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d.docs.live.net/cf328e09a8efba17/Desktop/ExcelR/Project/CRM Project/CRM Excel Dashboard ^0 Report/"/>
    </mc:Choice>
  </mc:AlternateContent>
  <xr:revisionPtr revIDLastSave="53" documentId="8_{0191ABBD-9C38-48CE-ACB2-C25268B1AC9C}" xr6:coauthVersionLast="47" xr6:coauthVersionMax="47" xr10:uidLastSave="{85FE8963-CF13-4F6F-B52D-36E168B11B4B}"/>
  <bookViews>
    <workbookView xWindow="24" yWindow="24" windowWidth="23016" windowHeight="12216" firstSheet="1" activeTab="4" xr2:uid="{60670CFF-5BF1-4204-B815-1285486CE64D}"/>
  </bookViews>
  <sheets>
    <sheet name="Sheet1 (2)" sheetId="2" r:id="rId1"/>
    <sheet name="Sheet10" sheetId="11" r:id="rId2"/>
    <sheet name="Won Rate" sheetId="6" r:id="rId3"/>
    <sheet name="Conversion Rate" sheetId="8" r:id="rId4"/>
    <sheet name="Sheet3" sheetId="4" r:id="rId5"/>
    <sheet name="Sheet9" sheetId="10" r:id="rId6"/>
  </sheets>
  <definedNames>
    <definedName name="_xlcn.WorksheetConnection_Book1Sheet11" hidden="1">Sheet1[]</definedName>
    <definedName name="ExternalData_1" localSheetId="0" hidden="1">'Sheet1 (2)'!$A$1:$Z$4647</definedName>
    <definedName name="ExternalData_1" localSheetId="1" hidden="1">Sheet10!$A$3:$U$1003</definedName>
    <definedName name="Slicer_Industry">#N/A</definedName>
    <definedName name="Slicer_Years__Close_Date">#N/A</definedName>
  </definedNames>
  <calcPr calcId="191029"/>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 name="Sheet1" connection="WorksheetConnection_Book1!Sheet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90DF20F-8639-4F4C-A9C9-DEC8FE733AAC}" keepAlive="1" name="ModelConnection_ExternalData_1" description="Data Model" type="5" refreshedVersion="8" minRefreshableVersion="5" saveData="1">
    <dbPr connection="Data Model Connection" command="DRILLTHROUGH MAXROWS 1000 SELECT FROM [Model] WHERE ([Measures].[Won Rate]) RETURN [$Sheet1].[Account ID],[$Sheet1].[Close Date],[$Sheet1].[Closed],[$Sheet1].[Oppurtunity Status],[$Sheet1].[Created By ID],[$Sheet1].[Created by Lead Conversion],[$Sheet1].[Lead Conversion List],[$Sheet1].[Created Date],[$Sheet1].[Forecast Category],[$Sheet1].[Forecast Q Commit],[$Sheet1].[Forecast Comit],[$Sheet1].[Lead Source],[$Sheet1].[Industry],[$Sheet1].[Opportunity ID],[$Sheet1].[Opportunity Type],[$Sheet1].[Stage],[$Sheet1].[Closed Won],[$Sheet1].[Total Won],[$Sheet1].[Won],[$Sheet1].[Amount],[$Sheet1].[Expected Amount]" commandType="4"/>
    <extLst>
      <ext xmlns:x15="http://schemas.microsoft.com/office/spreadsheetml/2010/11/main" uri="{DE250136-89BD-433C-8126-D09CA5730AF9}">
        <x15:connection id="" model="1"/>
      </ext>
    </extLst>
  </connection>
  <connection id="2" xr16:uid="{29AC4E94-1179-4C5F-9575-B24697290D3B}"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3" xr16:uid="{790981C0-E305-4AB3-A15E-0C0BA44A1A6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0D53114B-B8B8-482F-A518-83662B9BD672}" name="WorksheetConnection_Book1!Sheet1" type="102" refreshedVersion="8" minRefreshableVersion="5">
    <extLst>
      <ext xmlns:x15="http://schemas.microsoft.com/office/spreadsheetml/2010/11/main" uri="{DE250136-89BD-433C-8126-D09CA5730AF9}">
        <x15:connection id="Sheet1">
          <x15:rangePr sourceName="_xlcn.WorksheetConnection_Book1Sheet11"/>
        </x15:connection>
      </ext>
    </extLst>
  </connection>
</connections>
</file>

<file path=xl/sharedStrings.xml><?xml version="1.0" encoding="utf-8"?>
<sst xmlns="http://schemas.openxmlformats.org/spreadsheetml/2006/main" count="58947" uniqueCount="6979">
  <si>
    <t>Account ID</t>
  </si>
  <si>
    <t>Close Date</t>
  </si>
  <si>
    <t>Closed</t>
  </si>
  <si>
    <t>Oppurtunity Status</t>
  </si>
  <si>
    <t>Created By ID</t>
  </si>
  <si>
    <t>Created by Lead Conversion</t>
  </si>
  <si>
    <t>Lead Conversion List</t>
  </si>
  <si>
    <t>Created Date</t>
  </si>
  <si>
    <t>Forecast Category</t>
  </si>
  <si>
    <t>Forecast Q Commit</t>
  </si>
  <si>
    <t xml:space="preserve">Forecast Comit </t>
  </si>
  <si>
    <t>Lead Source</t>
  </si>
  <si>
    <t>Industry</t>
  </si>
  <si>
    <t>Opportunity ID</t>
  </si>
  <si>
    <t>Opportunity Type</t>
  </si>
  <si>
    <t>Stage</t>
  </si>
  <si>
    <t>Closed Won</t>
  </si>
  <si>
    <t xml:space="preserve">Total Won </t>
  </si>
  <si>
    <t>Won</t>
  </si>
  <si>
    <t>Amount</t>
  </si>
  <si>
    <t>Expected Amount</t>
  </si>
  <si>
    <t>0013100001VWdHfAAL</t>
  </si>
  <si>
    <t>Close</t>
  </si>
  <si>
    <t>005i0000000fNkyAAE</t>
  </si>
  <si>
    <t>Omitted</t>
  </si>
  <si>
    <t>Website</t>
  </si>
  <si>
    <t>Education</t>
  </si>
  <si>
    <t>0063100000YNxMDAA1</t>
  </si>
  <si>
    <t>Closed Lost</t>
  </si>
  <si>
    <t>0013100001VWdHuAAL</t>
  </si>
  <si>
    <t>0063100000YNxNGAA1</t>
  </si>
  <si>
    <t>001i000000Jd1ngAAB</t>
  </si>
  <si>
    <t>Other</t>
  </si>
  <si>
    <t>0063100000YOGBDAA5</t>
  </si>
  <si>
    <t>0013100001VXN1KAAX</t>
  </si>
  <si>
    <t>0063100000YOYE1AAP</t>
  </si>
  <si>
    <t>0013100001awhseAAA</t>
  </si>
  <si>
    <t>Advertisement</t>
  </si>
  <si>
    <t>0063100000ZJiQqAAL</t>
  </si>
  <si>
    <t>0013100001bZKDxAAO</t>
  </si>
  <si>
    <t>0063100000ZKCUHAA5</t>
  </si>
  <si>
    <t>0013100001bZMFsAAO</t>
  </si>
  <si>
    <t>0063100000ZKDYTAA5</t>
  </si>
  <si>
    <t>0013100001bZYGIAA4</t>
  </si>
  <si>
    <t>Electronics</t>
  </si>
  <si>
    <t>0063100000ZKMQFAA5</t>
  </si>
  <si>
    <t>0013100001bZYVXAA4</t>
  </si>
  <si>
    <t>0063100000ZKMWSAA5</t>
  </si>
  <si>
    <t>0013100001cRpCNAA0</t>
  </si>
  <si>
    <t>005i0000006RgPOAA0</t>
  </si>
  <si>
    <t>0063100000ZlQEeAAN</t>
  </si>
  <si>
    <t>Telecommunications</t>
  </si>
  <si>
    <t>0063100000ZlQFIAA3</t>
  </si>
  <si>
    <t>001i000001MZ8IpAAL</t>
  </si>
  <si>
    <t>0063100000aBvNTAA0</t>
  </si>
  <si>
    <t>0013100001cUmsNAAS</t>
  </si>
  <si>
    <t>0063100000aCFelAAG</t>
  </si>
  <si>
    <t>001i000001MZMMuAAP</t>
  </si>
  <si>
    <t>0063100000aCFl8AAG</t>
  </si>
  <si>
    <t>0013100001cVUEmAAO</t>
  </si>
  <si>
    <t>0063100000aCatgAAC</t>
  </si>
  <si>
    <t>0013100001dAL4iAAG</t>
  </si>
  <si>
    <t>Transportation</t>
  </si>
  <si>
    <t>0063100000aEEjGAAW</t>
  </si>
  <si>
    <t>001i000001MZMOvAAP</t>
  </si>
  <si>
    <t>0063100000aFWpEAAW</t>
  </si>
  <si>
    <t>0016e00002Zvj82AAB</t>
  </si>
  <si>
    <t>005i0000000fpvQAAQ</t>
  </si>
  <si>
    <t>Inside Sales</t>
  </si>
  <si>
    <t>0063100000aFacVAAS</t>
  </si>
  <si>
    <t>0063100000anT4uAAE</t>
  </si>
  <si>
    <t>0013100001eB85XAAS</t>
  </si>
  <si>
    <t>Active</t>
  </si>
  <si>
    <t>Pipeline</t>
  </si>
  <si>
    <t>0063100000antUKAAY</t>
  </si>
  <si>
    <t>Qualified Opportunity</t>
  </si>
  <si>
    <t>0063100000antUuAAI</t>
  </si>
  <si>
    <t>001i000000WS6x7AAD</t>
  </si>
  <si>
    <t>0063100000ao9wMAAQ</t>
  </si>
  <si>
    <t>0063100000aoF6WAAU</t>
  </si>
  <si>
    <t>0013100001eBxPJAA0</t>
  </si>
  <si>
    <t>00531000007KAsvAAG</t>
  </si>
  <si>
    <t>0063100000aoLPaAAM</t>
  </si>
  <si>
    <t>0013100001ekHGJAA2</t>
  </si>
  <si>
    <t>Trade Show</t>
  </si>
  <si>
    <t>Agriculture</t>
  </si>
  <si>
    <t>0063100000aojGMAAY</t>
  </si>
  <si>
    <t>0013100001el29RAAQ</t>
  </si>
  <si>
    <t>Apparel</t>
  </si>
  <si>
    <t>0063100000ap7sWAAQ</t>
  </si>
  <si>
    <t>001i000001MZMQXAA5</t>
  </si>
  <si>
    <t>0063100000apZWvAAM</t>
  </si>
  <si>
    <t>001i0000014EAO9AAO</t>
  </si>
  <si>
    <t>Banking</t>
  </si>
  <si>
    <t>0063100000apZwAAAU</t>
  </si>
  <si>
    <t>0013100001eljtBAAQ</t>
  </si>
  <si>
    <t>0063100000apecPAAQ</t>
  </si>
  <si>
    <t>0013100001emAHaAAM</t>
  </si>
  <si>
    <t>0063100000aq7k4AAA</t>
  </si>
  <si>
    <t>0013100001enlrdAAA</t>
  </si>
  <si>
    <t>00531000007KAu8AAG</t>
  </si>
  <si>
    <t>Sales Seminar</t>
  </si>
  <si>
    <t>0063100000arFYbAAM</t>
  </si>
  <si>
    <t>0013100001eo7KyAAI</t>
  </si>
  <si>
    <t>0063100000arTVnAAM</t>
  </si>
  <si>
    <t>0063100000bfw4VAAQ</t>
  </si>
  <si>
    <t>0013100001fpKktAAE</t>
  </si>
  <si>
    <t>Field Sales</t>
  </si>
  <si>
    <t>Biotechnology</t>
  </si>
  <si>
    <t>0063100000bg1PIAAY</t>
  </si>
  <si>
    <t>0013100001enW6YAAU</t>
  </si>
  <si>
    <t>Energy</t>
  </si>
  <si>
    <t>0063100000bg1oLAAQ</t>
  </si>
  <si>
    <t>0013100001fpk4nAAA</t>
  </si>
  <si>
    <t>0063100000bgLcoAAE</t>
  </si>
  <si>
    <t>0013100001fpl2gAAA</t>
  </si>
  <si>
    <t>00531000007MUoEAAW</t>
  </si>
  <si>
    <t>0063100000bgVWEAA2</t>
  </si>
  <si>
    <t>0013100001fpkr2AAA</t>
  </si>
  <si>
    <t>0063100000bgVvrAAE</t>
  </si>
  <si>
    <t>0013100001fpvvrAAA</t>
  </si>
  <si>
    <t>0063100000bghjHAAQ</t>
  </si>
  <si>
    <t>0013100001fpjwoAAA</t>
  </si>
  <si>
    <t>0063100000bgj8fAAA</t>
  </si>
  <si>
    <t>0013100001fpyoxAAA</t>
  </si>
  <si>
    <t>0063100000bgjL0AAI</t>
  </si>
  <si>
    <t>0013100001fpz8iAAA</t>
  </si>
  <si>
    <t>Hospitality</t>
  </si>
  <si>
    <t>0063100000bgjMDAAY</t>
  </si>
  <si>
    <t>0013100001fqO6KAAU</t>
  </si>
  <si>
    <t>Referral</t>
  </si>
  <si>
    <t>0063100000bh21SAAQ</t>
  </si>
  <si>
    <t>001i000001MYrYFAA1</t>
  </si>
  <si>
    <t>0063100000bhDS6AAM</t>
  </si>
  <si>
    <t>0013100001emY1NAAU</t>
  </si>
  <si>
    <t>0063100000bhVayAAE</t>
  </si>
  <si>
    <t>0013100001eo6iZAAQ</t>
  </si>
  <si>
    <t>00531000007M2hjAAC</t>
  </si>
  <si>
    <t>0063100000bhY15AAE</t>
  </si>
  <si>
    <t>0013100001enyrYAAQ</t>
  </si>
  <si>
    <t>0063100000bhY2IAAU</t>
  </si>
  <si>
    <t>0013100001fqvwqAAA</t>
  </si>
  <si>
    <t>0063100000bhY8QAAU</t>
  </si>
  <si>
    <t>0013100001fqw6MAAQ</t>
  </si>
  <si>
    <t>0063100000bhYC8AAM</t>
  </si>
  <si>
    <t>0013100001fqwyfAAA</t>
  </si>
  <si>
    <t>0063100000bhYlNAAU</t>
  </si>
  <si>
    <t>0013100001ennfGAAQ</t>
  </si>
  <si>
    <t>0063100000bhZ0mAAE</t>
  </si>
  <si>
    <t>0013100001fqyXRAAY</t>
  </si>
  <si>
    <t>0063100000bhZiIAAU</t>
  </si>
  <si>
    <t>0013100001fqycHAAQ</t>
  </si>
  <si>
    <t>0063100000bhZl7AAE</t>
  </si>
  <si>
    <t>0013100001fqyfkAAA</t>
  </si>
  <si>
    <t>0063100000bhZnSAAU</t>
  </si>
  <si>
    <t>0013100001fqylOAAQ</t>
  </si>
  <si>
    <t>0063100000bhZrTAAU</t>
  </si>
  <si>
    <t>0013100001fqymHAAQ</t>
  </si>
  <si>
    <t>0063100000bhZsCAAU</t>
  </si>
  <si>
    <t>0013100001fqyo3AAA</t>
  </si>
  <si>
    <t>0063100000bhZtPAAU</t>
  </si>
  <si>
    <t>0013100001fqypQAAQ</t>
  </si>
  <si>
    <t>0063100000bhZuYAAU</t>
  </si>
  <si>
    <t>0013100001puTb4AAE</t>
  </si>
  <si>
    <t>0063100000bha3VAAQ</t>
  </si>
  <si>
    <t>0013100001fr6f6AAA</t>
  </si>
  <si>
    <t>0063100000bhfhLAAQ</t>
  </si>
  <si>
    <t>Funnel</t>
  </si>
  <si>
    <t>0013100001fr6iKAAQ</t>
  </si>
  <si>
    <t>0063100000bhfjCAAQ</t>
  </si>
  <si>
    <t>0013100001fr79BAAQ</t>
  </si>
  <si>
    <t>0063100000bhg3KAAQ</t>
  </si>
  <si>
    <t>0063100000bhoZuAAI</t>
  </si>
  <si>
    <t>0015A00001taY3xQAE</t>
  </si>
  <si>
    <t>0063100000bhoapAAA</t>
  </si>
  <si>
    <t>0013100001qvZsSAAU</t>
  </si>
  <si>
    <t>0063100000bhob4AAA</t>
  </si>
  <si>
    <t>0013100001frMxsAAE</t>
  </si>
  <si>
    <t>00531000007KgPgAAK</t>
  </si>
  <si>
    <t>0063100000bhpm7AAA</t>
  </si>
  <si>
    <t>0063100000bhpn5AAA</t>
  </si>
  <si>
    <t>0013100001fpsq6AAA</t>
  </si>
  <si>
    <t>0063100000bhqA8AAI</t>
  </si>
  <si>
    <t>Customer Assessment w/ Favorable Evaluation</t>
  </si>
  <si>
    <t>0013100001frU9MAAU</t>
  </si>
  <si>
    <t>0063100000bhxkeAAA</t>
  </si>
  <si>
    <t>0013100001frUCVAA2</t>
  </si>
  <si>
    <t>0063100000bhxmaAAA</t>
  </si>
  <si>
    <t>Quoted Funnel</t>
  </si>
  <si>
    <t>0013100001frZqgAAE</t>
  </si>
  <si>
    <t>0063100000bi1IPAAY</t>
  </si>
  <si>
    <t>0013100001frnRWAAY</t>
  </si>
  <si>
    <t>0063100000biDuuAAE</t>
  </si>
  <si>
    <t>0013100001frv0jAAA</t>
  </si>
  <si>
    <t>0063100000biKX6AAM</t>
  </si>
  <si>
    <t>001i000000AmGYwAAN</t>
  </si>
  <si>
    <t>0063100000biL1vAAE</t>
  </si>
  <si>
    <t>001i000001PAXH0AAP</t>
  </si>
  <si>
    <t>0063100000biLJQAA2</t>
  </si>
  <si>
    <t>0013100001k9FSCAA2</t>
  </si>
  <si>
    <t>0063100000biMhnAAE</t>
  </si>
  <si>
    <t>0013100001fs0lgAAA</t>
  </si>
  <si>
    <t>0063100000biORrAAM</t>
  </si>
  <si>
    <t>Construction</t>
  </si>
  <si>
    <t>0063100000biORwAAM</t>
  </si>
  <si>
    <t>0013100001elrhEAAQ</t>
  </si>
  <si>
    <t>0063100000biXiAAAU</t>
  </si>
  <si>
    <t>0013100001fsGr5AAE</t>
  </si>
  <si>
    <t>0063100000bibLhAAI</t>
  </si>
  <si>
    <t>0013100001fscRSAAY</t>
  </si>
  <si>
    <t>Consulting</t>
  </si>
  <si>
    <t>0063100000bio1FAAQ</t>
  </si>
  <si>
    <t>0063100000bio1jAAA</t>
  </si>
  <si>
    <t>0063100000bio3fAAA</t>
  </si>
  <si>
    <t>0013100001fscbNAAQ</t>
  </si>
  <si>
    <t>0063100000bio5qAAA</t>
  </si>
  <si>
    <t>0013100001fscftAAA</t>
  </si>
  <si>
    <t>0063100000bio8GAAQ</t>
  </si>
  <si>
    <t>0013100001fshyPAAQ</t>
  </si>
  <si>
    <t>0063100000bir5WAAQ</t>
  </si>
  <si>
    <t>0013100001fsoNJAAY</t>
  </si>
  <si>
    <t>0063100000biw5lAAA</t>
  </si>
  <si>
    <t>0013100001gbOlhAAE</t>
  </si>
  <si>
    <t>0063100000bj4xEAAQ</t>
  </si>
  <si>
    <t>0013100001ftCmJAAU</t>
  </si>
  <si>
    <t>0063100000bjBkTAAU</t>
  </si>
  <si>
    <t>0013100001ftDKRAA2</t>
  </si>
  <si>
    <t>0063100000bjCzBAAU</t>
  </si>
  <si>
    <t>0013100001ftJMpAAM</t>
  </si>
  <si>
    <t>0063100000bjHRMAA2</t>
  </si>
  <si>
    <t>0013100001frKBoAAM</t>
  </si>
  <si>
    <t>0063100000bjN6LAAU</t>
  </si>
  <si>
    <t>0013100001gZQZ9AAO</t>
  </si>
  <si>
    <t>0063100000bjNqiAAE</t>
  </si>
  <si>
    <t>0013100001gYObWAAW</t>
  </si>
  <si>
    <t>0063100000bjUufAAE</t>
  </si>
  <si>
    <t>0013100001gZda5AAC</t>
  </si>
  <si>
    <t>0063100000bjVFjAAM</t>
  </si>
  <si>
    <t>0013100001gZsSEAA0</t>
  </si>
  <si>
    <t>0063100000bjgHeAAI</t>
  </si>
  <si>
    <t>0013100001gaRiSAAU</t>
  </si>
  <si>
    <t>0063100000bjwtuAAA</t>
  </si>
  <si>
    <t>0013100001gaTySAAU</t>
  </si>
  <si>
    <t>0063100000bjyJNAAY</t>
  </si>
  <si>
    <t>0013100001gW6fvAAC</t>
  </si>
  <si>
    <t>0063100000brcf3AAA</t>
  </si>
  <si>
    <t>0013100001gWWASAA4</t>
  </si>
  <si>
    <t>0063100000brfsIAAQ</t>
  </si>
  <si>
    <t>0063100000brfxvAAA</t>
  </si>
  <si>
    <t>0013100001eCIpHAAW</t>
  </si>
  <si>
    <t>0063100000brr2QAAQ</t>
  </si>
  <si>
    <t>0013100001gWmHJAA0</t>
  </si>
  <si>
    <t>0063100000brsyvAAA</t>
  </si>
  <si>
    <t>0013100001gbb7YAAQ</t>
  </si>
  <si>
    <t>0063100000brszAAAQ</t>
  </si>
  <si>
    <t>0063100000brszUAAQ</t>
  </si>
  <si>
    <t>0013100001frK2lAAE</t>
  </si>
  <si>
    <t>0063100000brtAbAAI</t>
  </si>
  <si>
    <t>0013100001gWnagAAC</t>
  </si>
  <si>
    <t>0063100000brtClAAI</t>
  </si>
  <si>
    <t>0013100001gWqEiAAK</t>
  </si>
  <si>
    <t>0063100000brwi9AAA</t>
  </si>
  <si>
    <t>0063100000brwoYAAQ</t>
  </si>
  <si>
    <t>0013100001gZd3uAAC</t>
  </si>
  <si>
    <t>0063100000bs379AAA</t>
  </si>
  <si>
    <t>0013100001gWxm7AAC</t>
  </si>
  <si>
    <t>0063100000bs399AAA</t>
  </si>
  <si>
    <t>0063100000bs3BKAAY</t>
  </si>
  <si>
    <t>0013100001gWxtDAAS</t>
  </si>
  <si>
    <t>0063100000bs3ELAAY</t>
  </si>
  <si>
    <t>0013100001gX1c0AAC</t>
  </si>
  <si>
    <t>00531000006uPsjAAE</t>
  </si>
  <si>
    <t>0063100000bs6w4AAA</t>
  </si>
  <si>
    <t>0013100001enwXDAAY</t>
  </si>
  <si>
    <t>0063100000bs7EaAAI</t>
  </si>
  <si>
    <t>0013100001gX3sAAAS</t>
  </si>
  <si>
    <t>0063100000bs92IAAQ</t>
  </si>
  <si>
    <t>0013100001gX4A9AAK</t>
  </si>
  <si>
    <t>0063100000bs9OiAAI</t>
  </si>
  <si>
    <t>0063100000bsAAyAAM</t>
  </si>
  <si>
    <t>0013100001k5ZyRAAU</t>
  </si>
  <si>
    <t>0063100000bsACVAA2</t>
  </si>
  <si>
    <t>0013100001gX5LzAAK</t>
  </si>
  <si>
    <t>0063100000bsADJAA2</t>
  </si>
  <si>
    <t>0063100000bsAEDAA2</t>
  </si>
  <si>
    <t>0013100001fsGopAAE</t>
  </si>
  <si>
    <t>0063100000bsAEwAAM</t>
  </si>
  <si>
    <t>0013100001gX9DpAAK</t>
  </si>
  <si>
    <t>0063100000bsDEqAAM</t>
  </si>
  <si>
    <t>0063100000bsDGLAA2</t>
  </si>
  <si>
    <t>0013100001gang7AAA</t>
  </si>
  <si>
    <t>0063100000c9carAAA</t>
  </si>
  <si>
    <t>0013100001gawnXAAQ</t>
  </si>
  <si>
    <t>0063100000c9jv9AAA</t>
  </si>
  <si>
    <t>0063100000c9jvEAAQ</t>
  </si>
  <si>
    <t>001i000001O0EcFAAV</t>
  </si>
  <si>
    <t>0063100000c9uVsAAI</t>
  </si>
  <si>
    <t>0013100001gbGGrAAM</t>
  </si>
  <si>
    <t>0063100000c9vEPAAY</t>
  </si>
  <si>
    <t>0013100001gbQdRAAU</t>
  </si>
  <si>
    <t>0063100000cA4CDAA0</t>
  </si>
  <si>
    <t>0013100001envD8AAI</t>
  </si>
  <si>
    <t>0063100000cA94oAAC</t>
  </si>
  <si>
    <t>0063100000cAAfpAAG</t>
  </si>
  <si>
    <t>0063100000cAFibAAG</t>
  </si>
  <si>
    <t>0063100000cAFmBAAW</t>
  </si>
  <si>
    <t>0063100000cAG2DAAW</t>
  </si>
  <si>
    <t>0013100001gbj6NAAQ</t>
  </si>
  <si>
    <t>0063100000cAG5gAAG</t>
  </si>
  <si>
    <t>0063100000cAGFGAA4</t>
  </si>
  <si>
    <t>0063100000cAJfPAAW</t>
  </si>
  <si>
    <t>0013100001gbmM9AAI</t>
  </si>
  <si>
    <t>0063100000cAJrbAAG</t>
  </si>
  <si>
    <t>0013100001fpDd3AAE</t>
  </si>
  <si>
    <t>Seminar - Internal</t>
  </si>
  <si>
    <t>0063100000cDUg0AAG</t>
  </si>
  <si>
    <t>0013100001gXqdHAAS</t>
  </si>
  <si>
    <t>0063100000cDXtVAAW</t>
  </si>
  <si>
    <t>0063100000cDZXMAA4</t>
  </si>
  <si>
    <t>0013100001gYA7VAAW</t>
  </si>
  <si>
    <t>0063100000cDm71AAC</t>
  </si>
  <si>
    <t>0063100000cDvU6AAK</t>
  </si>
  <si>
    <t>0013100001gYPr1AAG</t>
  </si>
  <si>
    <t>0063100000cDvV9AAK</t>
  </si>
  <si>
    <t>0063100000cDymhAAC</t>
  </si>
  <si>
    <t>0013100001gYkwAAAS</t>
  </si>
  <si>
    <t>0063100000cEC9yAAG</t>
  </si>
  <si>
    <t>0013100001gYm2TAAS</t>
  </si>
  <si>
    <t>0063100000cECudAAG</t>
  </si>
  <si>
    <t>0063100000cEfTnAAK</t>
  </si>
  <si>
    <t>0063100000cErLdAAK</t>
  </si>
  <si>
    <t>0063100000cFE41AAG</t>
  </si>
  <si>
    <t>0013100001gX5PDAA0</t>
  </si>
  <si>
    <t>0063100000cFKZ3AAO</t>
  </si>
  <si>
    <t>0013100001k6zYMAAY</t>
  </si>
  <si>
    <t>0063100000cFTWfAAO</t>
  </si>
  <si>
    <t>0063100000cFYnwAAG</t>
  </si>
  <si>
    <t>001i000001MZMQ8AAP</t>
  </si>
  <si>
    <t>0063100000cFYqrAAG</t>
  </si>
  <si>
    <t>0013100001hnxMmAAI</t>
  </si>
  <si>
    <t>0063100000cFfQNAA0</t>
  </si>
  <si>
    <t>0063100000cFfRfAAK</t>
  </si>
  <si>
    <t>0013100001hmwrmAAA</t>
  </si>
  <si>
    <t>0063100000cFfVcAAK</t>
  </si>
  <si>
    <t>0013100001ho1gNAAQ</t>
  </si>
  <si>
    <t>0063100000cFfhCAAS</t>
  </si>
  <si>
    <t>0013100001ho1pKAAQ</t>
  </si>
  <si>
    <t>0063100000cFfj3AAC</t>
  </si>
  <si>
    <t>0013100001fsBp7AAE</t>
  </si>
  <si>
    <t>0063100000cFfkaAAC</t>
  </si>
  <si>
    <t>0013100001hn662AAA</t>
  </si>
  <si>
    <t>0063100000cFfw8AAC</t>
  </si>
  <si>
    <t>0013100001ho6TMAAY</t>
  </si>
  <si>
    <t>0063100000cFhdFAAS</t>
  </si>
  <si>
    <t>0013100001gW6gvAAC</t>
  </si>
  <si>
    <t>0063100000cFhfaAAC</t>
  </si>
  <si>
    <t>0013100001hoCcAAAU</t>
  </si>
  <si>
    <t>0063100000cFjSnAAK</t>
  </si>
  <si>
    <t>0013100001hoG0IAAU</t>
  </si>
  <si>
    <t>0063100000cFkHkAAK</t>
  </si>
  <si>
    <t>001i000001MZMTqAAP</t>
  </si>
  <si>
    <t>0063100000cFyHwAAK</t>
  </si>
  <si>
    <t>0063100000cFzEYAA0</t>
  </si>
  <si>
    <t>0013100001hofGrAAI</t>
  </si>
  <si>
    <t>0063100000cFzUgAAK</t>
  </si>
  <si>
    <t>0013100001hoiQCAAY</t>
  </si>
  <si>
    <t>0063100000cG2JYAA0</t>
  </si>
  <si>
    <t>0063100000cG6tUAAS</t>
  </si>
  <si>
    <t>0013100001gYGSGAA4</t>
  </si>
  <si>
    <t>0063100000cG9M1AAK</t>
  </si>
  <si>
    <t>0063100000cGGYEAA4</t>
  </si>
  <si>
    <t>0013100001hpG3dAAE</t>
  </si>
  <si>
    <t>0063100000cGIeaAAG</t>
  </si>
  <si>
    <t>Chemicals</t>
  </si>
  <si>
    <t>0063100000cGIf9AAG</t>
  </si>
  <si>
    <t>0013100001hpQOkAAM</t>
  </si>
  <si>
    <t>0063100000cGLAtAAO</t>
  </si>
  <si>
    <t>0013100001gw2iEAAQ</t>
  </si>
  <si>
    <t>0063100000cKZfZAAW</t>
  </si>
  <si>
    <t>0013100001gw2hkAAA</t>
  </si>
  <si>
    <t>0063100000cKZvcAAG</t>
  </si>
  <si>
    <t>0013100001gw3W4AAI</t>
  </si>
  <si>
    <t>0063100000cKaNeAAK</t>
  </si>
  <si>
    <t>0013100001gw5O5AAI</t>
  </si>
  <si>
    <t>0063100000cKbGDAA0</t>
  </si>
  <si>
    <t>0013100001gwKi1AAE</t>
  </si>
  <si>
    <t>0063100000cKgTtAAK</t>
  </si>
  <si>
    <t>0013100001gvwMjAAI</t>
  </si>
  <si>
    <t>0063100000cKmtxAAC</t>
  </si>
  <si>
    <t>0013100001gwaUPAAY</t>
  </si>
  <si>
    <t>0063100000cKoJaAAK</t>
  </si>
  <si>
    <t>0063100000cKzBAAA0</t>
  </si>
  <si>
    <t>0013100001gvwenAAA</t>
  </si>
  <si>
    <t>0063100000cL0sZAAS</t>
  </si>
  <si>
    <t>0013100001hpiYiAAI</t>
  </si>
  <si>
    <t>0063100000cL3pWAAS</t>
  </si>
  <si>
    <t>0013100001gwwcMAAQ</t>
  </si>
  <si>
    <t>0063100000cL4CVAA0</t>
  </si>
  <si>
    <t>0013100001gwzgtAAA</t>
  </si>
  <si>
    <t>0063100000cL6P6AAK</t>
  </si>
  <si>
    <t>0063100000cLDFuAAO</t>
  </si>
  <si>
    <t>0063100000cLDLuAAO</t>
  </si>
  <si>
    <t>0063100000cLH0RAAW</t>
  </si>
  <si>
    <t>0063100000cLH0gAAG</t>
  </si>
  <si>
    <t>0063100000cLH1FAAW</t>
  </si>
  <si>
    <t>0063100000cLH1ZAAW</t>
  </si>
  <si>
    <t>0063100000cLH2iAAG</t>
  </si>
  <si>
    <t>0063100000cLH33AAG</t>
  </si>
  <si>
    <t>0063100000cLH3DAAW</t>
  </si>
  <si>
    <t>0063100000cLHCFAA4</t>
  </si>
  <si>
    <t>0063100000cLHDRAA4</t>
  </si>
  <si>
    <t>0063100000cLHfWAAW</t>
  </si>
  <si>
    <t>0013100001gxbu3AAA</t>
  </si>
  <si>
    <t>0063100000cLNfNAAW</t>
  </si>
  <si>
    <t>0063100000cLNnUAAW</t>
  </si>
  <si>
    <t>0013100001gxc0mAAA</t>
  </si>
  <si>
    <t>Communications</t>
  </si>
  <si>
    <t>0063100000cLNxUAAW</t>
  </si>
  <si>
    <t>0013100001gxcBvAAI</t>
  </si>
  <si>
    <t>0063100000cLOAgAAO</t>
  </si>
  <si>
    <t>0013100001gxcFxAAI</t>
  </si>
  <si>
    <t>0063100000cLOGqAAO</t>
  </si>
  <si>
    <t>0013100001gxcGvAAI</t>
  </si>
  <si>
    <t>0063100000cLOHPAA4</t>
  </si>
  <si>
    <t>0063100000cLOIhAAO</t>
  </si>
  <si>
    <t>0013100001frxefAAA</t>
  </si>
  <si>
    <t>0063100000cLOQ1AAO</t>
  </si>
  <si>
    <t>0013100001gxcUJAAY</t>
  </si>
  <si>
    <t>0063100000cLOWEAA4</t>
  </si>
  <si>
    <t>0013100001gxcZ9AAI</t>
  </si>
  <si>
    <t>0063100000cLOdZAAW</t>
  </si>
  <si>
    <t>0013100001gxcabAAA</t>
  </si>
  <si>
    <t>0063100000cLOe8AAG</t>
  </si>
  <si>
    <t>0013100001gxcjdAAA</t>
  </si>
  <si>
    <t>0063100000cLOnRAAW</t>
  </si>
  <si>
    <t>0013100001hphcmAAA</t>
  </si>
  <si>
    <t>0063100000cLlTDAA0</t>
  </si>
  <si>
    <t>0013100001gxc5IAAQ</t>
  </si>
  <si>
    <t>0063100000cLlx0AAC</t>
  </si>
  <si>
    <t>0063100000cLmCuAAK</t>
  </si>
  <si>
    <t>0013100001gyAjRAAU</t>
  </si>
  <si>
    <t>0063100000cLmGkAAK</t>
  </si>
  <si>
    <t>0013100001gyAl8AAE</t>
  </si>
  <si>
    <t>0063100000cLmHpAAK</t>
  </si>
  <si>
    <t>0013100001gyAnEAAU</t>
  </si>
  <si>
    <t>0063100000cLmNTAA0</t>
  </si>
  <si>
    <t>0013100001gyAqwAAE</t>
  </si>
  <si>
    <t>0063100000cLmTBAA0</t>
  </si>
  <si>
    <t>0013100001gyAt7AAE</t>
  </si>
  <si>
    <t>0063100000cLmUYAA0</t>
  </si>
  <si>
    <t>0013100001gyAvIAAU</t>
  </si>
  <si>
    <t>0063100000cLmVvAAK</t>
  </si>
  <si>
    <t>0013100001gyB7wAAE</t>
  </si>
  <si>
    <t>0063100000cLmfLAAS</t>
  </si>
  <si>
    <t>0013100001gyBExAAM</t>
  </si>
  <si>
    <t>0063100000cLmlIAAS</t>
  </si>
  <si>
    <t>001i000001F6CZqAAN</t>
  </si>
  <si>
    <t>0063100000cLmpuAAC</t>
  </si>
  <si>
    <t>0013100001gyBJYAA2</t>
  </si>
  <si>
    <t>0063100000cLmr7AAC</t>
  </si>
  <si>
    <t>0013100001gyAbcAAE</t>
  </si>
  <si>
    <t>0063100000cLmvHAAS</t>
  </si>
  <si>
    <t>0013100001gyBNuAAM</t>
  </si>
  <si>
    <t>0063100000cLmwFAAS</t>
  </si>
  <si>
    <t>0013100001gyBTsAAM</t>
  </si>
  <si>
    <t>0063100000cLn28AAC</t>
  </si>
  <si>
    <t>0013100001eoDgWAAU</t>
  </si>
  <si>
    <t>0063100000cLn3uAAC</t>
  </si>
  <si>
    <t>0013100001gyBZHAA2</t>
  </si>
  <si>
    <t>0063100000cLnASAA0</t>
  </si>
  <si>
    <t>0013100001jXxJ9AAK</t>
  </si>
  <si>
    <t>0063100000cgw3uAAA</t>
  </si>
  <si>
    <t>0013100001jXxoYAAS</t>
  </si>
  <si>
    <t>0063100000cgwm4AAA</t>
  </si>
  <si>
    <t>0063100000cgwmTAAQ</t>
  </si>
  <si>
    <t>0063100000ch1TWAAY</t>
  </si>
  <si>
    <t>0013100001jY642AAC</t>
  </si>
  <si>
    <t>0063100000ch1k9AAA</t>
  </si>
  <si>
    <t>0013100001jY8uIAAS</t>
  </si>
  <si>
    <t>0063100000ch4zYAAQ</t>
  </si>
  <si>
    <t>0013100001jY8wxAAC</t>
  </si>
  <si>
    <t>0063100000ch53SAAQ</t>
  </si>
  <si>
    <t>0013100001jY8xCAAS</t>
  </si>
  <si>
    <t>0063100000ch53mAAA</t>
  </si>
  <si>
    <t>0013100001jY914AAC</t>
  </si>
  <si>
    <t>0063100000ch55jAAA</t>
  </si>
  <si>
    <t>0013100001jY92bAAC</t>
  </si>
  <si>
    <t>0063100000ch58zAAA</t>
  </si>
  <si>
    <t>0013100001gyB5rAAE</t>
  </si>
  <si>
    <t>0063100000ch59EAAQ</t>
  </si>
  <si>
    <t>0013100001jY96EAAS</t>
  </si>
  <si>
    <t>0063100000ch5B5AAI</t>
  </si>
  <si>
    <t>0013100001jY972AAC</t>
  </si>
  <si>
    <t>0063100000ch5BUAAY</t>
  </si>
  <si>
    <t>0013100001gxcbFAAQ</t>
  </si>
  <si>
    <t>0063100000ch5H5AAI</t>
  </si>
  <si>
    <t>0013100001jY9BxAAK</t>
  </si>
  <si>
    <t>0063100000ch5I3AAI</t>
  </si>
  <si>
    <t>0013100001jY9IPAA0</t>
  </si>
  <si>
    <t>0063100000ch5Q9AAI</t>
  </si>
  <si>
    <t>0013100001jY9IeAAK</t>
  </si>
  <si>
    <t>0063100000ch5QTAAY</t>
  </si>
  <si>
    <t>0013100001jY9KBAA0</t>
  </si>
  <si>
    <t>0063100000ch5SlAAI</t>
  </si>
  <si>
    <t>0013100001jY9HRAA0</t>
  </si>
  <si>
    <t>0063100000ch5T5AAI</t>
  </si>
  <si>
    <t>0013100001jY9L4AAK</t>
  </si>
  <si>
    <t>0063100000ch5TyAAI</t>
  </si>
  <si>
    <t>0013100001jY9LiAAK</t>
  </si>
  <si>
    <t>0063100000ch5UmAAI</t>
  </si>
  <si>
    <t>0013100001jY9LsAAK</t>
  </si>
  <si>
    <t>0063100000ch5VQAAY</t>
  </si>
  <si>
    <t>0013100001jY9NtAAK</t>
  </si>
  <si>
    <t>0063100000ch5YjAAI</t>
  </si>
  <si>
    <t>0013100001jY9OXAA0</t>
  </si>
  <si>
    <t>0063100000ch5ZDAAY</t>
  </si>
  <si>
    <t>0013100001jY9Q4AAK</t>
  </si>
  <si>
    <t>0063100000ch5c4AAA</t>
  </si>
  <si>
    <t>0013100001jY9RgAAK</t>
  </si>
  <si>
    <t>0063100000ch5dMAAQ</t>
  </si>
  <si>
    <t>0013100001jY9S0AAK</t>
  </si>
  <si>
    <t>0063100000ch5dbAAA</t>
  </si>
  <si>
    <t>0013100001jY9TIAA0</t>
  </si>
  <si>
    <t>0063100000ch5etAAA</t>
  </si>
  <si>
    <t>0013100001jY9XtAAK</t>
  </si>
  <si>
    <t>0063100000ch5kcAAA</t>
  </si>
  <si>
    <t>0013100001jY9b2AAC</t>
  </si>
  <si>
    <t>0063100000ch5r5AAA</t>
  </si>
  <si>
    <t>0013100001jY9bMAAS</t>
  </si>
  <si>
    <t>0063100000ch5sEAAQ</t>
  </si>
  <si>
    <t>0013100001jY9dSAAS</t>
  </si>
  <si>
    <t>0063100000ch5vsAAA</t>
  </si>
  <si>
    <t>0013100001jY9eGAAS</t>
  </si>
  <si>
    <t>0063100000ch5wWAAQ</t>
  </si>
  <si>
    <t>0013100001jY9eQAAS</t>
  </si>
  <si>
    <t>0063100000ch5wgAAA</t>
  </si>
  <si>
    <t>0013100001jY9hFAAS</t>
  </si>
  <si>
    <t>0063100000ch63KAAQ</t>
  </si>
  <si>
    <t>0063100000ch66lAAA</t>
  </si>
  <si>
    <t>0013100001jY8wEAAS</t>
  </si>
  <si>
    <t>0063100000ch6BVAAY</t>
  </si>
  <si>
    <t>0013100001jY9qsAAC</t>
  </si>
  <si>
    <t>0063100000ch6E8AAI</t>
  </si>
  <si>
    <t>0013100001jY9s0AAC</t>
  </si>
  <si>
    <t>0063100000ch6F9AAI</t>
  </si>
  <si>
    <t>0013100001jY9u2AAC</t>
  </si>
  <si>
    <t>0063100000ch6FnAAI</t>
  </si>
  <si>
    <t>0013100001jY9x5AAC</t>
  </si>
  <si>
    <t>0063100000ch6GgAAI</t>
  </si>
  <si>
    <t>0063100000ch6IyAAI</t>
  </si>
  <si>
    <t>0013100001gyARcAAM</t>
  </si>
  <si>
    <t>0063100000ch6JrAAI</t>
  </si>
  <si>
    <t>0013100001jYAC0AAO</t>
  </si>
  <si>
    <t>0063100000ch6KLAAY</t>
  </si>
  <si>
    <t>0013100001jY9FuAAK</t>
  </si>
  <si>
    <t>0063100000ch6KVAAY</t>
  </si>
  <si>
    <t>0013100001jYAFJAA4</t>
  </si>
  <si>
    <t>0063100000ch6KzAAI</t>
  </si>
  <si>
    <t>0013100001fplEXAAY</t>
  </si>
  <si>
    <t>0063100000ch6LwAAI</t>
  </si>
  <si>
    <t>0013100001jYAIIAA4</t>
  </si>
  <si>
    <t>0063100000ch6MkAAI</t>
  </si>
  <si>
    <t>0013100001jYBvxAAG</t>
  </si>
  <si>
    <t>0063100000ch728AAA</t>
  </si>
  <si>
    <t>0013100001jYBx5AAG</t>
  </si>
  <si>
    <t>0063100000ch72mAAA</t>
  </si>
  <si>
    <t>0013100001jYBxPAAW</t>
  </si>
  <si>
    <t>0063100000ch72wAAA</t>
  </si>
  <si>
    <t>0013100001jYByFAAW</t>
  </si>
  <si>
    <t>0063100000ch73fAAA</t>
  </si>
  <si>
    <t>0013100001kr2dMAAQ</t>
  </si>
  <si>
    <t>0063100000ch744AAA</t>
  </si>
  <si>
    <t>0013100001jYC01AAG</t>
  </si>
  <si>
    <t>0063100000ch74dAAA</t>
  </si>
  <si>
    <t>0063100000ch74iAAA</t>
  </si>
  <si>
    <t>0063100000ch74nAAA</t>
  </si>
  <si>
    <t>0013100001jYF27AAG</t>
  </si>
  <si>
    <t>0063100000ch87gAAA</t>
  </si>
  <si>
    <t>0013100001jYF2CAAW</t>
  </si>
  <si>
    <t>0063100000ch87vAAA</t>
  </si>
  <si>
    <t>0013100001jYF2gAAG</t>
  </si>
  <si>
    <t>0063100000ch88AAAQ</t>
  </si>
  <si>
    <t>0013100001jYF3FAAW</t>
  </si>
  <si>
    <t>0063100000ch88jAAA</t>
  </si>
  <si>
    <t>0063100000ch893AAA</t>
  </si>
  <si>
    <t>0063100000ch89mAAA</t>
  </si>
  <si>
    <t>0013100001gXzj8AAC</t>
  </si>
  <si>
    <t>0063100000ch8A6AAI</t>
  </si>
  <si>
    <t>0013100001jYF51AAG</t>
  </si>
  <si>
    <t>0063100000ch8AaAAI</t>
  </si>
  <si>
    <t>0013100001jYBwMAAW</t>
  </si>
  <si>
    <t>0063100000ch8AuAAI</t>
  </si>
  <si>
    <t>0013100001jYF5kAAG</t>
  </si>
  <si>
    <t>0063100000ch8B9AAI</t>
  </si>
  <si>
    <t>0013100001jYF64AAG</t>
  </si>
  <si>
    <t>0063100000ch8COAAY</t>
  </si>
  <si>
    <t>0013100001jYF6TAAW</t>
  </si>
  <si>
    <t>0063100000ch8CiAAI</t>
  </si>
  <si>
    <t>0013100001jYF6dAAG</t>
  </si>
  <si>
    <t>0063100000ch8D7AAI</t>
  </si>
  <si>
    <t>0013100001jYF7HAAW</t>
  </si>
  <si>
    <t>0063100000ch8DqAAI</t>
  </si>
  <si>
    <t>0013100001jYF7gAAG</t>
  </si>
  <si>
    <t>0063100000ch8EPAAY</t>
  </si>
  <si>
    <t>0013100001jYG5GAAW</t>
  </si>
  <si>
    <t>0063100000ch9CPAAY</t>
  </si>
  <si>
    <t>0063100000ch9FIAAY</t>
  </si>
  <si>
    <t>0013100001jYOHGAA4</t>
  </si>
  <si>
    <t>0063100000chFxNAAU</t>
  </si>
  <si>
    <t>0013100001jYRcqAAG</t>
  </si>
  <si>
    <t>0063100000chHioAAE</t>
  </si>
  <si>
    <t>0063100000chHiyAAE</t>
  </si>
  <si>
    <t>0013100001jYgIJAA0</t>
  </si>
  <si>
    <t>0063100000chU5zAAE</t>
  </si>
  <si>
    <t>0013100001gadWkAAI</t>
  </si>
  <si>
    <t>0063100000chhsnAAA</t>
  </si>
  <si>
    <t>0063100000chiWZAAY</t>
  </si>
  <si>
    <t>0013100001jZHAFAA4</t>
  </si>
  <si>
    <t>0063100000chyZMAAY</t>
  </si>
  <si>
    <t>0063100000chyZgAAI</t>
  </si>
  <si>
    <t>0063100000chyaPAAQ</t>
  </si>
  <si>
    <t>0013100001jZUpIAAW</t>
  </si>
  <si>
    <t>0063100000ci81yAAA</t>
  </si>
  <si>
    <t>0013100001jZUv1AAG</t>
  </si>
  <si>
    <t>0063100000ci89zAAA</t>
  </si>
  <si>
    <t>0013100001jaPRCAA2</t>
  </si>
  <si>
    <t>0063100000cig8AAAQ</t>
  </si>
  <si>
    <t>0013100001jaPtgAAE</t>
  </si>
  <si>
    <t>0063100000cigZcAAI</t>
  </si>
  <si>
    <t>0063100000cigZwAAI</t>
  </si>
  <si>
    <t>0013100001gxRq8AAE</t>
  </si>
  <si>
    <t>0063100000ciiIRAAY</t>
  </si>
  <si>
    <t>0013100001jY5W5AAK</t>
  </si>
  <si>
    <t>0063100000ciiRBAAY</t>
  </si>
  <si>
    <t>0013100001ho1ogAAA</t>
  </si>
  <si>
    <t>0063100000cikKvAAI</t>
  </si>
  <si>
    <t>0013100001jb0TpAAI</t>
  </si>
  <si>
    <t>0063100000cikLFAAY</t>
  </si>
  <si>
    <t>0013100001kVrlTAAS</t>
  </si>
  <si>
    <t>0063100000cikLZAAY</t>
  </si>
  <si>
    <t>0013100001jb0YLAAY</t>
  </si>
  <si>
    <t>0063100000cikMcAAI</t>
  </si>
  <si>
    <t>0013100001jb0YzAAI</t>
  </si>
  <si>
    <t>0063100000cikMwAAI</t>
  </si>
  <si>
    <t>0063100000cikNpAAI</t>
  </si>
  <si>
    <t>0063100000cipxZAAQ</t>
  </si>
  <si>
    <t>0013100001jbAqMAAU</t>
  </si>
  <si>
    <t>0063100000ciqfBAAQ</t>
  </si>
  <si>
    <t>0063100000ciqfQAAQ</t>
  </si>
  <si>
    <t>0013100001jbAu9AAE</t>
  </si>
  <si>
    <t>0063100000ciqfaAAA</t>
  </si>
  <si>
    <t>0013100001jbAvCAAU</t>
  </si>
  <si>
    <t>0063100000ciqfpAAA</t>
  </si>
  <si>
    <t>0063100000ciqfzAAA</t>
  </si>
  <si>
    <t>0063100000ciqgEAAQ</t>
  </si>
  <si>
    <t>0063100000ciqgOAAQ</t>
  </si>
  <si>
    <t>0013100001jbAzYAAU</t>
  </si>
  <si>
    <t>0063100000ciqgYAAQ</t>
  </si>
  <si>
    <t>0013100001jbB07AAE</t>
  </si>
  <si>
    <t>0063100000ciqgiAAA</t>
  </si>
  <si>
    <t>0063100000ciqlGAAQ</t>
  </si>
  <si>
    <t>0013100001jbB1yAAE</t>
  </si>
  <si>
    <t>0063100000ciqlQAAQ</t>
  </si>
  <si>
    <t>0013100001ho1i9AAA</t>
  </si>
  <si>
    <t>0063100000ciqlkAAA</t>
  </si>
  <si>
    <t>0013100001jbB3pAAE</t>
  </si>
  <si>
    <t>0063100000ciqlzAAA</t>
  </si>
  <si>
    <t>0013100001jbB4iAAE</t>
  </si>
  <si>
    <t>0063100000ciqmYAAQ</t>
  </si>
  <si>
    <t>0013100001k6h7IAAQ</t>
  </si>
  <si>
    <t>0063100000ciqmiAAA</t>
  </si>
  <si>
    <t>0063100000ciqmnAAA</t>
  </si>
  <si>
    <t>0013100001jbB81AAE</t>
  </si>
  <si>
    <t>0063100000ciqnHAAQ</t>
  </si>
  <si>
    <t>0063100000ciqp8AAA</t>
  </si>
  <si>
    <t>0063100000ciqpNAAQ</t>
  </si>
  <si>
    <t>0063100000ciqpXAAQ</t>
  </si>
  <si>
    <t>0013100001jbBHXAA2</t>
  </si>
  <si>
    <t>0063100000ciqphAAA</t>
  </si>
  <si>
    <t>0063100000ciqprAAA</t>
  </si>
  <si>
    <t>0063100000ciqpwAAA</t>
  </si>
  <si>
    <t>0063100000ciqq6AAA</t>
  </si>
  <si>
    <t>0013100001jbBKvAAM</t>
  </si>
  <si>
    <t>0063100000ciqqLAAQ</t>
  </si>
  <si>
    <t>0063100000ciqqpAAA</t>
  </si>
  <si>
    <t>0063100000ciqr9AAA</t>
  </si>
  <si>
    <t>0063100000ciqrTAAQ</t>
  </si>
  <si>
    <t>0013100001jbBNBAA2</t>
  </si>
  <si>
    <t>0063100000ciqriAAA</t>
  </si>
  <si>
    <t>0063100000ciqsWAAQ</t>
  </si>
  <si>
    <t>0063100000ciqsqAAA</t>
  </si>
  <si>
    <t>0063100000ciqtPAAQ</t>
  </si>
  <si>
    <t>0013100001k7nYcAAI</t>
  </si>
  <si>
    <t>0063100000ciqtyAAA</t>
  </si>
  <si>
    <t>0013100001jbBS1AAM</t>
  </si>
  <si>
    <t>0063100000ciqu8AAA</t>
  </si>
  <si>
    <t>0063100000ciquNAAQ</t>
  </si>
  <si>
    <t>0013100001fqz0JAAQ</t>
  </si>
  <si>
    <t>0063100000ciquSAAQ</t>
  </si>
  <si>
    <t>0013100001k6JWfAAM</t>
  </si>
  <si>
    <t>0063100000ciquXAAQ</t>
  </si>
  <si>
    <t>0063100000ciquhAAA</t>
  </si>
  <si>
    <t>0063100000ciqurAAA</t>
  </si>
  <si>
    <t>0013100001jbBUHAA2</t>
  </si>
  <si>
    <t>0063100000ciquwAAA</t>
  </si>
  <si>
    <t>0063100000ciqyZAAQ</t>
  </si>
  <si>
    <t>0063100000cir0QAAQ</t>
  </si>
  <si>
    <t>0013100001hoCikAAE</t>
  </si>
  <si>
    <t>0063100000cir0fAAA</t>
  </si>
  <si>
    <t>0013100001ho6BfAAI</t>
  </si>
  <si>
    <t>0063100000cir0kAAA</t>
  </si>
  <si>
    <t>0013100001jbBeMAAU</t>
  </si>
  <si>
    <t>0063100000cir14AAA</t>
  </si>
  <si>
    <t>0013100001jbBzCAAU</t>
  </si>
  <si>
    <t>0063100000cir19AAA</t>
  </si>
  <si>
    <t>0013100001jbBzlAAE</t>
  </si>
  <si>
    <t>0063100000cir1OAAQ</t>
  </si>
  <si>
    <t>0063100000cir1TAAQ</t>
  </si>
  <si>
    <t>0063100000cir1iAAA</t>
  </si>
  <si>
    <t>0013100001jbC1wAAE</t>
  </si>
  <si>
    <t>0063100000cir1nAAA</t>
  </si>
  <si>
    <t>0013100001jbC2pAAE</t>
  </si>
  <si>
    <t>0063100000cir27AAA</t>
  </si>
  <si>
    <t>0013100001jbC4UAAU</t>
  </si>
  <si>
    <t>0063100000cir2CAAQ</t>
  </si>
  <si>
    <t>0013100001puTPkAAM</t>
  </si>
  <si>
    <t>0063100000cir2vAAA</t>
  </si>
  <si>
    <t>0063100000cir35AAA</t>
  </si>
  <si>
    <t>0013100001jbC7TAAU</t>
  </si>
  <si>
    <t>0063100000cir3AAAQ</t>
  </si>
  <si>
    <t>0013100001p4YI2AAM</t>
  </si>
  <si>
    <t>0063100000cir3FAAQ</t>
  </si>
  <si>
    <t>0013100001jbC8CAAU</t>
  </si>
  <si>
    <t>0063100000cir3KAAQ</t>
  </si>
  <si>
    <t>0013100001jbC8lAAE</t>
  </si>
  <si>
    <t>0063100000cir3UAAQ</t>
  </si>
  <si>
    <t>0013100001jbC90AAE</t>
  </si>
  <si>
    <t>0063100000cir3oAAA</t>
  </si>
  <si>
    <t>0013100001jbHFyAAM</t>
  </si>
  <si>
    <t>0063100000cj7xQAAQ</t>
  </si>
  <si>
    <t>0063100000cj7xpAAA</t>
  </si>
  <si>
    <t>0013100001jbHWuAAM</t>
  </si>
  <si>
    <t>0063100000cj8IfAAI</t>
  </si>
  <si>
    <t>0063100000cj8MaAAI</t>
  </si>
  <si>
    <t>0013100001jbIFLAA2</t>
  </si>
  <si>
    <t>0063100000cj90XAAQ</t>
  </si>
  <si>
    <t>0013100001puTdTAAU</t>
  </si>
  <si>
    <t>0063100000cjPPQAA2</t>
  </si>
  <si>
    <t>0063100000cjPX6AAM</t>
  </si>
  <si>
    <t>0063100000cjPg3AAE</t>
  </si>
  <si>
    <t>0063100000cjPg4AAE</t>
  </si>
  <si>
    <t>0063100000cjPg5AAE</t>
  </si>
  <si>
    <t>0063100000cjPg6AAE</t>
  </si>
  <si>
    <t>0013100001p5AIAAA2</t>
  </si>
  <si>
    <t>0063100000cjPhpAAE</t>
  </si>
  <si>
    <t>0063100000cjPhqAAE</t>
  </si>
  <si>
    <t>0063100000cjPhuAAE</t>
  </si>
  <si>
    <t>0013100001jbTo4AAE</t>
  </si>
  <si>
    <t>0063100000cjPhvAAE</t>
  </si>
  <si>
    <t>0013100001jbTo8AAE</t>
  </si>
  <si>
    <t>0063100000cjPhzAAE</t>
  </si>
  <si>
    <t>0013100001jbTo9AAE</t>
  </si>
  <si>
    <t>0063100000cjPi1AAE</t>
  </si>
  <si>
    <t>0013100001jbToAAAU</t>
  </si>
  <si>
    <t>0063100000cjPi2AAE</t>
  </si>
  <si>
    <t>0063100000cjPi3AAE</t>
  </si>
  <si>
    <t>0013100001jbToCAAU</t>
  </si>
  <si>
    <t>0063100000cjPi5AAE</t>
  </si>
  <si>
    <t>0013100001jbToDAAU</t>
  </si>
  <si>
    <t>0063100000cjPi6AAE</t>
  </si>
  <si>
    <t>0063100000cjPi7AAE</t>
  </si>
  <si>
    <t>0013100001jbToFAAU</t>
  </si>
  <si>
    <t>0063100000cjPi9AAE</t>
  </si>
  <si>
    <t>0063100000cjPiAAAU</t>
  </si>
  <si>
    <t>0063100000cjPiBAAU</t>
  </si>
  <si>
    <t>0013100001jbToGAAU</t>
  </si>
  <si>
    <t>0063100000cjPiCAAU</t>
  </si>
  <si>
    <t>0063100000cjPiIAAU</t>
  </si>
  <si>
    <t>0063100000cjPjxAAE</t>
  </si>
  <si>
    <t>0063100000cjPjyAAE</t>
  </si>
  <si>
    <t>0013100001jbTxvAAE</t>
  </si>
  <si>
    <t>0063100000cjPlFAAU</t>
  </si>
  <si>
    <t>0013100001jbTxxAAE</t>
  </si>
  <si>
    <t>0063100000cjPlHAAU</t>
  </si>
  <si>
    <t>0013100001jSwODAA0</t>
  </si>
  <si>
    <t>0063100000cjPlIAAU</t>
  </si>
  <si>
    <t>0013100001jbTxzAAE</t>
  </si>
  <si>
    <t>0063100000cjPlKAAU</t>
  </si>
  <si>
    <t>0013100001jbTy0AAE</t>
  </si>
  <si>
    <t>0063100000cjPlLAAU</t>
  </si>
  <si>
    <t>0013100001jbTy1AAE</t>
  </si>
  <si>
    <t>0063100000cjPlMAAU</t>
  </si>
  <si>
    <t>0013100001jbTy2AAE</t>
  </si>
  <si>
    <t>0063100000cjPlNAAU</t>
  </si>
  <si>
    <t>0013100001jbTy4AAE</t>
  </si>
  <si>
    <t>0063100000cjPlPAAU</t>
  </si>
  <si>
    <t>0013100001jbTy6AAE</t>
  </si>
  <si>
    <t>0063100000cjPlTAAU</t>
  </si>
  <si>
    <t>0013100001jbTy8AAE</t>
  </si>
  <si>
    <t>0063100000cjPlVAAU</t>
  </si>
  <si>
    <t>0013100001jbTy9AAE</t>
  </si>
  <si>
    <t>0063100000cjPlWAAU</t>
  </si>
  <si>
    <t>0013100001jbTyBAAU</t>
  </si>
  <si>
    <t>0063100000cjPlYAAU</t>
  </si>
  <si>
    <t>0013100001jbTyDAAU</t>
  </si>
  <si>
    <t>0063100000cjPlcAAE</t>
  </si>
  <si>
    <t>0063100000cjPleAAE</t>
  </si>
  <si>
    <t>0063100000cjPlgAAE</t>
  </si>
  <si>
    <t>0013100001jbTyHAAU</t>
  </si>
  <si>
    <t>0063100000cjPlhAAE</t>
  </si>
  <si>
    <t>0013100001jSwOrAAK</t>
  </si>
  <si>
    <t>0063100000cjPliAAE</t>
  </si>
  <si>
    <t>0013100001jbZXEAA2</t>
  </si>
  <si>
    <t>0063100000cjTU2AAM</t>
  </si>
  <si>
    <t>0013100001jY9xoAAC</t>
  </si>
  <si>
    <t>0063100000cjVtiAAE</t>
  </si>
  <si>
    <t>0013100001jbcGiAAI</t>
  </si>
  <si>
    <t>0063100000cjWaQAAU</t>
  </si>
  <si>
    <t>0063100000cjWapAAE</t>
  </si>
  <si>
    <t>0013100001jbcXtAAI</t>
  </si>
  <si>
    <t>0063100000cjWmFAAU</t>
  </si>
  <si>
    <t>0063100000cjWmZAAU</t>
  </si>
  <si>
    <t>0013100001jbjmoAAA</t>
  </si>
  <si>
    <t>0063100000cjZyCAAU</t>
  </si>
  <si>
    <t>0063100000cjcERAAY</t>
  </si>
  <si>
    <t>0013100001jbqSJAAY</t>
  </si>
  <si>
    <t>0063100000cjefrAAA</t>
  </si>
  <si>
    <t>0013100001jbqSKAAY</t>
  </si>
  <si>
    <t>0063100000cjefsAAA</t>
  </si>
  <si>
    <t>0063100000cjefvAAA</t>
  </si>
  <si>
    <t>0013100001jbqTRAAY</t>
  </si>
  <si>
    <t>0063100000cjep1AAA</t>
  </si>
  <si>
    <t>0013100001jbqTSAAY</t>
  </si>
  <si>
    <t>0063100000cjep2AAA</t>
  </si>
  <si>
    <t>0063100000cjep4AAA</t>
  </si>
  <si>
    <t>0063100000cjep6AAA</t>
  </si>
  <si>
    <t>0013100001jbqTUAAY</t>
  </si>
  <si>
    <t>0063100000cjep7AAA</t>
  </si>
  <si>
    <t>0013100001jbqTVAAY</t>
  </si>
  <si>
    <t>0063100000cjep8AAA</t>
  </si>
  <si>
    <t>0013100001jbqTWAAY</t>
  </si>
  <si>
    <t>0063100000cjep9AAA</t>
  </si>
  <si>
    <t>0063100000cjepAAAQ</t>
  </si>
  <si>
    <t>0015A000021O54LQAS</t>
  </si>
  <si>
    <t>0063100000cjereAAA</t>
  </si>
  <si>
    <t>0063100000cjerfAAA</t>
  </si>
  <si>
    <t>0063100000cjerjAAA</t>
  </si>
  <si>
    <t>0063100000cjerkAAA</t>
  </si>
  <si>
    <t>0063100000cjerlAAA</t>
  </si>
  <si>
    <t>0013100001jbqcxAAA</t>
  </si>
  <si>
    <t>0063100000cjeroAAA</t>
  </si>
  <si>
    <t>0013100001jbqcyAAA</t>
  </si>
  <si>
    <t>0063100000cjerqAAA</t>
  </si>
  <si>
    <t>0013100001jbqd0AAA</t>
  </si>
  <si>
    <t>0063100000cjeruAAA</t>
  </si>
  <si>
    <t>0013100001jbqf2AAA</t>
  </si>
  <si>
    <t>0063100000cjesKAAQ</t>
  </si>
  <si>
    <t>0013100001jbqf4AAA</t>
  </si>
  <si>
    <t>0063100000cjesMAAQ</t>
  </si>
  <si>
    <t>0063100000cjesNAAQ</t>
  </si>
  <si>
    <t>0013100001jbqf5AAA</t>
  </si>
  <si>
    <t>0063100000cjesPAAQ</t>
  </si>
  <si>
    <t>0013100001jbqf7AAA</t>
  </si>
  <si>
    <t>0063100000cjesRAAQ</t>
  </si>
  <si>
    <t>0063100000cjesSAAQ</t>
  </si>
  <si>
    <t>0013100001jbqf9AAA</t>
  </si>
  <si>
    <t>0063100000cjesTAAQ</t>
  </si>
  <si>
    <t>0013100001jbqfCAAQ</t>
  </si>
  <si>
    <t>0063100000cjesXAAQ</t>
  </si>
  <si>
    <t>0013100001jbqfEAAQ</t>
  </si>
  <si>
    <t>0063100000cjesZAAQ</t>
  </si>
  <si>
    <t>0063100000cjesaAAA</t>
  </si>
  <si>
    <t>0063100000cjesbAAA</t>
  </si>
  <si>
    <t>0013100001jbqfFAAQ</t>
  </si>
  <si>
    <t>0063100000cjescAAA</t>
  </si>
  <si>
    <t>0013100001jbqg0AAA</t>
  </si>
  <si>
    <t>0063100000cjesoAAA</t>
  </si>
  <si>
    <t>0063100000cjespAAA</t>
  </si>
  <si>
    <t>0013100001jbqg2AAA</t>
  </si>
  <si>
    <t>0063100000cjesqAAA</t>
  </si>
  <si>
    <t>0063100000cjestAAA</t>
  </si>
  <si>
    <t>0063100000cjesvAAA</t>
  </si>
  <si>
    <t>0013100001jbqg3AAA</t>
  </si>
  <si>
    <t>0063100000cjeswAAA</t>
  </si>
  <si>
    <t>0063100000cjesyAAA</t>
  </si>
  <si>
    <t>0063100000cjet0AAA</t>
  </si>
  <si>
    <t>0013100001jbTxyAAE</t>
  </si>
  <si>
    <t>0063100000cjet1AAA</t>
  </si>
  <si>
    <t>0013100001jbqiGAAQ</t>
  </si>
  <si>
    <t>0063100000cjetNAAQ</t>
  </si>
  <si>
    <t>0013100001jZUVcAAO</t>
  </si>
  <si>
    <t>0063100000cjetrAAA</t>
  </si>
  <si>
    <t>0013100001jbuXaAAI</t>
  </si>
  <si>
    <t>0063100000cjfMIAAY</t>
  </si>
  <si>
    <t>0013100001jbuaGAAQ</t>
  </si>
  <si>
    <t>0063100000cjfNaAAI</t>
  </si>
  <si>
    <t>0013100001jc6hRAAQ</t>
  </si>
  <si>
    <t>0063100000cjnCQAAY</t>
  </si>
  <si>
    <t>0013100001jc6hbAAA</t>
  </si>
  <si>
    <t>0063100000cjnCkAAI</t>
  </si>
  <si>
    <t>0013100001jc6i0AAA</t>
  </si>
  <si>
    <t>0063100000cjnD9AAI</t>
  </si>
  <si>
    <t>0013100001k5e4aAAA</t>
  </si>
  <si>
    <t>0063100000cjuSfAAI</t>
  </si>
  <si>
    <t>0013100001k5fLWAAY</t>
  </si>
  <si>
    <t>0063100000cjvEoAAI</t>
  </si>
  <si>
    <t>0013100001k5hYIAAY</t>
  </si>
  <si>
    <t>0063100000cjxPrAAI</t>
  </si>
  <si>
    <t>0063100000cjxQBAAY</t>
  </si>
  <si>
    <t>0013100001fsOeFAAU</t>
  </si>
  <si>
    <t>0063100000ckDN2AAM</t>
  </si>
  <si>
    <t>0013100001k6JKjAAM</t>
  </si>
  <si>
    <t>0063100000ckE7UAAU</t>
  </si>
  <si>
    <t>0013100001k6JamAAE</t>
  </si>
  <si>
    <t>0063100000ckEOhAAM</t>
  </si>
  <si>
    <t>0063100000ckEhOAAU</t>
  </si>
  <si>
    <t>0063100000ckFr9AAE</t>
  </si>
  <si>
    <t>0013100001k6MWeAAM</t>
  </si>
  <si>
    <t>0063100000ckHYZAA2</t>
  </si>
  <si>
    <t>0063100000ckIb7AAE</t>
  </si>
  <si>
    <t>0063100000ckNj7AAE</t>
  </si>
  <si>
    <t>0013100001gX5KSAA0</t>
  </si>
  <si>
    <t>0063100000ckO6WAAU</t>
  </si>
  <si>
    <t>0013100001k6bWtAAI</t>
  </si>
  <si>
    <t>0063100000ckRKgAAM</t>
  </si>
  <si>
    <t>0013100001k6WNjAAM</t>
  </si>
  <si>
    <t>0063100000ckSpiAAE</t>
  </si>
  <si>
    <t>0013100001k6jYGAAY</t>
  </si>
  <si>
    <t>0063100000ckXTBAA2</t>
  </si>
  <si>
    <t>0063100000ckXdOAAU</t>
  </si>
  <si>
    <t>0063100000ckXfAAAU</t>
  </si>
  <si>
    <t>0013100001k7CAFAA2</t>
  </si>
  <si>
    <t>0063100000ckivMAAQ</t>
  </si>
  <si>
    <t>0013100001k7CkSAAU</t>
  </si>
  <si>
    <t>0063100000ckjiLAAQ</t>
  </si>
  <si>
    <t>0013100001gxcPTAAY</t>
  </si>
  <si>
    <t>0063100000ckjxVAAQ</t>
  </si>
  <si>
    <t>0013100001k7DDyAAM</t>
  </si>
  <si>
    <t>0063100000ckkFpAAI</t>
  </si>
  <si>
    <t>0063100000ckyPeAAI</t>
  </si>
  <si>
    <t>0013100001jStVZAA0</t>
  </si>
  <si>
    <t>0063100000dXYnCAAW</t>
  </si>
  <si>
    <t>0063100000dXYnRAAW</t>
  </si>
  <si>
    <t>0063100000dXbdeAAC</t>
  </si>
  <si>
    <t>0063100000dXdg7AAC</t>
  </si>
  <si>
    <t>0063100000dXdo9AAC</t>
  </si>
  <si>
    <t>0063100000dXs99AAC</t>
  </si>
  <si>
    <t>0063100000dY8NdAAK</t>
  </si>
  <si>
    <t>0063100000dYAG6AAO</t>
  </si>
  <si>
    <t>0063100000dYNLWAA4</t>
  </si>
  <si>
    <t>0063100000dYO1HAAW</t>
  </si>
  <si>
    <t>0063100000dYO2jAAG</t>
  </si>
  <si>
    <t>0013100001kqLcwAAE</t>
  </si>
  <si>
    <t>0063100000dYVP9AAO</t>
  </si>
  <si>
    <t>0063100000dYdnPAAS</t>
  </si>
  <si>
    <t>0013100001kqpACAAY</t>
  </si>
  <si>
    <t>0063100000dYixfAAC</t>
  </si>
  <si>
    <t>0013100001kr2MuAAI</t>
  </si>
  <si>
    <t>0063100000dYpr7AAC</t>
  </si>
  <si>
    <t>0013100001kr3QfAAI</t>
  </si>
  <si>
    <t>0063100000dYqctAAC</t>
  </si>
  <si>
    <t>0013100001kr55MAAQ</t>
  </si>
  <si>
    <t>0063100000dYrwfAAC</t>
  </si>
  <si>
    <t>0063100000dZPDqAAO</t>
  </si>
  <si>
    <t>0063100000dZRymAAG</t>
  </si>
  <si>
    <t>0063100000dZYckAAG</t>
  </si>
  <si>
    <t>0013100001jZCIXAA4</t>
  </si>
  <si>
    <t>0063100000dZdaBAAS</t>
  </si>
  <si>
    <t>0013100001k7nrtAAA</t>
  </si>
  <si>
    <t>0063100000dZgAnAAK</t>
  </si>
  <si>
    <t>0063100000dZjeGAAS</t>
  </si>
  <si>
    <t>0013100001k98KyAAI</t>
  </si>
  <si>
    <t>0063100000dZrJsAAK</t>
  </si>
  <si>
    <t>0063100000dZs13AAC</t>
  </si>
  <si>
    <t>0063100000da24bAAA</t>
  </si>
  <si>
    <t>0063100000da2RWAAY</t>
  </si>
  <si>
    <t>0013100001k9TYVAA2</t>
  </si>
  <si>
    <t>0063100000da8zYAAQ</t>
  </si>
  <si>
    <t>0063100000daI9NAAU</t>
  </si>
  <si>
    <t>0063100000daKs5AAE</t>
  </si>
  <si>
    <t>0063100000daKsKAAU</t>
  </si>
  <si>
    <t>0063100000daKsPAAU</t>
  </si>
  <si>
    <t>0013100001kUki8AAC</t>
  </si>
  <si>
    <t>0063100000daKseAAE</t>
  </si>
  <si>
    <t>0063100000daKsjAAE</t>
  </si>
  <si>
    <t>0063100000daoBAAAY</t>
  </si>
  <si>
    <t>0013100001kVHFMAA4</t>
  </si>
  <si>
    <t>0063100000daqZvAAI</t>
  </si>
  <si>
    <t>0013100001kWDQ0AAO</t>
  </si>
  <si>
    <t>0063100000dbCisAAE</t>
  </si>
  <si>
    <t>0013100001kWDRTAA4</t>
  </si>
  <si>
    <t>0063100000dbCk6AAE</t>
  </si>
  <si>
    <t>0063100000dlp61AAA</t>
  </si>
  <si>
    <t>0013100001kbOzTAAU</t>
  </si>
  <si>
    <t>0063100000dlvXqAAI</t>
  </si>
  <si>
    <t>0013100001lb6KuAAI</t>
  </si>
  <si>
    <t>0063100000dxh0eAAA</t>
  </si>
  <si>
    <t>0013100001emA5PAAU</t>
  </si>
  <si>
    <t>0063100000dxiVnAAI</t>
  </si>
  <si>
    <t>0013100001gaSbbAAE</t>
  </si>
  <si>
    <t>0063100000dxlFtAAI</t>
  </si>
  <si>
    <t>0013100001k6JgGAAU</t>
  </si>
  <si>
    <t>0063100000dxs7NAAQ</t>
  </si>
  <si>
    <t>0013100001kVAl9AAG</t>
  </si>
  <si>
    <t>0063100000dy8A6AAI</t>
  </si>
  <si>
    <t>0063100000dy8B9AAI</t>
  </si>
  <si>
    <t>0013100001jbC4tAAE</t>
  </si>
  <si>
    <t>0063100000dy8rCAAQ</t>
  </si>
  <si>
    <t>0013100001lbwD9AAI</t>
  </si>
  <si>
    <t>BestCase</t>
  </si>
  <si>
    <t>0063100000dy9PGAAY</t>
  </si>
  <si>
    <t>Upside</t>
  </si>
  <si>
    <t>0063100000dyZtTAAU</t>
  </si>
  <si>
    <t>0013100001kbVpeAAE</t>
  </si>
  <si>
    <t>0063100000e2kQrAAI</t>
  </si>
  <si>
    <t>0013100001kbl8QAAQ</t>
  </si>
  <si>
    <t>0063100000e2rEOAAY</t>
  </si>
  <si>
    <t>0063100000e2tCdAAI</t>
  </si>
  <si>
    <t>0063100000e2tFrAAI</t>
  </si>
  <si>
    <t>0063100000e30g4AAA</t>
  </si>
  <si>
    <t>0063100000e32fKAAQ</t>
  </si>
  <si>
    <t>0063100000e33hCAAQ</t>
  </si>
  <si>
    <t>0013100001kqt3ZAAQ</t>
  </si>
  <si>
    <t>0063100000e39FeAAI</t>
  </si>
  <si>
    <t>0063100000e3DNuAAM</t>
  </si>
  <si>
    <t>0013100001kcqwmAAA</t>
  </si>
  <si>
    <t>0063100000e3IkYAAU</t>
  </si>
  <si>
    <t>0063100000e3ImlAAE</t>
  </si>
  <si>
    <t>0063100000e3hXvAAI</t>
  </si>
  <si>
    <t>0013100001kbnWUAAY</t>
  </si>
  <si>
    <t>0063100000e3iwHAAQ</t>
  </si>
  <si>
    <t>0063100000e3ix5AAA</t>
  </si>
  <si>
    <t>0063100000e3j4QAAQ</t>
  </si>
  <si>
    <t>0063100000e3jhTAAQ</t>
  </si>
  <si>
    <t>0063100000e3k8LAAQ</t>
  </si>
  <si>
    <t>0063100000e3lDgAAI</t>
  </si>
  <si>
    <t>0063100000e3lFDAAY</t>
  </si>
  <si>
    <t>0063100000e3lIHAAY</t>
  </si>
  <si>
    <t>0063100000e3lM9AAI</t>
  </si>
  <si>
    <t>0063100000e3lRJAAY</t>
  </si>
  <si>
    <t>0063100000e3xZjAAI</t>
  </si>
  <si>
    <t>0063100000e3zxzAAA</t>
  </si>
  <si>
    <t>0013100001lWtvfAAC</t>
  </si>
  <si>
    <t>0063100000e45UOAAY</t>
  </si>
  <si>
    <t>0013100001lX09JAAS</t>
  </si>
  <si>
    <t>0063100000e49bDAAQ</t>
  </si>
  <si>
    <t>00531000007Es7rAAC</t>
  </si>
  <si>
    <t>0063100000e4IFKAA2</t>
  </si>
  <si>
    <t>0063100000e4IG3AAM</t>
  </si>
  <si>
    <t>0013100001lXMmyAAG</t>
  </si>
  <si>
    <t>0063100000e4JvpAAE</t>
  </si>
  <si>
    <t>0013100001lXPyGAAW</t>
  </si>
  <si>
    <t>0063100000e4KqkAAE</t>
  </si>
  <si>
    <t>0063100000e4KsMAAU</t>
  </si>
  <si>
    <t>0063100000eS4NpAAK</t>
  </si>
  <si>
    <t>0013100001gvwklAAA</t>
  </si>
  <si>
    <t>0063100000eS7RCAA0</t>
  </si>
  <si>
    <t>0063100000eUlujAAC</t>
  </si>
  <si>
    <t>0013100001mFtwsAAC</t>
  </si>
  <si>
    <t>0063100000eUpAyAAK</t>
  </si>
  <si>
    <t>0063100000eUulOAAS</t>
  </si>
  <si>
    <t>0063100000eUuqxAAC</t>
  </si>
  <si>
    <t>0013100001jbBR3AAM</t>
  </si>
  <si>
    <t>0063100000eUurqAAC</t>
  </si>
  <si>
    <t>0013100001mGBi7AAG</t>
  </si>
  <si>
    <t>0063100000eUxT8AAK</t>
  </si>
  <si>
    <t>0013100001mGFOaAAO</t>
  </si>
  <si>
    <t>0063100000eUz7CAAS</t>
  </si>
  <si>
    <t>0063100000eVKtOAAW</t>
  </si>
  <si>
    <t>0063100000eVRHaAAO</t>
  </si>
  <si>
    <t>0013100001hn9oQAAQ</t>
  </si>
  <si>
    <t>0063100000eVUSyAAO</t>
  </si>
  <si>
    <t>0063100000eVXC9AAO</t>
  </si>
  <si>
    <t>0063100000eVdikAAC</t>
  </si>
  <si>
    <t>0063100000eVjgXAAS</t>
  </si>
  <si>
    <t>0013100001mIDLTAA4</t>
  </si>
  <si>
    <t>0063100000eVkcFAAS</t>
  </si>
  <si>
    <t>0063100000eVuZcAAK</t>
  </si>
  <si>
    <t>0063100000eVubdAAC</t>
  </si>
  <si>
    <t>0013100001gZUNgAAO</t>
  </si>
  <si>
    <t>0063100000epW1oAAE</t>
  </si>
  <si>
    <t>0063100000epWLnAAM</t>
  </si>
  <si>
    <t>00531000008FFH0AAO</t>
  </si>
  <si>
    <t>0063100000epcvKAAQ</t>
  </si>
  <si>
    <t>0013100001n4om9AAA</t>
  </si>
  <si>
    <t>0063100000epi63AAA</t>
  </si>
  <si>
    <t>0063100000epr8dAAA</t>
  </si>
  <si>
    <t>0063100000epzVtAAI</t>
  </si>
  <si>
    <t>0063100000epzXVAAY</t>
  </si>
  <si>
    <t>0063100000epzZOAAY</t>
  </si>
  <si>
    <t>0013100001n5LvLAAU</t>
  </si>
  <si>
    <t>0063100000eq2dcAAA</t>
  </si>
  <si>
    <t>0013100001qyrRZAAY</t>
  </si>
  <si>
    <t>0063100000eqFu5AAE</t>
  </si>
  <si>
    <t>0013100001n64IYAAY</t>
  </si>
  <si>
    <t>0063100000eqW6zAAE</t>
  </si>
  <si>
    <t>0063100000eqkOYAAY</t>
  </si>
  <si>
    <t>0013100001mJM9QAAW</t>
  </si>
  <si>
    <t>0063100000erEhbAAE</t>
  </si>
  <si>
    <t>0063100000erI1kAAE</t>
  </si>
  <si>
    <t>0063100000erI6GAAU</t>
  </si>
  <si>
    <t>0013100001mJUz5AAG</t>
  </si>
  <si>
    <t>0063100000erIVEAA2</t>
  </si>
  <si>
    <t>0063100000erIZGAA2</t>
  </si>
  <si>
    <t>0013100001lXbgHAAS</t>
  </si>
  <si>
    <t>0063100000erJXWAA2</t>
  </si>
  <si>
    <t>0063100000erPrjAAE</t>
  </si>
  <si>
    <t>0063100000erRf7AAE</t>
  </si>
  <si>
    <t>0013100001mJnEtAAK</t>
  </si>
  <si>
    <t>0063100000erSSXAA2</t>
  </si>
  <si>
    <t>0013100001mJnL2AAK</t>
  </si>
  <si>
    <t>0063100000erSTzAAM</t>
  </si>
  <si>
    <t>0013100001mJnNDAA0</t>
  </si>
  <si>
    <t>0063100000erSV2AAM</t>
  </si>
  <si>
    <t>0013100001mJnOGAA0</t>
  </si>
  <si>
    <t>0063100000erSVMAA2</t>
  </si>
  <si>
    <t>0013100001mJnOzAAK</t>
  </si>
  <si>
    <t>0063100000erSVlAAM</t>
  </si>
  <si>
    <t>0013100001mJnRyAAK</t>
  </si>
  <si>
    <t>0063100000erSXrAAM</t>
  </si>
  <si>
    <t>0013100001jZUdCAAW</t>
  </si>
  <si>
    <t>0063100000erSYLAA2</t>
  </si>
  <si>
    <t>0013100001jY9PBAA0</t>
  </si>
  <si>
    <t>0063100000erSYuAAM</t>
  </si>
  <si>
    <t>0013100001mJnaRAAS</t>
  </si>
  <si>
    <t>0063100000erSa2AAE</t>
  </si>
  <si>
    <t>0013100001mJoVDAA0</t>
  </si>
  <si>
    <t>0063100000erSh7AAE</t>
  </si>
  <si>
    <t>0013100001mJoWfAAK</t>
  </si>
  <si>
    <t>0063100000erShlAAE</t>
  </si>
  <si>
    <t>0013100001mJoYCAA0</t>
  </si>
  <si>
    <t>0063100000erSiPAAU</t>
  </si>
  <si>
    <t>0063100000erSj3AAE</t>
  </si>
  <si>
    <t>0013100001mJoZjAAK</t>
  </si>
  <si>
    <t>0063100000erSjSAAU</t>
  </si>
  <si>
    <t>0013100001mJoamAAC</t>
  </si>
  <si>
    <t>0063100000erSjmAAE</t>
  </si>
  <si>
    <t>0013100001mJoeyAAC</t>
  </si>
  <si>
    <t>0063100000erSlzAAE</t>
  </si>
  <si>
    <t>0013100001fpkwYAAQ</t>
  </si>
  <si>
    <t>0063100000erhLAAAY</t>
  </si>
  <si>
    <t>0013100001mwTDwAAM</t>
  </si>
  <si>
    <t>0063100000erx48AAA</t>
  </si>
  <si>
    <t>0013100001mwUgnAAE</t>
  </si>
  <si>
    <t>0063100000erytMAAQ</t>
  </si>
  <si>
    <t>0063100000eryu0AAA</t>
  </si>
  <si>
    <t>0063100000es82YAAQ</t>
  </si>
  <si>
    <t>0063100000es8CXAAY</t>
  </si>
  <si>
    <t>0063100000es9bhAAA</t>
  </si>
  <si>
    <t>0013100001mwrbzAAA</t>
  </si>
  <si>
    <t>0063100000esABvAAM</t>
  </si>
  <si>
    <t>0013100001jbTo7AAE</t>
  </si>
  <si>
    <t>0063100000esAD8AAM</t>
  </si>
  <si>
    <t>0013100001mwrdWAAQ</t>
  </si>
  <si>
    <t>0063100000esAEGAA2</t>
  </si>
  <si>
    <t>0013100001mwreUAAQ</t>
  </si>
  <si>
    <t>0063100000esAEzAAM</t>
  </si>
  <si>
    <t>0013100001mwrfhAAA</t>
  </si>
  <si>
    <t>0063100000esAFnAAM</t>
  </si>
  <si>
    <t>0013100001mwrg1AAA</t>
  </si>
  <si>
    <t>0063100000esAGCAA2</t>
  </si>
  <si>
    <t>0013100001mwrgBAAQ</t>
  </si>
  <si>
    <t>0063100000esAGRAA2</t>
  </si>
  <si>
    <t>0013100001mwrgaAAA</t>
  </si>
  <si>
    <t>0063100000esAGWAA2</t>
  </si>
  <si>
    <t>0013100001mwrgkAAA</t>
  </si>
  <si>
    <t>0063100000esAGbAAM</t>
  </si>
  <si>
    <t>0013100001mwrjLAAQ</t>
  </si>
  <si>
    <t>0063100000esAIIAA2</t>
  </si>
  <si>
    <t>0013100001mwrkXAAQ</t>
  </si>
  <si>
    <t>0063100000esAIxAAM</t>
  </si>
  <si>
    <t>0013100001mwrlzAAA</t>
  </si>
  <si>
    <t>0063100000esALYAA2</t>
  </si>
  <si>
    <t>0013100001mwro0AAA</t>
  </si>
  <si>
    <t>0063100000esAN5AAM</t>
  </si>
  <si>
    <t>0013100001mwrpHAAQ</t>
  </si>
  <si>
    <t>0063100000esANyAAM</t>
  </si>
  <si>
    <t>0013100001mwrqKAAQ</t>
  </si>
  <si>
    <t>0063100000esAOwAAM</t>
  </si>
  <si>
    <t>0013100001mwrqoAAA</t>
  </si>
  <si>
    <t>0063100000esAPkAAM</t>
  </si>
  <si>
    <t>0013100001mwrrXAAQ</t>
  </si>
  <si>
    <t>0063100000esAQ4AAM</t>
  </si>
  <si>
    <t>0013100001mwrsaAAA</t>
  </si>
  <si>
    <t>0063100000esARbAAM</t>
  </si>
  <si>
    <t>0013100001mwrtJAAQ</t>
  </si>
  <si>
    <t>0063100000esAS5AAM</t>
  </si>
  <si>
    <t>0013100001mJnkgAAC</t>
  </si>
  <si>
    <t>0063100000esATNAA2</t>
  </si>
  <si>
    <t>0013100001mwqkuAAA</t>
  </si>
  <si>
    <t>0063100000esAU6AAM</t>
  </si>
  <si>
    <t>0013100001mwrvZAAQ</t>
  </si>
  <si>
    <t>0063100000esAV4AAM</t>
  </si>
  <si>
    <t>0013100001mwrwXAAQ</t>
  </si>
  <si>
    <t>0063100000esAW2AAM</t>
  </si>
  <si>
    <t>0013100001mwrv5AAA</t>
  </si>
  <si>
    <t>0063100000esAWRAA2</t>
  </si>
  <si>
    <t>0013100001mwry4AAA</t>
  </si>
  <si>
    <t>0063100000esAWlAAM</t>
  </si>
  <si>
    <t>0013100001mwryxAAA</t>
  </si>
  <si>
    <t>0063100000esAXeAAM</t>
  </si>
  <si>
    <t>0013100001mwrzMAAQ</t>
  </si>
  <si>
    <t>0063100000esAY8AAM</t>
  </si>
  <si>
    <t>0013100001mwrzgAAA</t>
  </si>
  <si>
    <t>0063100000esAYIAA2</t>
  </si>
  <si>
    <t>0013100001mws05AAA</t>
  </si>
  <si>
    <t>0063100000esAYSAA2</t>
  </si>
  <si>
    <t>0013100001mwsqbAAA</t>
  </si>
  <si>
    <t>Seminar - Partner</t>
  </si>
  <si>
    <t>0063100000esB9RAAU</t>
  </si>
  <si>
    <t>0013100001mwxHMAAY</t>
  </si>
  <si>
    <t>0063100000esCGdAAM</t>
  </si>
  <si>
    <t>0013100001mx95GAAQ</t>
  </si>
  <si>
    <t>0063100000esEy9AAE</t>
  </si>
  <si>
    <t>0063100000esOk7AAE</t>
  </si>
  <si>
    <t>0063100000esQdpAAE</t>
  </si>
  <si>
    <t>0013100001mxdPhAAI</t>
  </si>
  <si>
    <t>0063100000esUdAAAU</t>
  </si>
  <si>
    <t>0063100000esUvGAAU</t>
  </si>
  <si>
    <t>0013100001myNL4AAM</t>
  </si>
  <si>
    <t>0063100000esupGAAQ</t>
  </si>
  <si>
    <t>0063100000et7MvAAI</t>
  </si>
  <si>
    <t>0063100000et7iwAAA</t>
  </si>
  <si>
    <t>0013100001mz8G7AAI</t>
  </si>
  <si>
    <t>0063100000etO7KAAU</t>
  </si>
  <si>
    <t>0013100001mzKtiAAE</t>
  </si>
  <si>
    <t>0063100000etStTAAU</t>
  </si>
  <si>
    <t>0063100000etStdAAE</t>
  </si>
  <si>
    <t>0063100000etUi6AAE</t>
  </si>
  <si>
    <t>0013100001mzTROAA2</t>
  </si>
  <si>
    <t>0063100000etXsKAAU</t>
  </si>
  <si>
    <t>0063100000etenLAAQ</t>
  </si>
  <si>
    <t>0013100001mzevCAAQ</t>
  </si>
  <si>
    <t>0063100000etep2AAA</t>
  </si>
  <si>
    <t>0013100001mzfYVAAY</t>
  </si>
  <si>
    <t>0063100000etfIGAAY</t>
  </si>
  <si>
    <t>0013100001mzmXTAAY</t>
  </si>
  <si>
    <t>0063100000eti7EAAQ</t>
  </si>
  <si>
    <t>0013100001mzma8AAA</t>
  </si>
  <si>
    <t>0063100000eti8NAAQ</t>
  </si>
  <si>
    <t>0013100001mzmTMAAY</t>
  </si>
  <si>
    <t>0063100000eti9AAAQ</t>
  </si>
  <si>
    <t>0013100001nlBupAAE</t>
  </si>
  <si>
    <t>0063100000eu5fVAAQ</t>
  </si>
  <si>
    <t>0063100000eu5gOAAQ</t>
  </si>
  <si>
    <t>0013100001nlNGbAAM</t>
  </si>
  <si>
    <t>0063100000euHi6AAE</t>
  </si>
  <si>
    <t>0013100001mzbsAAAQ</t>
  </si>
  <si>
    <t>0063100000euTi3AAE</t>
  </si>
  <si>
    <t>0013100001nmMgiAAE</t>
  </si>
  <si>
    <t>0063100000eunTtAAI</t>
  </si>
  <si>
    <t>0015A000020wtxMQAQ</t>
  </si>
  <si>
    <t>0063100000euvjHAAQ</t>
  </si>
  <si>
    <t>0013100001e9mKLAAY</t>
  </si>
  <si>
    <t>0063100000ev0nFAAQ</t>
  </si>
  <si>
    <t>0063100000ev4jEAAQ</t>
  </si>
  <si>
    <t>0013100001nn0EqAAI</t>
  </si>
  <si>
    <t>0063100000evBVxAAM</t>
  </si>
  <si>
    <t>0013100001nn0NiAAI</t>
  </si>
  <si>
    <t>0063100000evBZUAA2</t>
  </si>
  <si>
    <t>0013100001ga6ICAAY</t>
  </si>
  <si>
    <t>0063100000evCnUAAU</t>
  </si>
  <si>
    <t>0013100001nn4AEAAY</t>
  </si>
  <si>
    <t>0063100000evEcdAAE</t>
  </si>
  <si>
    <t>0013100001nnkIDAAY</t>
  </si>
  <si>
    <t>0063100000fTDxHAAW</t>
  </si>
  <si>
    <t>0013100001nnvTWAAY</t>
  </si>
  <si>
    <t>0063100000fTL3SAAW</t>
  </si>
  <si>
    <t>0013100001nnwBmAAI</t>
  </si>
  <si>
    <t>0063100000fTLP8AAO</t>
  </si>
  <si>
    <t>0063100000fTTwJAAW</t>
  </si>
  <si>
    <t>0013100001no1MXAAY</t>
  </si>
  <si>
    <t>0063100000fTU18AAG</t>
  </si>
  <si>
    <t>0063100000fTU1SAAW</t>
  </si>
  <si>
    <t>0013100001jb0XDAAY</t>
  </si>
  <si>
    <t>0063100000fTUWhAAO</t>
  </si>
  <si>
    <t>0063100000fUV6gAAG</t>
  </si>
  <si>
    <t>0063100000fUVS6AAO</t>
  </si>
  <si>
    <t>0013100001oMsfxAAC</t>
  </si>
  <si>
    <t>0063100000fVtA6AAK</t>
  </si>
  <si>
    <t>0063100000fW2DQAA0</t>
  </si>
  <si>
    <t>0013100001oN3lpAAC</t>
  </si>
  <si>
    <t>0063100000fW4j1AAC</t>
  </si>
  <si>
    <t>0013100001oNEK4AAO</t>
  </si>
  <si>
    <t>0063100000fWDoiAAG</t>
  </si>
  <si>
    <t>0063100000fWWKuAAO</t>
  </si>
  <si>
    <t>0013100001oOEMqAAO</t>
  </si>
  <si>
    <t>0063100000fWkVqAAK</t>
  </si>
  <si>
    <t>0013100001gvwZsAAI</t>
  </si>
  <si>
    <t>0063100000foCVGAA2</t>
  </si>
  <si>
    <t>0013100001oP3OXAA0</t>
  </si>
  <si>
    <t>0063100000foPehAAE</t>
  </si>
  <si>
    <t>0063100000foREOAA2</t>
  </si>
  <si>
    <t>001i000000IyHWlAAN</t>
  </si>
  <si>
    <t>0063100000focqBAAQ</t>
  </si>
  <si>
    <t>0013100001oPSk5AAG</t>
  </si>
  <si>
    <t>0063100000fof2HAAQ</t>
  </si>
  <si>
    <t>0013100001oQ3UcAAK</t>
  </si>
  <si>
    <t>0063100000fouK6AAI</t>
  </si>
  <si>
    <t>0013100001p28NDAAY</t>
  </si>
  <si>
    <t>0063100000fp4U3AAI</t>
  </si>
  <si>
    <t>0013100001p363qAAA</t>
  </si>
  <si>
    <t>0063100000fpXCoAAM</t>
  </si>
  <si>
    <t>0063100000fpgmbAAA</t>
  </si>
  <si>
    <t>0013100001eo3U7AAI</t>
  </si>
  <si>
    <t>0063100000fpobmAAA</t>
  </si>
  <si>
    <t>0013100001p3VVYAA2</t>
  </si>
  <si>
    <t>0063100000fpoixAAA</t>
  </si>
  <si>
    <t>0063100000fq57cAAA</t>
  </si>
  <si>
    <t>0013100001p4B22AAE</t>
  </si>
  <si>
    <t>0063100000fqCQqAAM</t>
  </si>
  <si>
    <t>0013100001p4BDSAA2</t>
  </si>
  <si>
    <t>00531000008FRNUAA4</t>
  </si>
  <si>
    <t>0063100000fqCcwAAE</t>
  </si>
  <si>
    <t>0063100000fqChhAAE</t>
  </si>
  <si>
    <t>0063100000fqCklAAE</t>
  </si>
  <si>
    <t>0013100001p4D1HAAU</t>
  </si>
  <si>
    <t>0063100000fqEA1AAM</t>
  </si>
  <si>
    <t>0013100001p4DI5AAM</t>
  </si>
  <si>
    <t>0063100000fqESqAAM</t>
  </si>
  <si>
    <t>0013100001p4DR9AAM</t>
  </si>
  <si>
    <t>0063100000fqEcAAAU</t>
  </si>
  <si>
    <t>0063100000fqEx2AAE</t>
  </si>
  <si>
    <t>0063100000fqFBAAA2</t>
  </si>
  <si>
    <t>0013100001gbWzMAAU</t>
  </si>
  <si>
    <t>0063100000fqFDfAAM</t>
  </si>
  <si>
    <t>0063100000fqFGPAA2</t>
  </si>
  <si>
    <t>0063100000fqFV9AAM</t>
  </si>
  <si>
    <t>0063100000fqFceAAE</t>
  </si>
  <si>
    <t>0013100001p4EYQAA2</t>
  </si>
  <si>
    <t>0063100000fqFeGAAU</t>
  </si>
  <si>
    <t>0063100000fqJ0EAAU</t>
  </si>
  <si>
    <t>0063100000fqJ1lAAE</t>
  </si>
  <si>
    <t>0063100000fqJ8yAAE</t>
  </si>
  <si>
    <t>0063100000fqJBEAA2</t>
  </si>
  <si>
    <t>0063100000fqJDAAA2</t>
  </si>
  <si>
    <t>0013100001p4Lq2AAE</t>
  </si>
  <si>
    <t>0063100000fqJFVAA2</t>
  </si>
  <si>
    <t>0063100000fqJPvAAM</t>
  </si>
  <si>
    <t>0013100001kbYfiAAE</t>
  </si>
  <si>
    <t>0063100000fqJWSAA2</t>
  </si>
  <si>
    <t>0063100000fqJc3AAE</t>
  </si>
  <si>
    <t>0063100000fqJeJAAU</t>
  </si>
  <si>
    <t>0063100000fqJitAAE</t>
  </si>
  <si>
    <t>0013100001p4MPyAAM</t>
  </si>
  <si>
    <t>0063100000fqJp1AAE</t>
  </si>
  <si>
    <t>0063100000fqJvnAAE</t>
  </si>
  <si>
    <t>0063100000fqJwCAAU</t>
  </si>
  <si>
    <t>0013100001p4MetAAE</t>
  </si>
  <si>
    <t>0063100000fqK0QAAU</t>
  </si>
  <si>
    <t>0063100000fqKPOAA2</t>
  </si>
  <si>
    <t>0013100001k79n8AAA</t>
  </si>
  <si>
    <t>0063100000fqKUEAA2</t>
  </si>
  <si>
    <t>0063100000fqKr0AAE</t>
  </si>
  <si>
    <t>0063100000fqKtGAAU</t>
  </si>
  <si>
    <t>0063100000fqL0CAAU</t>
  </si>
  <si>
    <t>0063100000fqL0vAAE</t>
  </si>
  <si>
    <t>0063100000fqL1UAAU</t>
  </si>
  <si>
    <t>0063100000fqL2hAAE</t>
  </si>
  <si>
    <t>0013100001p4NvZAAU</t>
  </si>
  <si>
    <t>0063100000fqL4yAAE</t>
  </si>
  <si>
    <t>0013100001p4NxfAAE</t>
  </si>
  <si>
    <t>0063100000fqL7OAAU</t>
  </si>
  <si>
    <t>0063100000fqL7dAAE</t>
  </si>
  <si>
    <t>0063100000fqLARAA2</t>
  </si>
  <si>
    <t>0013100001p4O3gAAE</t>
  </si>
  <si>
    <t>0063100000fqLCIAA2</t>
  </si>
  <si>
    <t>0063100000fqLN7AAM</t>
  </si>
  <si>
    <t>0063100000fqLOAAA2</t>
  </si>
  <si>
    <t>0013100001p4OLLAA2</t>
  </si>
  <si>
    <t>0063100000fqLPXAA2</t>
  </si>
  <si>
    <t>0063100000fqLRfAAM</t>
  </si>
  <si>
    <t>0063100000fqLUQAA2</t>
  </si>
  <si>
    <t>0063100000fqLt4AAE</t>
  </si>
  <si>
    <t>0013100001p4P56AAE</t>
  </si>
  <si>
    <t>0063100000fqLtYAAU</t>
  </si>
  <si>
    <t>0063100000fqMATAA2</t>
  </si>
  <si>
    <t>0063100000fqMDLAA2</t>
  </si>
  <si>
    <t>0013100001jbTo5AAE</t>
  </si>
  <si>
    <t>0063100000fqMGPAA2</t>
  </si>
  <si>
    <t>0063100000fqMHIAA2</t>
  </si>
  <si>
    <t>0063100000fqMM1AAM</t>
  </si>
  <si>
    <t>0063100000fqMVsAAM</t>
  </si>
  <si>
    <t>0063100000fqMXKAA2</t>
  </si>
  <si>
    <t>0063100000fqMYHAA2</t>
  </si>
  <si>
    <t>0063100000fqMi0AAE</t>
  </si>
  <si>
    <t>0063100000fqMioAAE</t>
  </si>
  <si>
    <t>0013100001p4QGsAAM</t>
  </si>
  <si>
    <t>0063100000fqMtrAAE</t>
  </si>
  <si>
    <t>0063100000fqMvTAAU</t>
  </si>
  <si>
    <t>0013100001p4QKfAAM</t>
  </si>
  <si>
    <t>0063100000fqMwlAAE</t>
  </si>
  <si>
    <t>0063100000fqMzVAAU</t>
  </si>
  <si>
    <t>0063100000fqN18AAE</t>
  </si>
  <si>
    <t>0063100000fqN2kAAE</t>
  </si>
  <si>
    <t>0063100000fqN3JAAU</t>
  </si>
  <si>
    <t>0063100000fqN4gAAE</t>
  </si>
  <si>
    <t>0013100001p4QUfAAM</t>
  </si>
  <si>
    <t>0063100000fqN5UAAU</t>
  </si>
  <si>
    <t>0063100000fqNHaAAM</t>
  </si>
  <si>
    <t>0063100000fqNIsAAM</t>
  </si>
  <si>
    <t>0063100000fqNKAAA2</t>
  </si>
  <si>
    <t>0063100000fqRm9AAE</t>
  </si>
  <si>
    <t>0063100000frFP5AAM</t>
  </si>
  <si>
    <t>0063100000frQKYAA2</t>
  </si>
  <si>
    <t>0063100000fra89AAA</t>
  </si>
  <si>
    <t>0013100001lb7OTAAY</t>
  </si>
  <si>
    <t>0063100000fraZJAAY</t>
  </si>
  <si>
    <t>0013100001p57c0AAA</t>
  </si>
  <si>
    <t>0063100000frbxXAAQ</t>
  </si>
  <si>
    <t>0013100001p58SoAAI</t>
  </si>
  <si>
    <t>0063100000frctkAAA</t>
  </si>
  <si>
    <t>0013100001p58YmAAI</t>
  </si>
  <si>
    <t>0063100000frczEAAQ</t>
  </si>
  <si>
    <t>0013100001p58c2AAA</t>
  </si>
  <si>
    <t>0063100000frdDIAAY</t>
  </si>
  <si>
    <t>0013100001fr7EaAAI</t>
  </si>
  <si>
    <t>0063100000frdLeAAI</t>
  </si>
  <si>
    <t>0013100001p58tAAAQ</t>
  </si>
  <si>
    <t>0063100000frdWQAAY</t>
  </si>
  <si>
    <t>0013100001p58uhAAA</t>
  </si>
  <si>
    <t>0063100000frdbjAAA</t>
  </si>
  <si>
    <t>0013100001p592WAAQ</t>
  </si>
  <si>
    <t>0063100000frdmPAAQ</t>
  </si>
  <si>
    <t>0013100001p595GAAQ</t>
  </si>
  <si>
    <t>0063100000frdncAAA</t>
  </si>
  <si>
    <t>0013100001p59JKAAY</t>
  </si>
  <si>
    <t>0063100000freAeAAI</t>
  </si>
  <si>
    <t>0013100001p59JtAAI</t>
  </si>
  <si>
    <t>0063100000freBIAAY</t>
  </si>
  <si>
    <t>0013100001p59KSAAY</t>
  </si>
  <si>
    <t>0063100000freBmAAI</t>
  </si>
  <si>
    <t>0063100000freC2AAI</t>
  </si>
  <si>
    <t>0013100001p59ZDAAY</t>
  </si>
  <si>
    <t>0063100000freYzAAI</t>
  </si>
  <si>
    <t>0013100001p59fLAAQ</t>
  </si>
  <si>
    <t>0063100000frefpAAA</t>
  </si>
  <si>
    <t>0013100001p59erAAA</t>
  </si>
  <si>
    <t>0063100000freghAAA</t>
  </si>
  <si>
    <t>0013100001p59g4AAA</t>
  </si>
  <si>
    <t>0063100000frei4AAA</t>
  </si>
  <si>
    <t>0013100001p59k6AAA</t>
  </si>
  <si>
    <t>0063100000frekKAAQ</t>
  </si>
  <si>
    <t>0013100001p59ulAAA</t>
  </si>
  <si>
    <t>0063100000frf9sAAA</t>
  </si>
  <si>
    <t>0013100001p5A0yAAE</t>
  </si>
  <si>
    <t>0063100000frfFpAAI</t>
  </si>
  <si>
    <t>0013100001p5A3dAAE</t>
  </si>
  <si>
    <t>0063100000frfI0AAI</t>
  </si>
  <si>
    <t>0013100001p5A5KAAU</t>
  </si>
  <si>
    <t>0063100000frfKGAAY</t>
  </si>
  <si>
    <t>0013100001p5A5yAAE</t>
  </si>
  <si>
    <t>0063100000frfKVAAY</t>
  </si>
  <si>
    <t>0013100001p5A6mAAE</t>
  </si>
  <si>
    <t>0063100000frfKzAAI</t>
  </si>
  <si>
    <t>0013100001p5A92AAE</t>
  </si>
  <si>
    <t>0063100000frfMlAAI</t>
  </si>
  <si>
    <t>0013100001p5AAFAA2</t>
  </si>
  <si>
    <t>0063100000frfNPAAY</t>
  </si>
  <si>
    <t>0013100001p5ACBAA2</t>
  </si>
  <si>
    <t>0063100000frfO7AAI</t>
  </si>
  <si>
    <t>0063100000frfZgAAI</t>
  </si>
  <si>
    <t>0013100001p5ANjAAM</t>
  </si>
  <si>
    <t>0063100000frfbNAAQ</t>
  </si>
  <si>
    <t>0013100001p5AOcAAM</t>
  </si>
  <si>
    <t>0063100000frffuAAA</t>
  </si>
  <si>
    <t>0013100001p5ARlAAM</t>
  </si>
  <si>
    <t>0063100000frfiAAAQ</t>
  </si>
  <si>
    <t>0013100001p5ATcAAM</t>
  </si>
  <si>
    <t>0063100000frfjrAAA</t>
  </si>
  <si>
    <t>0013100001p5AYhAAM</t>
  </si>
  <si>
    <t>0063100000frfqDAAQ</t>
  </si>
  <si>
    <t>0013100001p5AbMAAU</t>
  </si>
  <si>
    <t>0063100000frfr6AAA</t>
  </si>
  <si>
    <t>0063100000frgCLAAY</t>
  </si>
  <si>
    <t>0013100001p5B4QAAU</t>
  </si>
  <si>
    <t>0063100000frgEHAAY</t>
  </si>
  <si>
    <t>0013100001p5B5TAAU</t>
  </si>
  <si>
    <t>0063100000frgERAAY</t>
  </si>
  <si>
    <t>0013100001p5B83AAE</t>
  </si>
  <si>
    <t>0063100000frgFZAAY</t>
  </si>
  <si>
    <t>0013100001p5BBRAA2</t>
  </si>
  <si>
    <t>0063100000frgHLAAY</t>
  </si>
  <si>
    <t>0063100000frgJbAAI</t>
  </si>
  <si>
    <t>0013100001p5BMJAA2</t>
  </si>
  <si>
    <t>0063100000frgLDAAY</t>
  </si>
  <si>
    <t>0013100001p5BOZAA2</t>
  </si>
  <si>
    <t>0063100000frgN0AAI</t>
  </si>
  <si>
    <t>0013100001p5BSbAAM</t>
  </si>
  <si>
    <t>0063100000frgOIAAY</t>
  </si>
  <si>
    <t>0063100000frgbMAAQ</t>
  </si>
  <si>
    <t>0013100001p4gq6AAA</t>
  </si>
  <si>
    <t>0063100000frghgAAA</t>
  </si>
  <si>
    <t>0063100000frmYcAAI</t>
  </si>
  <si>
    <t>0063100000fs0iYAAQ</t>
  </si>
  <si>
    <t>0013100001p5hesAAA</t>
  </si>
  <si>
    <t>0063100000gHL4KAAW</t>
  </si>
  <si>
    <t>0013100001qyrQqAAI</t>
  </si>
  <si>
    <t>0063100000gHLO5AAO</t>
  </si>
  <si>
    <t>0013100001puSB6AAM</t>
  </si>
  <si>
    <t>0063100000gHd4lAAC</t>
  </si>
  <si>
    <t>0013100001puTIoAAM</t>
  </si>
  <si>
    <t>0063100000gHeAUAA0</t>
  </si>
  <si>
    <t>0063100000gHeBhAAK</t>
  </si>
  <si>
    <t>0013100001puTMvAAM</t>
  </si>
  <si>
    <t>0063100000gHeD4AAK</t>
  </si>
  <si>
    <t>0063100000gHeF0AAK</t>
  </si>
  <si>
    <t>0013100001puTXlAAM</t>
  </si>
  <si>
    <t>0063100000gHeOdAAK</t>
  </si>
  <si>
    <t>0063100000gHeRDAA0</t>
  </si>
  <si>
    <t>0013100001fr7BlAAI</t>
  </si>
  <si>
    <t>0063100000gHeSaAAK</t>
  </si>
  <si>
    <t>0063100000gHeUkAAK</t>
  </si>
  <si>
    <t>0063100000gHeXAAA0</t>
  </si>
  <si>
    <t>0063100000gHeXtAAK</t>
  </si>
  <si>
    <t>0015A000022QeGHQA0</t>
  </si>
  <si>
    <t>0063100000gHebgAAC</t>
  </si>
  <si>
    <t>00531000008F2qlAAC</t>
  </si>
  <si>
    <t>0063100000gHegvAAC</t>
  </si>
  <si>
    <t>0013100001jbC2LAAU</t>
  </si>
  <si>
    <t>0063100000gHgfMAAS</t>
  </si>
  <si>
    <t>0013100001puZ6kAAE</t>
  </si>
  <si>
    <t>0063100000gHgfvAAC</t>
  </si>
  <si>
    <t>0063100000gHq7LAAS</t>
  </si>
  <si>
    <t>0063100000gI7vuAAC</t>
  </si>
  <si>
    <t>0063100000gI887AAC</t>
  </si>
  <si>
    <t>0013100001pvHL2AAM</t>
  </si>
  <si>
    <t>0063100000gI8D8AAK</t>
  </si>
  <si>
    <t>0013100001pvHPEAA2</t>
  </si>
  <si>
    <t>0063100000gI8GWAA0</t>
  </si>
  <si>
    <t>0013100001pvHRAAA2</t>
  </si>
  <si>
    <t>0063100000gI8HZAA0</t>
  </si>
  <si>
    <t>0013100001pvHWkAAM</t>
  </si>
  <si>
    <t>0063100000gI8LqAAK</t>
  </si>
  <si>
    <t>0013100001pvHYgAAM</t>
  </si>
  <si>
    <t>0063100000gI8NrAAK</t>
  </si>
  <si>
    <t>0013100001pvHcsAAE</t>
  </si>
  <si>
    <t>0063100000gI8QbAAK</t>
  </si>
  <si>
    <t>0063100000gI8S8AAK</t>
  </si>
  <si>
    <t>0013100001pvHwaAAE</t>
  </si>
  <si>
    <t>0063100000gI8TfAAK</t>
  </si>
  <si>
    <t>0015A00002BnKi3QAF</t>
  </si>
  <si>
    <t>0063100000gI8XXAA0</t>
  </si>
  <si>
    <t>0013100001pvI1QAAU</t>
  </si>
  <si>
    <t>0063100000gI8Z4AAK</t>
  </si>
  <si>
    <t>0063100000gI8icAAC</t>
  </si>
  <si>
    <t>0063100000gI8kxAAC</t>
  </si>
  <si>
    <t>0013100001pvIFhAAM</t>
  </si>
  <si>
    <t>0063100000gI8pYAAS</t>
  </si>
  <si>
    <t>0013100001pvRTEAA2</t>
  </si>
  <si>
    <t>0063100000gIELhAAO</t>
  </si>
  <si>
    <t>0063100000gonBHAAY</t>
  </si>
  <si>
    <t>0063100000gonDxAAI</t>
  </si>
  <si>
    <t>0063100000gooMlAAI</t>
  </si>
  <si>
    <t>0063100000gouxGAAQ</t>
  </si>
  <si>
    <t>0063100000gp06IAAQ</t>
  </si>
  <si>
    <t>0063100000gp1WTAAY</t>
  </si>
  <si>
    <t>0063100000gp1ibAAA</t>
  </si>
  <si>
    <t>0063100000gp1mOAAQ</t>
  </si>
  <si>
    <t>0063100000gp1nlAAA</t>
  </si>
  <si>
    <t>0013100001mGBcsAAG</t>
  </si>
  <si>
    <t>Forecast</t>
  </si>
  <si>
    <t>0063100000gp61kAAA</t>
  </si>
  <si>
    <t>Procurement Pending - &lt;30 Days</t>
  </si>
  <si>
    <t>0013100001n758RAAQ</t>
  </si>
  <si>
    <t>0063100000gp7E0AAI</t>
  </si>
  <si>
    <t>0013100001n7DeZAAU</t>
  </si>
  <si>
    <t>0063100000gpBjnAAE</t>
  </si>
  <si>
    <t>0063100000gpBm8AAE</t>
  </si>
  <si>
    <t>0013100001n7DjKAAU</t>
  </si>
  <si>
    <t>0063100000gpBodAAE</t>
  </si>
  <si>
    <t>0013100001n7DqWAAU</t>
  </si>
  <si>
    <t>0063100000gpBtEAAU</t>
  </si>
  <si>
    <t>0063100000gpRe1AAE</t>
  </si>
  <si>
    <t>0013100001eoCq6AAE</t>
  </si>
  <si>
    <t>0063100000gpdF0AAI</t>
  </si>
  <si>
    <t>0063100000gptThAAI</t>
  </si>
  <si>
    <t>0063100000gpwN5AAI</t>
  </si>
  <si>
    <t>0063100000gpwNjAAI</t>
  </si>
  <si>
    <t>0063100000gq7c2AAA</t>
  </si>
  <si>
    <t>0063100000gq7g0AAA</t>
  </si>
  <si>
    <t>0013100001qw9gbAAA</t>
  </si>
  <si>
    <t>0063100000gqMH8AAM</t>
  </si>
  <si>
    <t>0013100001qwA2DAAU</t>
  </si>
  <si>
    <t>0063100000gqNyzAAE</t>
  </si>
  <si>
    <t>0013100001qwAJ9AAM</t>
  </si>
  <si>
    <t>0063100000gqOkAAAU</t>
  </si>
  <si>
    <t>0013100001qwAUAAA2</t>
  </si>
  <si>
    <t>0063100000gqPHGAA2</t>
  </si>
  <si>
    <t>0063100000grLzHAAU</t>
  </si>
  <si>
    <t>001i000001MZLyvAAH</t>
  </si>
  <si>
    <t>0063100000grWCzAAM</t>
  </si>
  <si>
    <t>0063100000grWDxAAM</t>
  </si>
  <si>
    <t>0013100001qwT0vAAE</t>
  </si>
  <si>
    <t>0063100000grrLoAAI</t>
  </si>
  <si>
    <t>0063100000gs44pAAA</t>
  </si>
  <si>
    <t>0013100001qx6GzAAI</t>
  </si>
  <si>
    <t>0063100000gsptYAAQ</t>
  </si>
  <si>
    <t>0013100001qx8jZAAQ</t>
  </si>
  <si>
    <t>0063100000h9mnxAAA</t>
  </si>
  <si>
    <t>0063100000h9vnzAAA</t>
  </si>
  <si>
    <t>0013100001qxVcsAAE</t>
  </si>
  <si>
    <t>0063100000h9wx6AAA</t>
  </si>
  <si>
    <t>0013100001qxiZOAAY</t>
  </si>
  <si>
    <t>0063100000hA5tuAAC</t>
  </si>
  <si>
    <t>0063100000hA8isAAC</t>
  </si>
  <si>
    <t>0013100001qxqgHAAQ</t>
  </si>
  <si>
    <t>0063100000hA8jqAAC</t>
  </si>
  <si>
    <t>0063100000hA8lDAAS</t>
  </si>
  <si>
    <t>0063100000hA8mQAAS</t>
  </si>
  <si>
    <t>0013100001qxqblAAA</t>
  </si>
  <si>
    <t>0063100000hA8nOAAS</t>
  </si>
  <si>
    <t>0063100000hA8oHAAS</t>
  </si>
  <si>
    <t>0013100001qxqfJAAQ</t>
  </si>
  <si>
    <t>0063100000hA8pPAAS</t>
  </si>
  <si>
    <t>0063100000hAHFJAA4</t>
  </si>
  <si>
    <t>0063100000hAHKiAAO</t>
  </si>
  <si>
    <t>0063100000hAHLqAAO</t>
  </si>
  <si>
    <t>0013100001qy8GYAAY</t>
  </si>
  <si>
    <t>0063100000hAHMMAA4</t>
  </si>
  <si>
    <t>0013100001qy8HbAAI</t>
  </si>
  <si>
    <t>0063100000hAHMgAAO</t>
  </si>
  <si>
    <t>0063100000hAHVEAA4</t>
  </si>
  <si>
    <t>0063100000hAHWHAA4</t>
  </si>
  <si>
    <t>0013100001qy8VBAAY</t>
  </si>
  <si>
    <t>0063100000hAHY3AAO</t>
  </si>
  <si>
    <t>0063100000hAHZlAAO</t>
  </si>
  <si>
    <t>0013100001qy8ZhAAI</t>
  </si>
  <si>
    <t>0063100000hAHd4AAG</t>
  </si>
  <si>
    <t>0063100000hAKtVAAW</t>
  </si>
  <si>
    <t>0013100001qxdmMAAQ</t>
  </si>
  <si>
    <t>0063100000hAMthAAG</t>
  </si>
  <si>
    <t>0063100000hAP9aAAG</t>
  </si>
  <si>
    <t>0063100000hAPvIAAW</t>
  </si>
  <si>
    <t>0013100001qyLolAAE</t>
  </si>
  <si>
    <t>0063100000hASN2AAO</t>
  </si>
  <si>
    <t>0013100001gw4vcAAA</t>
  </si>
  <si>
    <t>0063100000hAbrGAAS</t>
  </si>
  <si>
    <t>0063100000hAeVIAA0</t>
  </si>
  <si>
    <t>0013100001qyXdwAAE</t>
  </si>
  <si>
    <t>0063100000hAf39AAC</t>
  </si>
  <si>
    <t>0013100001qyEfYAAU</t>
  </si>
  <si>
    <t>0063100000hAfLcAAK</t>
  </si>
  <si>
    <t>0063100000hAmbqAAC</t>
  </si>
  <si>
    <t>0013100001qz6adAAA</t>
  </si>
  <si>
    <t>0063100000hAwkHAAS</t>
  </si>
  <si>
    <t>0063100000hB1d8AAC</t>
  </si>
  <si>
    <t>0063100000hBKYyAAO</t>
  </si>
  <si>
    <t>0013100001rsvIAAAY</t>
  </si>
  <si>
    <t>0063100000hBwV1AAK</t>
  </si>
  <si>
    <t>0013100001rt14LAAQ</t>
  </si>
  <si>
    <t>0063100000hBzFIAA0</t>
  </si>
  <si>
    <t>0063100000hBzFrAAK</t>
  </si>
  <si>
    <t>0013100001rt2Q4AAI</t>
  </si>
  <si>
    <t>0063100000hC0OwAAK</t>
  </si>
  <si>
    <t>0013100001rt9lJAAQ</t>
  </si>
  <si>
    <t>0063100000hC4OuAAK</t>
  </si>
  <si>
    <t>0013100001jbBLeAAM</t>
  </si>
  <si>
    <t>0063100000hC51ZAAS</t>
  </si>
  <si>
    <t>0013100001rtN6tAAE</t>
  </si>
  <si>
    <t>0063100000hC9N3AAK</t>
  </si>
  <si>
    <t>0063100000hC9N8AAK</t>
  </si>
  <si>
    <t>0063100000hCC5hAAG</t>
  </si>
  <si>
    <t>0063100000hCKkeAAG</t>
  </si>
  <si>
    <t>0063100000hCa9WAAS</t>
  </si>
  <si>
    <t>001i000001LHCUyAAP</t>
  </si>
  <si>
    <t>0063100000hCaInAAK</t>
  </si>
  <si>
    <t>0063100000hCjSCAA0</t>
  </si>
  <si>
    <t>0013100001ruM2pAAE</t>
  </si>
  <si>
    <t>0063100000hCjjeAAC</t>
  </si>
  <si>
    <t>0063100000hCljwAAC</t>
  </si>
  <si>
    <t>0013100001rueJaAAI</t>
  </si>
  <si>
    <t>0063100000hCtjhAAC</t>
  </si>
  <si>
    <t>0063100000hCvJAAA0</t>
  </si>
  <si>
    <t>0063100000hD4QGAA0</t>
  </si>
  <si>
    <t>0013100001rut5yAAA</t>
  </si>
  <si>
    <t>0063100000hD53gAAC</t>
  </si>
  <si>
    <t>0063100000hD54BAAS</t>
  </si>
  <si>
    <t>0063100000hD9weAAC</t>
  </si>
  <si>
    <t>0063100000hDZtZAAW</t>
  </si>
  <si>
    <t>0063100000hHRNaAAO</t>
  </si>
  <si>
    <t>0063100000hHskuAAC</t>
  </si>
  <si>
    <t>0015A00001ztcpwQAA</t>
  </si>
  <si>
    <t>0063100000hHsvsAAC</t>
  </si>
  <si>
    <t>0063100000hI3HpAAK</t>
  </si>
  <si>
    <t>0063100000hI3UPAA0</t>
  </si>
  <si>
    <t>0063100000hlikOAAQ</t>
  </si>
  <si>
    <t>0013100001sz7lcAAA</t>
  </si>
  <si>
    <t>0063100000hm1qPAAQ</t>
  </si>
  <si>
    <t>0063100000hmHvCAAU</t>
  </si>
  <si>
    <t>0063100000hmHxDAAU</t>
  </si>
  <si>
    <t>0063100000hmIjGAAU</t>
  </si>
  <si>
    <t>0065A00000WjSiIQAV</t>
  </si>
  <si>
    <t>0015A00001xOPCyQAO</t>
  </si>
  <si>
    <t>0065A00000WjUVuQAN</t>
  </si>
  <si>
    <t>0065A00000WjUVzQAN</t>
  </si>
  <si>
    <t>0065A00000WjUW4QAN</t>
  </si>
  <si>
    <t>0065A00000WjUW9QAN</t>
  </si>
  <si>
    <t>0015A00001xOPFsQAO</t>
  </si>
  <si>
    <t>0065A00000WjUXqQAN</t>
  </si>
  <si>
    <t>0015A0000254kI5QAI</t>
  </si>
  <si>
    <t>0065A00000nK34oQAC</t>
  </si>
  <si>
    <t>0015A00002K5yvNQAR</t>
  </si>
  <si>
    <t>0065A00001ZjMCUQA3</t>
  </si>
  <si>
    <t>0015A00002JO7xJQAT</t>
  </si>
  <si>
    <t>0065A00001ZbSueQAF</t>
  </si>
  <si>
    <t>0015A000028lef0QAA</t>
  </si>
  <si>
    <t>0055A000009GjocQAC</t>
  </si>
  <si>
    <t>0065A00001UoAq4QAF</t>
  </si>
  <si>
    <t>0013100001frxpYAAQ</t>
  </si>
  <si>
    <t>0065A00000nKeIvQAK</t>
  </si>
  <si>
    <t>0015A000026BdB3QAK</t>
  </si>
  <si>
    <t>0065A00000nKm8DQAS</t>
  </si>
  <si>
    <t>0015A00002VoOopQAF</t>
  </si>
  <si>
    <t>0055A00000BcmS5QAJ</t>
  </si>
  <si>
    <t>Prospecting Journey</t>
  </si>
  <si>
    <t>0065A00001dL7MUQA0</t>
  </si>
  <si>
    <t>0015A00002DSfXGQA1</t>
  </si>
  <si>
    <t>0065A00001VeBDuQAN</t>
  </si>
  <si>
    <t>0015A0000256abKQAQ</t>
  </si>
  <si>
    <t>Webinar</t>
  </si>
  <si>
    <t>0065A00000loJz7QAE</t>
  </si>
  <si>
    <t>0013100001p5BKSAA2</t>
  </si>
  <si>
    <t>0065A00001G6M3FQAV</t>
  </si>
  <si>
    <t>0015A000021Or98QAC</t>
  </si>
  <si>
    <t>0065A00001a3MVGQA2</t>
  </si>
  <si>
    <t>0065A00001TiGD2QAN</t>
  </si>
  <si>
    <t>0015A00002BpBLjQAN</t>
  </si>
  <si>
    <t>0065A00001PwI2nQAF</t>
  </si>
  <si>
    <t>0015A00002GpXQkQAN</t>
  </si>
  <si>
    <t>0065A00001bqzchQAA</t>
  </si>
  <si>
    <t>0015A00002QeEVmQAN</t>
  </si>
  <si>
    <t>0065A00001cKboEQAS</t>
  </si>
  <si>
    <t>0016e00002Zw9L7AAJ</t>
  </si>
  <si>
    <t>0065A00001bA6fRQAS</t>
  </si>
  <si>
    <t>Order Expected within 90 Days</t>
  </si>
  <si>
    <t>0065A00001XVdkTQAT</t>
  </si>
  <si>
    <t>0015A000029X4xSQAS</t>
  </si>
  <si>
    <t>0055A000009sa63QAA</t>
  </si>
  <si>
    <t>0065A00001CILtFQAX</t>
  </si>
  <si>
    <t>0015A00002VqTr6QAF</t>
  </si>
  <si>
    <t>0065A00001de5fUQAQ</t>
  </si>
  <si>
    <t>0015A00002UhZbQQAV</t>
  </si>
  <si>
    <t>0065A00001dKs7LQAS</t>
  </si>
  <si>
    <t>0016e00002Zw8uzAAB</t>
  </si>
  <si>
    <t>0065A00001YNQkZQAX</t>
  </si>
  <si>
    <t>001i000000K38RYAAZ</t>
  </si>
  <si>
    <t>0065A00001dLgtJQAS</t>
  </si>
  <si>
    <t>Decision to Purchase</t>
  </si>
  <si>
    <t>0015A00002DSfMmQAL</t>
  </si>
  <si>
    <t>0055A000008iLoOQAU</t>
  </si>
  <si>
    <t>0065A00001VeCEyQAN</t>
  </si>
  <si>
    <t>0013100001p59e3AAA</t>
  </si>
  <si>
    <t>eApp Note</t>
  </si>
  <si>
    <t>0065A00001WzhuhQAB</t>
  </si>
  <si>
    <t>0015A00002CTbnIQAT</t>
  </si>
  <si>
    <t>0065A00001Y1BS2QAN</t>
  </si>
  <si>
    <t>0015A00002CSHNZQA5</t>
  </si>
  <si>
    <t>0065A00001YHcgLQAT</t>
  </si>
  <si>
    <t>0015A00002DPTKUQA5</t>
  </si>
  <si>
    <t>0065A00001M9ypOQAR</t>
  </si>
  <si>
    <t>0065A00000vswLXQAY</t>
  </si>
  <si>
    <t>0065A00001Sj90TQAR</t>
  </si>
  <si>
    <t>0055A00000Bb2djQAB</t>
  </si>
  <si>
    <t>0065A00001aJuXNQA0</t>
  </si>
  <si>
    <t>0015A00001taaMKQAY</t>
  </si>
  <si>
    <t>00531000008F2psAAC</t>
  </si>
  <si>
    <t>0065A00001a6hBEQAY</t>
  </si>
  <si>
    <t>0065A00001a6hEZQAY</t>
  </si>
  <si>
    <t>0015A00002DyJsJQAV</t>
  </si>
  <si>
    <t>0065A00001Wzhf8QAB</t>
  </si>
  <si>
    <t>0015A00002BmxDNQAZ</t>
  </si>
  <si>
    <t>0065A00001KQrUGQA1</t>
  </si>
  <si>
    <t>0065A00001VeAzwQAF</t>
  </si>
  <si>
    <t>0015A00002Rgj0YQAR</t>
  </si>
  <si>
    <t>0065A00001cV1jUQAS</t>
  </si>
  <si>
    <t>0015A00002DPHuaQAH</t>
  </si>
  <si>
    <t>0065A00001M9yKTQAZ</t>
  </si>
  <si>
    <t>0015A00002Rgj2oQAB</t>
  </si>
  <si>
    <t>0065A00001cV1kkQAC</t>
  </si>
  <si>
    <t>0015A00002DyJlwQAF</t>
  </si>
  <si>
    <t>0065A00001Wzh6dQAB</t>
  </si>
  <si>
    <t>0015A000029WICzQAO</t>
  </si>
  <si>
    <t>0065A00001KQ0EEQA1</t>
  </si>
  <si>
    <t>0065A00001bKc68QAC</t>
  </si>
  <si>
    <t>0015A00002UfshqQAB</t>
  </si>
  <si>
    <t>0055A000008zqzaQAA</t>
  </si>
  <si>
    <t>0065A00001dCPCLQA4</t>
  </si>
  <si>
    <t>0015A00002DyJolQAF</t>
  </si>
  <si>
    <t>0065A00001WzhNDQAZ</t>
  </si>
  <si>
    <t>0015A00002GABVFQA5</t>
  </si>
  <si>
    <t>0065A00001XsH3uQAF</t>
  </si>
  <si>
    <t>0015A00002DVr3HQAT</t>
  </si>
  <si>
    <t>0065A00001a5zFxQAI</t>
  </si>
  <si>
    <t>0015A00002UfL0WQAV</t>
  </si>
  <si>
    <t>0065A00001dBRO9QAO</t>
  </si>
  <si>
    <t>0016e00002XSOK8AAP</t>
  </si>
  <si>
    <t>0055A00000BcmLTQAZ</t>
  </si>
  <si>
    <t>0066e00001dyumxAAA</t>
  </si>
  <si>
    <t>0015A00002NLcZBQA1</t>
  </si>
  <si>
    <t>Eblasts</t>
  </si>
  <si>
    <t>0065A00001bAM3DQAW</t>
  </si>
  <si>
    <t>0015A00002VqXn8QAF</t>
  </si>
  <si>
    <t>0065A00001de7HqQAI</t>
  </si>
  <si>
    <t>0015A00002VqXuTQAV</t>
  </si>
  <si>
    <t>0065A00001de7MEQAY</t>
  </si>
  <si>
    <t>0015A00002GJMtFQAX</t>
  </si>
  <si>
    <t>0065A00001Y16jrQAB</t>
  </si>
  <si>
    <t>0015A00002VpF6pQAF</t>
  </si>
  <si>
    <t>0065A00001dLV9uQAG</t>
  </si>
  <si>
    <t>0015A00002FHIeHQAX</t>
  </si>
  <si>
    <t>0065A00001XbNWBQA3</t>
  </si>
  <si>
    <t>Safety and Security Opportunity</t>
  </si>
  <si>
    <t>0015A00002NLSdtQAH</t>
  </si>
  <si>
    <t>0065A00001bAJ2lQAG</t>
  </si>
  <si>
    <t>0015A00001xOjZ5QAK</t>
  </si>
  <si>
    <t>0065A00000iRnizQAC</t>
  </si>
  <si>
    <t>0015A00002PLYJJQA5</t>
  </si>
  <si>
    <t>0065A00001bp63QQAQ</t>
  </si>
  <si>
    <t>0015A00002TDIEQQA5</t>
  </si>
  <si>
    <t>0065A00001csGBYQA2</t>
  </si>
  <si>
    <t>0016e00002XTohtAAD</t>
  </si>
  <si>
    <t>0066e00001e0ILTAA2</t>
  </si>
  <si>
    <t>0015A00001tb2pHQAQ</t>
  </si>
  <si>
    <t>0065A00000i4VyoQAE</t>
  </si>
  <si>
    <t>0015A00001yXJo0QAG</t>
  </si>
  <si>
    <t>0065A00000iVWXIQA4</t>
  </si>
  <si>
    <t>0015A00002PKHpTQAX</t>
  </si>
  <si>
    <t>0065A00001bnnK3QAI</t>
  </si>
  <si>
    <t>0015A00002Qav07QAB</t>
  </si>
  <si>
    <t>0065A00001br94OQAQ</t>
  </si>
  <si>
    <t>0015A00002DUo6WQAT</t>
  </si>
  <si>
    <t>0065A00001dBACQQA4</t>
  </si>
  <si>
    <t>0016e00002XSJk5AAH</t>
  </si>
  <si>
    <t>0066e00001dys5GAAQ</t>
  </si>
  <si>
    <t>0015A00002KvIfXQAV</t>
  </si>
  <si>
    <t>0065A00001a6gr2QAA</t>
  </si>
  <si>
    <t>0015A00002OJHntQAH</t>
  </si>
  <si>
    <t>0065A00001bNlNBQA0</t>
  </si>
  <si>
    <t>0015A00002PMctqQAD</t>
  </si>
  <si>
    <t>0065A00001bqDC3QAM</t>
  </si>
  <si>
    <t>0015A00002QcQf4QAF</t>
  </si>
  <si>
    <t>0065A00001cILZxQAO</t>
  </si>
  <si>
    <t>0015A00002TBgrHQAT</t>
  </si>
  <si>
    <t>0065A00001cr4gSQAQ</t>
  </si>
  <si>
    <t>0015A00002OJX05QAH</t>
  </si>
  <si>
    <t>0065A00001bNvGDQA0</t>
  </si>
  <si>
    <t>0015A00001tZt4AQAS</t>
  </si>
  <si>
    <t>0065A00000i3HpDQAU</t>
  </si>
  <si>
    <t>0015A00002QeEyAQAV</t>
  </si>
  <si>
    <t>0065A00001cKc0kQAC</t>
  </si>
  <si>
    <t>0015A00002NMAPmQAP</t>
  </si>
  <si>
    <t>0065A00001bAapVQAS</t>
  </si>
  <si>
    <t>0015A00002FTDLgQAP</t>
  </si>
  <si>
    <t>0065A0000112TiIQAU</t>
  </si>
  <si>
    <t>0015A00002CxYGOQA3</t>
  </si>
  <si>
    <t>0065A00001UmXfrQAF</t>
  </si>
  <si>
    <t>0015A00002BoxrIQAR</t>
  </si>
  <si>
    <t>0065A00001OIRV9QAP</t>
  </si>
  <si>
    <t>0015A00002FDgffQAD</t>
  </si>
  <si>
    <t>0065A00001XThuqQAD</t>
  </si>
  <si>
    <t>0065A00000ldSOdQAM</t>
  </si>
  <si>
    <t>0015A00002Qbnn0QAB</t>
  </si>
  <si>
    <t>0065A00001dKyRNQA0</t>
  </si>
  <si>
    <t>0066e00001e0FUaAAM</t>
  </si>
  <si>
    <t>0015A00002BoyBDQAZ</t>
  </si>
  <si>
    <t>0065A00001bomRjQAI</t>
  </si>
  <si>
    <t>0015A00002JMNVbQAP</t>
  </si>
  <si>
    <t>0065A00001cKaKhQAK</t>
  </si>
  <si>
    <t>0015A00001tZv7VQAS</t>
  </si>
  <si>
    <t>0065A00000i3KzxQAE</t>
  </si>
  <si>
    <t>0015A0000269gyyQAA</t>
  </si>
  <si>
    <t>0065A00000nL7LwQAK</t>
  </si>
  <si>
    <t>0015A000026mYVyQAM</t>
  </si>
  <si>
    <t>0065A0000112Qp1QAE</t>
  </si>
  <si>
    <t>0015A00002NOdSnQAL</t>
  </si>
  <si>
    <t>0065A00001bLfcTQAS</t>
  </si>
  <si>
    <t>0015A00002DWbjmQAD</t>
  </si>
  <si>
    <t>0065A00001Ww4mTQAR</t>
  </si>
  <si>
    <t>0065A00000nLUDHQA4</t>
  </si>
  <si>
    <t>0015A00002Ugy2MQAR</t>
  </si>
  <si>
    <t>0065A00001dDoF9QAK</t>
  </si>
  <si>
    <t>0065A00001dCKTYQA4</t>
  </si>
  <si>
    <t>0015A00002UiPrFQAV</t>
  </si>
  <si>
    <t>0065A00001dKd8VQAS</t>
  </si>
  <si>
    <t>0015A00002Ird7mQAB</t>
  </si>
  <si>
    <t>0065A00001cJW8wQAG</t>
  </si>
  <si>
    <t>0015A00002ElR4lQAF</t>
  </si>
  <si>
    <t>0065A00001cpxJ1QAI</t>
  </si>
  <si>
    <t>0015A00002G738cQAB</t>
  </si>
  <si>
    <t>0065A00001dDLA4QAO</t>
  </si>
  <si>
    <t>0015A00002NMYWuQAP</t>
  </si>
  <si>
    <t>0065A00001bru19QAA</t>
  </si>
  <si>
    <t>0015A00002Cwof1QAB</t>
  </si>
  <si>
    <t>0055A00000Bnt5hQAB</t>
  </si>
  <si>
    <t>0066e00001dzyWHAAY</t>
  </si>
  <si>
    <t>0065A00001crHMWQA2</t>
  </si>
  <si>
    <t>Commit</t>
  </si>
  <si>
    <t>0015A00002DR3S0QAL</t>
  </si>
  <si>
    <t>0065A00001dJ2u6QAC</t>
  </si>
  <si>
    <t>0015A00002GoNq1QAF</t>
  </si>
  <si>
    <t>0055A00000BNpn5QAD</t>
  </si>
  <si>
    <t>0065A00001YYNFcQAP</t>
  </si>
  <si>
    <t>0015A000026oRv0QAE</t>
  </si>
  <si>
    <t>0065A00001dAAPWQA4</t>
  </si>
  <si>
    <t>0065A00001dAHfVQAW</t>
  </si>
  <si>
    <t>0015A00001yXLvZQAW</t>
  </si>
  <si>
    <t>0066e00001e1F0HAAU</t>
  </si>
  <si>
    <t>0015A000022T6qLQAS</t>
  </si>
  <si>
    <t>0065A00001Yhx4CQAR</t>
  </si>
  <si>
    <t>0015A00002GqDnIQAV</t>
  </si>
  <si>
    <t>0065A00001ZcYeVQAV</t>
  </si>
  <si>
    <t>0015A000026BtwDQAS</t>
  </si>
  <si>
    <t>0065A00000nLUE0QAO</t>
  </si>
  <si>
    <t>0015A00002JO805QAD</t>
  </si>
  <si>
    <t>0065A00001ZbSwuQAF</t>
  </si>
  <si>
    <t>0015A00002QEYKQQA5</t>
  </si>
  <si>
    <t>0065A00001baYioQAE</t>
  </si>
  <si>
    <t>0065A00001dIwluQAC</t>
  </si>
  <si>
    <t>0015A000027V6D1QAK</t>
  </si>
  <si>
    <t>0065A000011ni9DQAQ</t>
  </si>
  <si>
    <t>0015A00002LhRltQAF</t>
  </si>
  <si>
    <t>0065A00001b9IUaQAM</t>
  </si>
  <si>
    <t>0065A00001aJsE9QAK</t>
  </si>
  <si>
    <t>0065A00001Ww6p2QAB</t>
  </si>
  <si>
    <t>0015A00002G6Ez5QAF</t>
  </si>
  <si>
    <t>0065A00001YHchKQAT</t>
  </si>
  <si>
    <t>0015A00002JM1sYQAT</t>
  </si>
  <si>
    <t>0065A00001dLH9pQAG</t>
  </si>
  <si>
    <t>0015A00002DQoleQAD</t>
  </si>
  <si>
    <t>0065A00001bO674QAC</t>
  </si>
  <si>
    <t>0015A00002DxOEJQA3</t>
  </si>
  <si>
    <t>0065A00001WxERZQA3</t>
  </si>
  <si>
    <t>0015A00002JN1H5QAL</t>
  </si>
  <si>
    <t>0055A00000BNXCfQAP</t>
  </si>
  <si>
    <t>0065A00001aLRhtQAG</t>
  </si>
  <si>
    <t>0015A00002Vpt0TQAR</t>
  </si>
  <si>
    <t>0065A00001dLqwHQAS</t>
  </si>
  <si>
    <t>0066e00001e1HxRAAU</t>
  </si>
  <si>
    <t>0065A00001dfPPRQA2</t>
  </si>
  <si>
    <t>0065A00001dIwurQAC</t>
  </si>
  <si>
    <t>0065A00001aJvmLQAS</t>
  </si>
  <si>
    <t>0015A00002TAwsUQAT</t>
  </si>
  <si>
    <t>0065A00001cq6jeQAA</t>
  </si>
  <si>
    <t>0065A00000lcrKXQAY</t>
  </si>
  <si>
    <t>0015A00002FHEVLQA5</t>
  </si>
  <si>
    <t>0065A00001bABRhQAO</t>
  </si>
  <si>
    <t>0065A00001XDl1qQAD</t>
  </si>
  <si>
    <t>0015A000026BzcyQAC</t>
  </si>
  <si>
    <t>0065A00001de1HRQAY</t>
  </si>
  <si>
    <t>0065A00001crB56QAE</t>
  </si>
  <si>
    <t>0015A00002GK5buQAD</t>
  </si>
  <si>
    <t>0065A00001dBQbrQAG</t>
  </si>
  <si>
    <t>0015A000020x84PQAQ</t>
  </si>
  <si>
    <t>0065A00001coj9IQAQ</t>
  </si>
  <si>
    <t>0015A00001taTGPQA2</t>
  </si>
  <si>
    <t>0065A00001crIohQAE</t>
  </si>
  <si>
    <t>0065A000011pPWwQAM</t>
  </si>
  <si>
    <t>0065A00001UmUzDQAV</t>
  </si>
  <si>
    <t>0015A0000254kgrQAA</t>
  </si>
  <si>
    <t>0065A00001PwMApQAN</t>
  </si>
  <si>
    <t>0065A00001SgtJkQAJ</t>
  </si>
  <si>
    <t>0065A00001G6MENQA3</t>
  </si>
  <si>
    <t>0015A00002CSuxhQAD</t>
  </si>
  <si>
    <t>0065A00001PwHl8QAF</t>
  </si>
  <si>
    <t>0015A00002CT3ZcQAL</t>
  </si>
  <si>
    <t>0065A00001PwM80QAF</t>
  </si>
  <si>
    <t>0015A00002CyRkCQAV</t>
  </si>
  <si>
    <t>0065A00001Un5ddQAB</t>
  </si>
  <si>
    <t>0065A00000nKsUhQAK</t>
  </si>
  <si>
    <t>0065A00001XXwDEQA1</t>
  </si>
  <si>
    <t>0015A00002AoCyKQAV</t>
  </si>
  <si>
    <t>0065A00001G5iWGQAZ</t>
  </si>
  <si>
    <t>0065A00001bKZoHQAW</t>
  </si>
  <si>
    <t>0013100001gaq7yAAA</t>
  </si>
  <si>
    <t>0065A00001WwBPdQAN</t>
  </si>
  <si>
    <t>0015A00002JO7ygQAD</t>
  </si>
  <si>
    <t>0065A00001ZbSvhQAF</t>
  </si>
  <si>
    <t>0015A00002FGBRgQAP</t>
  </si>
  <si>
    <t>0065A00001Zx010QAB</t>
  </si>
  <si>
    <t>0015A00001tabLSQAY</t>
  </si>
  <si>
    <t>0065A00001aJszrQAC</t>
  </si>
  <si>
    <t>0015A000026AUVzQAO</t>
  </si>
  <si>
    <t>0065A00001dDoMQQA0</t>
  </si>
  <si>
    <t>0015A00002DyJnTQAV</t>
  </si>
  <si>
    <t>0065A00001Zv2lCQAR</t>
  </si>
  <si>
    <t>0065A00001bKbR2QAK</t>
  </si>
  <si>
    <t>0065A00001G62JeQAJ</t>
  </si>
  <si>
    <t>0015A00002CyJrvQAF</t>
  </si>
  <si>
    <t>0065A00001Zk3J6QAJ</t>
  </si>
  <si>
    <t>0065A00001a3KrwQAE</t>
  </si>
  <si>
    <t>0015A00002DSr9HQAT</t>
  </si>
  <si>
    <t>0065A00001dKpc0QAC</t>
  </si>
  <si>
    <t>0065A00001YYKPRQA5</t>
  </si>
  <si>
    <t>0065A00001dg3FeQAI</t>
  </si>
  <si>
    <t>0016e00002XTraMAAT</t>
  </si>
  <si>
    <t>0066e00001e1GXBAA2</t>
  </si>
  <si>
    <t>0065A00001bnwT2QAI</t>
  </si>
  <si>
    <t>0015A000026A3cEQAS</t>
  </si>
  <si>
    <t>0065A00000nK097QAC</t>
  </si>
  <si>
    <t>0015A0000254KzrQAE</t>
  </si>
  <si>
    <t>0065A00001FB4O6QAL</t>
  </si>
  <si>
    <t>0065A00000lnmTLQAY</t>
  </si>
  <si>
    <t>0015A00002B9GgZQAV</t>
  </si>
  <si>
    <t>0065A00001KR3z9QAD</t>
  </si>
  <si>
    <t>0015A00002Qd98mQAB</t>
  </si>
  <si>
    <t>0065A00001cJIUKQA4</t>
  </si>
  <si>
    <t>0065A00001a3KfgQAE</t>
  </si>
  <si>
    <t>0065A00001dL7IDQA0</t>
  </si>
  <si>
    <t>0065A00001dI3aNQAS</t>
  </si>
  <si>
    <t>0065A00000i4Uq5QAE</t>
  </si>
  <si>
    <t>0015A000026mADdQAM</t>
  </si>
  <si>
    <t>0065A00001Z1LIgQAN</t>
  </si>
  <si>
    <t>Order Expected within 30 Days</t>
  </si>
  <si>
    <t>0015A00002IoVuNQAV</t>
  </si>
  <si>
    <t>0065A00001bOAhTQAW</t>
  </si>
  <si>
    <t>0015A00002VnqjLQAR</t>
  </si>
  <si>
    <t>0065A00001dKmzZQAS</t>
  </si>
  <si>
    <t>0015A000021PbPGQA0</t>
  </si>
  <si>
    <t>0055A000009GxI2QAK</t>
  </si>
  <si>
    <t>0065A00001dgH9OQAU</t>
  </si>
  <si>
    <t>0016e00002ZvkQHAAZ</t>
  </si>
  <si>
    <t>0066e00001e09bMAAQ</t>
  </si>
  <si>
    <t>0015A00002VrRGPQA3</t>
  </si>
  <si>
    <t>0066e00001e0CgGAAU</t>
  </si>
  <si>
    <t>0016e00002Zw9GRAAZ</t>
  </si>
  <si>
    <t>0065A00001dKNkMQAW</t>
  </si>
  <si>
    <t>0016e00002Zw9ipAAB</t>
  </si>
  <si>
    <t>0065A00001dK7IQQA0</t>
  </si>
  <si>
    <t>0015A00002Rg9WRQAZ</t>
  </si>
  <si>
    <t>0055A00000BcrkYQAR</t>
  </si>
  <si>
    <t>0066e00001e1DZZAA2</t>
  </si>
  <si>
    <t>0015A00002Uf6HqQAJ</t>
  </si>
  <si>
    <t>0065A00001dBMf8QAG</t>
  </si>
  <si>
    <t>0015A00002Uf6GiQAJ</t>
  </si>
  <si>
    <t>0065A00001dBMmLQAW</t>
  </si>
  <si>
    <t>0015A00001tZ9JzQAK</t>
  </si>
  <si>
    <t>0065A00001ddP9aQAE</t>
  </si>
  <si>
    <t>0015A00002NMNlRQAX</t>
  </si>
  <si>
    <t>0065A00001bAfDNQA0</t>
  </si>
  <si>
    <t>0015A00002NOUiKQAX</t>
  </si>
  <si>
    <t>0065A00001bL2RTQA0</t>
  </si>
  <si>
    <t>0015A000029X2jwQAC</t>
  </si>
  <si>
    <t>0065A00001CIKrhQAH</t>
  </si>
  <si>
    <t>0015A000029X33TQAS</t>
  </si>
  <si>
    <t>0065A00001CIL0eQAH</t>
  </si>
  <si>
    <t>0015A00001yVSaMQAW</t>
  </si>
  <si>
    <t>0065A00001YN58pQAD</t>
  </si>
  <si>
    <t>0015A00001tbbJ8QAI</t>
  </si>
  <si>
    <t>0065A00001ZVdqvQAD</t>
  </si>
  <si>
    <t>0065A00001ZVdyQQAT</t>
  </si>
  <si>
    <t>0065A00001ZVdzJQAT</t>
  </si>
  <si>
    <t>0065A00001ZVe1oQAD</t>
  </si>
  <si>
    <t>0015A000026nOcMQAU</t>
  </si>
  <si>
    <t>0065A00001bL2QAQA0</t>
  </si>
  <si>
    <t>0015A00002OJEO0QAP</t>
  </si>
  <si>
    <t>0065A00001bNk9OQAS</t>
  </si>
  <si>
    <t>0065A00000i55jqQAA</t>
  </si>
  <si>
    <t>0065A00001XWxYbQAL</t>
  </si>
  <si>
    <t>0065A00001YLGNtQAP</t>
  </si>
  <si>
    <t>0065A00001cTykQQAS</t>
  </si>
  <si>
    <t>0015A00002VqqpkQAB</t>
  </si>
  <si>
    <t>0065A00001deI10QAE</t>
  </si>
  <si>
    <t>0015A00002QdeBIQAZ</t>
  </si>
  <si>
    <t>0065A00001cJfkHQAS</t>
  </si>
  <si>
    <t>0065A00001ZVX5mQAH</t>
  </si>
  <si>
    <t>0065A00001ZVdfEQAT</t>
  </si>
  <si>
    <t>0013100001gZS48AAG</t>
  </si>
  <si>
    <t>0065A00001WxJ8NQAV</t>
  </si>
  <si>
    <t>0015A00002DS54sQAD</t>
  </si>
  <si>
    <t>0065A00001XGW28QAH</t>
  </si>
  <si>
    <t>0015A00002EkPwLQAV</t>
  </si>
  <si>
    <t>0065A00001XHJsxQAH</t>
  </si>
  <si>
    <t>0065A00001XHdV2QAL</t>
  </si>
  <si>
    <t>0015A00002ElPo1QAF</t>
  </si>
  <si>
    <t>0065A00001XITBUQA5</t>
  </si>
  <si>
    <t>0015A00002EnfLnQAJ</t>
  </si>
  <si>
    <t>0065A00001XKQ0yQAH</t>
  </si>
  <si>
    <t>0015A000023EDh3QAG</t>
  </si>
  <si>
    <t>0065A00001XVnJlQAL</t>
  </si>
  <si>
    <t>0065A00001XmpvsQAB</t>
  </si>
  <si>
    <t>0015A00002Fa7gHQAR</t>
  </si>
  <si>
    <t>0065A00001Xd8NZQAZ</t>
  </si>
  <si>
    <t>0016e00002ZvkIMAAZ</t>
  </si>
  <si>
    <t>0065A00001dLuJZQA0</t>
  </si>
  <si>
    <t>0065A00001PwLrIQAV</t>
  </si>
  <si>
    <t>0015A00002DUL4HQAX</t>
  </si>
  <si>
    <t>0065A00001bAKSmQAO</t>
  </si>
  <si>
    <t>0016e00002Zw9jsAAB</t>
  </si>
  <si>
    <t>0065A00001dK84CQAS</t>
  </si>
  <si>
    <t>0015A00002QcLYDQA3</t>
  </si>
  <si>
    <t>0065A00001dLTquQAG</t>
  </si>
  <si>
    <t>0015A00002FH6SXQA1</t>
  </si>
  <si>
    <t>0065A00001XajS1QAJ</t>
  </si>
  <si>
    <t>0015A00002VqsMpQAJ</t>
  </si>
  <si>
    <t>0065A00001deId5QAE</t>
  </si>
  <si>
    <t>0065A00001YN53sQAD</t>
  </si>
  <si>
    <t>0065A00001YNEzUQAX</t>
  </si>
  <si>
    <t>0065A00001ZFpInQAL</t>
  </si>
  <si>
    <t>0065A00001ZcJJfQAN</t>
  </si>
  <si>
    <t>0065A00001de7CIQAY</t>
  </si>
  <si>
    <t>0015A00002Uf7bhQAB</t>
  </si>
  <si>
    <t>0065A00001dBNTlQAO</t>
  </si>
  <si>
    <t>0065A00001dLxW5QAK</t>
  </si>
  <si>
    <t>0065A00001ddLdhQAE</t>
  </si>
  <si>
    <t>0016e00002Zw90oAAB</t>
  </si>
  <si>
    <t>0065A00001YhjynQAB</t>
  </si>
  <si>
    <t>001i000000FKPu5AAH</t>
  </si>
  <si>
    <t>0065A00000nLrV9QAK</t>
  </si>
  <si>
    <t>0065A00001KQ5ZcQAL</t>
  </si>
  <si>
    <t>0015A00002B8oyyQAB</t>
  </si>
  <si>
    <t>0065A00001KQ5aVQAT</t>
  </si>
  <si>
    <t>0065A00001XqKrNQAV</t>
  </si>
  <si>
    <t>0015A00002AFZF3QAP</t>
  </si>
  <si>
    <t>0065A00001KRCilQAH</t>
  </si>
  <si>
    <t>0065A00001UmTB6QAN</t>
  </si>
  <si>
    <t>0065A00001aKdGDQA0</t>
  </si>
  <si>
    <t>0015A00002DR8HdQAL</t>
  </si>
  <si>
    <t>0065A00001dAGpVQAW</t>
  </si>
  <si>
    <t>0016e00002XT9yNAAT</t>
  </si>
  <si>
    <t>0066e00001dzKXqAAM</t>
  </si>
  <si>
    <t>0065A00001dLA6MQAW</t>
  </si>
  <si>
    <t>0015A00002TCL4DQAX</t>
  </si>
  <si>
    <t>0065A00001crXR9QAM</t>
  </si>
  <si>
    <t>0066e00001e0OHlAAM</t>
  </si>
  <si>
    <t>0065A00001dLYh3QAG</t>
  </si>
  <si>
    <t>0015A000027S2pDQAS</t>
  </si>
  <si>
    <t>0065A00000nNAXtQAO</t>
  </si>
  <si>
    <t>0015A00001ztnDGQAY</t>
  </si>
  <si>
    <t>0065A00001YPp01QAD</t>
  </si>
  <si>
    <t>0065A00001Z0DkXQAV</t>
  </si>
  <si>
    <t>0015A000022RFSwQAO</t>
  </si>
  <si>
    <t>0065A00001bBWt2QAG</t>
  </si>
  <si>
    <t>0065A00001ZPPI6QAP</t>
  </si>
  <si>
    <t>0015A00002CvIgzQAF</t>
  </si>
  <si>
    <t>0065A00001ZuPDaQAN</t>
  </si>
  <si>
    <t>0015A00002LfqEFQAZ</t>
  </si>
  <si>
    <t>0065A00001aLiPCQA0</t>
  </si>
  <si>
    <t>0015A00002FFEFyQAP</t>
  </si>
  <si>
    <t>0065A00001ZMtKLQA1</t>
  </si>
  <si>
    <t>0015A00002LegEKQAZ</t>
  </si>
  <si>
    <t>0065A00001aKqa2QAC</t>
  </si>
  <si>
    <t>0015A00002OIlkHQAT</t>
  </si>
  <si>
    <t>0065A00001bMywkQAC</t>
  </si>
  <si>
    <t>0015A00002NMjKsQAL</t>
  </si>
  <si>
    <t>0066e00001e0O8sAAE</t>
  </si>
  <si>
    <t>001i000001MZMRfAAP</t>
  </si>
  <si>
    <t>0065A00001dA7UgQAK</t>
  </si>
  <si>
    <t>0065A00001dI5GaQAK</t>
  </si>
  <si>
    <t>0016e00002ZvkBfAAJ</t>
  </si>
  <si>
    <t>0065A00001YheHRQAZ</t>
  </si>
  <si>
    <t>0016e00002ZvkFhAAJ</t>
  </si>
  <si>
    <t>0065A00001aKlzwQAC</t>
  </si>
  <si>
    <t>0015A00002JPjp2QAD</t>
  </si>
  <si>
    <t>0065A00001cKU9AQAW</t>
  </si>
  <si>
    <t>0065A00001OKGqKQAX</t>
  </si>
  <si>
    <t>0015A00002JMKf1QAH</t>
  </si>
  <si>
    <t>0065A00001ZVQyYQAX</t>
  </si>
  <si>
    <t>0015A00002TE2UwQAL</t>
  </si>
  <si>
    <t>0065A00001dA5p2QAC</t>
  </si>
  <si>
    <t>0065A00001bLfIrQAK</t>
  </si>
  <si>
    <t>0065A00001df8jMQAQ</t>
  </si>
  <si>
    <t>0015A00002B88gIQAR</t>
  </si>
  <si>
    <t>0065A00001IEshZQAT</t>
  </si>
  <si>
    <t>0065A00001aKouRQAS</t>
  </si>
  <si>
    <t>001i000001P9yS6AAJ</t>
  </si>
  <si>
    <t>0065A00001dg636QAA</t>
  </si>
  <si>
    <t>0015A00002UeWdHQAV</t>
  </si>
  <si>
    <t>0065A00001dAJH4QAO</t>
  </si>
  <si>
    <t>0013100001em9ZOAAY</t>
  </si>
  <si>
    <t>0065A00001dg391QAA</t>
  </si>
  <si>
    <t>0015A00002DQu7aQAD</t>
  </si>
  <si>
    <t>0066e00001e00NDAAY</t>
  </si>
  <si>
    <t>0013100001gadFTAAY</t>
  </si>
  <si>
    <t>0065A00001dLfjZQAS</t>
  </si>
  <si>
    <t>0015A00002QbjShQAJ</t>
  </si>
  <si>
    <t>0065A00001cHJpVQAW</t>
  </si>
  <si>
    <t>001i000001MZMUFAA5</t>
  </si>
  <si>
    <t>0066e00001e04IFAAY</t>
  </si>
  <si>
    <t>0015A00002PJfm5QAD</t>
  </si>
  <si>
    <t>0065A00001bidppQAA</t>
  </si>
  <si>
    <t>0066e00001e1I0ZAAU</t>
  </si>
  <si>
    <t>0016e00002ZizApAAJ</t>
  </si>
  <si>
    <t>0065A00001ZuL2oQAF</t>
  </si>
  <si>
    <t>0016e00002ZvjVQAAZ</t>
  </si>
  <si>
    <t>0065A00001dfLkJQAU</t>
  </si>
  <si>
    <t>0016e00002ZvjUhAAJ</t>
  </si>
  <si>
    <t>0065A00001dfLlCQAU</t>
  </si>
  <si>
    <t>0016e00002Zw9quAAB</t>
  </si>
  <si>
    <t>0065A00001dfLm5QAE</t>
  </si>
  <si>
    <t>0016e00002ZvjTPAAZ</t>
  </si>
  <si>
    <t>0065A00001dfLmjQAE</t>
  </si>
  <si>
    <t>0016e00002ZvjVPAAZ</t>
  </si>
  <si>
    <t>0065A00001dfLnwQAE</t>
  </si>
  <si>
    <t>0016e00002ZvjTOAAZ</t>
  </si>
  <si>
    <t>0065A00001dfLvzQAE</t>
  </si>
  <si>
    <t>0016e00002ZvjS1AAJ</t>
  </si>
  <si>
    <t>0065A00001dfMRtQAM</t>
  </si>
  <si>
    <t>0016e00002ZvjR3AAJ</t>
  </si>
  <si>
    <t>0065A00001dfMT9QAM</t>
  </si>
  <si>
    <t>0016e00002ZvaXEAAZ</t>
  </si>
  <si>
    <t>0065A00001dfMfaQAE</t>
  </si>
  <si>
    <t>0016e00002ZvaWBAAZ</t>
  </si>
  <si>
    <t>0065A00001dfMfbQAE</t>
  </si>
  <si>
    <t>0016e00002Zw9vKAAR</t>
  </si>
  <si>
    <t>0065A00001dfMliQAE</t>
  </si>
  <si>
    <t>0016e00002XSACpAAP</t>
  </si>
  <si>
    <t>0066e00001dyDQWAA2</t>
  </si>
  <si>
    <t>0065A00001cUm5iQAC</t>
  </si>
  <si>
    <t>0016e00002XSOolAAH</t>
  </si>
  <si>
    <t>0055A00000BnRGTQA3</t>
  </si>
  <si>
    <t>0066e00001dyuy7AAA</t>
  </si>
  <si>
    <t>0015A00002XRhDTQA1</t>
  </si>
  <si>
    <t>0065A00001dhBjKQAU</t>
  </si>
  <si>
    <t>0015A00001zu4pTQAQ</t>
  </si>
  <si>
    <t>0065A00001dhCJ8QAM</t>
  </si>
  <si>
    <t>0015A00002TCKy4QAH</t>
  </si>
  <si>
    <t>0065A00001crXBFQA2</t>
  </si>
  <si>
    <t>0016e00002Zw96CAAR</t>
  </si>
  <si>
    <t>0065A00001YhemQQAR</t>
  </si>
  <si>
    <t>0015A00002QdqW3QAJ</t>
  </si>
  <si>
    <t>0065A00001cKMFaQAO</t>
  </si>
  <si>
    <t>0016e00002Zw9duAAB</t>
  </si>
  <si>
    <t>0065A00001cq0WPQAY</t>
  </si>
  <si>
    <t>0016e00002ZvnU1AAJ</t>
  </si>
  <si>
    <t>0065A00001biRggQAE</t>
  </si>
  <si>
    <t>0065A00001dCR5TQAW</t>
  </si>
  <si>
    <t>0016e00002Zw9l5AAB</t>
  </si>
  <si>
    <t>0065A00001dK874QAC</t>
  </si>
  <si>
    <t>0016e00002ZvjUiAAJ</t>
  </si>
  <si>
    <t>0065A00001a6fFlQAI</t>
  </si>
  <si>
    <t>0015A00002B6SC0QAN</t>
  </si>
  <si>
    <t>0066e00001e0BaJAAU</t>
  </si>
  <si>
    <t>0016e00002XTaz0AAD</t>
  </si>
  <si>
    <t>0066e00001e0BuUAAU</t>
  </si>
  <si>
    <t>0015A00002DW2AvQAL</t>
  </si>
  <si>
    <t>0065A00001dfRG3QAM</t>
  </si>
  <si>
    <t>0016e00002Zw90nAAB</t>
  </si>
  <si>
    <t>0065A00001YhelrQAB</t>
  </si>
  <si>
    <t>0065A00001dKACRQA4</t>
  </si>
  <si>
    <t>0065A00001cpzXkQAI</t>
  </si>
  <si>
    <t>0016e00002ZvjQKAAZ</t>
  </si>
  <si>
    <t>0065A00001dfMVFQA2</t>
  </si>
  <si>
    <t>0016e00002ZvjLgAAJ</t>
  </si>
  <si>
    <t>0065A00001dfMWBQA2</t>
  </si>
  <si>
    <t>0016e00002ZvjLfAAJ</t>
  </si>
  <si>
    <t>0065A00001dfMXJQA2</t>
  </si>
  <si>
    <t>0016e00002ZvjNHAAZ</t>
  </si>
  <si>
    <t>0065A00001dfMZeQAM</t>
  </si>
  <si>
    <t>0016e00002ZvjLeAAJ</t>
  </si>
  <si>
    <t>0065A00001dfMaSQAU</t>
  </si>
  <si>
    <t>0016e00002ZvjKRAAZ</t>
  </si>
  <si>
    <t>0065A00001dfMdVQAU</t>
  </si>
  <si>
    <t>0016e00002ZvaJeAAJ</t>
  </si>
  <si>
    <t>0065A00001dfMkaQAE</t>
  </si>
  <si>
    <t>0015A00002TCjKwQAL</t>
  </si>
  <si>
    <t>0065A00001crpNpQAI</t>
  </si>
  <si>
    <t>0015A000021NtPMQA0</t>
  </si>
  <si>
    <t>0065A00001ZP4hjQAD</t>
  </si>
  <si>
    <t>0015A00002UglcXQAR</t>
  </si>
  <si>
    <t>Social</t>
  </si>
  <si>
    <t>0065A00001dDgtUQAS</t>
  </si>
  <si>
    <t>0013100001gYwMYAA0</t>
  </si>
  <si>
    <t>0065A00001Yxlo4QAB</t>
  </si>
  <si>
    <t>0015A000028mcxFQAQ</t>
  </si>
  <si>
    <t>0065A00001crUf8QAE</t>
  </si>
  <si>
    <t>0013100001jaFRIAA2</t>
  </si>
  <si>
    <t>0066e00001dyG1gAAE</t>
  </si>
  <si>
    <t>0013100001lcSGwAAM</t>
  </si>
  <si>
    <t>0065A00001baV9lQAE</t>
  </si>
  <si>
    <t>0015A0000282bGSQAY</t>
  </si>
  <si>
    <t>0065A00001df8VkQAI</t>
  </si>
  <si>
    <t>0065A00001dfNBPQA2</t>
  </si>
  <si>
    <t>0015A00002Uh6t4QAB</t>
  </si>
  <si>
    <t>0065A00001de75bQAA</t>
  </si>
  <si>
    <t>0013100001jaG2dAAE</t>
  </si>
  <si>
    <t>0065A00001bA6tAQAS</t>
  </si>
  <si>
    <t>0065A00001dK9VNQA0</t>
  </si>
  <si>
    <t>0015A00002OJrPgQAL</t>
  </si>
  <si>
    <t>0065A00001bO3a2QAC</t>
  </si>
  <si>
    <t>0015A00002FEc2wQAD</t>
  </si>
  <si>
    <t>0065A00001baNyiQAE</t>
  </si>
  <si>
    <t>0015A00002UeeW2QAJ</t>
  </si>
  <si>
    <t>0065A00001dAUtOQAW</t>
  </si>
  <si>
    <t>0015A00002HbhWIQAZ</t>
  </si>
  <si>
    <t>0065A00001cr9t0QAA</t>
  </si>
  <si>
    <t>0015A00002CUfaCQAT</t>
  </si>
  <si>
    <t>0065A00001SjFgDQAV</t>
  </si>
  <si>
    <t>0015A00002LhfUTQAZ</t>
  </si>
  <si>
    <t>0065A00001b9MVXQA2</t>
  </si>
  <si>
    <t>0013100001emADJAA2</t>
  </si>
  <si>
    <t>0065A00001Vg9gPQAR</t>
  </si>
  <si>
    <t>0013100001k6hgNAAQ</t>
  </si>
  <si>
    <t>0065A000015t1jrQAA</t>
  </si>
  <si>
    <t>0015A00001yXdzxQAC</t>
  </si>
  <si>
    <t>0065A00001X8IYaQAN</t>
  </si>
  <si>
    <t>0065A00001cUmsLQAS</t>
  </si>
  <si>
    <t>0065A00000k23XPQAY</t>
  </si>
  <si>
    <t>0015A000023o8uJQAQ</t>
  </si>
  <si>
    <t>0065A00000ln5eSQAQ</t>
  </si>
  <si>
    <t>0015A000022Qbl3QAC</t>
  </si>
  <si>
    <t>0065A00000nLYRaQAO</t>
  </si>
  <si>
    <t>0015A000029VzZdQAK</t>
  </si>
  <si>
    <t>0065A00000vsyFhQAI</t>
  </si>
  <si>
    <t>001i000001MZSfYAAX</t>
  </si>
  <si>
    <t>0065A0000106wX6QAI</t>
  </si>
  <si>
    <t>0015A00002ElQMAQA3</t>
  </si>
  <si>
    <t>0065A00001XITVyQAP</t>
  </si>
  <si>
    <t>0065A00001XpccaQAB</t>
  </si>
  <si>
    <t>0015A000022R21OQAS</t>
  </si>
  <si>
    <t>0065A00001XsEkOQAV</t>
  </si>
  <si>
    <t>0065A00000k3E3fQAE</t>
  </si>
  <si>
    <t>0065A00001XaZuqQAF</t>
  </si>
  <si>
    <t>0065A00000i4VytQAE</t>
  </si>
  <si>
    <t>0065A00000iT17MQAS</t>
  </si>
  <si>
    <t>0065A00000ibia1QAA</t>
  </si>
  <si>
    <t>0013100001fshcEAAQ</t>
  </si>
  <si>
    <t>0065A00000nK9AFQA0</t>
  </si>
  <si>
    <t>0065A00001ZFvqBQAT</t>
  </si>
  <si>
    <t>0013100001emXyOAAU</t>
  </si>
  <si>
    <t>0065A00001cp75KQAQ</t>
  </si>
  <si>
    <t>0065A00001dgINDQA2</t>
  </si>
  <si>
    <t>0065A00001dLTGtQAO</t>
  </si>
  <si>
    <t>0016e00002ZiQpCAAV</t>
  </si>
  <si>
    <t>0065A00001awxsKQAQ</t>
  </si>
  <si>
    <t>0015A00002TCHuYQAX</t>
  </si>
  <si>
    <t>0065A00001crTncQAE</t>
  </si>
  <si>
    <t>0015A00002XRnUxQAL</t>
  </si>
  <si>
    <t>0066e00001dyCLPAA2</t>
  </si>
  <si>
    <t>0015A00002DyuzgQAB</t>
  </si>
  <si>
    <t>0065A00001X8YATQA3</t>
  </si>
  <si>
    <t>0015A00002IoVRGQA3</t>
  </si>
  <si>
    <t>0065A00001ZNt6UQAT</t>
  </si>
  <si>
    <t>0065A00001a6lTOQAY</t>
  </si>
  <si>
    <t>0065A00001aJ7WDQA0</t>
  </si>
  <si>
    <t>0065A00001aJ7iVQAS</t>
  </si>
  <si>
    <t>0065A00001aJ8FgQAK</t>
  </si>
  <si>
    <t>0065A00001aJ8HhQAK</t>
  </si>
  <si>
    <t>0065A00001aJ8MTQA0</t>
  </si>
  <si>
    <t>0015A00002OImqSQAT</t>
  </si>
  <si>
    <t>0065A00001bMzVRQA0</t>
  </si>
  <si>
    <t>0015A00002OKvDwQAL</t>
  </si>
  <si>
    <t>0065A00001bfrgNQAQ</t>
  </si>
  <si>
    <t>0015A00002DRnBqQAL</t>
  </si>
  <si>
    <t>0065A00001YgrfoQAB</t>
  </si>
  <si>
    <t>0015A00002JMKtxQAH</t>
  </si>
  <si>
    <t>0065A00001ZVR64QAH</t>
  </si>
  <si>
    <t>0065A00001Zk3rcQAB</t>
  </si>
  <si>
    <t>0015A00002KHn0KQAT</t>
  </si>
  <si>
    <t>0065A00001a3NAPQA2</t>
  </si>
  <si>
    <t>0065A00001bM5aKQAS</t>
  </si>
  <si>
    <t>0015A00002PJpJSQA1</t>
  </si>
  <si>
    <t>0065A00001bikkBQAQ</t>
  </si>
  <si>
    <t>0065A00000lelLeQAI</t>
  </si>
  <si>
    <t>0065A00001WxCnsQAF</t>
  </si>
  <si>
    <t>001i000000FKbGfAAL</t>
  </si>
  <si>
    <t>0065A00001bM5SQQA0</t>
  </si>
  <si>
    <t>0015A00002OIh5cQAD</t>
  </si>
  <si>
    <t>0065A00001bMwwSQAS</t>
  </si>
  <si>
    <t>0015A00002G74JQQAZ</t>
  </si>
  <si>
    <t>0065A00001cJCXQQA4</t>
  </si>
  <si>
    <t>0065A00001KQADnQAP</t>
  </si>
  <si>
    <t>0015A00002AoM5OQAV</t>
  </si>
  <si>
    <t>0065A00001bADKBQA4</t>
  </si>
  <si>
    <t>0065A00001bAEGCQA4</t>
  </si>
  <si>
    <t>0065A00001dBJ3mQAG</t>
  </si>
  <si>
    <t>0015A000023E81FQAS</t>
  </si>
  <si>
    <t>0065A00001dDLnFQAW</t>
  </si>
  <si>
    <t>0015A00002Vqm2zQAB</t>
  </si>
  <si>
    <t>0065A00001deEurQAE</t>
  </si>
  <si>
    <t>0013100001emA3nAAE</t>
  </si>
  <si>
    <t>0065A0000112eKXQAY</t>
  </si>
  <si>
    <t>0016e00002ZvkIOAAZ</t>
  </si>
  <si>
    <t>0065A00001aJ6dbQAC</t>
  </si>
  <si>
    <t>0015A000021OrGpQAK</t>
  </si>
  <si>
    <t>0065A00001axiBoQAI</t>
  </si>
  <si>
    <t>0065A00001YLG7qQAH</t>
  </si>
  <si>
    <t>0065A00001YNBc3QAH</t>
  </si>
  <si>
    <t>0065A00001YNBe2QAH</t>
  </si>
  <si>
    <t>0015A00002JMUbvQAH</t>
  </si>
  <si>
    <t>0065A00001ZVXPtQAP</t>
  </si>
  <si>
    <t>0065A00001ZxcsjQAB</t>
  </si>
  <si>
    <t>0015A00002Ip1JjQAJ</t>
  </si>
  <si>
    <t>0065A00001ZN16PQAT</t>
  </si>
  <si>
    <t>0015A00002Cx3CqQAJ</t>
  </si>
  <si>
    <t>0065A00001TjIDhQAN</t>
  </si>
  <si>
    <t>0065A00001aJ86hQAC</t>
  </si>
  <si>
    <t>0015A000020xEEAQA2</t>
  </si>
  <si>
    <t>0065A00000ic3NGQAY</t>
  </si>
  <si>
    <t>0013100001ld4UNAAY</t>
  </si>
  <si>
    <t>0065A00001b9yQMQAY</t>
  </si>
  <si>
    <t>0015A000022RDvNQAW</t>
  </si>
  <si>
    <t>0065A00001bM5XVQA0</t>
  </si>
  <si>
    <t>0015A00002KwLx3QAF</t>
  </si>
  <si>
    <t>0065A00001aJ71tQAC</t>
  </si>
  <si>
    <t>0016e00002Zw8sGAAR</t>
  </si>
  <si>
    <t>0065A00001YNQjCQAX</t>
  </si>
  <si>
    <t>0015A00002UgtUGQAZ</t>
  </si>
  <si>
    <t>0065A00001dDlTlQAK</t>
  </si>
  <si>
    <t>0013100001env6bAAA</t>
  </si>
  <si>
    <t>0065A00001dLeLqQAK</t>
  </si>
  <si>
    <t>0016e00002ZvkINAAZ</t>
  </si>
  <si>
    <t>0065A00001cJhNpQAK</t>
  </si>
  <si>
    <t>0015A00002LehpVQAR</t>
  </si>
  <si>
    <t>0065A00001dLndpQAC</t>
  </si>
  <si>
    <t>0015A0000282oumQAA</t>
  </si>
  <si>
    <t>0065A000011q9vIQAQ</t>
  </si>
  <si>
    <t>0015A00002G7uczQAB</t>
  </si>
  <si>
    <t>0065A00001bquB1QAI</t>
  </si>
  <si>
    <t>0013100001ft4h3AAA</t>
  </si>
  <si>
    <t>0065A00001cJFm5QAG</t>
  </si>
  <si>
    <t>0013100001ld4rCAAQ</t>
  </si>
  <si>
    <t>0065A00001dACqTQAW</t>
  </si>
  <si>
    <t>0013100001enulxAAA</t>
  </si>
  <si>
    <t>0065A00001df4G3QAI</t>
  </si>
  <si>
    <t>0065A00001crvUdQAI</t>
  </si>
  <si>
    <t>0015A00002XRHQ3QAP</t>
  </si>
  <si>
    <t>0065A00001dgO6qQAE</t>
  </si>
  <si>
    <t>Google Natural Search</t>
  </si>
  <si>
    <t>0065A00001dfQdIQAU</t>
  </si>
  <si>
    <t>0065A00001dfQ7mQAE</t>
  </si>
  <si>
    <t>0013100001gZSbvAAG</t>
  </si>
  <si>
    <t>0065A00000k1VjBQAU</t>
  </si>
  <si>
    <t>0015A00002DxYq0QAF</t>
  </si>
  <si>
    <t>0065A00001bqqdHQAQ</t>
  </si>
  <si>
    <t>0015A00002XQrSlQAL</t>
  </si>
  <si>
    <t>0065A00001dgSNaQAM</t>
  </si>
  <si>
    <t>0015A00002G74JoQAJ</t>
  </si>
  <si>
    <t>0065A00001cHMbTQAW</t>
  </si>
  <si>
    <t>0065A00001dBLNiQAO</t>
  </si>
  <si>
    <t>0015A00002Uf4xkQAB</t>
  </si>
  <si>
    <t>0065A00001dBLXEQA4</t>
  </si>
  <si>
    <t>0065A00001bqtvEQAQ</t>
  </si>
  <si>
    <t>0065A00001dKAuxQAG</t>
  </si>
  <si>
    <t>0066e00001dyHIaAAM</t>
  </si>
  <si>
    <t>0066e00001dyHM0AAM</t>
  </si>
  <si>
    <t>0015A00002QdQvXQAV</t>
  </si>
  <si>
    <t>0065A00001cJZA9QAO</t>
  </si>
  <si>
    <t>0016e00002Zw9lyAAB</t>
  </si>
  <si>
    <t>0065A00001dK8OkQAK</t>
  </si>
  <si>
    <t>0016e00002Zw9G3AAJ</t>
  </si>
  <si>
    <t>0065A00001dK8QWQA0</t>
  </si>
  <si>
    <t>0016e00002Zw9XTAAZ</t>
  </si>
  <si>
    <t>0065A00001dK8Z3QAK</t>
  </si>
  <si>
    <t>0065A00001bq1mcQAA</t>
  </si>
  <si>
    <t>0065A00001dBNRuQAO</t>
  </si>
  <si>
    <t>0016e00002ZvaRQAAZ</t>
  </si>
  <si>
    <t>0065A00001dfMmRQAU</t>
  </si>
  <si>
    <t>0015A00002Vpe4vQAB</t>
  </si>
  <si>
    <t>0065A00001dLhgzQAC</t>
  </si>
  <si>
    <t>0015A00002IoNAtQAN</t>
  </si>
  <si>
    <t>0065A00001dLYqkQAG</t>
  </si>
  <si>
    <t>0016e00002Zw8sFAAR</t>
  </si>
  <si>
    <t>0065A00000k32IMQAY</t>
  </si>
  <si>
    <t>0016e00002Zw9qtAAB</t>
  </si>
  <si>
    <t>0065A00001dK8YPQA0</t>
  </si>
  <si>
    <t>0016e00002Zvje8AAB</t>
  </si>
  <si>
    <t>0065A00001cq0ScQAI</t>
  </si>
  <si>
    <t>0016e00002Zw9lzAAB</t>
  </si>
  <si>
    <t>0065A00001dK8S2QAK</t>
  </si>
  <si>
    <t>0016e00002Zw9XSAAZ</t>
  </si>
  <si>
    <t>0065A00001bAa1YQAS</t>
  </si>
  <si>
    <t>0016e00002ZizBKAAZ</t>
  </si>
  <si>
    <t>0065A00001cq0TVQAY</t>
  </si>
  <si>
    <t>0065A00001cq0jwQAA</t>
  </si>
  <si>
    <t>0016e00002ZvkD2AAJ</t>
  </si>
  <si>
    <t>0065A00001cq0A5QAI</t>
  </si>
  <si>
    <t>0016e00002Zvk5XAAR</t>
  </si>
  <si>
    <t>0065A00001cq0V7QAI</t>
  </si>
  <si>
    <t>0016e00002Zw9pCAAR</t>
  </si>
  <si>
    <t>0065A00001dK8UwQAK</t>
  </si>
  <si>
    <t>0016e00002Zw9crAAB</t>
  </si>
  <si>
    <t>0065A00001bLsPvQAK</t>
  </si>
  <si>
    <t>0015A00002UhquYQAR</t>
  </si>
  <si>
    <t>0065A00001dK8WJQA0</t>
  </si>
  <si>
    <t>0016e00002Zw9oJAAR</t>
  </si>
  <si>
    <t>0065A00001dK8TeQAK</t>
  </si>
  <si>
    <t>0016e00002Zw9iqAAB</t>
  </si>
  <si>
    <t>0065A00001dK8VQQA0</t>
  </si>
  <si>
    <t>0015A00002TE3IIQA1</t>
  </si>
  <si>
    <t>0065A00001dA6jJQAS</t>
  </si>
  <si>
    <t>0065A00001dCXyOQAW</t>
  </si>
  <si>
    <t>0065A00001dK7OqQAK</t>
  </si>
  <si>
    <t>0016e00002ZvaQcAAJ</t>
  </si>
  <si>
    <t>0065A00001dfMn0QAE</t>
  </si>
  <si>
    <t>0016e00002ZvaPjAAJ</t>
  </si>
  <si>
    <t>0065A00001dfMoOQAU</t>
  </si>
  <si>
    <t>0065A00001ZcIn0QAF</t>
  </si>
  <si>
    <t>0065A00001bg3IBQAY</t>
  </si>
  <si>
    <t>0015A00002Dxt8MQAR</t>
  </si>
  <si>
    <t>0065A00001WxS4yQAF</t>
  </si>
  <si>
    <t>Service</t>
  </si>
  <si>
    <t>0065A00001dDb8fQAC</t>
  </si>
  <si>
    <t>0013100001lbH4iAAE</t>
  </si>
  <si>
    <t>0065A00001dLnb1QAC</t>
  </si>
  <si>
    <t>0065A00001cUoT3QAK</t>
  </si>
  <si>
    <t>0065A00001Zcd2AQAR</t>
  </si>
  <si>
    <t>0015A00002JPDKnQAP</t>
  </si>
  <si>
    <t>0065A00001ZcXQgQAN</t>
  </si>
  <si>
    <t>0065A00001dIHLtQAO</t>
  </si>
  <si>
    <t>0065A00001XsEKzQAN</t>
  </si>
  <si>
    <t>0065A00001YLGENQA5</t>
  </si>
  <si>
    <t>0013100001hmvEPAAY</t>
  </si>
  <si>
    <t>0065A00001ZOOGSQA5</t>
  </si>
  <si>
    <t>0015A00001yY7woQAC</t>
  </si>
  <si>
    <t>0065A00000jTNjxQAG</t>
  </si>
  <si>
    <t>0015A000026BX2lQAG</t>
  </si>
  <si>
    <t>0065A00001dKB2eQAG</t>
  </si>
  <si>
    <t>0015A00002VpPZAQA3</t>
  </si>
  <si>
    <t>0065A00001dLanAQAS</t>
  </si>
  <si>
    <t>0015A000029X3rsQAC</t>
  </si>
  <si>
    <t>0065A00001bM9AhQAK</t>
  </si>
  <si>
    <t>0015A000022RrSyQAK</t>
  </si>
  <si>
    <t>0065A00001ZcSUMQA3</t>
  </si>
  <si>
    <t>0066e00001e0C0JAAU</t>
  </si>
  <si>
    <t>0016e00002Zw8pgAAB</t>
  </si>
  <si>
    <t>0065A00001YheYmQAJ</t>
  </si>
  <si>
    <t>0065A00001YLG9XQAX</t>
  </si>
  <si>
    <t>0015A00002UheACQAZ</t>
  </si>
  <si>
    <t>0065A00001dJ4HuQAK</t>
  </si>
  <si>
    <t>0013100001fpxT5AAI</t>
  </si>
  <si>
    <t>0065A00001dDVaTQAW</t>
  </si>
  <si>
    <t>0013100001qyJ2TAAU</t>
  </si>
  <si>
    <t>0065A00001dKbZUQA0</t>
  </si>
  <si>
    <t>0015A00002EkMcfQAF</t>
  </si>
  <si>
    <t>0065A00001bnskEQAQ</t>
  </si>
  <si>
    <t>0013100001lWuTIAA0</t>
  </si>
  <si>
    <t>0065A00001dfRPPQA2</t>
  </si>
  <si>
    <t>001i000001F62zEAAR</t>
  </si>
  <si>
    <t>0065A00001dfQXTQA2</t>
  </si>
  <si>
    <t>0065A00001bAH62QAG</t>
  </si>
  <si>
    <t>0015A00002HcIqRQAV</t>
  </si>
  <si>
    <t>0065A00001Z0M3KQAV</t>
  </si>
  <si>
    <t>0015A00002KvgAWQAZ</t>
  </si>
  <si>
    <t>0065A00001a6lUtQAI</t>
  </si>
  <si>
    <t>0065A00001ZbQkvQAF</t>
  </si>
  <si>
    <t>0015A00002OJECEQA5</t>
  </si>
  <si>
    <t>0065A00001bNk3oQAC</t>
  </si>
  <si>
    <t>0013100001lcRjOAAU</t>
  </si>
  <si>
    <t>0065A00001dLlv0QAC</t>
  </si>
  <si>
    <t>0013100001hoELeAAM</t>
  </si>
  <si>
    <t>0065A00001dLGWWQA4</t>
  </si>
  <si>
    <t>0065A00001cUqOiQAK</t>
  </si>
  <si>
    <t>0015A00002JN4oUQAT</t>
  </si>
  <si>
    <t>0065A00001dLRMNQA4</t>
  </si>
  <si>
    <t>0065A00001bBPhbQAG</t>
  </si>
  <si>
    <t>0065A00001bBRCfQAO</t>
  </si>
  <si>
    <t>0065A00001XmsQlQAJ</t>
  </si>
  <si>
    <t>0065A00001ZVdvgQAD</t>
  </si>
  <si>
    <t>0065A00001ZVdwoQAD</t>
  </si>
  <si>
    <t>0065A00001ZVdxmQAD</t>
  </si>
  <si>
    <t>0065A00001ZVe0RQAT</t>
  </si>
  <si>
    <t>0065A00001ZVe15QAD</t>
  </si>
  <si>
    <t>0065A00001ZVe2SQAT</t>
  </si>
  <si>
    <t>0065A00001dIH58QAG</t>
  </si>
  <si>
    <t>0065A00001YNJ82QAH</t>
  </si>
  <si>
    <t>0065A00001ZVduUQAT</t>
  </si>
  <si>
    <t>0015A00002GnM5FQAV</t>
  </si>
  <si>
    <t>0065A00001YN5zeQAD</t>
  </si>
  <si>
    <t>0065A00001aKdQMQA0</t>
  </si>
  <si>
    <t>0065A00001aKdS9QAK</t>
  </si>
  <si>
    <t>0015A00001xQ27BQAS</t>
  </si>
  <si>
    <t>0065A00001aKdSTQA0</t>
  </si>
  <si>
    <t>0065A00001aKdYlQAK</t>
  </si>
  <si>
    <t>0065A00001aKoJDQA0</t>
  </si>
  <si>
    <t>0065A00001cKIu4QAG</t>
  </si>
  <si>
    <t>0015A00002CvJWaQAN</t>
  </si>
  <si>
    <t>0065A00001dAC9ZQAW</t>
  </si>
  <si>
    <t>0015A00002KvPdPQAV</t>
  </si>
  <si>
    <t>0065A00001a6iGcQAI</t>
  </si>
  <si>
    <t>0015A00001tZtAIQA0</t>
  </si>
  <si>
    <t>0065A00001a6iqQQAQ</t>
  </si>
  <si>
    <t>0015A00002BpRyhQAF</t>
  </si>
  <si>
    <t>0065A00001OKFsFQAX</t>
  </si>
  <si>
    <t>0015A00001yXW2kQAG</t>
  </si>
  <si>
    <t>0065A00001YN60XQAT</t>
  </si>
  <si>
    <t>0015A00002GnMDnQAN</t>
  </si>
  <si>
    <t>0065A00001YN638QAD</t>
  </si>
  <si>
    <t>0015A00002Hds95QAB</t>
  </si>
  <si>
    <t>0065A00001Z6p8NQAR</t>
  </si>
  <si>
    <t>0015A00001tanOxQAI</t>
  </si>
  <si>
    <t>0065A00001ZcLYOQA3</t>
  </si>
  <si>
    <t>0016e00002Ziz1nAAB</t>
  </si>
  <si>
    <t>0065A00001bA4iiQAC</t>
  </si>
  <si>
    <t>0065A00001YhlDTQAZ</t>
  </si>
  <si>
    <t>0015A000023DKSKQA4</t>
  </si>
  <si>
    <t>0065A00001ZIPFJQA5</t>
  </si>
  <si>
    <t>0065A00001F9SITQA3</t>
  </si>
  <si>
    <t>0015A00001taqfSQAQ</t>
  </si>
  <si>
    <t>0065A00001Ve5qbQAB</t>
  </si>
  <si>
    <t>0065A00001XGTgYQAX</t>
  </si>
  <si>
    <t>0065A00000i3HpcQAE</t>
  </si>
  <si>
    <t>0065A00000Wsrj2QAB</t>
  </si>
  <si>
    <t>0065A00001bOI6wQAG</t>
  </si>
  <si>
    <t>0065A00001bOMEnQAO</t>
  </si>
  <si>
    <t>0065A00001bOMJfQAO</t>
  </si>
  <si>
    <t>0065A00001bOMMQQA4</t>
  </si>
  <si>
    <t>0065A00001bOMQIQA4</t>
  </si>
  <si>
    <t>0015A00002JPEWVQA5</t>
  </si>
  <si>
    <t>0065A00001ZcXrnQAF</t>
  </si>
  <si>
    <t>0016e00002ZwUYxAAN</t>
  </si>
  <si>
    <t>0065A00001YNBlJQAX</t>
  </si>
  <si>
    <t>0065A00001aHp4OQAS</t>
  </si>
  <si>
    <t>0065A00001dIHErQAO</t>
  </si>
  <si>
    <t>0065A00001dLgspQAC</t>
  </si>
  <si>
    <t>001i000001MZMBWAA5</t>
  </si>
  <si>
    <t>0065A00001YN5krQAD</t>
  </si>
  <si>
    <t>0015A00001yWmS8QAK</t>
  </si>
  <si>
    <t>0065A00000iUT7JQAW</t>
  </si>
  <si>
    <t>0016e00002ZxGK3AAN</t>
  </si>
  <si>
    <t>0065A00001ZbQQ7QAN</t>
  </si>
  <si>
    <t>0015A00002GnMHLQA3</t>
  </si>
  <si>
    <t>0065A00001YN63mQAD</t>
  </si>
  <si>
    <t>0065A00001bg3fYQAQ</t>
  </si>
  <si>
    <t>0065A00001dLgrrQAC</t>
  </si>
  <si>
    <t>0016e00002Zw996AAB</t>
  </si>
  <si>
    <t>0065A00001Yheo2QAB</t>
  </si>
  <si>
    <t>0015A00002QE37zQAD</t>
  </si>
  <si>
    <t>0065A00001dACOQQA4</t>
  </si>
  <si>
    <t>0015A00002JNmjnQAD</t>
  </si>
  <si>
    <t>0065A00001ZYzqhQAD</t>
  </si>
  <si>
    <t>0015A00002CwWwVQAV</t>
  </si>
  <si>
    <t>0065A00001aJ7wDQAS</t>
  </si>
  <si>
    <t>0015A00002QDi9tQAD</t>
  </si>
  <si>
    <t>0065A00001ba9cZQAQ</t>
  </si>
  <si>
    <t>0016e00002XSClsAAH</t>
  </si>
  <si>
    <t>0066e00001dyEeVAAU</t>
  </si>
  <si>
    <t>0016e00002XSlfcAAD</t>
  </si>
  <si>
    <t>0066e00001dz7o0AAA</t>
  </si>
  <si>
    <t>0015A00002JMxOwQAL</t>
  </si>
  <si>
    <t>0065A00001ZWxBZQA1</t>
  </si>
  <si>
    <t>0015A00002DOth8QAD</t>
  </si>
  <si>
    <t>0055A000008iLmwQAE</t>
  </si>
  <si>
    <t>0065A00001M9rgfQAB</t>
  </si>
  <si>
    <t>0015A00002VoYtMQAV</t>
  </si>
  <si>
    <t>0065A00001dLCIVQA4</t>
  </si>
  <si>
    <t>0015A00002B5rzBQAR</t>
  </si>
  <si>
    <t>0065A00001aKo9uQAC</t>
  </si>
  <si>
    <t>0015A00002RfvWwQAJ</t>
  </si>
  <si>
    <t>0065A00001cU38HQAS</t>
  </si>
  <si>
    <t>0015A00002EkzCxQAJ</t>
  </si>
  <si>
    <t>0065A00001XHdJGQA1</t>
  </si>
  <si>
    <t>0015A00002KHf1YQAT</t>
  </si>
  <si>
    <t>0065A00001a3LWvQAM</t>
  </si>
  <si>
    <t>0015A00002DP0uEQAT</t>
  </si>
  <si>
    <t>0065A00001M9vfWQAR</t>
  </si>
  <si>
    <t>0065A00001XZYTcQAP</t>
  </si>
  <si>
    <t>0065A00001cID8CQAW</t>
  </si>
  <si>
    <t>0015A00002DSSO3QAP</t>
  </si>
  <si>
    <t>0065A00001XGeQSQA1</t>
  </si>
  <si>
    <t>0065A00001WzgvJQAR</t>
  </si>
  <si>
    <t>0065A00001bA4pRQAS</t>
  </si>
  <si>
    <t>0015A00001ztTzAQAU</t>
  </si>
  <si>
    <t>0065A00001aKi6AQAS</t>
  </si>
  <si>
    <t>0065A00001Ti4dzQAB</t>
  </si>
  <si>
    <t>0065A00001WzhnCQAR</t>
  </si>
  <si>
    <t>0065A00001XZYPzQAP</t>
  </si>
  <si>
    <t>0065A00001dDnmFQAS</t>
  </si>
  <si>
    <t>0015A00002QEFAYQA5</t>
  </si>
  <si>
    <t>0065A00001baRaiQAE</t>
  </si>
  <si>
    <t>0015A00002QEHB8QAP</t>
  </si>
  <si>
    <t>0065A00001baSESQA2</t>
  </si>
  <si>
    <t>0015A00002Rg5OWQAZ</t>
  </si>
  <si>
    <t>0065A00001cU88IQAS</t>
  </si>
  <si>
    <t>0015A00002RgYm1QAF</t>
  </si>
  <si>
    <t>0065A00001cUwp1QAC</t>
  </si>
  <si>
    <t>0015A00002PJgDzQAL</t>
  </si>
  <si>
    <t>0065A00001bie7YQAQ</t>
  </si>
  <si>
    <t>0015A00002RgmaMQAR</t>
  </si>
  <si>
    <t>0065A00001cV3EMQA0</t>
  </si>
  <si>
    <t>0065A00001cKXfZQAW</t>
  </si>
  <si>
    <t>0065A00000i3vzsQAA</t>
  </si>
  <si>
    <t>0015A00002DUyTOQA1</t>
  </si>
  <si>
    <t>0065A00001WkqQrQAJ</t>
  </si>
  <si>
    <t>0015A00002XQsJtQAL</t>
  </si>
  <si>
    <t>0065A00001dg8n9QAA</t>
  </si>
  <si>
    <t>0015A00002Uf0YRQAZ</t>
  </si>
  <si>
    <t>0065A00001dBIdTQAW</t>
  </si>
  <si>
    <t>0015A00002PKycvQAD</t>
  </si>
  <si>
    <t>0065A00001bonDwQAI</t>
  </si>
  <si>
    <t>0065A00001brspkQAA</t>
  </si>
  <si>
    <t>0015A00002Qc7oTQAR</t>
  </si>
  <si>
    <t>0065A00001cI5cyQAC</t>
  </si>
  <si>
    <t>0015A00002G6LUJQA3</t>
  </si>
  <si>
    <t>0065A00001XpjjVQAR</t>
  </si>
  <si>
    <t>0015A00002PJff3QAD</t>
  </si>
  <si>
    <t>0065A00001bidnyQAA</t>
  </si>
  <si>
    <t>0015A00002TBbPQQA1</t>
  </si>
  <si>
    <t>0065A00001cr16EQAQ</t>
  </si>
  <si>
    <t>0015A00002JPEVsQAP</t>
  </si>
  <si>
    <t>0065A00001ZcXr9QAF</t>
  </si>
  <si>
    <t>0015A00002QDYHgQAP</t>
  </si>
  <si>
    <t>0065A00001bZVCeQAO</t>
  </si>
  <si>
    <t>0015A00002Qd1qCQAR</t>
  </si>
  <si>
    <t>0065A00001cJDs8QAG</t>
  </si>
  <si>
    <t>0015A00002Rg9KrQAJ</t>
  </si>
  <si>
    <t>0065A00001cUk7gQAC</t>
  </si>
  <si>
    <t>0015A00002RgNeWQAV</t>
  </si>
  <si>
    <t>0065A00001cUrUcQAK</t>
  </si>
  <si>
    <t>0015A00002TCYcBQAX</t>
  </si>
  <si>
    <t>0065A00001crhnAQAQ</t>
  </si>
  <si>
    <t>0015A00002KHPSYQA5</t>
  </si>
  <si>
    <t>0065A00001XvRXwQAN</t>
  </si>
  <si>
    <t>0015A00002RgwXnQAJ</t>
  </si>
  <si>
    <t>0065A00001dCbE3QAK</t>
  </si>
  <si>
    <t>0015A00002QdO25QAF</t>
  </si>
  <si>
    <t>0065A00001cJWfFQAW</t>
  </si>
  <si>
    <t>0015A00002QEFcvQAH</t>
  </si>
  <si>
    <t>Biopharma/Pharmaceuticals</t>
  </si>
  <si>
    <t>0065A00001baRjKQAU</t>
  </si>
  <si>
    <t>0015A00002Qc5ESQAZ</t>
  </si>
  <si>
    <t>CRO / CDMO</t>
  </si>
  <si>
    <t>0065A00001cI4KEQA0</t>
  </si>
  <si>
    <t>0065A00001Z78LkQAJ</t>
  </si>
  <si>
    <t>0015A00002UfYHXQA3</t>
  </si>
  <si>
    <t>0065A00001dC9wQQAS</t>
  </si>
  <si>
    <t>0015A00002QEKjSQAX</t>
  </si>
  <si>
    <t>0065A00001baTajQAE</t>
  </si>
  <si>
    <t>0065A00001bOIT6QAO</t>
  </si>
  <si>
    <t>0015A00002TDymDQAT</t>
  </si>
  <si>
    <t>0065A00001dA1YtQAK</t>
  </si>
  <si>
    <t>0015A00002VpjGHQAZ</t>
  </si>
  <si>
    <t>0065A00001dLkWzQAK</t>
  </si>
  <si>
    <t>0015A00002VqDlGQAV</t>
  </si>
  <si>
    <t>0065A00001ddOafQAE</t>
  </si>
  <si>
    <t>0015A00002Dz3RsQAJ</t>
  </si>
  <si>
    <t>0065A00001X8d3rQAB</t>
  </si>
  <si>
    <t>0015A00002UgBKaQAN</t>
  </si>
  <si>
    <t>0065A00001dDCL6QAO</t>
  </si>
  <si>
    <t>0015A00002KuduMQAR</t>
  </si>
  <si>
    <t>0065A00001a5xaCQAQ</t>
  </si>
  <si>
    <t>0015A00002JNxRvQAL</t>
  </si>
  <si>
    <t>0065A00001ZZ4MzQAL</t>
  </si>
  <si>
    <t>0015A00002GpOBbQAN</t>
  </si>
  <si>
    <t>0065A00001YYvbPQAT</t>
  </si>
  <si>
    <t>0015A00002LfSjQQAV</t>
  </si>
  <si>
    <t>0065A00001aLdK7QAK</t>
  </si>
  <si>
    <t>0065A00000ldBDPQA2</t>
  </si>
  <si>
    <t>0015A00002TAS2TQAX</t>
  </si>
  <si>
    <t>0065A00001cpx3rQAA</t>
  </si>
  <si>
    <t>0015A00002OIVLWQA5</t>
  </si>
  <si>
    <t>Academia</t>
  </si>
  <si>
    <t>0065A00001bMGiTQAW</t>
  </si>
  <si>
    <t>0015A00002Rgx4cQAB</t>
  </si>
  <si>
    <t>0065A00001cVgQyQAK</t>
  </si>
  <si>
    <t>0065A00001cVgBoQAK</t>
  </si>
  <si>
    <t>0065A00001cVgFnQAK</t>
  </si>
  <si>
    <t>0015A00002QcRJ6QAN</t>
  </si>
  <si>
    <t>0065A00001cVgJkQAK</t>
  </si>
  <si>
    <t>0065A00001bLvG4QAK</t>
  </si>
  <si>
    <t>0015A000023E2aCQAS</t>
  </si>
  <si>
    <t>0065A00001KPzFVQA1</t>
  </si>
  <si>
    <t>0065A00001cpu6QQAQ</t>
  </si>
  <si>
    <t>0015A00002VrFh9QAF</t>
  </si>
  <si>
    <t>0065A00001df4AzQAI</t>
  </si>
  <si>
    <t>0015A00002NP4gjQAD</t>
  </si>
  <si>
    <t>0065A00001bLv7RQAS</t>
  </si>
  <si>
    <t>0015A00002QarJ3QAJ</t>
  </si>
  <si>
    <t>0065A00001br7LNQAY</t>
  </si>
  <si>
    <t>0065A00001XoxXaQAJ</t>
  </si>
  <si>
    <t>0015A00002BnkmkQAB</t>
  </si>
  <si>
    <t>0065A00001ZcY6qQAF</t>
  </si>
  <si>
    <t>0065A00001UmxzIQAR</t>
  </si>
  <si>
    <t>0065A00001KQ4TEQA1</t>
  </si>
  <si>
    <t>0015A000022T3qfQAC</t>
  </si>
  <si>
    <t>0065A00000lei5oQAA</t>
  </si>
  <si>
    <t>0015A00002Eo7w8QAB</t>
  </si>
  <si>
    <t>0065A00001XKaggQAD</t>
  </si>
  <si>
    <t>0015A00002JPHCFQA5</t>
  </si>
  <si>
    <t>0065A00001ZcYf9QAF</t>
  </si>
  <si>
    <t>0015A00002OLn1uQAD</t>
  </si>
  <si>
    <t>0065A00001bgsYvQAI</t>
  </si>
  <si>
    <t>0065A00001VeFQaQAN</t>
  </si>
  <si>
    <t>0015A00002CwXarQAF</t>
  </si>
  <si>
    <t>0065A00001YNNyVQAX</t>
  </si>
  <si>
    <t>0015A000022RnTgQAK</t>
  </si>
  <si>
    <t>0065A00000iSV67QAG</t>
  </si>
  <si>
    <t>0015A00002DyJpPQAV</t>
  </si>
  <si>
    <t>0065A00001WzhQRQAZ</t>
  </si>
  <si>
    <t>0015A00002XRfnXQAT</t>
  </si>
  <si>
    <t>0065A00001dh9XCQAY</t>
  </si>
  <si>
    <t>0013100001p4OFDAA2</t>
  </si>
  <si>
    <t>0065A00001M9navQAB</t>
  </si>
  <si>
    <t>0015A00002Ug9RyQAJ</t>
  </si>
  <si>
    <t>0065A00001dCb3wQAC</t>
  </si>
  <si>
    <t>0015A00002JPF2jQAH</t>
  </si>
  <si>
    <t>0065A00001dCb7QQAS</t>
  </si>
  <si>
    <t>0015A00002KwwCEQAZ</t>
  </si>
  <si>
    <t>0065A00001aJp98QAC</t>
  </si>
  <si>
    <t>0015A00002OI8y0QAD</t>
  </si>
  <si>
    <t>0065A00001bM71ZQAS</t>
  </si>
  <si>
    <t>0065A00001aJyOSQA0</t>
  </si>
  <si>
    <t>0016e00002XSBmFAAX</t>
  </si>
  <si>
    <t>0066e00001dyE9nAAE</t>
  </si>
  <si>
    <t>0015A00002NNtZJQA1</t>
  </si>
  <si>
    <t>0065A00001cTxXZQA0</t>
  </si>
  <si>
    <t>0016e00002XUVqIAAX</t>
  </si>
  <si>
    <t>0066e00001e1HaNAAU</t>
  </si>
  <si>
    <t>0013100001p590uAAA</t>
  </si>
  <si>
    <t>0065A00001cpvnkQAA</t>
  </si>
  <si>
    <t>0065A00001Tj34CQAR</t>
  </si>
  <si>
    <t>0015A00002PJzz5QAD</t>
  </si>
  <si>
    <t>0065A00001bjQsPQAU</t>
  </si>
  <si>
    <t>0065A00001bnmHUQAY</t>
  </si>
  <si>
    <t>0015A00002UgJXzQAN</t>
  </si>
  <si>
    <t>0065A00001dDHZsQAO</t>
  </si>
  <si>
    <t>0016e00002XTCXeAAP</t>
  </si>
  <si>
    <t>0066e00001dzLZfAAM</t>
  </si>
  <si>
    <t>0016e00002XSColAAH</t>
  </si>
  <si>
    <t>0066e00001dyEf3AAE</t>
  </si>
  <si>
    <t>0015A00002Qeek9QAB</t>
  </si>
  <si>
    <t>0065A00001baMgdQAE</t>
  </si>
  <si>
    <t>0065A00001MA1WFQA1</t>
  </si>
  <si>
    <t>0015A00002XQtEGQA1</t>
  </si>
  <si>
    <t>0065A00001dg9EJQAY</t>
  </si>
  <si>
    <t>0016e00002XUEWdAAP</t>
  </si>
  <si>
    <t>0066e00001e16DlAAI</t>
  </si>
  <si>
    <t>0065A00001comkjQAA</t>
  </si>
  <si>
    <t>0015A00002HdWodQAF</t>
  </si>
  <si>
    <t>0065A00001Z5wtJQAR</t>
  </si>
  <si>
    <t>0015A00002LgTK4QAN</t>
  </si>
  <si>
    <t>0065A00001ax2HuQAI</t>
  </si>
  <si>
    <t>0015A00002VqLqmQAF</t>
  </si>
  <si>
    <t>0065A00001de2FoQAI</t>
  </si>
  <si>
    <t>0015A00002DyLhwQAF</t>
  </si>
  <si>
    <t>0065A00001Wzl0vQAB</t>
  </si>
  <si>
    <t>0015A00002DOrdoQAD</t>
  </si>
  <si>
    <t>0065A00001cIM4XQAW</t>
  </si>
  <si>
    <t>0015A00002UhHyiQAF</t>
  </si>
  <si>
    <t>0065A00001dIGJUQA4</t>
  </si>
  <si>
    <t>0065A00001OK4gdQAD</t>
  </si>
  <si>
    <t>0065A00001Tj2vWQAR</t>
  </si>
  <si>
    <t>0015A00001tbWJzQAM</t>
  </si>
  <si>
    <t>0065A00001YJfqAQAT</t>
  </si>
  <si>
    <t>0015A00002FtHrrQAF</t>
  </si>
  <si>
    <t>0065A00001XopJ6QAJ</t>
  </si>
  <si>
    <t>0015A00002Go7UXQAZ</t>
  </si>
  <si>
    <t>0065A00001YPoWMQA1</t>
  </si>
  <si>
    <t>0065A00001ZjhXlQAJ</t>
  </si>
  <si>
    <t>0015A00002NOV9kQAH</t>
  </si>
  <si>
    <t>0065A00001bL2eDQAS</t>
  </si>
  <si>
    <t>0015A00002PMtxjQAD</t>
  </si>
  <si>
    <t>0065A00001bquZjQAI</t>
  </si>
  <si>
    <t>0015A00002DPHsZQAX</t>
  </si>
  <si>
    <t>0065A00001M9yHFQAZ</t>
  </si>
  <si>
    <t>0015A00001yVV43QAG</t>
  </si>
  <si>
    <t>0065A00000iTZGuQAO</t>
  </si>
  <si>
    <t>0065A00001cV1mHQAS</t>
  </si>
  <si>
    <t>0015A00002DyJxPQAV</t>
  </si>
  <si>
    <t>0065A00001WziC2QAJ</t>
  </si>
  <si>
    <t>0015A00002OI4OxQAL</t>
  </si>
  <si>
    <t>0065A00001bM5ZMQA0</t>
  </si>
  <si>
    <t>0065A00000iSt9NQAS</t>
  </si>
  <si>
    <t>0015A00002JPLp0QAH</t>
  </si>
  <si>
    <t>0065A00001ZcZdxQAF</t>
  </si>
  <si>
    <t>0015A00002RgvhnQAB</t>
  </si>
  <si>
    <t>0065A00001cVg6jQAC</t>
  </si>
  <si>
    <t>0015A00002NP4LrQAL</t>
  </si>
  <si>
    <t>0065A00001bLv8yQAC</t>
  </si>
  <si>
    <t>0015A00002NP5KZQA1</t>
  </si>
  <si>
    <t>0065A00001bLvNJQA0</t>
  </si>
  <si>
    <t>0015A00002BnbuzQAB</t>
  </si>
  <si>
    <t>0055A000008iLoJQAU</t>
  </si>
  <si>
    <t>0065A00001XrUA8QAN</t>
  </si>
  <si>
    <t>0015A00002DSrH3QAL</t>
  </si>
  <si>
    <t>0065A00001VeFy1QAF</t>
  </si>
  <si>
    <t>0065A00001F9Ps7QAF</t>
  </si>
  <si>
    <t>0065A00001KR5MnQAL</t>
  </si>
  <si>
    <t>0015A00002NP3uIQAT</t>
  </si>
  <si>
    <t>0065A00001bLuegQAC</t>
  </si>
  <si>
    <t>0015A0000256HCxQAM</t>
  </si>
  <si>
    <t>0065A00000loC07QAE</t>
  </si>
  <si>
    <t>0015A00002GmpplQAB</t>
  </si>
  <si>
    <t>0065A00001YKar7QAD</t>
  </si>
  <si>
    <t>0015A00002JPHp4QAH</t>
  </si>
  <si>
    <t>0065A00001ZcYgbQAF</t>
  </si>
  <si>
    <t>0015A00002JPFi2QAH</t>
  </si>
  <si>
    <t>0065A00001ZcYAkQAN</t>
  </si>
  <si>
    <t>0015A00002G7ADeQAN</t>
  </si>
  <si>
    <t>0065A00001XqDtXQAV</t>
  </si>
  <si>
    <t>0015A00002FpYbiQAF</t>
  </si>
  <si>
    <t>0065A00001XdNLFQA3</t>
  </si>
  <si>
    <t>0065A00000le3XSQAY</t>
  </si>
  <si>
    <t>0015A000026AazSQAS</t>
  </si>
  <si>
    <t>0065A00001YHeg9QAD</t>
  </si>
  <si>
    <t>Biopharma/Biopharmaceuticals</t>
  </si>
  <si>
    <t>0065A00001Ww6OsQAJ</t>
  </si>
  <si>
    <t>0015A00002DTrQzQAL</t>
  </si>
  <si>
    <t>0065A00001VfHaYQAV</t>
  </si>
  <si>
    <t>0015A00002FsKT3QAN</t>
  </si>
  <si>
    <t>0065A00001XkU7FQAV</t>
  </si>
  <si>
    <t>0015A000029VuaIQAS</t>
  </si>
  <si>
    <t>0065A00001biM8jQAE</t>
  </si>
  <si>
    <t>0015A00002PL9XWQA1</t>
  </si>
  <si>
    <t>0065A00001bor7bQAA</t>
  </si>
  <si>
    <t>0015A00002PKYUXQA5</t>
  </si>
  <si>
    <t>0065A00001bnzqOQAQ</t>
  </si>
  <si>
    <t>0015A00002HduOzQAJ</t>
  </si>
  <si>
    <t>Industry Event</t>
  </si>
  <si>
    <t>0065A00001Z6s1jQAB</t>
  </si>
  <si>
    <t>0015A00002B6MYiQAN</t>
  </si>
  <si>
    <t>0065A00001bZV6bQAG</t>
  </si>
  <si>
    <t>0065A00001Tj31DQAR</t>
  </si>
  <si>
    <t>0015A00002UfrFTQAZ</t>
  </si>
  <si>
    <t>0065A00001dCNycQAG</t>
  </si>
  <si>
    <t>0015A00002QEFn0QAH</t>
  </si>
  <si>
    <t>0065A00001baRnWQAU</t>
  </si>
  <si>
    <t>0015A00002VpXmeQAF</t>
  </si>
  <si>
    <t>0065A00001dLeiwQAC</t>
  </si>
  <si>
    <t>0065A00001df8Y0QAI</t>
  </si>
  <si>
    <t>0015A00002CRzVDQA1</t>
  </si>
  <si>
    <t>0065A00001XHkdTQAT</t>
  </si>
  <si>
    <t>0015A00002OJEulQAH</t>
  </si>
  <si>
    <t>0065A00001bNkNWQA0</t>
  </si>
  <si>
    <t>0015A00002JN2I4QAL</t>
  </si>
  <si>
    <t>0065A00001ZWyhyQAD</t>
  </si>
  <si>
    <t>0013100001p58X5AAI</t>
  </si>
  <si>
    <t>0065A00001XKPV7QAP</t>
  </si>
  <si>
    <t>0015A00002LgX1AQAV</t>
  </si>
  <si>
    <t>0065A00001ax3NoQAI</t>
  </si>
  <si>
    <t>0015A00002DyJsiQAF</t>
  </si>
  <si>
    <t>0065A00001WzhiRQAR</t>
  </si>
  <si>
    <t>0015A00002JPAgoQAH</t>
  </si>
  <si>
    <t>0065A00001cIG3BQAW</t>
  </si>
  <si>
    <t>0016e00002XSqc7AAD</t>
  </si>
  <si>
    <t>0066e00001dzAwAAAU</t>
  </si>
  <si>
    <t>0015A00002TB5RgQAL</t>
  </si>
  <si>
    <t>0065A00001cqAPCQA2</t>
  </si>
  <si>
    <t>0015A00002UfvEYQAZ</t>
  </si>
  <si>
    <t>0065A00001dCQNWQA4</t>
  </si>
  <si>
    <t>0015A00002CSQxuQAH</t>
  </si>
  <si>
    <t>0065A00001Pvxf3QAB</t>
  </si>
  <si>
    <t>0065A00001WwtyCQAR</t>
  </si>
  <si>
    <t>0015A00002DwJKeQAN</t>
  </si>
  <si>
    <t>0065A00001WwEUPQA3</t>
  </si>
  <si>
    <t>0015A00002FcQTCQA3</t>
  </si>
  <si>
    <t>0065A00001XdGFRQA3</t>
  </si>
  <si>
    <t>0015A000022RQbWQAW</t>
  </si>
  <si>
    <t>0065A00000k46dzQAA</t>
  </si>
  <si>
    <t>0015A00002RhW5xQAF</t>
  </si>
  <si>
    <t>State and Local</t>
  </si>
  <si>
    <t>0065A00001cVujCQAS</t>
  </si>
  <si>
    <t>0015A00002VnncqQAB</t>
  </si>
  <si>
    <t>Federal</t>
  </si>
  <si>
    <t>0065A00001dKlIiQAK</t>
  </si>
  <si>
    <t>0015A00002UhTZ5QAN</t>
  </si>
  <si>
    <t>0065A00001dIz0PQAS</t>
  </si>
  <si>
    <t>0015A000027zS6xQAE</t>
  </si>
  <si>
    <t>0065A00000z19WhQAI</t>
  </si>
  <si>
    <t>0015A00002FspadQAB</t>
  </si>
  <si>
    <t>0065A00001XmsD8QAJ</t>
  </si>
  <si>
    <t>0015A00002CTTHQQA5</t>
  </si>
  <si>
    <t>0065A00001SgX0oQAF</t>
  </si>
  <si>
    <t>0015A00002IrmI2QAJ</t>
  </si>
  <si>
    <t>0065A00001ZOA8cQAH</t>
  </si>
  <si>
    <t>0015A00002JMiaYQAT</t>
  </si>
  <si>
    <t>0065A00001ZVhI6QAL</t>
  </si>
  <si>
    <t>0015A00002FTt9CQAT</t>
  </si>
  <si>
    <t>Commercial</t>
  </si>
  <si>
    <t>0065A00001YHfLgQAL</t>
  </si>
  <si>
    <t>0015A00002G9lT5QAJ</t>
  </si>
  <si>
    <t>0065A00001XrXpBQAV</t>
  </si>
  <si>
    <t>0016e00002XTgrWAAT</t>
  </si>
  <si>
    <t>0066e00001e0E2WAAU</t>
  </si>
  <si>
    <t>0013100001mIovHAAS</t>
  </si>
  <si>
    <t>0065A00001Z5zesQAB</t>
  </si>
  <si>
    <t>0015A00002VpDohQAF</t>
  </si>
  <si>
    <t>0065A00001dLTrxQAG</t>
  </si>
  <si>
    <t>0015A00002Dy9kOQAR</t>
  </si>
  <si>
    <t>0065A00001Wy7BPQAZ</t>
  </si>
  <si>
    <t>0015A00002Dz7c4QAB</t>
  </si>
  <si>
    <t>0065A00001X8hULQAZ</t>
  </si>
  <si>
    <t>0015A00002HdHurQAF</t>
  </si>
  <si>
    <t>0065A00001Z1bxtQAB</t>
  </si>
  <si>
    <t>0015A000022QmMDQA0</t>
  </si>
  <si>
    <t>Military</t>
  </si>
  <si>
    <t>0065A00000k3LQvQAM</t>
  </si>
  <si>
    <t>0015A000021OEZ5QAO</t>
  </si>
  <si>
    <t>0065A00000k1dWkQAI</t>
  </si>
  <si>
    <t>0015A00001yXnVjQAK</t>
  </si>
  <si>
    <t>0065A00000jSknnQAC</t>
  </si>
  <si>
    <t>0015A00002NMXqWQAX</t>
  </si>
  <si>
    <t>0065A00001bBJRvQAO</t>
  </si>
  <si>
    <t>0015A00002Uf1BcQAJ</t>
  </si>
  <si>
    <t>0065A00001dBJ46QAG</t>
  </si>
  <si>
    <t>0015A00002DTJnaQAH</t>
  </si>
  <si>
    <t>0065A00001VeTFsQAN</t>
  </si>
  <si>
    <t>0015A00002G7sspQAB</t>
  </si>
  <si>
    <t>0065A00001XqTH2QAN</t>
  </si>
  <si>
    <t>0015A00002HbBAZQA3</t>
  </si>
  <si>
    <t>0065A00001Yk5n5QAB</t>
  </si>
  <si>
    <t>0015A00002PJjHJQA1</t>
  </si>
  <si>
    <t>0065A00001bifvOQAQ</t>
  </si>
  <si>
    <t>0015A00002Vq7OhQAJ</t>
  </si>
  <si>
    <t>0065A00001ddLowQAE</t>
  </si>
  <si>
    <t>0015A00002OKk1EQAT</t>
  </si>
  <si>
    <t>0065A00001bOR2iQAG</t>
  </si>
  <si>
    <t>0015A00002Rgm9TQAR</t>
  </si>
  <si>
    <t>0065A00001cV32DQAS</t>
  </si>
  <si>
    <t>0015A00002VoShSQAV</t>
  </si>
  <si>
    <t>0065A00001dL9RLQA0</t>
  </si>
  <si>
    <t>0015A00002CT81SQAT</t>
  </si>
  <si>
    <t>International</t>
  </si>
  <si>
    <t>0065A00001Sg9geQAB</t>
  </si>
  <si>
    <t>0015A00002FFcWJQA1</t>
  </si>
  <si>
    <t>0065A00001XXnuMQAT</t>
  </si>
  <si>
    <t>0015A00002DPHgdQAH</t>
  </si>
  <si>
    <t>Distributor</t>
  </si>
  <si>
    <t>0065A00001M9y3DQAR</t>
  </si>
  <si>
    <t>0015A00002EoQE4QAN</t>
  </si>
  <si>
    <t>0065A00001XTdmaQAD</t>
  </si>
  <si>
    <t>0015A0000282SrWQAU</t>
  </si>
  <si>
    <t>0065A000011nksGQAQ</t>
  </si>
  <si>
    <t>0015A00002El8MfQAJ</t>
  </si>
  <si>
    <t>0065A00001XHjJFQA1</t>
  </si>
  <si>
    <t>0015A00002AmFe7QAF</t>
  </si>
  <si>
    <t>0065A00001F9I8qQAF</t>
  </si>
  <si>
    <t>0015A00002B9DIBQA3</t>
  </si>
  <si>
    <t>0065A00001KQoOIQA1</t>
  </si>
  <si>
    <t>0015A00002QamdiQAB</t>
  </si>
  <si>
    <t>0065A00001br4r8QAA</t>
  </si>
  <si>
    <t>0015A00002B7TE2QAN</t>
  </si>
  <si>
    <t>0065A00001ICVVJQA5</t>
  </si>
  <si>
    <t>0015A00002Ir7MxQAJ</t>
  </si>
  <si>
    <t>0065A00001ZNI20QAH</t>
  </si>
  <si>
    <t>0015A00002DxM9mQAF</t>
  </si>
  <si>
    <t>0065A00001WxDIhQAN</t>
  </si>
  <si>
    <t>0015A0000269VhXQAU</t>
  </si>
  <si>
    <t>0065A00000nJujEQAS</t>
  </si>
  <si>
    <t>0015A00001ztZbbQAE</t>
  </si>
  <si>
    <t>0065A00000jrmfWQAQ</t>
  </si>
  <si>
    <t>0015A00001yXff6QAC</t>
  </si>
  <si>
    <t>0065A00000jSWN5QAO</t>
  </si>
  <si>
    <t>0015A00001yY1x0QAC</t>
  </si>
  <si>
    <t>0065A00000jTAeVQAW</t>
  </si>
  <si>
    <t>0065A00001YbHZPQA3</t>
  </si>
  <si>
    <t>0015A00002GnfMHQAZ</t>
  </si>
  <si>
    <t>0065A00001YNJsLQAX</t>
  </si>
  <si>
    <t>0015A000021P8fMQAS</t>
  </si>
  <si>
    <t>0065A00000k2eLbQAI</t>
  </si>
  <si>
    <t>0015A00002QcKW0QAN</t>
  </si>
  <si>
    <t>0065A00001cID20QAG</t>
  </si>
  <si>
    <t>0015A00002GqJ9ZQAV</t>
  </si>
  <si>
    <t>0065A00001YhhRBQAZ</t>
  </si>
  <si>
    <t>0015A00002GoAqKQAV</t>
  </si>
  <si>
    <t>0065A00001YPqPwQAL</t>
  </si>
  <si>
    <t>001i000001MZMNsAAP</t>
  </si>
  <si>
    <t>0065A00001Ww8cWQAR</t>
  </si>
  <si>
    <t>001i000001MZMV3AAP</t>
  </si>
  <si>
    <t>0065A00001Wm2QLQAZ</t>
  </si>
  <si>
    <t>0015A00002Is5kiQAB</t>
  </si>
  <si>
    <t>0065A00001ZOOHpQAP</t>
  </si>
  <si>
    <t>0015A00002Hdu4HQAR</t>
  </si>
  <si>
    <t>0065A00001Z6rmdQAB</t>
  </si>
  <si>
    <t>0015A00002Go0hfQAB</t>
  </si>
  <si>
    <t>0065A00001YPke4QAD</t>
  </si>
  <si>
    <t>0015A00002HcX7aQAF</t>
  </si>
  <si>
    <t>0065A00001Z0W17QAF</t>
  </si>
  <si>
    <t>0013100001envATAAY</t>
  </si>
  <si>
    <t>0065A00001Z8xQ1QAJ</t>
  </si>
  <si>
    <t>0015A00002OLzarQAD</t>
  </si>
  <si>
    <t>0065A00001bgwvmQAA</t>
  </si>
  <si>
    <t>0015A00002HdxJLQAZ</t>
  </si>
  <si>
    <t>0065A00001cKNttQAG</t>
  </si>
  <si>
    <t>0015A000028lkRoQAI</t>
  </si>
  <si>
    <t>0065A000015sqG8QAI</t>
  </si>
  <si>
    <t>0015A00002OLX6fQAH</t>
  </si>
  <si>
    <t>0065A00001bgCwHQAU</t>
  </si>
  <si>
    <t>0015A00002OLyNcQAL</t>
  </si>
  <si>
    <t>0065A00001bgwnsQAA</t>
  </si>
  <si>
    <t>0015A00002PJ3txQAD</t>
  </si>
  <si>
    <t>0065A00001bh6AtQAI</t>
  </si>
  <si>
    <t>0015A00002KHgEhQAL</t>
  </si>
  <si>
    <t>0065A00001a3Lo1QAE</t>
  </si>
  <si>
    <t>0015A00002KvDurQAF</t>
  </si>
  <si>
    <t>0065A00001a6flIQAQ</t>
  </si>
  <si>
    <t>0015A00002PKkjRQAT</t>
  </si>
  <si>
    <t>0065A00001bo6lNQAQ</t>
  </si>
  <si>
    <t>0015A00002HdUC1QAN</t>
  </si>
  <si>
    <t>0065A00001Z5vNEQAZ</t>
  </si>
  <si>
    <t>0015A00002JLwgaQAD</t>
  </si>
  <si>
    <t>0065A00001ZPJ0eQAH</t>
  </si>
  <si>
    <t>0015A00002LfMFyQAN</t>
  </si>
  <si>
    <t>0065A00001aLbkyQAC</t>
  </si>
  <si>
    <t>0016e00002XTkYTAA1</t>
  </si>
  <si>
    <t>0066e00001e0GLlAAM</t>
  </si>
  <si>
    <t>0015A00002JM5IpQAL</t>
  </si>
  <si>
    <t>0065A00001ZPMVZQA5</t>
  </si>
  <si>
    <t>0016e00002XSNtuAAH</t>
  </si>
  <si>
    <t>0066e00001dyuYQAAY</t>
  </si>
  <si>
    <t>0015A00002Cx0tYQAR</t>
  </si>
  <si>
    <t>0065A00001TjGrAQAV</t>
  </si>
  <si>
    <t>0065A00000ld1M3QAI</t>
  </si>
  <si>
    <t>0065A00000leOOuQAM</t>
  </si>
  <si>
    <t>0015A00002FrGBhQAN</t>
  </si>
  <si>
    <t>0065A00001Xk6oBQAR</t>
  </si>
  <si>
    <t>0015A00002B7nbzQAB</t>
  </si>
  <si>
    <t>0065A00001IEjH9QAL</t>
  </si>
  <si>
    <t>0015A00002B8MfIQAV</t>
  </si>
  <si>
    <t>0065A00001KPpJvQAL</t>
  </si>
  <si>
    <t>0015A00002CSAqGQAX</t>
  </si>
  <si>
    <t>0065A00001Ptp5FQAR</t>
  </si>
  <si>
    <t>0015A00002CTTUZQA5</t>
  </si>
  <si>
    <t>0065A00001SgXDVQA3</t>
  </si>
  <si>
    <t>0015A00002DyAcYQAV</t>
  </si>
  <si>
    <t>0065A00001Wy7fGQAR</t>
  </si>
  <si>
    <t>0015A00002Dw6ehQAB</t>
  </si>
  <si>
    <t>0065A00001WwBMKQA3</t>
  </si>
  <si>
    <t>0015A000027SG64QAG</t>
  </si>
  <si>
    <t>0065A00000nNKrVQAW</t>
  </si>
  <si>
    <t>0015A00002BoxspQAB</t>
  </si>
  <si>
    <t>0065A00001OIRWCQA5</t>
  </si>
  <si>
    <t>0015A00002CwDAwQAN</t>
  </si>
  <si>
    <t>0065A00001Ti33RQAR</t>
  </si>
  <si>
    <t>0015A00002FGK58QAH</t>
  </si>
  <si>
    <t>0065A00001XaDHKQA3</t>
  </si>
  <si>
    <t>0015A00002B72XjQAJ</t>
  </si>
  <si>
    <t>0065A00001ICH7EQAX</t>
  </si>
  <si>
    <t>0015A00002Cx35BQAR</t>
  </si>
  <si>
    <t>0065A00001TjI8IQAV</t>
  </si>
  <si>
    <t>0015A00002Cx1rbQAB</t>
  </si>
  <si>
    <t>0065A00001TjHUrQAN</t>
  </si>
  <si>
    <t>0065A00001bfraXQAQ</t>
  </si>
  <si>
    <t>0016e00002XSaVYAA1</t>
  </si>
  <si>
    <t>0066e00001dyzy7AAA</t>
  </si>
  <si>
    <t>0015A000021O2lkQAC</t>
  </si>
  <si>
    <t>0065A00001ZYmYcQAL</t>
  </si>
  <si>
    <t>0065A00001ZHq5DQAT</t>
  </si>
  <si>
    <t>0015A00002OM1dVQAT</t>
  </si>
  <si>
    <t>0065A00001bgxDRQAY</t>
  </si>
  <si>
    <t>0015A00002HeTZpQAN</t>
  </si>
  <si>
    <t>0065A00001Z9WKQQA3</t>
  </si>
  <si>
    <t>0015A00002OJrDKQA1</t>
  </si>
  <si>
    <t>0065A00001bO3WKQA0</t>
  </si>
  <si>
    <t>0015A00002Qbj1HQAR</t>
  </si>
  <si>
    <t>0065A00001cHJYsQAO</t>
  </si>
  <si>
    <t>0015A00002RfujVQAR</t>
  </si>
  <si>
    <t>0065A00001cU2dZQAS</t>
  </si>
  <si>
    <t>0015A00002LfjSiQAJ</t>
  </si>
  <si>
    <t>0065A00001aLgwrQAC</t>
  </si>
  <si>
    <t>0065A00001M9xwbQAB</t>
  </si>
  <si>
    <t>0015A00002Is0NFQAZ</t>
  </si>
  <si>
    <t>0065A00001ZOKkkQAH</t>
  </si>
  <si>
    <t>0015A00002KujjNQAR</t>
  </si>
  <si>
    <t>0065A00001a5yuCQAQ</t>
  </si>
  <si>
    <t>0065A00001dLCI1QAO</t>
  </si>
  <si>
    <t>0016e00002XSlHeAAL</t>
  </si>
  <si>
    <t>0066e00001dz7f1AAA</t>
  </si>
  <si>
    <t>0015A00002PKwzsQAD</t>
  </si>
  <si>
    <t>0065A00001bomJ7QAI</t>
  </si>
  <si>
    <t>Government</t>
  </si>
  <si>
    <t>0065A00000lelrIQAQ</t>
  </si>
  <si>
    <t>0016e00002XUMZ3AAP</t>
  </si>
  <si>
    <t>0055A00000BcmLYQAZ</t>
  </si>
  <si>
    <t>0066e00001e1C90AAE</t>
  </si>
  <si>
    <t>0015A00002VnyrpQAB</t>
  </si>
  <si>
    <t>0065A00001dKrOKQA0</t>
  </si>
  <si>
    <t>0015A00001xPBIDQA4</t>
  </si>
  <si>
    <t>0065A00001YxqoyQAB</t>
  </si>
  <si>
    <t>0015A00002Rg8OdQAJ</t>
  </si>
  <si>
    <t>0065A00001cUjccQAC</t>
  </si>
  <si>
    <t>0015A00001xOrX9QAK</t>
  </si>
  <si>
    <t>0066e00001dzBmsAAE</t>
  </si>
  <si>
    <t>0066e00001dz7vQAAQ</t>
  </si>
  <si>
    <t>0015A00002OKA2mQAH</t>
  </si>
  <si>
    <t>0065A00001bO9ynQAC</t>
  </si>
  <si>
    <t>0055A00000Bd4j9QAB</t>
  </si>
  <si>
    <t>0066e00001e0AgJAAU</t>
  </si>
  <si>
    <t>0015A00002VpuNWQAZ</t>
  </si>
  <si>
    <t>0065A00001dLsuiQAC</t>
  </si>
  <si>
    <t>0015A000025dRLwQAM</t>
  </si>
  <si>
    <t>0065A00000looKJQAY</t>
  </si>
  <si>
    <t>0015A00002DyJxEQAV</t>
  </si>
  <si>
    <t>0065A00001dIvnDQAS</t>
  </si>
  <si>
    <t>0015A00002AQqaaQAD</t>
  </si>
  <si>
    <t>0065A00001cpphmQAA</t>
  </si>
  <si>
    <t>0015A00002TDD9dQAH</t>
  </si>
  <si>
    <t>0065A00001csCrZQAU</t>
  </si>
  <si>
    <t>0015A00002QEk8YQAT</t>
  </si>
  <si>
    <t>0065A00001colQEQAY</t>
  </si>
  <si>
    <t>0015A00002Vr7w4QAB</t>
  </si>
  <si>
    <t>0065A00001dePyLQAU</t>
  </si>
  <si>
    <t>0015A00001xP48LQAS</t>
  </si>
  <si>
    <t>0065A00001XaUTrQAN</t>
  </si>
  <si>
    <t>0015A000028kLH8QAM</t>
  </si>
  <si>
    <t>0065A000011rPjDQAU</t>
  </si>
  <si>
    <t>0015A00001yXjXgQAK</t>
  </si>
  <si>
    <t>0065A00000jSeCpQAK</t>
  </si>
  <si>
    <t>0015A00002FrqviQAB</t>
  </si>
  <si>
    <t>0065A00001XkJCvQAN</t>
  </si>
  <si>
    <t>0015A00002FsKNzQAN</t>
  </si>
  <si>
    <t>0065A00001XkcCcQAJ</t>
  </si>
  <si>
    <t>0065A00001dI6DFQA0</t>
  </si>
  <si>
    <t>0065A00001de7cCQAQ</t>
  </si>
  <si>
    <t>0015A00002LfXHNQA3</t>
  </si>
  <si>
    <t>0066e00001dyuDqAAI</t>
  </si>
  <si>
    <t>0065A00001dANC8QAO</t>
  </si>
  <si>
    <t>0015A00002UfrwhQAB</t>
  </si>
  <si>
    <t>0065A00001dCOZiQAO</t>
  </si>
  <si>
    <t>0065A00001bBQYLQA4</t>
  </si>
  <si>
    <t>0065A00001crX52QAE</t>
  </si>
  <si>
    <t>0065A00001dCPCGQA4</t>
  </si>
  <si>
    <t>0065A00001ZPz5ZQAT</t>
  </si>
  <si>
    <t>0015A00002PJKh7QAH</t>
  </si>
  <si>
    <t>0065A00001biNgwQAE</t>
  </si>
  <si>
    <t>0015A00002Ir5CyQAJ</t>
  </si>
  <si>
    <t>0065A00001ZNGaiQAH</t>
  </si>
  <si>
    <t>0015A00001yXq6AQAS</t>
  </si>
  <si>
    <t>0065A00001ZFnaxQAD</t>
  </si>
  <si>
    <t>0016e00002ZwUdOAAV</t>
  </si>
  <si>
    <t>0065A00001biRa2QAE</t>
  </si>
  <si>
    <t>0015A00002FpVaCQAV</t>
  </si>
  <si>
    <t>0065A00001a6kSuQAI</t>
  </si>
  <si>
    <t>0065A00001Zk3GqQAJ</t>
  </si>
  <si>
    <t>0065A00001bKqjwQAC</t>
  </si>
  <si>
    <t>0065A00000iT9guQAC</t>
  </si>
  <si>
    <t>0065A00001ZbPlmQAF</t>
  </si>
  <si>
    <t>0065A00001dKjJDQA0</t>
  </si>
  <si>
    <t>0065A00001dgVIUQA2</t>
  </si>
  <si>
    <t>0065A00001bolD0QAI</t>
  </si>
  <si>
    <t>0015A00002QFLtOQAX</t>
  </si>
  <si>
    <t>0065A00001cp4sTQAQ</t>
  </si>
  <si>
    <t>0015A00002JOkAmQAL</t>
  </si>
  <si>
    <t>0065A0000112lyKQAQ</t>
  </si>
  <si>
    <t>0065A00001cU8yjQAC</t>
  </si>
  <si>
    <t>0015A00002TEAg4QAH</t>
  </si>
  <si>
    <t>0065A00001dABQuQAO</t>
  </si>
  <si>
    <t>0015A00002VqpT4QAJ</t>
  </si>
  <si>
    <t>0066e00001e01clAAA</t>
  </si>
  <si>
    <t>0065A00001crIxhQAE</t>
  </si>
  <si>
    <t>0015A00002QEKLLQA5</t>
  </si>
  <si>
    <t>0065A00001baTTSQA2</t>
  </si>
  <si>
    <t>0015A00002UeeWqQAJ</t>
  </si>
  <si>
    <t>0065A00001dAUtYQAW</t>
  </si>
  <si>
    <t>0065A00001X8d0nQAB</t>
  </si>
  <si>
    <t>0015A00002QE5ixQAD</t>
  </si>
  <si>
    <t>0065A00001Ti9X0QAJ</t>
  </si>
  <si>
    <t>0015A000022QwMlQAK</t>
  </si>
  <si>
    <t>0065A00001XmDm8QAF</t>
  </si>
  <si>
    <t>0065A00001PtsCTQAZ</t>
  </si>
  <si>
    <t>0015A00002HdOANQA3</t>
  </si>
  <si>
    <t>0065A00001Z1fdiQAB</t>
  </si>
  <si>
    <t>0065A00001WkrWPQAZ</t>
  </si>
  <si>
    <t>0015A00002EnoTcQAJ</t>
  </si>
  <si>
    <t>0065A00001XKV4ZQAX</t>
  </si>
  <si>
    <t>0015A00001yVjjUQAS</t>
  </si>
  <si>
    <t>0065A00001bq0VgQAI</t>
  </si>
  <si>
    <t>0065A00001ZP4NvQAL</t>
  </si>
  <si>
    <t>0065A00000iSJHaQAO</t>
  </si>
  <si>
    <t>0065A00001CKfZ2QAL</t>
  </si>
  <si>
    <t>0055A00000Bd0KeQAJ</t>
  </si>
  <si>
    <t>0065A00001de7J7QAI</t>
  </si>
  <si>
    <t>0066e00001ebEm0AAE</t>
  </si>
  <si>
    <t>0066e00001eLkX9AAK</t>
  </si>
  <si>
    <t>0015A00002K8C1bQAF</t>
  </si>
  <si>
    <t>0066e00001eMfHoAAK</t>
  </si>
  <si>
    <t>0016e00002ZwYm6AAF</t>
  </si>
  <si>
    <t>0066e00001eaRHnAAM</t>
  </si>
  <si>
    <t>0066e00001eK9csAAC</t>
  </si>
  <si>
    <t>0016e00002Zx3wRAAR</t>
  </si>
  <si>
    <t>0056e00000BdAUZAA3</t>
  </si>
  <si>
    <t>0066e00001ebFvYAAU</t>
  </si>
  <si>
    <t>0016e00002YgVVJAA3</t>
  </si>
  <si>
    <t>0066e00001eKlukAAC</t>
  </si>
  <si>
    <t>0066e00001eJxr4AAC</t>
  </si>
  <si>
    <t>0016e00002ZxK2SAAV</t>
  </si>
  <si>
    <t>0066e00001ebOvOAAU</t>
  </si>
  <si>
    <t>0015A00002VqTDcQAN</t>
  </si>
  <si>
    <t>0066e00001eKAoLAAW</t>
  </si>
  <si>
    <t>0016e00002ZwUcBAAV</t>
  </si>
  <si>
    <t>0066e00001eaOgsAAE</t>
  </si>
  <si>
    <t>0016w00000V86N8AAJ</t>
  </si>
  <si>
    <t>0055A00000BclF5QAJ</t>
  </si>
  <si>
    <t>Organic Social</t>
  </si>
  <si>
    <t>0066w000004PhpWAAS</t>
  </si>
  <si>
    <t>0016e00002Zww4YAAR</t>
  </si>
  <si>
    <t>0066e00001eabSeAAI</t>
  </si>
  <si>
    <t>0016e00002YgTLhAAN</t>
  </si>
  <si>
    <t>0066e00001eKkqkAAC</t>
  </si>
  <si>
    <t>0016e00002ZxGzkAAF</t>
  </si>
  <si>
    <t>0066e00001ebNNnAAM</t>
  </si>
  <si>
    <t>0015A000027SCCiQAO</t>
  </si>
  <si>
    <t>0055A00000Bd5F0QAJ</t>
  </si>
  <si>
    <t>0066e00001eJk51AAC</t>
  </si>
  <si>
    <t>0066e00001eLPuhAAG</t>
  </si>
  <si>
    <t>0066e00001ebGJlAAM</t>
  </si>
  <si>
    <t>0066e00001eMUeqAAG</t>
  </si>
  <si>
    <t>0015A00002LhIhHQAV</t>
  </si>
  <si>
    <t>0066e00001eLmhjAAC</t>
  </si>
  <si>
    <t>0066e00001eMWsAAAW</t>
  </si>
  <si>
    <t>0066e00001eMiVxAAK</t>
  </si>
  <si>
    <t>0066e00001eKMncAAG</t>
  </si>
  <si>
    <t>0066e00001eJd24AAC</t>
  </si>
  <si>
    <t>0015A00002FTsGQQA1</t>
  </si>
  <si>
    <t>0066e00001eaOGHAA2</t>
  </si>
  <si>
    <t>0066e00001eaX2QAAU</t>
  </si>
  <si>
    <t>0066e00001eaaycAAA</t>
  </si>
  <si>
    <t>0066e00001eMoZFAA0</t>
  </si>
  <si>
    <t>0066e00001eMrfiAAC</t>
  </si>
  <si>
    <t>0055A00000Bnt5cQAB</t>
  </si>
  <si>
    <t>0066w0000046hj8AAA</t>
  </si>
  <si>
    <t>0066e00001eJtJpAAK</t>
  </si>
  <si>
    <t>0066e00001eJk2tAAC</t>
  </si>
  <si>
    <t>0066e00001eK9P7AAK</t>
  </si>
  <si>
    <t>0066e00001eKA9SAAW</t>
  </si>
  <si>
    <t>0066e00001eLeUXAA0</t>
  </si>
  <si>
    <t>0066e00001eJnW7AAK</t>
  </si>
  <si>
    <t>0016w00000V86gUAAR</t>
  </si>
  <si>
    <t>0066w000005LOokAAG</t>
  </si>
  <si>
    <t>0066w000005M6dpAAC</t>
  </si>
  <si>
    <t>0066w000005LOouAAG</t>
  </si>
  <si>
    <t>0066w000005MP5bAAG</t>
  </si>
  <si>
    <t>Life Science Research</t>
  </si>
  <si>
    <t>0066w000005M6jMAAS</t>
  </si>
  <si>
    <t>0066w000005MCqJAAW</t>
  </si>
  <si>
    <t>0066w000005LOolAAG</t>
  </si>
  <si>
    <t>0066w000005LOp9AAG</t>
  </si>
  <si>
    <t>0066w000005MPHzAAO</t>
  </si>
  <si>
    <t>0016e00002ZxQnGAAV</t>
  </si>
  <si>
    <t>0066e00001ebSrqAAE</t>
  </si>
  <si>
    <t>0016e00002Zvje7AAB</t>
  </si>
  <si>
    <t>0066e00001eK5flAAC</t>
  </si>
  <si>
    <t>0066e00001eKgq0AAC</t>
  </si>
  <si>
    <t>0016e00002YedmTAAR</t>
  </si>
  <si>
    <t>0066e00001eJkZWAA0</t>
  </si>
  <si>
    <t>0015A000029hfiEQAQ</t>
  </si>
  <si>
    <t>0066e00001eLYO9AAO</t>
  </si>
  <si>
    <t>0066e00001eJU88AAG</t>
  </si>
  <si>
    <t>0016e00002ZviZQAAZ</t>
  </si>
  <si>
    <t>0066e00001eMfTKAA0</t>
  </si>
  <si>
    <t>0016e00002YfQZcAAN</t>
  </si>
  <si>
    <t>0066e00001eKCLjAAO</t>
  </si>
  <si>
    <t>001i000000FKbGQAA1</t>
  </si>
  <si>
    <t>0066e00001eLhjXAAS</t>
  </si>
  <si>
    <t>0066e00001eJU1EAAW</t>
  </si>
  <si>
    <t>0016e00002ZxQv5AAF</t>
  </si>
  <si>
    <t>0066e00001ebSv5AAE</t>
  </si>
  <si>
    <t>0015A00002OJbpHQAT</t>
  </si>
  <si>
    <t>0066e00001eLe3JAAS</t>
  </si>
  <si>
    <t>0066e00001eaST6AAM</t>
  </si>
  <si>
    <t>0016e00002XTGDGAA5</t>
  </si>
  <si>
    <t>0066e00001eKhpFAAS</t>
  </si>
  <si>
    <t>0015A00002LfXz5QAF</t>
  </si>
  <si>
    <t>0066e00001eJgAbAAK</t>
  </si>
  <si>
    <t>0015A00002Cw748QAB</t>
  </si>
  <si>
    <t>0066e00001eLdAvAAK</t>
  </si>
  <si>
    <t>0013100001ja6bQAAQ</t>
  </si>
  <si>
    <t>0066e00001e1JtLAAU</t>
  </si>
  <si>
    <t>0015A000021OOjYQAW</t>
  </si>
  <si>
    <t>0066e00001eK8UTAA0</t>
  </si>
  <si>
    <t>0013100001gYGsJAAW</t>
  </si>
  <si>
    <t>0066e00001eaYmIAAU</t>
  </si>
  <si>
    <t>0016e00002Zvk7YAAR</t>
  </si>
  <si>
    <t>0066e00001eJdsdAAC</t>
  </si>
  <si>
    <t>0066e00001eMo7tAAC</t>
  </si>
  <si>
    <t>0066e00001eaRNyAAM</t>
  </si>
  <si>
    <t>0066e00001ebPcFAAU</t>
  </si>
  <si>
    <t>0066e00001eJy7nAAC</t>
  </si>
  <si>
    <t>0066e00001eK9ctAAC</t>
  </si>
  <si>
    <t>0016e00002ZwciaAAB</t>
  </si>
  <si>
    <t>0066e00001eaTDkAAM</t>
  </si>
  <si>
    <t>0066e00001eMtr4AAC</t>
  </si>
  <si>
    <t>0016e00002YexHiAAJ</t>
  </si>
  <si>
    <t>0066e00001eJuNvAAK</t>
  </si>
  <si>
    <t>0066e00001eJjZjAAK</t>
  </si>
  <si>
    <t>0066e00001eMrSRAA0</t>
  </si>
  <si>
    <t>0066e00001eMsX2AAK</t>
  </si>
  <si>
    <t>0066e00001ebG9SAAU</t>
  </si>
  <si>
    <t>0066e00001eKmjiAAC</t>
  </si>
  <si>
    <t>0066e00001eabmTAAQ</t>
  </si>
  <si>
    <t>0066e00001e1PEWAA2</t>
  </si>
  <si>
    <t>0066e00001eMRDRAA4</t>
  </si>
  <si>
    <t>0066e00001eJkfAAAS</t>
  </si>
  <si>
    <t>0015A00002PK5tmQAD</t>
  </si>
  <si>
    <t>0066e00001eaRsAAAU</t>
  </si>
  <si>
    <t>0066w000005LOpdAAG</t>
  </si>
  <si>
    <t>0066w000005LOpJAAW</t>
  </si>
  <si>
    <t>0015A000029W3AoQAK</t>
  </si>
  <si>
    <t>0066e00001eLamOAAS</t>
  </si>
  <si>
    <t>0066w000005M7guAAC</t>
  </si>
  <si>
    <t>0066w000005M7lmAAC</t>
  </si>
  <si>
    <t>State</t>
  </si>
  <si>
    <t>0066w000005M7rHAAS</t>
  </si>
  <si>
    <t>0066w000005LuToAAK</t>
  </si>
  <si>
    <t>0015A00001yYENxQAO</t>
  </si>
  <si>
    <t>0066w000005MPI4AAO</t>
  </si>
  <si>
    <t>Municipal</t>
  </si>
  <si>
    <t>0066w000005M7wPAAS</t>
  </si>
  <si>
    <t>0016e00002Zwgb4AAB</t>
  </si>
  <si>
    <t>0066e00001eaViYAAU</t>
  </si>
  <si>
    <t>0016e00002ZwUyMAAV</t>
  </si>
  <si>
    <t>0066e00001eKV2IAAW</t>
  </si>
  <si>
    <t>0066e00001eMGPvAAO</t>
  </si>
  <si>
    <t>0016e00002Zvk6aAAB</t>
  </si>
  <si>
    <t>0066e00001eJdxdAAC</t>
  </si>
  <si>
    <t>0013100001envhIAAQ</t>
  </si>
  <si>
    <t>0066e00001eLlmFAAS</t>
  </si>
  <si>
    <t>0015A00002DQZCMQA5</t>
  </si>
  <si>
    <t>0066e00001eMXYkAAO</t>
  </si>
  <si>
    <t>0016e00002YfJeJAAV</t>
  </si>
  <si>
    <t>0066e00001eK8LbAAK</t>
  </si>
  <si>
    <t>0013100001em9suAAA</t>
  </si>
  <si>
    <t>0066e00001e1SyaAAE</t>
  </si>
  <si>
    <t>0015A00002GJyMQQA1</t>
  </si>
  <si>
    <t>0066e00001ebTiTAAU</t>
  </si>
  <si>
    <t>0066e00001ebURHAA2</t>
  </si>
  <si>
    <t>0016e00002Yf4QYAAZ</t>
  </si>
  <si>
    <t>0066e00001eJyP5AAK</t>
  </si>
  <si>
    <t>0066e00001eMWpVAAW</t>
  </si>
  <si>
    <t>0016e00002ZvnSZAAZ</t>
  </si>
  <si>
    <t>0066e00001eMjTJAA0</t>
  </si>
  <si>
    <t>0016e00002ZxQYUAA3</t>
  </si>
  <si>
    <t>0066e00001ebSk9AAE</t>
  </si>
  <si>
    <t>0066e00001eJfYEAA0</t>
  </si>
  <si>
    <t>0015A00001yYENnQAO</t>
  </si>
  <si>
    <t>0066e00001eab2KAAQ</t>
  </si>
  <si>
    <t>0066e00001eaXQnAAM</t>
  </si>
  <si>
    <t>0015A000021P4gYQAS</t>
  </si>
  <si>
    <t>0066e00001eKMCvAAO</t>
  </si>
  <si>
    <t>0066e00001e1L1zAAE</t>
  </si>
  <si>
    <t>0015A00002G74JLQAZ</t>
  </si>
  <si>
    <t>0066e00001eJeAWAA0</t>
  </si>
  <si>
    <t>0016e00002Ye7udAAB</t>
  </si>
  <si>
    <t>0066e00001e24sAAAQ</t>
  </si>
  <si>
    <t>0016e00002ZwcAjAAJ</t>
  </si>
  <si>
    <t>0066e00001eaSkLAAU</t>
  </si>
  <si>
    <t>0066e00001eaSf2AAE</t>
  </si>
  <si>
    <t>0066e00001eJjwYAAS</t>
  </si>
  <si>
    <t>CDMOs</t>
  </si>
  <si>
    <t>0066w000004PhrBAAS</t>
  </si>
  <si>
    <t>0016e00002YehDBAAZ</t>
  </si>
  <si>
    <t>0066e00001eJluDAAS</t>
  </si>
  <si>
    <t>0066e00001eJzU9AAK</t>
  </si>
  <si>
    <t>0016e00002YfUvXAAV</t>
  </si>
  <si>
    <t>0066e00001eKJANAA4</t>
  </si>
  <si>
    <t>0015A00002PMjKQQA1</t>
  </si>
  <si>
    <t>0066e00001eLg8uAAC</t>
  </si>
  <si>
    <t>0016e00002ZviQFAAZ</t>
  </si>
  <si>
    <t>0066e00001eMfGlAAK</t>
  </si>
  <si>
    <t>0016e00002ZikYlAAJ</t>
  </si>
  <si>
    <t>0066e00001eLoRdAAK</t>
  </si>
  <si>
    <t>0016e00002ZxL3qAAF</t>
  </si>
  <si>
    <t>0066e00001ebPONAA2</t>
  </si>
  <si>
    <t>0013100001k9UE7AAM</t>
  </si>
  <si>
    <t>0066e00001eJn4nAAC</t>
  </si>
  <si>
    <t>0016e00002YeRYtAAN</t>
  </si>
  <si>
    <t>0066e00001eJcVTAA0</t>
  </si>
  <si>
    <t>0016e00002Yefo3AAB</t>
  </si>
  <si>
    <t>0066e00001eJk8UAAS</t>
  </si>
  <si>
    <t>0016e00002Ye06tAAB</t>
  </si>
  <si>
    <t>0066e00001e1LgPAAU</t>
  </si>
  <si>
    <t>0016e00002ZwcUiAAJ</t>
  </si>
  <si>
    <t>0066e00001eaTJ5AAM</t>
  </si>
  <si>
    <t>0016e00002YeoEEAAZ</t>
  </si>
  <si>
    <t>0066e00001eJpTbAAK</t>
  </si>
  <si>
    <t>0016e00002YeAVbAAN</t>
  </si>
  <si>
    <t>0066e00001e2609AAA</t>
  </si>
  <si>
    <t>0016e00002ZwcbUAAR</t>
  </si>
  <si>
    <t>0066e00001eaT8DAAU</t>
  </si>
  <si>
    <t>0015A00001tasCtQAI</t>
  </si>
  <si>
    <t>0066e00001eKh4uAAC</t>
  </si>
  <si>
    <t>0066e00001eLhlCAAS</t>
  </si>
  <si>
    <t>0015A00002NN3zyQAD</t>
  </si>
  <si>
    <t>0066e00001eJXQEAA4</t>
  </si>
  <si>
    <t>0066e00001eaOFAAA2</t>
  </si>
  <si>
    <t>0016e00002ZinylAAB</t>
  </si>
  <si>
    <t>0066e00001eMRPKAA4</t>
  </si>
  <si>
    <t>0016e00002ZwmenAAB</t>
  </si>
  <si>
    <t>0066e00001eaXBFAA2</t>
  </si>
  <si>
    <t>0016e00002ZiKtrAAF</t>
  </si>
  <si>
    <t>0066e00001eLZObAAO</t>
  </si>
  <si>
    <t>0016e00002Zw3nUAAR</t>
  </si>
  <si>
    <t>0066e00001eMt86AAC</t>
  </si>
  <si>
    <t>0015A000026BtJoQAK</t>
  </si>
  <si>
    <t>0066e00001eMfx0AAC</t>
  </si>
  <si>
    <t>0066e00001eaTyWAAU</t>
  </si>
  <si>
    <t>0015A000020x0llQAA</t>
  </si>
  <si>
    <t>0066e00001eKI12AAG</t>
  </si>
  <si>
    <t>0066e00001eMSVZAA4</t>
  </si>
  <si>
    <t>0066e00001ebHxjAAE</t>
  </si>
  <si>
    <t>0066e00001eJzZPAA0</t>
  </si>
  <si>
    <t>0065A00001XVNn5QAH</t>
  </si>
  <si>
    <t>0015A00001xPWrZQAW</t>
  </si>
  <si>
    <t>0065A00000iSq7vQAC</t>
  </si>
  <si>
    <t>0065A00001Z63s4QAB</t>
  </si>
  <si>
    <t>0015A000026nXEmQAM</t>
  </si>
  <si>
    <t>0065A00000nM3AQQA0</t>
  </si>
  <si>
    <t>0015A00001ztmmZQAQ</t>
  </si>
  <si>
    <t>0055A000006HDY9QAO</t>
  </si>
  <si>
    <t>0065A00000js4tzQAA</t>
  </si>
  <si>
    <t>0015A000023E2jPQAS</t>
  </si>
  <si>
    <t>0065A00000lm2odQAA</t>
  </si>
  <si>
    <t>0065A00001WzhDrQAJ</t>
  </si>
  <si>
    <t>0015A00002HePHlQAN</t>
  </si>
  <si>
    <t>0065A00001Z9ZvZQAV</t>
  </si>
  <si>
    <t>0015A000022SmPFQA0</t>
  </si>
  <si>
    <t>0055A000009s6n0QAA</t>
  </si>
  <si>
    <t>0065A00001ZPLAXQA5</t>
  </si>
  <si>
    <t>0065A00000i4NJvQAM</t>
  </si>
  <si>
    <t>0065A00000jsI0EQAU</t>
  </si>
  <si>
    <t>0015A00002BpAzmQAF</t>
  </si>
  <si>
    <t>0065A00001OKA43QAH</t>
  </si>
  <si>
    <t>0015A00002CT3YKQA1</t>
  </si>
  <si>
    <t>0065A00001XKNw7QAH</t>
  </si>
  <si>
    <t>0065A00001VeFxmQAF</t>
  </si>
  <si>
    <t>0015A0000254L7zQAE</t>
  </si>
  <si>
    <t>0065A00001ZYmWbQAL</t>
  </si>
  <si>
    <t>0015A00002FTz0mQAD</t>
  </si>
  <si>
    <t>0065A00001YHiNYQA1</t>
  </si>
  <si>
    <t>0015A00001xP4A2QAK</t>
  </si>
  <si>
    <t>0065A00001a3JnmQAE</t>
  </si>
  <si>
    <t>0065A00001ZbTcFQAV</t>
  </si>
  <si>
    <t>0015A00001tbMY6QAM</t>
  </si>
  <si>
    <t>0066e00001e03kiAAA</t>
  </si>
  <si>
    <t>0065A00001KQnZkQAL</t>
  </si>
  <si>
    <t>0065A00000iTLgrQAG</t>
  </si>
  <si>
    <t>0065A00000ic3UCQAY</t>
  </si>
  <si>
    <t>0015A000029WIE7QAO</t>
  </si>
  <si>
    <t>0065A00001CI72zQAD</t>
  </si>
  <si>
    <t>0065A00001Pti5OQAR</t>
  </si>
  <si>
    <t>0065A00000ibtRQQAY</t>
  </si>
  <si>
    <t>0015A00002BpEJPQA3</t>
  </si>
  <si>
    <t>0065A00001ThziMQAR</t>
  </si>
  <si>
    <t>0015A00002CyWrkQAF</t>
  </si>
  <si>
    <t>0065A00001Wm2dFQAR</t>
  </si>
  <si>
    <t>0055A000009sZg0QAE</t>
  </si>
  <si>
    <t>0065A00001YHgz4QAD</t>
  </si>
  <si>
    <t>0065A00001WwBKYQA3</t>
  </si>
  <si>
    <t>0065A00001X8MOVQA3</t>
  </si>
  <si>
    <t>0065A00001SgpCIQAZ</t>
  </si>
  <si>
    <t>0065A00001XkUKNQA3</t>
  </si>
  <si>
    <t>0015A00002GmI1ZQAV</t>
  </si>
  <si>
    <t>0065A00001YJfrcQAD</t>
  </si>
  <si>
    <t>0065A000015s7ikQAA</t>
  </si>
  <si>
    <t>0065A00000loJy4QAE</t>
  </si>
  <si>
    <t>0065A00000nMbWaQAK</t>
  </si>
  <si>
    <t>0015A00001yYGWpQAO</t>
  </si>
  <si>
    <t>0065A00000nKZQzQAO</t>
  </si>
  <si>
    <t>0065A00000jsclDQAQ</t>
  </si>
  <si>
    <t>0015A00001xP8FxQAK</t>
  </si>
  <si>
    <t>0065A00000iSOdzQAG</t>
  </si>
  <si>
    <t>0065A00000iSM6tQAG</t>
  </si>
  <si>
    <t>0065A00001KPommQAD</t>
  </si>
  <si>
    <t>0015A00002BpB0pQAF</t>
  </si>
  <si>
    <t>0065A00001PwHzeQAF</t>
  </si>
  <si>
    <t>0015A00002CwAT3QAN</t>
  </si>
  <si>
    <t>0065A00001Ti19MQAR</t>
  </si>
  <si>
    <t>0065A00001YO2EcQAL</t>
  </si>
  <si>
    <t>0065A00001CI71DQAT</t>
  </si>
  <si>
    <t>0065A00001G6OqDQAV</t>
  </si>
  <si>
    <t>0015A00002CwNGJQA3</t>
  </si>
  <si>
    <t>0065A00001Ti8keQAB</t>
  </si>
  <si>
    <t>0015A00001yXU6gQAG</t>
  </si>
  <si>
    <t>0065A00001KR3zTQAT</t>
  </si>
  <si>
    <t>0065A00001PwHxdQAF</t>
  </si>
  <si>
    <t>0015A00002CT4wzQAD</t>
  </si>
  <si>
    <t>0065A00001PwNpwQAF</t>
  </si>
  <si>
    <t>0065A00001XaQTsQAN</t>
  </si>
  <si>
    <t>0015A00002GoE4JQAV</t>
  </si>
  <si>
    <t>0065A00001YPrhnQAD</t>
  </si>
  <si>
    <t>001i000000Aal76AAB</t>
  </si>
  <si>
    <t>006i00000044oEFAAY</t>
  </si>
  <si>
    <t>Existing Business</t>
  </si>
  <si>
    <t>001i000000Aal74AAB</t>
  </si>
  <si>
    <t>006i00000044oEIAAY</t>
  </si>
  <si>
    <t>New Business</t>
  </si>
  <si>
    <t>001i000000FKJwEAAX</t>
  </si>
  <si>
    <t>0065A00001csEYUQA2</t>
  </si>
  <si>
    <t>Partner</t>
  </si>
  <si>
    <t>006i00000044oEJAAY</t>
  </si>
  <si>
    <t>001i000000Aal75AAB</t>
  </si>
  <si>
    <t>006i00000044oECAAY</t>
  </si>
  <si>
    <t>006i00000044oEGAAY</t>
  </si>
  <si>
    <t>001i000001LHDOKAA5</t>
  </si>
  <si>
    <t>0065A00001TgzrdQAB</t>
  </si>
  <si>
    <t>001i000001H6DcUAAV</t>
  </si>
  <si>
    <t>006i000000Sg24VAAR</t>
  </si>
  <si>
    <t>0015A00002GnKuwQAF</t>
  </si>
  <si>
    <t>0065A00001YN5ZQQA1</t>
  </si>
  <si>
    <t>0015A00002BoxsQQAR</t>
  </si>
  <si>
    <t>0065A00001OIRVsQAP</t>
  </si>
  <si>
    <t>0065A00001Tj2srQAB</t>
  </si>
  <si>
    <t>0065A00001Tj2t6QAB</t>
  </si>
  <si>
    <t>0065A00001Tj30eQAB</t>
  </si>
  <si>
    <t>0065A00001Tj2qbQAB</t>
  </si>
  <si>
    <t>0065A00001Ti9hKQAR</t>
  </si>
  <si>
    <t>0065A00001YhligQAB</t>
  </si>
  <si>
    <t>0065A00001dKhD3QAK</t>
  </si>
  <si>
    <t>0015A00002FEPLPQA5</t>
  </si>
  <si>
    <t>0065A00001XVNa2QAH</t>
  </si>
  <si>
    <t>0015A00002DyJraQAF</t>
  </si>
  <si>
    <t>0065A00001WzhXrQAJ</t>
  </si>
  <si>
    <t>0015A000022SordQAC</t>
  </si>
  <si>
    <t>0065A00000leKofQAE</t>
  </si>
  <si>
    <t>0015A00002DPI0BQAX</t>
  </si>
  <si>
    <t>0065A00001M9yQEQAZ</t>
  </si>
  <si>
    <t>0065A00001Wzi48QAB</t>
  </si>
  <si>
    <t>0015A00002GJHRYQA5</t>
  </si>
  <si>
    <t>0065A00001Y11V6QAJ</t>
  </si>
  <si>
    <t>0015A00001taw5vQAA</t>
  </si>
  <si>
    <t>0065A00000i4MgNQAU</t>
  </si>
  <si>
    <t>0065A000011qSkVQAU</t>
  </si>
  <si>
    <t>0015A000027zKPfQAM</t>
  </si>
  <si>
    <t>0065A00000z167SQAQ</t>
  </si>
  <si>
    <t>0065A00000jStqSQAS</t>
  </si>
  <si>
    <t>0065A00000js4uYQAQ</t>
  </si>
  <si>
    <t>0015A000029WA5tQAG</t>
  </si>
  <si>
    <t>0065A00001CHzaYQAT</t>
  </si>
  <si>
    <t>0015A00002DPHszQAH</t>
  </si>
  <si>
    <t>0065A00001M9yINQAZ</t>
  </si>
  <si>
    <t>0015A00002DPHrHQAX</t>
  </si>
  <si>
    <t>0065A00001M9yEzQAJ</t>
  </si>
  <si>
    <t>0015A00002DVeSOQA1</t>
  </si>
  <si>
    <t>0065A00001WlFKzQAN</t>
  </si>
  <si>
    <t>0015A00002DyJxiQAF</t>
  </si>
  <si>
    <t>0065A00001Wzi7vQAB</t>
  </si>
  <si>
    <t>0015A000028lvnaQAA</t>
  </si>
  <si>
    <t>0065A00001Wzi9SQAR</t>
  </si>
  <si>
    <t>0015A00002DyLzMQAV</t>
  </si>
  <si>
    <t>0065A00001WzlJkQAJ</t>
  </si>
  <si>
    <t>0015A00002DyJmLQAV</t>
  </si>
  <si>
    <t>0065A00001Wzh8rQAB</t>
  </si>
  <si>
    <t>0015A000023qQBsQAM</t>
  </si>
  <si>
    <t>0065A00000lncoyQAA</t>
  </si>
  <si>
    <t>0065A00001M9yTcQAJ</t>
  </si>
  <si>
    <t>0065A000019jQyoQAE</t>
  </si>
  <si>
    <t>0065A00001Z0LzwQAF</t>
  </si>
  <si>
    <t>0065A00001WzhyoQAB</t>
  </si>
  <si>
    <t>0065A00001ZFm2DQAT</t>
  </si>
  <si>
    <t>0065A00001WzhFnQAJ</t>
  </si>
  <si>
    <t>0015A00002DSrIaQAL</t>
  </si>
  <si>
    <t>0065A00001VeFz9QAF</t>
  </si>
  <si>
    <t>0015A00002DyLVcQAN</t>
  </si>
  <si>
    <t>0065A00001WzkvWQAR</t>
  </si>
  <si>
    <t>0015A00002Cyw2nQAB</t>
  </si>
  <si>
    <t>0065A00001Uo8JxQAJ</t>
  </si>
  <si>
    <t>0015A00002FGIFAQA5</t>
  </si>
  <si>
    <t>0065A00001XaBMkQAN</t>
  </si>
  <si>
    <t>0015A000027UhJnQAK</t>
  </si>
  <si>
    <t>0065A00001UoBkFQAV</t>
  </si>
  <si>
    <t>0015A00002FGB6lQAH</t>
  </si>
  <si>
    <t>0065A00001XZYLiQAP</t>
  </si>
  <si>
    <t>0015A00002KvziXQAR</t>
  </si>
  <si>
    <t>0065A00001aJ2r2QAC</t>
  </si>
  <si>
    <t>0015A00002CUMoYQAX</t>
  </si>
  <si>
    <t>0065A00001Sj4jUQAR</t>
  </si>
  <si>
    <t>0015A00002BoxLEQAZ</t>
  </si>
  <si>
    <t>0065A00001OIRDKQA5</t>
  </si>
  <si>
    <t>0015A00002RgNryQAF</t>
  </si>
  <si>
    <t>0065A00001cUrKKQA0</t>
  </si>
  <si>
    <t>0065A00001Ti9mKQAR</t>
  </si>
  <si>
    <t>0065A00001Tj2ydQAB</t>
  </si>
  <si>
    <t>0065A00001Tj2wUQAR</t>
  </si>
  <si>
    <t>0015A00002CwvtvQAB</t>
  </si>
  <si>
    <t>0065A00001VgGiDQAV</t>
  </si>
  <si>
    <t>0015A00002Cz1bTQAR</t>
  </si>
  <si>
    <t>0065A00001UoDNFQA3</t>
  </si>
  <si>
    <t>0015A00002OLw2nQAD</t>
  </si>
  <si>
    <t>0055A00000BnR0kQAF</t>
  </si>
  <si>
    <t>0065A00001bgvy1QAA</t>
  </si>
  <si>
    <t>0065A00001ZjS5AQAV</t>
  </si>
  <si>
    <t>0065A00000leHlKQAU</t>
  </si>
  <si>
    <t>0015A00002CT0feQAD</t>
  </si>
  <si>
    <t>0065A00001PwKjsQAF</t>
  </si>
  <si>
    <t>0015A000020x9EkQAI</t>
  </si>
  <si>
    <t>0065A00000ibzFXQAY</t>
  </si>
  <si>
    <t>0065A00000iSJ6mQAG</t>
  </si>
  <si>
    <t>0065A00000iSJ9HQAW</t>
  </si>
  <si>
    <t>0015A00002CU7zVQAT</t>
  </si>
  <si>
    <t>0065A00001Sgy3HQAR</t>
  </si>
  <si>
    <t>0015A0000254PvOQAU</t>
  </si>
  <si>
    <t>0065A00000lnnaNQAQ</t>
  </si>
  <si>
    <t>0015A00002CT7mrQAD</t>
  </si>
  <si>
    <t>0065A00001Sff7tQAB</t>
  </si>
  <si>
    <t>0015A000021ODJUQA4</t>
  </si>
  <si>
    <t>0065A00000k1bt6QAA</t>
  </si>
  <si>
    <t>0015A00002562uiQAA</t>
  </si>
  <si>
    <t>0065A00000lo8pDQAQ</t>
  </si>
  <si>
    <t>0015A00002DyJlSQAV</t>
  </si>
  <si>
    <t>0065A00001Wzh20QAB</t>
  </si>
  <si>
    <t>0015A00002Eo8qJQAR</t>
  </si>
  <si>
    <t>0065A00001XKbA5QAL</t>
  </si>
  <si>
    <t>0015A00002DTLMYQA5</t>
  </si>
  <si>
    <t>0065A00001VeUFeQAN</t>
  </si>
  <si>
    <t>0015A00002GpqVcQAJ</t>
  </si>
  <si>
    <t>0065A00001YhTqeQAF</t>
  </si>
  <si>
    <t>0015A00002Gn7x3QAB</t>
  </si>
  <si>
    <t>0065A00001YLHNVQA5</t>
  </si>
  <si>
    <t>0015A00002CT6eNQAT</t>
  </si>
  <si>
    <t>0065A00001PwwbNQAR</t>
  </si>
  <si>
    <t>0015A00002G763RQAR</t>
  </si>
  <si>
    <t>0065A00001XqBhjQAF</t>
  </si>
  <si>
    <t>0015A00002FG0qSQAT</t>
  </si>
  <si>
    <t>0065A00001XXxv9QAD</t>
  </si>
  <si>
    <t>0015A00002FG0a6QAD</t>
  </si>
  <si>
    <t>0065A00001XXxnyQAD</t>
  </si>
  <si>
    <t>0065A00001aJpA6QAK</t>
  </si>
  <si>
    <t>0015A00002IpEFnQAN</t>
  </si>
  <si>
    <t>0065A00001ZN2eLQAT</t>
  </si>
  <si>
    <t>0065A00001XmEh0QAF</t>
  </si>
  <si>
    <t>0065A00001dDoDIQA0</t>
  </si>
  <si>
    <t>0015A000022TDUOQA4</t>
  </si>
  <si>
    <t>0065A00000letUdQAI</t>
  </si>
  <si>
    <t>0015A000022SnltQAC</t>
  </si>
  <si>
    <t>0065A00000leJCYQA2</t>
  </si>
  <si>
    <t>0015A000022SgMIQA0</t>
  </si>
  <si>
    <t>0065A00000lesJhQAI</t>
  </si>
  <si>
    <t>0015A00002DyJlDQAV</t>
  </si>
  <si>
    <t>0065A00001Wzh0nQAB</t>
  </si>
  <si>
    <t>0015A00002AlczsQAB</t>
  </si>
  <si>
    <t>0065A00001CLYTAQA5</t>
  </si>
  <si>
    <t>0065A00001XvR2zQAF</t>
  </si>
  <si>
    <t>0065A00001Ti9kdQAB</t>
  </si>
  <si>
    <t>0015A00002CwPNaQAN</t>
  </si>
  <si>
    <t>0065A00001Ti9hjQAB</t>
  </si>
  <si>
    <t>0065A00001Ti9icQAB</t>
  </si>
  <si>
    <t>0065A00001Ti9nXQAR</t>
  </si>
  <si>
    <t>0015A00002CwPb7QAF</t>
  </si>
  <si>
    <t>0065A00001Tj31cQAB</t>
  </si>
  <si>
    <t>0065A00001Tj31dQAB</t>
  </si>
  <si>
    <t>0015A00002CwoecQAB</t>
  </si>
  <si>
    <t>0065A00001Tj33YQAR</t>
  </si>
  <si>
    <t>0015A00002DPHx2QAH</t>
  </si>
  <si>
    <t>0065A00001M9yMKQAZ</t>
  </si>
  <si>
    <t>0015A00002KwwBHQAZ</t>
  </si>
  <si>
    <t>0065A00001aJpBiQAK</t>
  </si>
  <si>
    <t>0065A00001bp01LQAQ</t>
  </si>
  <si>
    <t>0015A00002GoJz1QAF</t>
  </si>
  <si>
    <t>0065A00001YYJvHQAX</t>
  </si>
  <si>
    <t>0065A00001F9NnBQAV</t>
  </si>
  <si>
    <t>0015A00001tbNJyQAM</t>
  </si>
  <si>
    <t>0065A00000iU3vIQAS</t>
  </si>
  <si>
    <t>0065A00000jTTIoQAO</t>
  </si>
  <si>
    <t>0065A00001YNIpDQAX</t>
  </si>
  <si>
    <t>0065A00000iSJ7fQAG</t>
  </si>
  <si>
    <t>0015A0000256FNyQAM</t>
  </si>
  <si>
    <t>0065A00000loB7oQAE</t>
  </si>
  <si>
    <t>0065A00000nL7C1QAK</t>
  </si>
  <si>
    <t>0065A00001CIF0dQAH</t>
  </si>
  <si>
    <t>0065A00001KQA0yQAH</t>
  </si>
  <si>
    <t>0065A00001Xkas7QAB</t>
  </si>
  <si>
    <t>0065A000010A3NTQA0</t>
  </si>
  <si>
    <t>0065A00001Wzh4VQAR</t>
  </si>
  <si>
    <t>0065A00000nK52hQAC</t>
  </si>
  <si>
    <t>0015A000023DLydQAG</t>
  </si>
  <si>
    <t>0065A00001Xpwt0QAB</t>
  </si>
  <si>
    <t>0015A00002G7010QAB</t>
  </si>
  <si>
    <t>0065A00001Xq76vQAB</t>
  </si>
  <si>
    <t>0015A0000281oH3QAI</t>
  </si>
  <si>
    <t>0065A000010A6HEQA0</t>
  </si>
  <si>
    <t>0065A00001ICAGsQAP</t>
  </si>
  <si>
    <t>0015A00002EkQsDQAV</t>
  </si>
  <si>
    <t>0065A00001XHKJfQAP</t>
  </si>
  <si>
    <t>0015A00002DyJs4QAF</t>
  </si>
  <si>
    <t>0065A00001WzhavQAB</t>
  </si>
  <si>
    <t>0015A00002DyK0NQAV</t>
  </si>
  <si>
    <t>0065A00001WziG7QAJ</t>
  </si>
  <si>
    <t>0015A00002DyM2oQAF</t>
  </si>
  <si>
    <t>0065A00001WzlMFQAZ</t>
  </si>
  <si>
    <t>0015A00002FThasQAD</t>
  </si>
  <si>
    <t>0065A00001YHZiBQAX</t>
  </si>
  <si>
    <t>0065A00001KQB4XQAX</t>
  </si>
  <si>
    <t>0065A00001XGWiSQAX</t>
  </si>
  <si>
    <t>0015A00002Gne9RQAR</t>
  </si>
  <si>
    <t>0065A00001YNJ11QAH</t>
  </si>
  <si>
    <t>0065A000011nigJQAQ</t>
  </si>
  <si>
    <t>0015A000028mTj8QAE</t>
  </si>
  <si>
    <t>0065A000015uLDOQA2</t>
  </si>
  <si>
    <t>0015A00002GJGurQAH</t>
  </si>
  <si>
    <t>0065A00001Y10sHQAR</t>
  </si>
  <si>
    <t>0065A00000jSi9xQAC</t>
  </si>
  <si>
    <t>0065A00001WwE8uQAF</t>
  </si>
  <si>
    <t>0015A00002FGbyoQAD</t>
  </si>
  <si>
    <t>0065A00001XaTeVQAV</t>
  </si>
  <si>
    <t>State &amp; Local</t>
  </si>
  <si>
    <t>0065A00001ZxcsZQAR</t>
  </si>
  <si>
    <t>0015A00001ztgbZQAQ</t>
  </si>
  <si>
    <t>0065A00000jrwmqQAA</t>
  </si>
  <si>
    <t>0015A00001yXVRjQAO</t>
  </si>
  <si>
    <t>0065A00000iVQ0UQAW</t>
  </si>
  <si>
    <t>0015A00001yY2fDQAS</t>
  </si>
  <si>
    <t>0065A00000jTBWOQA4</t>
  </si>
  <si>
    <t>001i000001MZME1AAP</t>
  </si>
  <si>
    <t>005i0000002Zi8JAAS</t>
  </si>
  <si>
    <t>006i000000UYPcfAAH</t>
  </si>
  <si>
    <t>0065A00001dA5lNQAS</t>
  </si>
  <si>
    <t>0015A000028kK6jQAE</t>
  </si>
  <si>
    <t>0065A000011rP03QAE</t>
  </si>
  <si>
    <t>0015A00001tZLJEQA4</t>
  </si>
  <si>
    <t>0065A00000i2kr4QAA</t>
  </si>
  <si>
    <t>0015A00002G6HDNQA3</t>
  </si>
  <si>
    <t>0065A00001Xpf7LQAR</t>
  </si>
  <si>
    <t>0065A00001UmlweQAB</t>
  </si>
  <si>
    <t>0015A000021PQ1eQAG</t>
  </si>
  <si>
    <t>0065A00000k2pXnQAI</t>
  </si>
  <si>
    <t>0016e00002XTmveAAD</t>
  </si>
  <si>
    <t>0066e00001e0HTgAAM</t>
  </si>
  <si>
    <t>0015A00002VnovoQAB</t>
  </si>
  <si>
    <t>0065A00001dKlpNQAS</t>
  </si>
  <si>
    <t>0015A000023EKDFQA4</t>
  </si>
  <si>
    <t>0065A00000lmvIvQAI</t>
  </si>
  <si>
    <t>0015A00002BnYClQAN</t>
  </si>
  <si>
    <t>0065A00001KRB87QAH</t>
  </si>
  <si>
    <t>0015A00002B8QMRQA3</t>
  </si>
  <si>
    <t>0065A00001KPqtfQAD</t>
  </si>
  <si>
    <t>0015A00001taq84QAA</t>
  </si>
  <si>
    <t>0065A00000i4FkWQAU</t>
  </si>
  <si>
    <t>001i000001MXTAEAA5</t>
  </si>
  <si>
    <t>0065A00000i4JSYQA2</t>
  </si>
  <si>
    <t>0015A00001tbLUxQAM</t>
  </si>
  <si>
    <t>0065A00000i4lSQQAY</t>
  </si>
  <si>
    <t>0015A00002OIo2ZQAT</t>
  </si>
  <si>
    <t>0065A00001bNZx3QAG</t>
  </si>
  <si>
    <t>0065A00001YHftxQAD</t>
  </si>
  <si>
    <t>0015A000022SeTMQA0</t>
  </si>
  <si>
    <t>0065A00000le4QlQAI</t>
  </si>
  <si>
    <t>0065A00000i54EYQAY</t>
  </si>
  <si>
    <t>0015A00002PKtjBQAT</t>
  </si>
  <si>
    <t>0065A00001bolJZQAY</t>
  </si>
  <si>
    <t>0015A00002DVAhDQAX</t>
  </si>
  <si>
    <t>0065A00001Wkw9hQAB</t>
  </si>
  <si>
    <t>0015A000022RtjpQAC</t>
  </si>
  <si>
    <t>0065A00000ld6CXQAY</t>
  </si>
  <si>
    <t>0065A00000ld6CcQAI</t>
  </si>
  <si>
    <t>0015A00002FTtzPQAT</t>
  </si>
  <si>
    <t>0065A00001YHfoJQAT</t>
  </si>
  <si>
    <t>0065A00000iTWFVQA4</t>
  </si>
  <si>
    <t>0015A00001xP8s2QAC</t>
  </si>
  <si>
    <t>0065A00000iSP9WQAW</t>
  </si>
  <si>
    <t>0015A00002QFUc3QAH</t>
  </si>
  <si>
    <t>0065A00001cp8hyQAA</t>
  </si>
  <si>
    <t>0015A00002Cw5YpQAJ</t>
  </si>
  <si>
    <t>0065A00001ThyFTQAZ</t>
  </si>
  <si>
    <t>0065A00001WxKDpQAN</t>
  </si>
  <si>
    <t>0065A00001PwAuVQAV</t>
  </si>
  <si>
    <t>0015A00002DTEcfQAH</t>
  </si>
  <si>
    <t>0065A00001VeSMbQAN</t>
  </si>
  <si>
    <t>0015A00002CTdJ7QAL</t>
  </si>
  <si>
    <t>0065A00001Sgf0vQAB</t>
  </si>
  <si>
    <t>001i000001MZM8IAAX</t>
  </si>
  <si>
    <t>006i000000UYPRqAAP</t>
  </si>
  <si>
    <t>0065A00001VhomDQAR</t>
  </si>
  <si>
    <t>006i000000UYPqvAAH</t>
  </si>
  <si>
    <t>001i000001MZMDIAA5</t>
  </si>
  <si>
    <t>006i000000UYPbSAAX</t>
  </si>
  <si>
    <t>001i000001MZMFTAA5</t>
  </si>
  <si>
    <t>006i000000UYPeHAAX</t>
  </si>
  <si>
    <t>001i000001MZMGWAA5</t>
  </si>
  <si>
    <t>006i000000UYPgtAAH</t>
  </si>
  <si>
    <t>001i000001MZMLXAA5</t>
  </si>
  <si>
    <t>006i000000UYPokAAH</t>
  </si>
  <si>
    <t>001i000001MZMMGAA5</t>
  </si>
  <si>
    <t>006i000000UYPq2AAH</t>
  </si>
  <si>
    <t>001i000001MZMM1AAP</t>
  </si>
  <si>
    <t>006i000000UYPpJAAX</t>
  </si>
  <si>
    <t>0065A00001crc1RQAQ</t>
  </si>
  <si>
    <t>0015A00002HdYs8QAF</t>
  </si>
  <si>
    <t>0065A00001dABo7QAG</t>
  </si>
  <si>
    <t>0065A00001bpA8qQAE</t>
  </si>
  <si>
    <t>0065A00001ZPL1kQAH</t>
  </si>
  <si>
    <t>0015A00002FUMkzQAH</t>
  </si>
  <si>
    <t>0065A00001YHrahQAD</t>
  </si>
  <si>
    <t>0015A000020xFjcQAE</t>
  </si>
  <si>
    <t>0065A00001ZNBf6QAH</t>
  </si>
  <si>
    <t>0015A00002Ir6RIQAZ</t>
  </si>
  <si>
    <t>0065A00001ZP2sgQAD</t>
  </si>
  <si>
    <t>0065A00001ZP5zHQAT</t>
  </si>
  <si>
    <t>0065A00001ZN24SQAT</t>
  </si>
  <si>
    <t>0065A00000i3SyjQAE</t>
  </si>
  <si>
    <t>0065A00000iSOIDQA4</t>
  </si>
  <si>
    <t>0065A00000i52n8QAA</t>
  </si>
  <si>
    <t>0065A00001Z8ujGQAR</t>
  </si>
  <si>
    <t>0065A00001dC7W8QAK</t>
  </si>
  <si>
    <t>0015A00002OI9CbQAL</t>
  </si>
  <si>
    <t>0065A00001dCBxeQAG</t>
  </si>
  <si>
    <t>0065A00001dAYELQA4</t>
  </si>
  <si>
    <t>0015A00002GnzxiQAB</t>
  </si>
  <si>
    <t>0065A00001YPkF2QAL</t>
  </si>
  <si>
    <t>0065A00001dLebNQAS</t>
  </si>
  <si>
    <t>0065A00001ZYo2kQAD</t>
  </si>
  <si>
    <t>0065A00001dCQNvQAO</t>
  </si>
  <si>
    <t>0065A00001aLTbqQAG</t>
  </si>
  <si>
    <t>0065A00001Z62nkQAB</t>
  </si>
  <si>
    <t>0065A00001Z6z6xQAB</t>
  </si>
  <si>
    <t>0065A00001XG3JxQAL</t>
  </si>
  <si>
    <t>0065A00001cr5gcQAA</t>
  </si>
  <si>
    <t>0065A00001csGgzQAE</t>
  </si>
  <si>
    <t>0065A00001dABWsQAO</t>
  </si>
  <si>
    <t>0065A00001dA4l4QAC</t>
  </si>
  <si>
    <t>0065A00001dAKMNQA4</t>
  </si>
  <si>
    <t>0065A00001bpC7CQAU</t>
  </si>
  <si>
    <t>0065A00000nKZHiQAO</t>
  </si>
  <si>
    <t>0065A00001dAADqQAO</t>
  </si>
  <si>
    <t>0065A00001dAAgxQAG</t>
  </si>
  <si>
    <t>0065A00001cp7Q1QAI</t>
  </si>
  <si>
    <t>0065A000015rsDyQAI</t>
  </si>
  <si>
    <t>0065A00001Z1KylQAF</t>
  </si>
  <si>
    <t>0065A00001Z63YxQAJ</t>
  </si>
  <si>
    <t>0013100001jbTo6AAE</t>
  </si>
  <si>
    <t>0065A00001Z64hMQAR</t>
  </si>
  <si>
    <t>0065A00001ZWKJyQAP</t>
  </si>
  <si>
    <t>0065A00001YiCqIQAV</t>
  </si>
  <si>
    <t>0065A00001ZWJhpQAH</t>
  </si>
  <si>
    <t>0065A00001dDobpQAC</t>
  </si>
  <si>
    <t>0065A00000xxlqzQAA</t>
  </si>
  <si>
    <t>0065A00000iTWiCQAW</t>
  </si>
  <si>
    <t>0065A00000iVUItQAO</t>
  </si>
  <si>
    <t>0015A00001yXq28QAC</t>
  </si>
  <si>
    <t>0065A00000jSpJ1QAK</t>
  </si>
  <si>
    <t>0065A00000iVOXPQA4</t>
  </si>
  <si>
    <t>0065A00000k1B3fQAE</t>
  </si>
  <si>
    <t>0015A000022S9bhQAC</t>
  </si>
  <si>
    <t>0065A00000ldRlxQAE</t>
  </si>
  <si>
    <t>0015A00001yXDtSQAW</t>
  </si>
  <si>
    <t>0065A00000k1G1VQAU</t>
  </si>
  <si>
    <t>0015A000021ODDgQAO</t>
  </si>
  <si>
    <t>0065A00000k1jf1QAA</t>
  </si>
  <si>
    <t>0065A00000vsIORQA2</t>
  </si>
  <si>
    <t>0015A00002DSHmXQAX</t>
  </si>
  <si>
    <t>0065A00001XGYdCQAX</t>
  </si>
  <si>
    <t>0065A00001Z8vspQAB</t>
  </si>
  <si>
    <t>0065A00001ZN33pQAD</t>
  </si>
  <si>
    <t>0065A00000js4vHQAQ</t>
  </si>
  <si>
    <t>0065A00000ln9zFQAQ</t>
  </si>
  <si>
    <t>0015A00002CU6yMQAT</t>
  </si>
  <si>
    <t>0065A00001SgtVHQAZ</t>
  </si>
  <si>
    <t>0065A00001G8baXQAR</t>
  </si>
  <si>
    <t>0065A00001XajURQAZ</t>
  </si>
  <si>
    <t>0065A00000nK49pQAC</t>
  </si>
  <si>
    <t>0065A00000lcgitQAA</t>
  </si>
  <si>
    <t>0065A00001Xr41hQAB</t>
  </si>
  <si>
    <t>0065A00001Wkth8QAB</t>
  </si>
  <si>
    <t>0015A00002JN5v2QAD</t>
  </si>
  <si>
    <t>0065A00001ZX0KVQA1</t>
  </si>
  <si>
    <t>0065A00001dCc5dQAC</t>
  </si>
  <si>
    <t>0066e00001dzEY6AAM</t>
  </si>
  <si>
    <t>0065A00001cp9FxQAI</t>
  </si>
  <si>
    <t>0065A00001aLRaXQAW</t>
  </si>
  <si>
    <t>0065A00001cI1hjQAC</t>
  </si>
  <si>
    <t>0065A00001bMAfqQAG</t>
  </si>
  <si>
    <t>0065A00001XqLP9QAN</t>
  </si>
  <si>
    <t>0065A00000nKTkEQAW</t>
  </si>
  <si>
    <t>0065A00001ZN35HQAT</t>
  </si>
  <si>
    <t>0015A00002FTqIFQA1</t>
  </si>
  <si>
    <t>0065A00001ZO7deQAD</t>
  </si>
  <si>
    <t>0015A00002DyShwQAF</t>
  </si>
  <si>
    <t>0065A00001X8EUpQAN</t>
  </si>
  <si>
    <t>0015A00002OKbfQQAT</t>
  </si>
  <si>
    <t>0065A00001bgwnEQAQ</t>
  </si>
  <si>
    <t>0065A00001Y1IlyQAF</t>
  </si>
  <si>
    <t>0015A00002G8KZlQAN</t>
  </si>
  <si>
    <t>0065A00001Y3rACQAZ</t>
  </si>
  <si>
    <t>0065A00001b9F3xQAE</t>
  </si>
  <si>
    <t>0065A00000iTElIQAW</t>
  </si>
  <si>
    <t>0065A00000iSDgtQAG</t>
  </si>
  <si>
    <t>0015A00002GoGR6QAN</t>
  </si>
  <si>
    <t>0065A00001dfRHuQAM</t>
  </si>
  <si>
    <t>0066e00001e03q6AAA</t>
  </si>
  <si>
    <t>0065A00001CKYFSQA5</t>
  </si>
  <si>
    <t>0015A00002JLfHqQAL</t>
  </si>
  <si>
    <t>0065A00001ZP4ufQAD</t>
  </si>
  <si>
    <t>0065A00001dL1ZwQAK</t>
  </si>
  <si>
    <t>0015A00002CwwHuQAJ</t>
  </si>
  <si>
    <t>0066e00001e0KlpAAE</t>
  </si>
  <si>
    <t>0066e00001e14dXAAQ</t>
  </si>
  <si>
    <t>0066e00001e1F6FAAU</t>
  </si>
  <si>
    <t>0065A00001ZOQ29QAH</t>
  </si>
  <si>
    <t>0015A000026muqCQAQ</t>
  </si>
  <si>
    <t>0065A00001dAGukQAG</t>
  </si>
  <si>
    <t>0065A00001dL7OuQAK</t>
  </si>
  <si>
    <t>0065A00001G65EEQAZ</t>
  </si>
  <si>
    <t>0015A000026oiG4QAI</t>
  </si>
  <si>
    <t>0065A00001Z1Xh8QAF</t>
  </si>
  <si>
    <t>0065A00001bMybiQAC</t>
  </si>
  <si>
    <t>0015A00002K6A5vQAF</t>
  </si>
  <si>
    <t>0065A00001bp6vRQAQ</t>
  </si>
  <si>
    <t>0065A00001F9ScsQAF</t>
  </si>
  <si>
    <t>0065A00001ZjNg9QAF</t>
  </si>
  <si>
    <t>0065A00001a3LLVQA2</t>
  </si>
  <si>
    <t>0065A00001ZVQiyQAH</t>
  </si>
  <si>
    <t>0065A00001aLRP5QAO</t>
  </si>
  <si>
    <t>0065A00001TjPXcQAN</t>
  </si>
  <si>
    <t>0065A000019jMVzQAM</t>
  </si>
  <si>
    <t>0066e00001e1HiGAAU</t>
  </si>
  <si>
    <t>0065A00001aLSlpQAG</t>
  </si>
  <si>
    <t>0065A00001ZuKQBQA3</t>
  </si>
  <si>
    <t>0065A00001ZHpUlQAL</t>
  </si>
  <si>
    <t>0065A00001ZHpr1QAD</t>
  </si>
  <si>
    <t>0065A00000i4zC1QAI</t>
  </si>
  <si>
    <t>0065A00000iRxWFQA0</t>
  </si>
  <si>
    <t>0065A00000iTCHbQAO</t>
  </si>
  <si>
    <t>0065A00000ln5dyQAA</t>
  </si>
  <si>
    <t>0065A00001YHiEQQA1</t>
  </si>
  <si>
    <t>0015A000026nO6XQAU</t>
  </si>
  <si>
    <t>0065A00000nLx7TQAS</t>
  </si>
  <si>
    <t>0015A00002Cvd8YQAR</t>
  </si>
  <si>
    <t>0065A00001Th8uEQAR</t>
  </si>
  <si>
    <t>0015A00001taVl0QAE</t>
  </si>
  <si>
    <t>0065A00000i3noKQAQ</t>
  </si>
  <si>
    <t>0065A00001bOA0oQAG</t>
  </si>
  <si>
    <t>0065A00001bLusvQAC</t>
  </si>
  <si>
    <t>0065A00001dCWEWQA4</t>
  </si>
  <si>
    <t>0015A000029WKYLQA4</t>
  </si>
  <si>
    <t>0065A00001CKXUgQAP</t>
  </si>
  <si>
    <t>0015A000028lfCiQAI</t>
  </si>
  <si>
    <t>0065A00001YxhIEQAZ</t>
  </si>
  <si>
    <t>0065A00000ldM7JQAU</t>
  </si>
  <si>
    <t>0065A00001ZFm5MQAT</t>
  </si>
  <si>
    <t>0065A00000iUvh8QAC</t>
  </si>
  <si>
    <t>0065A00001ZG2xUQAT</t>
  </si>
  <si>
    <t>0065A00000k1NBMQA2</t>
  </si>
  <si>
    <t>0015A00002CwDlkQAF</t>
  </si>
  <si>
    <t>0065A00001TjHf1QAF</t>
  </si>
  <si>
    <t>0065A00001bASvPQAW</t>
  </si>
  <si>
    <t>0065A00001XKVWyQAP</t>
  </si>
  <si>
    <t>0065A00001bh85BQAQ</t>
  </si>
  <si>
    <t>0015A00002ElAe3QAF</t>
  </si>
  <si>
    <t>0065A00001XHkSVQA1</t>
  </si>
  <si>
    <t>0065A00001YxmaZQAR</t>
  </si>
  <si>
    <t>0015A00002DSLMyQAP</t>
  </si>
  <si>
    <t>0065A00001Z6qcMQAR</t>
  </si>
  <si>
    <t>0015A000027zQp2QAE</t>
  </si>
  <si>
    <t>0065A00001X8TJVQA3</t>
  </si>
  <si>
    <t>0065A00000i3NXEQA2</t>
  </si>
  <si>
    <t>0015A000026mHowQAE</t>
  </si>
  <si>
    <t>0065A00001Th7ITQAZ</t>
  </si>
  <si>
    <t>0065A00000ldzQGQAY</t>
  </si>
  <si>
    <t>0065A00000jSSLHQA4</t>
  </si>
  <si>
    <t>0065A00001bKfRqQAK</t>
  </si>
  <si>
    <t>0065A00000iUrEIQA0</t>
  </si>
  <si>
    <t>0065A00000nKTkUQAW</t>
  </si>
  <si>
    <t>0065A00001Wkw5uQAB</t>
  </si>
  <si>
    <t>0065A00001Wm1FnQAJ</t>
  </si>
  <si>
    <t>0065A00001bg742QAA</t>
  </si>
  <si>
    <t>0065A00001YiBtIQAV</t>
  </si>
  <si>
    <t>0065A00001KQlV0QAL</t>
  </si>
  <si>
    <t>0065A00001ZjNjJQAV</t>
  </si>
  <si>
    <t>0065A00001a3NM0QAM</t>
  </si>
  <si>
    <t>0065A00001Zws6TQAR</t>
  </si>
  <si>
    <t>0065A00001bgrn9QAA</t>
  </si>
  <si>
    <t>0065A00001XGAYgQAP</t>
  </si>
  <si>
    <t>0065A00001aLhJGQA0</t>
  </si>
  <si>
    <t>0065A00001UmwLAQAZ</t>
  </si>
  <si>
    <t>0065A00001UmmQ2QAJ</t>
  </si>
  <si>
    <t>0065A00001UmmGMQAZ</t>
  </si>
  <si>
    <t>0065A00001ZNHkeQAH</t>
  </si>
  <si>
    <t>0065A00001XkWTPQA3</t>
  </si>
  <si>
    <t>0065A00000iUmdIQAS</t>
  </si>
  <si>
    <t>0065A00000jTQlgQAG</t>
  </si>
  <si>
    <t>0015A00001yXLTGQA4</t>
  </si>
  <si>
    <t>0065A00000lddQFQAY</t>
  </si>
  <si>
    <t>0065A00000i2JnDQAU</t>
  </si>
  <si>
    <t>0065A00000js4uxQAA</t>
  </si>
  <si>
    <t>0065A00000ln5vSQAQ</t>
  </si>
  <si>
    <t>0065A00000k1gBiQAI</t>
  </si>
  <si>
    <t>0015A000022SlFpQAK</t>
  </si>
  <si>
    <t>0065A00000leJpRQAU</t>
  </si>
  <si>
    <t>0015A000027zQp0QAE</t>
  </si>
  <si>
    <t>0065A00001bBWcQQAW</t>
  </si>
  <si>
    <t>0015A000025eD3tQAE</t>
  </si>
  <si>
    <t>0065A00000loywlQAA</t>
  </si>
  <si>
    <t>0065A00000i3cz2QAA</t>
  </si>
  <si>
    <t>0065A000015uhbQQAQ</t>
  </si>
  <si>
    <t>0015A00002DxWJ0QAN</t>
  </si>
  <si>
    <t>0065A00001XpfAyQAJ</t>
  </si>
  <si>
    <t>0065A00001Pw4O4QAJ</t>
  </si>
  <si>
    <t>0065A00001SgqE8QAJ</t>
  </si>
  <si>
    <t>0065A00001IEpdgQAD</t>
  </si>
  <si>
    <t>0065A00001UmqsOQAR</t>
  </si>
  <si>
    <t>0015A00002B7r6RQAR</t>
  </si>
  <si>
    <t>0065A00001KRBR4QAP</t>
  </si>
  <si>
    <t>0015A00002B7WbnQAF</t>
  </si>
  <si>
    <t>0065A00001PvwxGQAR</t>
  </si>
  <si>
    <t>0065A00001ZO8pQQAT</t>
  </si>
  <si>
    <t>0065A00001XabDyQAJ</t>
  </si>
  <si>
    <t>0065A00001ZMupOQAT</t>
  </si>
  <si>
    <t>0065A00001XXtAVQA1</t>
  </si>
  <si>
    <t>0065A00001Xe7vJQAR</t>
  </si>
  <si>
    <t>0015A00002AoJbZQAV</t>
  </si>
  <si>
    <t>0065A00001G5ldLQAR</t>
  </si>
  <si>
    <t>0015A00002GmqXYQAZ</t>
  </si>
  <si>
    <t>0065A00001YKbRIQA1</t>
  </si>
  <si>
    <t>0065A00001bAiFgQAK</t>
  </si>
  <si>
    <t>0065A00001bZRjMQAW</t>
  </si>
  <si>
    <t>0065A00001boAJ4QAM</t>
  </si>
  <si>
    <t>0065A00001baAPbQAM</t>
  </si>
  <si>
    <t>0065A00001cTnrJQAS</t>
  </si>
  <si>
    <t>0015A00002FEmqDQAT</t>
  </si>
  <si>
    <t>0065A00001bBVyUQAW</t>
  </si>
  <si>
    <t>0065A00001cI6NhQAK</t>
  </si>
  <si>
    <t>0065A00001cKbkHQAS</t>
  </si>
  <si>
    <t>0065A00001XVaqrQAD</t>
  </si>
  <si>
    <t>0015A00002JN5zJQAT</t>
  </si>
  <si>
    <t>0065A00001ZX0MbQAL</t>
  </si>
  <si>
    <t>0015A00002AlcsSQAR</t>
  </si>
  <si>
    <t>0065A00001SjBzUQAV</t>
  </si>
  <si>
    <t>0013100001jbbivAAA</t>
  </si>
  <si>
    <t>0065A00000lmBeqQAE</t>
  </si>
  <si>
    <t>0065A00001aLf9pQAC</t>
  </si>
  <si>
    <t>0015A00002G7BYHQA3</t>
  </si>
  <si>
    <t>0065A00001ZX09iQAD</t>
  </si>
  <si>
    <t>0065A00001ZPKW1QAP</t>
  </si>
  <si>
    <t>001i000001SqG0oAAF</t>
  </si>
  <si>
    <t>006i000000X1Q9DAAV</t>
  </si>
  <si>
    <t>0015A000028moKRQAY</t>
  </si>
  <si>
    <t>0065A00001M9zzvQAB</t>
  </si>
  <si>
    <t>0065A00001XXqS2QAL</t>
  </si>
  <si>
    <t>0065A00001XaTE0QAN</t>
  </si>
  <si>
    <t>0065A00001X8S1pQAF</t>
  </si>
  <si>
    <t>0065A00000iTjTwQAK</t>
  </si>
  <si>
    <t>0065A00000iTjgMQAS</t>
  </si>
  <si>
    <t>0065A00000nMmbDQAS</t>
  </si>
  <si>
    <t>0065A00001WwBLbQAN</t>
  </si>
  <si>
    <t>0015A00001yWWhnQAG</t>
  </si>
  <si>
    <t>0065A00001XaeDgQAJ</t>
  </si>
  <si>
    <t>0065A00000iTqOyQAK</t>
  </si>
  <si>
    <t>0065A00000nJudkQAC</t>
  </si>
  <si>
    <t>0065A00000iSoHbQAK</t>
  </si>
  <si>
    <t>0065A00000iT4zOQAS</t>
  </si>
  <si>
    <t>0065A00000lpF0gQAE</t>
  </si>
  <si>
    <t>0065A00000nLa2pQAC</t>
  </si>
  <si>
    <t>0065A00001Wl71xQAB</t>
  </si>
  <si>
    <t>0065A00001CLde2QAD</t>
  </si>
  <si>
    <t>0065A00001MA4sIQAT</t>
  </si>
  <si>
    <t>0015A000021PcVpQAK</t>
  </si>
  <si>
    <t>0065A00001YKGUcQAP</t>
  </si>
  <si>
    <t>0015A00002GmI1PQAV</t>
  </si>
  <si>
    <t>0065A00001baSJfQAM</t>
  </si>
  <si>
    <t>0065A00001bqoapQAA</t>
  </si>
  <si>
    <t>0065A00001ZuRfyQAF</t>
  </si>
  <si>
    <t>0065A00000nJukbQAC</t>
  </si>
  <si>
    <t>0065A00001Z64fpQAB</t>
  </si>
  <si>
    <t>0065A00001XKbjvQAD</t>
  </si>
  <si>
    <t>0065A00001bfoBhQAI</t>
  </si>
  <si>
    <t>0065A00001bo8FiQAI</t>
  </si>
  <si>
    <t>0065A00000iUBF0QAO</t>
  </si>
  <si>
    <t>0065A00001YHh28QAD</t>
  </si>
  <si>
    <t>0065A00001YKQaHQAX</t>
  </si>
  <si>
    <t>0065A00001bfqmyQAA</t>
  </si>
  <si>
    <t>0065A00001bfqqHQAQ</t>
  </si>
  <si>
    <t>0065A00000nLZbpQAG</t>
  </si>
  <si>
    <t>0065A00000nM7OjQAK</t>
  </si>
  <si>
    <t>0065A00001ZcdJ3QAJ</t>
  </si>
  <si>
    <t>0065A00000nLZNEQA4</t>
  </si>
  <si>
    <t>0065A00001bBYcaQAG</t>
  </si>
  <si>
    <t>0013100001p59aGAAQ</t>
  </si>
  <si>
    <t>0065A00001bp8YnQAI</t>
  </si>
  <si>
    <t>0065A00001bfqtGQAQ</t>
  </si>
  <si>
    <t>0065A00001YHkXpQAL</t>
  </si>
  <si>
    <t>0065A00001XHK7jQAH</t>
  </si>
  <si>
    <t>0065A00001XogtyQAB</t>
  </si>
  <si>
    <t>0015A00001yWkX5QAK</t>
  </si>
  <si>
    <t>0065A00001UmtcTQAR</t>
  </si>
  <si>
    <t>0015A000026mHotQAE</t>
  </si>
  <si>
    <t>0065A00001bp3t4QAA</t>
  </si>
  <si>
    <t>0065A00001cVwlQQAS</t>
  </si>
  <si>
    <t>0065A00001XHfL0QAL</t>
  </si>
  <si>
    <t>0065A00000iUmcjQAC</t>
  </si>
  <si>
    <t>0065A00000i2eUQQAY</t>
  </si>
  <si>
    <t>0065A00000iVLSEQA4</t>
  </si>
  <si>
    <t>0065A00000nJujYQAS</t>
  </si>
  <si>
    <t>0015A00001taI3hQAE</t>
  </si>
  <si>
    <t>0065A00000i3PCBQA2</t>
  </si>
  <si>
    <t>0065A00000jSSYTQA4</t>
  </si>
  <si>
    <t>0065A00000iby3MQAQ</t>
  </si>
  <si>
    <t>0015A000022SoGvQAK</t>
  </si>
  <si>
    <t>0065A00000ln9zZQAQ</t>
  </si>
  <si>
    <t>0065A00000iTsdWQAS</t>
  </si>
  <si>
    <t>0015A00001taPwzQAE</t>
  </si>
  <si>
    <t>0065A00000i3cyTQAQ</t>
  </si>
  <si>
    <t>0015A00002EkQebQAF</t>
  </si>
  <si>
    <t>0065A0000112SfOQAU</t>
  </si>
  <si>
    <t>0065A00000ldfsAQAQ</t>
  </si>
  <si>
    <t>0065A00000jTCkxQAG</t>
  </si>
  <si>
    <t>0065A00001KS1nnQAD</t>
  </si>
  <si>
    <t>0015A0000269fxOQAQ</t>
  </si>
  <si>
    <t>0065A00000nJwhbQAC</t>
  </si>
  <si>
    <t>0065A00000nKw7rQAC</t>
  </si>
  <si>
    <t>0065A00000nKiRWQA0</t>
  </si>
  <si>
    <t>0015A00001yWX5uQAG</t>
  </si>
  <si>
    <t>0065A00000iUBWpQAO</t>
  </si>
  <si>
    <t>0065A00001dLSX4QAO</t>
  </si>
  <si>
    <t>0065A00000nMFYEQA4</t>
  </si>
  <si>
    <t>0065A00001YHls6QAD</t>
  </si>
  <si>
    <t>0015A000022S9bXQAS</t>
  </si>
  <si>
    <t>0065A00000ldRlnQAE</t>
  </si>
  <si>
    <t>0065A00001Pw4JxQAJ</t>
  </si>
  <si>
    <t>0065A00001Xk59VQAR</t>
  </si>
  <si>
    <t>0013100001k5z0TAAQ</t>
  </si>
  <si>
    <t>0065A00000iSCidQAG</t>
  </si>
  <si>
    <t>0015A00002FswDFQAZ</t>
  </si>
  <si>
    <t>0065A00001ZG2pyQAD</t>
  </si>
  <si>
    <t>0065A00001PuSm7QAF</t>
  </si>
  <si>
    <t>0015A00002CSYqoQAH</t>
  </si>
  <si>
    <t>0065A00001Pw4DFQAZ</t>
  </si>
  <si>
    <t>0015A0000254K3fQAE</t>
  </si>
  <si>
    <t>0065A00000lnmRAQAY</t>
  </si>
  <si>
    <t>0065A00001Xak5KQAR</t>
  </si>
  <si>
    <t>0065A000015toDMQAY</t>
  </si>
  <si>
    <t>0065A00001PtlckQAB</t>
  </si>
  <si>
    <t>0065A00001WlJL9QAN</t>
  </si>
  <si>
    <t>0065A00001YiKV4QAN</t>
  </si>
  <si>
    <t>0065A00001ZVg2fQAD</t>
  </si>
  <si>
    <t>0065A00001ZVWGmQAP</t>
  </si>
  <si>
    <t>0065A00001Xr3E8QAJ</t>
  </si>
  <si>
    <t>0065A00001Z0bluQAB</t>
  </si>
  <si>
    <t>0065A00001XET6wQAH</t>
  </si>
  <si>
    <t>0065A00001XGUryQAH</t>
  </si>
  <si>
    <t>0065A00001biiKTQAY</t>
  </si>
  <si>
    <t>0065A00001XdUMcQAN</t>
  </si>
  <si>
    <t>0065A00001XajRmQAJ</t>
  </si>
  <si>
    <t>0065A00001aJs4WQAS</t>
  </si>
  <si>
    <t>0065A00001WxEaAQAV</t>
  </si>
  <si>
    <t>0015A000029WPJBQA4</t>
  </si>
  <si>
    <t>0065A00001CIB54QAH</t>
  </si>
  <si>
    <t>006i000000UYad4AAD</t>
  </si>
  <si>
    <t>0065A00000iTEyCQAW</t>
  </si>
  <si>
    <t>0065A00000iTEzUQAW</t>
  </si>
  <si>
    <t>0065A00000iTF0hQAG</t>
  </si>
  <si>
    <t>0065A00000iTF4AQAW</t>
  </si>
  <si>
    <t>0015A00001tZ0SFQA0</t>
  </si>
  <si>
    <t>0065A00000iUNlTQAW</t>
  </si>
  <si>
    <t>0015A000022S2hwQAC</t>
  </si>
  <si>
    <t>0065A00000nMNOmQAO</t>
  </si>
  <si>
    <t>0065A00000nMNucQAG</t>
  </si>
  <si>
    <t>0015A000022S2fRQAS</t>
  </si>
  <si>
    <t>0065A00000nMO1sQAG</t>
  </si>
  <si>
    <t>0065A00000nMO3yQAG</t>
  </si>
  <si>
    <t>0015A00002B6LnSQAV</t>
  </si>
  <si>
    <t>0065A00001IC8xSQAT</t>
  </si>
  <si>
    <t>0015A00002B6MVZQA3</t>
  </si>
  <si>
    <t>0065A00001IC9OAQA1</t>
  </si>
  <si>
    <t>0015A00002B6OAWQA3</t>
  </si>
  <si>
    <t>0065A00001ICANYQA5</t>
  </si>
  <si>
    <t>0065A00001ICD0OQAX</t>
  </si>
  <si>
    <t>0065A00000jT6LAQA0</t>
  </si>
  <si>
    <t>0015A000026mHhDQAU</t>
  </si>
  <si>
    <t>0065A00000nLERyQAO</t>
  </si>
  <si>
    <t>0015A00001xOXHFQA4</t>
  </si>
  <si>
    <t>0065A00000iRVG9QAO</t>
  </si>
  <si>
    <t>0015A00001yXsJUQA0</t>
  </si>
  <si>
    <t>0065A00000jSt5LQAS</t>
  </si>
  <si>
    <t>0015A00001yY8vgQAC</t>
  </si>
  <si>
    <t>0065A00000jTPPfQAO</t>
  </si>
  <si>
    <t>0015A00001yYCiQQAW</t>
  </si>
  <si>
    <t>0065A00000jTZ2oQAG</t>
  </si>
  <si>
    <t>0065A00000ibsNXQAY</t>
  </si>
  <si>
    <t>0065A00000nNFF5QAO</t>
  </si>
  <si>
    <t>0065A000015uQUPQA2</t>
  </si>
  <si>
    <t>0015A00001yXXSTQA4</t>
  </si>
  <si>
    <t>0065A00000iVTFdQAO</t>
  </si>
  <si>
    <t>0065A00000nMBF6QAO</t>
  </si>
  <si>
    <t>0015A00002CwcMnQAJ</t>
  </si>
  <si>
    <t>0065A00001TiIp1QAF</t>
  </si>
  <si>
    <t>0065A00001ZO3kVQAT</t>
  </si>
  <si>
    <t>0065A00001ZN6OkQAL</t>
  </si>
  <si>
    <t>0015A000028lTavQAE</t>
  </si>
  <si>
    <t>0065A00001Yxj3yQAB</t>
  </si>
  <si>
    <t>0013100001t0mtKAAQ</t>
  </si>
  <si>
    <t>0065A00001Zk4PbQAJ</t>
  </si>
  <si>
    <t>001i000001MZMTHAA5</t>
  </si>
  <si>
    <t>0065A00001b98OzQAI</t>
  </si>
  <si>
    <t>0065A00001crdHDQAY</t>
  </si>
  <si>
    <t>0015A00002TBrIIQA1</t>
  </si>
  <si>
    <t>0065A00001crA5LQAU</t>
  </si>
  <si>
    <t>0015A00002HbNjEQAV</t>
  </si>
  <si>
    <t>0065A00001dLXQmQAO</t>
  </si>
  <si>
    <t>0015A00001tZkazQAC</t>
  </si>
  <si>
    <t>0065A00001crHOnQAM</t>
  </si>
  <si>
    <t>0015A000023EEawQAG</t>
  </si>
  <si>
    <t>0065A00001dI3oIQAS</t>
  </si>
  <si>
    <t>0065A00000z19b8QAA</t>
  </si>
  <si>
    <t>0065A00001PwCZOQA3</t>
  </si>
  <si>
    <t>0065A00001XVZTUQA5</t>
  </si>
  <si>
    <t>0015A000022RU6IQAW</t>
  </si>
  <si>
    <t>0065A00000lcgtSQAQ</t>
  </si>
  <si>
    <t>0015A00001tbcQvQAI</t>
  </si>
  <si>
    <t>0065A00000i55VLQAY</t>
  </si>
  <si>
    <t>0065A00001CI01iQAD</t>
  </si>
  <si>
    <t>0065A00000k23Y3QAI</t>
  </si>
  <si>
    <t>0065A00000lliaqQAA</t>
  </si>
  <si>
    <t>0065A00001F9SFKQA3</t>
  </si>
  <si>
    <t>0015A00002EkR6RQAV</t>
  </si>
  <si>
    <t>0065A00001XHKPXQA5</t>
  </si>
  <si>
    <t>0015A00002FtXYFQA3</t>
  </si>
  <si>
    <t>0065A00001XozMsQAJ</t>
  </si>
  <si>
    <t>006i000000VrgiQAAR</t>
  </si>
  <si>
    <t>0065A00000jrqUYQAY</t>
  </si>
  <si>
    <t>0065A00000iVWXmQAO</t>
  </si>
  <si>
    <t>0065A00000nLpTqQAK</t>
  </si>
  <si>
    <t>0015A000028lPjbQAE</t>
  </si>
  <si>
    <t>0065A000015s4dRQAQ</t>
  </si>
  <si>
    <t>0013100001lWRN2AAO</t>
  </si>
  <si>
    <t>0065A00001OKAHIQA5</t>
  </si>
  <si>
    <t>0065A00001OKAuoQAH</t>
  </si>
  <si>
    <t>0065A00000i3bTeQAI</t>
  </si>
  <si>
    <t>0015A00001tbV24QAE</t>
  </si>
  <si>
    <t>0065A00000i4wm1QAA</t>
  </si>
  <si>
    <t>0015A00001xP4anQAC</t>
  </si>
  <si>
    <t>0065A00000iSJj5QAG</t>
  </si>
  <si>
    <t>0015A00001taP7mQAE</t>
  </si>
  <si>
    <t>0065A00000i3cD1QAI</t>
  </si>
  <si>
    <t>0015A00001yYFb7QAG</t>
  </si>
  <si>
    <t>0065A00000jTgpdQAC</t>
  </si>
  <si>
    <t>0013100001emA26AAE</t>
  </si>
  <si>
    <t>0065A00000k19VDQAY</t>
  </si>
  <si>
    <t>0013100001hnInEAAU</t>
  </si>
  <si>
    <t>0065A00000iVSU4QAO</t>
  </si>
  <si>
    <t>0015A00001yXZNbQAO</t>
  </si>
  <si>
    <t>0065A00000iVX1rQAG</t>
  </si>
  <si>
    <t>0013100001jaGEZAA2</t>
  </si>
  <si>
    <t>0065A00000k3oK1QAI</t>
  </si>
  <si>
    <t>0065A00001CKhtMQAT</t>
  </si>
  <si>
    <t>0065A00001F9TVRQA3</t>
  </si>
  <si>
    <t>0065A00001G5yj8QAB</t>
  </si>
  <si>
    <t>0015A00001ztVCVQA2</t>
  </si>
  <si>
    <t>0065A00000jrghtQAA</t>
  </si>
  <si>
    <t>0065A00000iUQ0sQAG</t>
  </si>
  <si>
    <t>0065A00001Ti7MzQAJ</t>
  </si>
  <si>
    <t>0065A00000iVQ0ZQAW</t>
  </si>
  <si>
    <t>0065A00000xxYXaQAM</t>
  </si>
  <si>
    <t>0065A00001VeSOrQAN</t>
  </si>
  <si>
    <t>0013100001jaG66AAE</t>
  </si>
  <si>
    <t>0065A000015sv4KQAQ</t>
  </si>
  <si>
    <t>0065A00001XvSheQAF</t>
  </si>
  <si>
    <t>0015A00002GJGYeQAP</t>
  </si>
  <si>
    <t>0065A00001Y11n4QAB</t>
  </si>
  <si>
    <t>0015A00002He0D7QAJ</t>
  </si>
  <si>
    <t>0065A00001Z6x1mQAB</t>
  </si>
  <si>
    <t>0065A00001a3KqjQAE</t>
  </si>
  <si>
    <t>0015A00001yYCUxQAO</t>
  </si>
  <si>
    <t>0065A00001a6ZfDQAU</t>
  </si>
  <si>
    <t>0015A00001yYEMGQA4</t>
  </si>
  <si>
    <t>0065A00001a6ZkXQAU</t>
  </si>
  <si>
    <t>0015A00001yYCTVQA4</t>
  </si>
  <si>
    <t>0065A00001a6ZtNQAU</t>
  </si>
  <si>
    <t>0065A00001a6fCfQAI</t>
  </si>
  <si>
    <t>0015A00002KxP7mQAF</t>
  </si>
  <si>
    <t>0065A00001aKcpJQAS</t>
  </si>
  <si>
    <t>0015A00002G74JmQAJ</t>
  </si>
  <si>
    <t>0065A00001cJAd5QAG</t>
  </si>
  <si>
    <t>0016e00002ZvkwqAAB</t>
  </si>
  <si>
    <t>0065A00001YLGDKQA5</t>
  </si>
  <si>
    <t>0016e00002ZvZvAAAV</t>
  </si>
  <si>
    <t>0065A00001Z6mjPQAR</t>
  </si>
  <si>
    <t>0065A00001Zk4DVQAZ</t>
  </si>
  <si>
    <t>0015A00002AmIwHQAV</t>
  </si>
  <si>
    <t>0065A00001Zk4RXQAZ</t>
  </si>
  <si>
    <t>0015A000023EDSUQA4</t>
  </si>
  <si>
    <t>0065A00001a5vKkQAI</t>
  </si>
  <si>
    <t>0065A00001bAE9bQAG</t>
  </si>
  <si>
    <t>0015A00002Ufq9rQAB</t>
  </si>
  <si>
    <t>0065A00001dCN8UQAW</t>
  </si>
  <si>
    <t>0015A00002IqbXCQAZ</t>
  </si>
  <si>
    <t>0065A00001ZNBcRQAX</t>
  </si>
  <si>
    <t>0015A00002FTeBlQAL</t>
  </si>
  <si>
    <t>0065A0000112mkuQAA</t>
  </si>
  <si>
    <t>0065A00001XvSDeQAN</t>
  </si>
  <si>
    <t>0065A00001XvSL5QAN</t>
  </si>
  <si>
    <t>0065A00001XvSRDQA3</t>
  </si>
  <si>
    <t>0065A00001ZOLZVQA5</t>
  </si>
  <si>
    <t>0065A00001ZPFncQAH</t>
  </si>
  <si>
    <t>0065A00001ZPG5yQAH</t>
  </si>
  <si>
    <t>0065A00001ZPGBSQA5</t>
  </si>
  <si>
    <t>0065A00001ZPGMpQAP</t>
  </si>
  <si>
    <t>0065A00001ZPGXsQAP</t>
  </si>
  <si>
    <t>0065A00001ZWJY9QAP</t>
  </si>
  <si>
    <t>0015A00002JPOUGQA5</t>
  </si>
  <si>
    <t>0065A00001Zcam8QAB</t>
  </si>
  <si>
    <t>0065A00001ZjOcvQAF</t>
  </si>
  <si>
    <t>0065A00001Zk4fiQAB</t>
  </si>
  <si>
    <t>0065A00001a3N8EQAU</t>
  </si>
  <si>
    <t>0016e00002ZwhYaAAJ</t>
  </si>
  <si>
    <t>0065A00001ZuPFkQAN</t>
  </si>
  <si>
    <t>0065A00001a3yzbQAA</t>
  </si>
  <si>
    <t>0065A00001ZWJ6KQAX</t>
  </si>
  <si>
    <t>0065A00001ZPIBiQAP</t>
  </si>
  <si>
    <t>0013100001emA6hAAE</t>
  </si>
  <si>
    <t>0065A00001ZO8puQAD</t>
  </si>
  <si>
    <t>0065A00001YKa8IQAT</t>
  </si>
  <si>
    <t>0015A00002G74JcQAJ</t>
  </si>
  <si>
    <t>0065A00001cIN7aQAG</t>
  </si>
  <si>
    <t>0065A00000nLcB7QAK</t>
  </si>
  <si>
    <t>0065A00001XVnTbQAL</t>
  </si>
  <si>
    <t>0065A00001bL49dQAC</t>
  </si>
  <si>
    <t>0015A000029X480QAC</t>
  </si>
  <si>
    <t>0065A00001bNdeAQAS</t>
  </si>
  <si>
    <t>0065A00001cpxR0QAI</t>
  </si>
  <si>
    <t>0015A00002GmhGWQAZ</t>
  </si>
  <si>
    <t>0065A00001dfREMQA2</t>
  </si>
  <si>
    <t>0066e00001dyugqAAA</t>
  </si>
  <si>
    <t>0065A00001cTmbOQAS</t>
  </si>
  <si>
    <t>0065A00001bqqp3QAA</t>
  </si>
  <si>
    <t>0065A00001dg8M2QAI</t>
  </si>
  <si>
    <t>0015A00001ztgWyQAI</t>
  </si>
  <si>
    <t>0065A00001aJypnQAC</t>
  </si>
  <si>
    <t>0015A00002DxWZqQAN</t>
  </si>
  <si>
    <t>0065A00001cHMYeQAO</t>
  </si>
  <si>
    <t>0016e00002Zva97AAB</t>
  </si>
  <si>
    <t>0065A00001ZuKjkQAF</t>
  </si>
  <si>
    <t>0016e00002ZizMJAAZ</t>
  </si>
  <si>
    <t>0065A00001ZuLBMQA3</t>
  </si>
  <si>
    <t>0015A000026oigJQAQ</t>
  </si>
  <si>
    <t>0065A00001cTx6hQAC</t>
  </si>
  <si>
    <t>0015A00002XRIGmQAP</t>
  </si>
  <si>
    <t>0065A00001dgOPdQAM</t>
  </si>
  <si>
    <t>0016e00002ZvaHGAAZ</t>
  </si>
  <si>
    <t>0065A00001Z6mSPQAZ</t>
  </si>
  <si>
    <t>0016e00002ZvkEoAAJ</t>
  </si>
  <si>
    <t>0065A00001cq0QqQAI</t>
  </si>
  <si>
    <t>0065A00001dA8rDQAS</t>
  </si>
  <si>
    <t>0065A00001deJ3EQAU</t>
  </si>
  <si>
    <t>0015A00002UeWWlQAN</t>
  </si>
  <si>
    <t>0065A00001dAJBOQA4</t>
  </si>
  <si>
    <t>0065A00001dKlrnQAC</t>
  </si>
  <si>
    <t>0015A00002UgHJtQAN</t>
  </si>
  <si>
    <t>0065A00001dDG7aQAG</t>
  </si>
  <si>
    <t>0016e00002ZwhgIAAR</t>
  </si>
  <si>
    <t>0065A00001Z1UOOQA3</t>
  </si>
  <si>
    <t>0016e00002Zva6AAAR</t>
  </si>
  <si>
    <t>0065A00001Zk73dQAB</t>
  </si>
  <si>
    <t>0016e00002ZvaBrAAJ</t>
  </si>
  <si>
    <t>0065A00001ZuKh5QAF</t>
  </si>
  <si>
    <t>0016e00002Zva69AAB</t>
  </si>
  <si>
    <t>0065A00001ZuKiIQAV</t>
  </si>
  <si>
    <t>0016e00002ZizNrAAJ</t>
  </si>
  <si>
    <t>0065A00001ZuKlbQAF</t>
  </si>
  <si>
    <t>0016e00002Zva68AAB</t>
  </si>
  <si>
    <t>0065A00001ZuKmZQAV</t>
  </si>
  <si>
    <t>0016e00002ZizJgAAJ</t>
  </si>
  <si>
    <t>0065A00001ZuKo6QAF</t>
  </si>
  <si>
    <t>0016e00002ZvZsVAAV</t>
  </si>
  <si>
    <t>0065A00001ZuL5YQAV</t>
  </si>
  <si>
    <t>0016e00002ZizBLAAZ</t>
  </si>
  <si>
    <t>0065A00001ZuL5ZQAV</t>
  </si>
  <si>
    <t>0016e00002ZizNqAAJ</t>
  </si>
  <si>
    <t>0065A00001ZuL7FQAV</t>
  </si>
  <si>
    <t>0016e00002ZizKNAAZ</t>
  </si>
  <si>
    <t>0065A00001ZuLBNQA3</t>
  </si>
  <si>
    <t>0016e00002ZvZx2AAF</t>
  </si>
  <si>
    <t>0065A00001Z6ltyQAB</t>
  </si>
  <si>
    <t>0016e00002ZvaKjAAJ</t>
  </si>
  <si>
    <t>0065A00001Z6lwvQAB</t>
  </si>
  <si>
    <t>0016e00002Zva5PAAR</t>
  </si>
  <si>
    <t>0065A00001Z6lxPQAR</t>
  </si>
  <si>
    <t>0016e00002Zva3EAAR</t>
  </si>
  <si>
    <t>0065A00001Z6mBSQAZ</t>
  </si>
  <si>
    <t>0016e00002ZvaJMAAZ</t>
  </si>
  <si>
    <t>0065A00001Z6mG9QAJ</t>
  </si>
  <si>
    <t>0016e00002ZvaGcAAJ</t>
  </si>
  <si>
    <t>0065A00001Z6mTZQAZ</t>
  </si>
  <si>
    <t>0016e00002ZvZx1AAF</t>
  </si>
  <si>
    <t>0065A00001Z6mUyQAJ</t>
  </si>
  <si>
    <t>0016e00002Zva3FAAR</t>
  </si>
  <si>
    <t>0065A00001Z6moDQAR</t>
  </si>
  <si>
    <t>0016e00002Zva5QAAR</t>
  </si>
  <si>
    <t>0065A00001Z6mqnQAB</t>
  </si>
  <si>
    <t>0016e00002ZizArAAJ</t>
  </si>
  <si>
    <t>0065A00001ZMsejQAD</t>
  </si>
  <si>
    <t>0016e00002ZvaJcAAJ</t>
  </si>
  <si>
    <t>0065A00001Z6m4sQAB</t>
  </si>
  <si>
    <t>0016e00002Zva0jAAB</t>
  </si>
  <si>
    <t>0065A00001Z6mQSQAZ</t>
  </si>
  <si>
    <t>0065A00001d9gdiQAA</t>
  </si>
  <si>
    <t>001i000000JcTRDAA3</t>
  </si>
  <si>
    <t>0065A00001dfQiGQAU</t>
  </si>
  <si>
    <t>0016e00002ZizAqAAJ</t>
  </si>
  <si>
    <t>0065A00001Z5zVqQAJ</t>
  </si>
  <si>
    <t>0016e00002ZvaNOAAZ</t>
  </si>
  <si>
    <t>0065A00001Z6lr8QAB</t>
  </si>
  <si>
    <t>0016e00002Zva6BAAR</t>
  </si>
  <si>
    <t>0065A00001Z6n1jQAB</t>
  </si>
  <si>
    <t>0016e00002ZvkJtAAJ</t>
  </si>
  <si>
    <t>0065A00001ZjSTRQA3</t>
  </si>
  <si>
    <t>0065A00001ZuPGYQA3</t>
  </si>
  <si>
    <t>0016e00002ZvaDnAAJ</t>
  </si>
  <si>
    <t>0065A00001Zk73EQAR</t>
  </si>
  <si>
    <t>0016e00002ZvZz3AAF</t>
  </si>
  <si>
    <t>0065A00001Z6lvvQAB</t>
  </si>
  <si>
    <t>0016e00002ZvZytAAF</t>
  </si>
  <si>
    <t>0065A00001Z6mIQQAZ</t>
  </si>
  <si>
    <t>0016e00002ZvZz2AAF</t>
  </si>
  <si>
    <t>0065A00001Z6mTXQAZ</t>
  </si>
  <si>
    <t>0015A00002DR6eVQAT</t>
  </si>
  <si>
    <t>0065A00001XGEgeQAH</t>
  </si>
  <si>
    <t>0016e00002Zvk5YAAR</t>
  </si>
  <si>
    <t>0065A00001G5wD1QAJ</t>
  </si>
  <si>
    <t>0065A00001crj5NQAQ</t>
  </si>
  <si>
    <t>0016e00002ZwZPmAAN</t>
  </si>
  <si>
    <t>0065A00001bo57fQAA</t>
  </si>
  <si>
    <t>0065A00001SguQvQAJ</t>
  </si>
  <si>
    <t>0065A00000k35SZQAY</t>
  </si>
  <si>
    <t>006i000000UWDNWAA5</t>
  </si>
  <si>
    <t>006i000000V9od8AAB</t>
  </si>
  <si>
    <t>006i000000VuBn4AAF</t>
  </si>
  <si>
    <t>001i000001UD58yAAD</t>
  </si>
  <si>
    <t>006i000000Xc2R3AAJ</t>
  </si>
  <si>
    <t>006i000000XqxbsAAB</t>
  </si>
  <si>
    <t>001i000001VVKAmAAP</t>
  </si>
  <si>
    <t>006i000000YMgYpAAL</t>
  </si>
  <si>
    <t>006i000000YN15vAAD</t>
  </si>
  <si>
    <t>001i000001VWL08AAH</t>
  </si>
  <si>
    <t>006i000000YNRVeAAP</t>
  </si>
  <si>
    <t>0065A00000i4EvXQAU</t>
  </si>
  <si>
    <t>0065A00000iRsMVQA0</t>
  </si>
  <si>
    <t>0065A00000i4jM5QAI</t>
  </si>
  <si>
    <t>001i000001MZMHeAAP</t>
  </si>
  <si>
    <t>0065A00001CIDadQAH</t>
  </si>
  <si>
    <t>0015A000022SG6JQAW</t>
  </si>
  <si>
    <t>0065A00001IEl0IQAT</t>
  </si>
  <si>
    <t>0065A00000i2a7xQAA</t>
  </si>
  <si>
    <t>0065A00000iSi3vQAC</t>
  </si>
  <si>
    <t>0065A00000k313UQAQ</t>
  </si>
  <si>
    <t>0065A00000k3czyQAA</t>
  </si>
  <si>
    <t>0065A00001KRAuWQAX</t>
  </si>
  <si>
    <t>0065A00001Ti3sZQAR</t>
  </si>
  <si>
    <t>0015A00002FrM13QAF</t>
  </si>
  <si>
    <t>0065A00001Xk8jRQAR</t>
  </si>
  <si>
    <t>0015A00002DUPwuQAH</t>
  </si>
  <si>
    <t>0065A00001WlKhDQAV</t>
  </si>
  <si>
    <t>001i000001MZM70AAH</t>
  </si>
  <si>
    <t>006i000000VACtBAAX</t>
  </si>
  <si>
    <t>0015A00001taLCqQAM</t>
  </si>
  <si>
    <t>0065A00000i3W9NQAU</t>
  </si>
  <si>
    <t>0015A00001taXtnQAE</t>
  </si>
  <si>
    <t>0065A00000i3rNbQAI</t>
  </si>
  <si>
    <t>0015A00001tanhuQAA</t>
  </si>
  <si>
    <t>0065A00000i4B12QAE</t>
  </si>
  <si>
    <t>0065A00000i52NkQAI</t>
  </si>
  <si>
    <t>0015A00001tZ9LCQA0</t>
  </si>
  <si>
    <t>0065A00000jSYGmQAO</t>
  </si>
  <si>
    <t>0015A00001ztwmzQAA</t>
  </si>
  <si>
    <t>0065A00000jsTrxQAE</t>
  </si>
  <si>
    <t>0065A00000jsTsqQAE</t>
  </si>
  <si>
    <t>001i000001MZMVXAA5</t>
  </si>
  <si>
    <t>0065A00000k1thMQAQ</t>
  </si>
  <si>
    <t>0013100001qymV5AAI</t>
  </si>
  <si>
    <t>0065A00000k3kwMQAQ</t>
  </si>
  <si>
    <t>001i000000sq1tMAAQ</t>
  </si>
  <si>
    <t>0065A00001WxDHtQAN</t>
  </si>
  <si>
    <t>0065A00001IEklhQAD</t>
  </si>
  <si>
    <t>0015A00002DxdNuQAJ</t>
  </si>
  <si>
    <t>0065A00001WxNHDQA3</t>
  </si>
  <si>
    <t>0015A00001tb0vPQAQ</t>
  </si>
  <si>
    <t>0065A00000i4TCZQA2</t>
  </si>
  <si>
    <t>0015A00001yXENnQAO</t>
  </si>
  <si>
    <t>0065A00000iUwlvQAC</t>
  </si>
  <si>
    <t>0013100001gxRn4AAE</t>
  </si>
  <si>
    <t>0065A00000k3d87QAA</t>
  </si>
  <si>
    <t>0065A000015t46FQAQ</t>
  </si>
  <si>
    <t>0065A00001CKhvDQAT</t>
  </si>
  <si>
    <t>Tradeshow</t>
  </si>
  <si>
    <t>0065A00001G5mFTQAZ</t>
  </si>
  <si>
    <t>0015A00002PMn0gQAD</t>
  </si>
  <si>
    <t>0065A000015uK3fQAE</t>
  </si>
  <si>
    <t>0065A00000jTiloQAC</t>
  </si>
  <si>
    <t>0065A00000jrwOFQAY</t>
  </si>
  <si>
    <t>0065A00000k1G6uQAE</t>
  </si>
  <si>
    <t>0065A00001CKqMdQAL</t>
  </si>
  <si>
    <t>0065A00001XGJONQA5</t>
  </si>
  <si>
    <t>0015A000023DKanQAG</t>
  </si>
  <si>
    <t>0065A000011rGWhQAM</t>
  </si>
  <si>
    <t>0065A00001XWwlbQAD</t>
  </si>
  <si>
    <t>0013100001gYHjnAAG</t>
  </si>
  <si>
    <t>0065A00000k1qfFQAQ</t>
  </si>
  <si>
    <t>0065A00001VhosLQAR</t>
  </si>
  <si>
    <t>0015A00002B95g3QAB</t>
  </si>
  <si>
    <t>0065A00001KQlrGQAT</t>
  </si>
  <si>
    <t>0016e00002ZwhMUAAZ</t>
  </si>
  <si>
    <t>0065A00001Zk6mPQAR</t>
  </si>
  <si>
    <t>0065A00001YYu0FQAT</t>
  </si>
  <si>
    <t>0065A00001Z1PXdQAN</t>
  </si>
  <si>
    <t>0065A00001Z73LpQAJ</t>
  </si>
  <si>
    <t>0065A00001ZVSCeQAP</t>
  </si>
  <si>
    <t>0015A00002K7cH0QAJ</t>
  </si>
  <si>
    <t>0065A00001ZwtNVQAZ</t>
  </si>
  <si>
    <t>0015A00002JLh9ZQAT</t>
  </si>
  <si>
    <t>0065A00001aKlJlQAK</t>
  </si>
  <si>
    <t>0065A00001Z1FrnQAF</t>
  </si>
  <si>
    <t>0065A00001Z1PstQAF</t>
  </si>
  <si>
    <t>0065A00001Z1Q25QAF</t>
  </si>
  <si>
    <t>0065A00001Z72zgQAB</t>
  </si>
  <si>
    <t>0065A00001ZFnZQQA1</t>
  </si>
  <si>
    <t>0013100001mz2dQAAQ</t>
  </si>
  <si>
    <t>0065A00001ZP5LkQAL</t>
  </si>
  <si>
    <t>0065A00001ZbTKPQA3</t>
  </si>
  <si>
    <t>0065A00001a6fDZQAY</t>
  </si>
  <si>
    <t>0015A000029VvJwQAK</t>
  </si>
  <si>
    <t>0065A00001a6jDQQAY</t>
  </si>
  <si>
    <t>0015A00002LeW82QAF</t>
  </si>
  <si>
    <t>0065A00001aKoOrQAK</t>
  </si>
  <si>
    <t>0015A00002LeWS7QAN</t>
  </si>
  <si>
    <t>0065A00001aKoU6QAK</t>
  </si>
  <si>
    <t>0015A00002LeWk1QAF</t>
  </si>
  <si>
    <t>0065A00001aKoUfQAK</t>
  </si>
  <si>
    <t>0065A00001aKonVQAS</t>
  </si>
  <si>
    <t>0015A00002Lej3nQAB</t>
  </si>
  <si>
    <t>0065A00001aLR1IQAW</t>
  </si>
  <si>
    <t>0065A00001aLR1iQAG</t>
  </si>
  <si>
    <t>0015A00002LejaoQAB</t>
  </si>
  <si>
    <t>0065A00001aLR3MQAW</t>
  </si>
  <si>
    <t>0015A00002LemG2QAJ</t>
  </si>
  <si>
    <t>0065A00001aLROvQAO</t>
  </si>
  <si>
    <t>0015A00002LfEYSQA3</t>
  </si>
  <si>
    <t>0065A00001aLZdIQAW</t>
  </si>
  <si>
    <t>0015A00002LfF2GQAV</t>
  </si>
  <si>
    <t>0065A00001aLZlMQAW</t>
  </si>
  <si>
    <t>0065A00001aLZw0QAG</t>
  </si>
  <si>
    <t>0015A00002LfFwCQAV</t>
  </si>
  <si>
    <t>0065A00001aLZz0QAG</t>
  </si>
  <si>
    <t>0015A00002LfGG5QAN</t>
  </si>
  <si>
    <t>0065A00001aLa2zQAC</t>
  </si>
  <si>
    <t>0015A00002LgTxGQAV</t>
  </si>
  <si>
    <t>0065A00001ax2WZQAY</t>
  </si>
  <si>
    <t>0065A00001bMtrIQAS</t>
  </si>
  <si>
    <t>0065A00001bNvohQAC</t>
  </si>
  <si>
    <t>0015A00002JN1vtQAD</t>
  </si>
  <si>
    <t>0065A00001ZWyfTQAT</t>
  </si>
  <si>
    <t>0015A00002GnkI0QAJ</t>
  </si>
  <si>
    <t>0065A00001YNMYhQAP</t>
  </si>
  <si>
    <t>0065A00001YbSetQAF</t>
  </si>
  <si>
    <t>0015A00002NNowfQAD</t>
  </si>
  <si>
    <t>0065A00001bKrIIQA0</t>
  </si>
  <si>
    <t>0065A00001aGNgJQAW</t>
  </si>
  <si>
    <t>0015A00002KvDF0QAN</t>
  </si>
  <si>
    <t>0065A00001a6fTpQAI</t>
  </si>
  <si>
    <t>0015A00002HcQpmQAF</t>
  </si>
  <si>
    <t>0065A00001Z0T9TQAV</t>
  </si>
  <si>
    <t>0065A00001dACBMQA4</t>
  </si>
  <si>
    <t>0065A00000ldGtuQAE</t>
  </si>
  <si>
    <t>0065A00000ldH7SQAU</t>
  </si>
  <si>
    <t>0013100001jYQOjAAO</t>
  </si>
  <si>
    <t>0065A00000k2qMaQAI</t>
  </si>
  <si>
    <t>0015A00002BnJREQA3</t>
  </si>
  <si>
    <t>0065A00001KR5AhQAL</t>
  </si>
  <si>
    <t>0015A00002Cw3BhQAJ</t>
  </si>
  <si>
    <t>0065A00001Ti280QAB</t>
  </si>
  <si>
    <t>0065A00000i2ZXzQAM</t>
  </si>
  <si>
    <t>0015A00001tZMzCQAW</t>
  </si>
  <si>
    <t>0065A00000i2mSMQAY</t>
  </si>
  <si>
    <t>0015A00001taaDSQAY</t>
  </si>
  <si>
    <t>0065A00000i3uONQAY</t>
  </si>
  <si>
    <t>0065A00000jsXTcQAM</t>
  </si>
  <si>
    <t>0013100001myVRnAAM</t>
  </si>
  <si>
    <t>0065A00000i4juZQAQ</t>
  </si>
  <si>
    <t>0065A00000jTBXqQAO</t>
  </si>
  <si>
    <t>0065A00000k1vqIQAQ</t>
  </si>
  <si>
    <t>0065A00000k25w5QAA</t>
  </si>
  <si>
    <t>0065A00000k25yuQAA</t>
  </si>
  <si>
    <t>0065A00000k26ZwQAI</t>
  </si>
  <si>
    <t>0065A00000k3csJQAQ</t>
  </si>
  <si>
    <t>0065A00000lnVC0QAM</t>
  </si>
  <si>
    <t>0065A00000z10vDQAQ</t>
  </si>
  <si>
    <t>0065A000011rH0IQAU</t>
  </si>
  <si>
    <t>0065A000015tokpQAA</t>
  </si>
  <si>
    <t>0065A000015tot9QAA</t>
  </si>
  <si>
    <t>0065A000015totdQAA</t>
  </si>
  <si>
    <t>0065A000015touHQAQ</t>
  </si>
  <si>
    <t>0065A000015uabSQAQ</t>
  </si>
  <si>
    <t>0065A00001Wl77NQAR</t>
  </si>
  <si>
    <t>0015A00002DQs4ZQAT</t>
  </si>
  <si>
    <t>0065A00001XG9F3QAL</t>
  </si>
  <si>
    <t>0065A00001XKPd2QAH</t>
  </si>
  <si>
    <t>0065A00001XdO2BQAV</t>
  </si>
  <si>
    <t>0015A00002AktUGQAZ</t>
  </si>
  <si>
    <t>Law Enforcement</t>
  </si>
  <si>
    <t>0065A00001CKYNQQA5</t>
  </si>
  <si>
    <t>0065A00000i36WaQAI</t>
  </si>
  <si>
    <t>0065A00000iSqBYQA0</t>
  </si>
  <si>
    <t>0065A00000iSVzRQAW</t>
  </si>
  <si>
    <t>0013100001gYHgUAAW</t>
  </si>
  <si>
    <t>0065A00000k2hs8QAA</t>
  </si>
  <si>
    <t>0065A00000k3r8tQAA</t>
  </si>
  <si>
    <t>0013100001gZM1jAAG</t>
  </si>
  <si>
    <t>0065A00000k3ynJQAQ</t>
  </si>
  <si>
    <t>0013100001sbMkZAAU</t>
  </si>
  <si>
    <t>0065A00000leKkYQAU</t>
  </si>
  <si>
    <t>0015A000022T2icQAC</t>
  </si>
  <si>
    <t>0065A00000lehOLQAY</t>
  </si>
  <si>
    <t>0015A0000256uspQAA</t>
  </si>
  <si>
    <t>0065A00000loQ0DQAU</t>
  </si>
  <si>
    <t>0065A00000nM7PwQAK</t>
  </si>
  <si>
    <t>0015A000027SFtyQAG</t>
  </si>
  <si>
    <t>0065A00000nNKhpQAG</t>
  </si>
  <si>
    <t>0065A00001KRF0IQAX</t>
  </si>
  <si>
    <t>0065A00001PwOQvQAN</t>
  </si>
  <si>
    <t>0065A00001KRtosQAD</t>
  </si>
  <si>
    <t>0015A00002CSvGFQA1</t>
  </si>
  <si>
    <t>0065A00001PwI2iQAF</t>
  </si>
  <si>
    <t>0015A000029WBXxQAO</t>
  </si>
  <si>
    <t>0065A00001CI1PyQAL</t>
  </si>
  <si>
    <t>0065A00000iSBeTQAW</t>
  </si>
  <si>
    <t>0013100001k7vrhAAA</t>
  </si>
  <si>
    <t>0065A00000i2YegQAE</t>
  </si>
  <si>
    <t>0065A00000i3oKuQAI</t>
  </si>
  <si>
    <t>0015A00001targvQAA</t>
  </si>
  <si>
    <t>0065A00000i4PlaQAE</t>
  </si>
  <si>
    <t>0015A00001xOkXAQA0</t>
  </si>
  <si>
    <t>0065A00000iRowYQAS</t>
  </si>
  <si>
    <t>0065A00000iSXP6QAO</t>
  </si>
  <si>
    <t>0065A00000iVTkiQAG</t>
  </si>
  <si>
    <t>0015A00001ztlvGQAQ</t>
  </si>
  <si>
    <t>0065A00000js3XnQAI</t>
  </si>
  <si>
    <t>0065A00000k1YWzQAM</t>
  </si>
  <si>
    <t>0015A000021OUFYQA4</t>
  </si>
  <si>
    <t>0065A00000k1vkjQAA</t>
  </si>
  <si>
    <t>0065A00000k2diMQAQ</t>
  </si>
  <si>
    <t>0065A00000k3BAdQAM</t>
  </si>
  <si>
    <t>0065A00000ldjnbQAA</t>
  </si>
  <si>
    <t>0065A00000legHHQAY</t>
  </si>
  <si>
    <t>0065A00000vt2ciQAA</t>
  </si>
  <si>
    <t>0013100001enucRAAQ</t>
  </si>
  <si>
    <t>0065A00001CILjUQAX</t>
  </si>
  <si>
    <t>0065A00001OGoTCQA1</t>
  </si>
  <si>
    <t>0015A00001yY7r0QAC</t>
  </si>
  <si>
    <t>0065A00001SgUoRQAV</t>
  </si>
  <si>
    <t>0015A0000254PaYQAU</t>
  </si>
  <si>
    <t>0065A00001SjMq1QAF</t>
  </si>
  <si>
    <t>0065A00001Vg8zWQAR</t>
  </si>
  <si>
    <t>0065A00001XKUYhQAP</t>
  </si>
  <si>
    <t>0065A00001XKcXUQA1</t>
  </si>
  <si>
    <t>0015A00002FFparQAD</t>
  </si>
  <si>
    <t>0065A00001XXtfHQAT</t>
  </si>
  <si>
    <t>0065A00000iSKrZQAW</t>
  </si>
  <si>
    <t>0013100001hoMrhAAE</t>
  </si>
  <si>
    <t>0065A00000iRcBYQA0</t>
  </si>
  <si>
    <t>0015A00001yXyVaQAK</t>
  </si>
  <si>
    <t>0065A00000jT4hUQAS</t>
  </si>
  <si>
    <t>0015A00001yYBDGQA4</t>
  </si>
  <si>
    <t>0065A00000jTTdXQAW</t>
  </si>
  <si>
    <t>0013100001gYIRGAA4</t>
  </si>
  <si>
    <t>0065A00000jTif2QAC</t>
  </si>
  <si>
    <t>0065A00000js0XDQAY</t>
  </si>
  <si>
    <t>0015A00001zu5bIQAQ</t>
  </si>
  <si>
    <t>0065A00000jsYSWQA2</t>
  </si>
  <si>
    <t>0065A00000leM9YQAU</t>
  </si>
  <si>
    <t>0065A00001Vhn9PQAR</t>
  </si>
  <si>
    <t>0065A00000js5ZwQAI</t>
  </si>
  <si>
    <t>0065A00001aJ2bKQAS</t>
  </si>
  <si>
    <t>0015A00002Gpk64QAB</t>
  </si>
  <si>
    <t>0065A00001bMHljQAG</t>
  </si>
  <si>
    <t>0065A00001cq0NNQAY</t>
  </si>
  <si>
    <t>0016e00002ZwhhaAAB</t>
  </si>
  <si>
    <t>0065A00001ZuPESQA3</t>
  </si>
  <si>
    <t>0016e00002ZwhkLAAR</t>
  </si>
  <si>
    <t>0065A00001bA4maQAC</t>
  </si>
  <si>
    <t>0065A00001ZPNVzQAP</t>
  </si>
  <si>
    <t>001i000000FKbFTAA1</t>
  </si>
  <si>
    <t>0065A00001bfrZUQAY</t>
  </si>
  <si>
    <t>0015A00002G6HnSQAV</t>
  </si>
  <si>
    <t>0065A00001Y1SnjQAF</t>
  </si>
  <si>
    <t>0065A00001Yxj6TQAR</t>
  </si>
  <si>
    <t>0015A00002IoEQ5QAN</t>
  </si>
  <si>
    <t>0065A00001ZFuiVQAT</t>
  </si>
  <si>
    <t>0065A00001b9LrmQAE</t>
  </si>
  <si>
    <t>0015A00002CU9zLQAT</t>
  </si>
  <si>
    <t>0065A00001ZVWUeQAP</t>
  </si>
  <si>
    <t>0015A000022R2hPQAS</t>
  </si>
  <si>
    <t>0065A00001ZMsKBQA1</t>
  </si>
  <si>
    <t>0065A00001Zk3tnQAB</t>
  </si>
  <si>
    <t>0015A00002GJyMOQA1</t>
  </si>
  <si>
    <t>0065A00001cJBuoQAG</t>
  </si>
  <si>
    <t>0015A00002G74JSQAZ</t>
  </si>
  <si>
    <t>0065A00001cJFdzQAG</t>
  </si>
  <si>
    <t>0065A00001bAbeQQAS</t>
  </si>
  <si>
    <t>0015A00002KxAF0QAN</t>
  </si>
  <si>
    <t>0065A00001cpnLZQAY</t>
  </si>
  <si>
    <t>0065A00001ZVWa3QAH</t>
  </si>
  <si>
    <t>0065A00001brE07QAE</t>
  </si>
  <si>
    <t>0015A00002RfqaHQAR</t>
  </si>
  <si>
    <t>0065A00001cTzLRQA0</t>
  </si>
  <si>
    <t>0065A00001bp3BqQAI</t>
  </si>
  <si>
    <t>0015A00002QantHQAR</t>
  </si>
  <si>
    <t>0065A00001br7EmQAI</t>
  </si>
  <si>
    <t>0015A00001ztfyoQAA</t>
  </si>
  <si>
    <t>0065A00001bqAOkQAM</t>
  </si>
  <si>
    <t>0015A00002LfY5PQAV</t>
  </si>
  <si>
    <t>0065A00001cKYm3QAG</t>
  </si>
  <si>
    <t>0015A00002G6GsIQAV</t>
  </si>
  <si>
    <t>0065A0000112Mx3QAE</t>
  </si>
  <si>
    <t>0016e00002ZwhsiAAB</t>
  </si>
  <si>
    <t>0065A00001bAPZKQA4</t>
  </si>
  <si>
    <t>0065A00001Z6lfDQAR</t>
  </si>
  <si>
    <t>0016e00002Zwh9BAAR</t>
  </si>
  <si>
    <t>0065A00001cp7cpQAA</t>
  </si>
  <si>
    <t>0065A00001bo2YrQAI</t>
  </si>
  <si>
    <t>0016e00002Zwh9CAAR</t>
  </si>
  <si>
    <t>0065A00001bAPWyQAO</t>
  </si>
  <si>
    <t>0066e00001e1CfRAAU</t>
  </si>
  <si>
    <t>0015A00002ARKTaQAP</t>
  </si>
  <si>
    <t>0065A000019m7zcQAA</t>
  </si>
  <si>
    <t>0065A00001dBHYjQAO</t>
  </si>
  <si>
    <t>0065A00001dBGYkQAO</t>
  </si>
  <si>
    <t>0065A00001dBHXhQAO</t>
  </si>
  <si>
    <t>0065A00001dBHYyQAO</t>
  </si>
  <si>
    <t>0065A00001dBHbOQAW</t>
  </si>
  <si>
    <t>0065A00001PteuEQAR</t>
  </si>
  <si>
    <t>0065A00001PthIbQAJ</t>
  </si>
  <si>
    <t>0065A00001Ptrr6QAB</t>
  </si>
  <si>
    <t>0015A000026BOdRQAW</t>
  </si>
  <si>
    <t>0065A00000nKYNkQAO</t>
  </si>
  <si>
    <t>006i000000XbR0JAAV</t>
  </si>
  <si>
    <t>0016e00002ZwhC1AAJ</t>
  </si>
  <si>
    <t>0065A00000i3tFHQAY</t>
  </si>
  <si>
    <t>0065A00001awxJ9QAI</t>
  </si>
  <si>
    <t>0065A00001awzFOQAY</t>
  </si>
  <si>
    <t>0065A00001awzFxQAI</t>
  </si>
  <si>
    <t>0065A00001awzGMQAY</t>
  </si>
  <si>
    <t>0065A00001ax1pmQAA</t>
  </si>
  <si>
    <t>0065A00001bBWjHQAW</t>
  </si>
  <si>
    <t>0065A00001bBWjvQAG</t>
  </si>
  <si>
    <t>0065A00001bBWkGQAW</t>
  </si>
  <si>
    <t>0065A00001bBWkfQAG</t>
  </si>
  <si>
    <t>0065A00001bBYOAQA4</t>
  </si>
  <si>
    <t>0016e00002Zwhv8AAB</t>
  </si>
  <si>
    <t>0065A00000iSP9bQAG</t>
  </si>
  <si>
    <t>0065A0000106vdDQAQ</t>
  </si>
  <si>
    <t>0065A000011rSgYQAU</t>
  </si>
  <si>
    <t>0065A00001PtmI8QAJ</t>
  </si>
  <si>
    <t>0065A00001XGA3YQAX</t>
  </si>
  <si>
    <t>0065A00000nKJO7QAO</t>
  </si>
  <si>
    <t>001i000001LHDIlAAP</t>
  </si>
  <si>
    <t>0065A00000nKslJQAS</t>
  </si>
  <si>
    <t>0065A000011rJQcQAM</t>
  </si>
  <si>
    <t>0065A000011rJSYQA2</t>
  </si>
  <si>
    <t>0065A000011rJc9QAE</t>
  </si>
  <si>
    <t>0065A000011rJejQAE</t>
  </si>
  <si>
    <t>0065A000015soE9QAI</t>
  </si>
  <si>
    <t>0065A000015souWQAQ</t>
  </si>
  <si>
    <t>0065A000015sp3xQAA</t>
  </si>
  <si>
    <t>0065A000015spPuQAI</t>
  </si>
  <si>
    <t>0065A000015ss4UQAQ</t>
  </si>
  <si>
    <t>0065A00001KPp6hQAD</t>
  </si>
  <si>
    <t>0065A00001KPqTmQAL</t>
  </si>
  <si>
    <t>0065A00001PthROQAZ</t>
  </si>
  <si>
    <t>0065A00001XGWPwQAP</t>
  </si>
  <si>
    <t>0065A00001XGcEeQAL</t>
  </si>
  <si>
    <t>0065A00001XGfKUQA1</t>
  </si>
  <si>
    <t>0015A00002EkII2QAN</t>
  </si>
  <si>
    <t>0065A00001XGhcRQAT</t>
  </si>
  <si>
    <t>0065A00001KPouHQAT</t>
  </si>
  <si>
    <t>0065A00000k2peKQAQ</t>
  </si>
  <si>
    <t>0065A00001KQ4vJQAT</t>
  </si>
  <si>
    <t>0065A00000i54EdQAI</t>
  </si>
  <si>
    <t>0016e00002ZwiFrAAJ</t>
  </si>
  <si>
    <t>0065A00001Xe7DBQAZ</t>
  </si>
  <si>
    <t>0065A00001XoVclQAF</t>
  </si>
  <si>
    <t>0065A00001WxE6eQAF</t>
  </si>
  <si>
    <t>0065A00001aLTe1QAG</t>
  </si>
  <si>
    <t>0065A00001ZYuv7QAD</t>
  </si>
  <si>
    <t>0065A00001ZYwBUQA1</t>
  </si>
  <si>
    <t>0065A00001ZYwIdQAL</t>
  </si>
  <si>
    <t>0065A00001ZYwK4QAL</t>
  </si>
  <si>
    <t>0065A00001ZYwhaQAD</t>
  </si>
  <si>
    <t>0065A00001ZuNkRQAV</t>
  </si>
  <si>
    <t>0016e00002ZvkvEAAR</t>
  </si>
  <si>
    <t>0065A00001ZVdo6QAD</t>
  </si>
  <si>
    <t>0065A00001ZwqxRQAR</t>
  </si>
  <si>
    <t>0015A00002CRqz6QAD</t>
  </si>
  <si>
    <t>0065A00001PtdbGQAR</t>
  </si>
  <si>
    <t>0065A00001dC8HMQA0</t>
  </si>
  <si>
    <t>0065A00001cIMCkQAO</t>
  </si>
  <si>
    <t>0015A00002GnxKtQAJ</t>
  </si>
  <si>
    <t>0065A00001YO25lQAD</t>
  </si>
  <si>
    <t>0015A00002Qc48RQAR</t>
  </si>
  <si>
    <t>0065A00001cI3mNQAS</t>
  </si>
  <si>
    <t>0065A00001XdHO8QAN</t>
  </si>
  <si>
    <t>0065A00001cTiLOQA0</t>
  </si>
  <si>
    <t>0065A00001XGCuGQAX</t>
  </si>
  <si>
    <t>0065A00001XHKDwQAP</t>
  </si>
  <si>
    <t>0015A00002FFSxDQAX</t>
  </si>
  <si>
    <t>0065A00001XXibdQAD</t>
  </si>
  <si>
    <t>0015A00002KwxDcQAJ</t>
  </si>
  <si>
    <t>0065A00001aJpORQA0</t>
  </si>
  <si>
    <t>0015A00002PJPrEQAX</t>
  </si>
  <si>
    <t>0065A00001biQM6QAM</t>
  </si>
  <si>
    <t>0065A00001Z8raWQAR</t>
  </si>
  <si>
    <t>0015A00002KuRNaQAN</t>
  </si>
  <si>
    <t>0065A00001a5upUQAQ</t>
  </si>
  <si>
    <t>0015A00002DQSwIQAX</t>
  </si>
  <si>
    <t>0065A00001XFyKXQA1</t>
  </si>
  <si>
    <t>0065A00001YkCyhQAF</t>
  </si>
  <si>
    <t>0015A00002JONdWQAX</t>
  </si>
  <si>
    <t>0065A00001Zbc7SQAR</t>
  </si>
  <si>
    <t>0065A00001a5vTRQAY</t>
  </si>
  <si>
    <t>0065A00001XDlVJQA1</t>
  </si>
  <si>
    <t>0065A00001ZYmD0QAL</t>
  </si>
  <si>
    <t>0065A00000i4nU9QAI</t>
  </si>
  <si>
    <t>0015A000022QzShQAK</t>
  </si>
  <si>
    <t>0065A00000k3bPzQAI</t>
  </si>
  <si>
    <t>0065A00000i4W7gQAE</t>
  </si>
  <si>
    <t>0065A00000i4dQYQAY</t>
  </si>
  <si>
    <t>0065A00000i4mZSQAY</t>
  </si>
  <si>
    <t>0065A00000k38bnQAA</t>
  </si>
  <si>
    <t>0015A00001xPBGCQA4</t>
  </si>
  <si>
    <t>0065A00000iSRqSQAW</t>
  </si>
  <si>
    <t>0015A00001yXsaxQAC</t>
  </si>
  <si>
    <t>0065A00000jStVUQA0</t>
  </si>
  <si>
    <t>0065A00000i327gQAA</t>
  </si>
  <si>
    <t>0015A00001xOev4QAC</t>
  </si>
  <si>
    <t>0065A00000iRiXpQAK</t>
  </si>
  <si>
    <t>0015A00001xOgtoQAC</t>
  </si>
  <si>
    <t>0065A00000iRlIqQAK</t>
  </si>
  <si>
    <t>0065A000011pWYvQAM</t>
  </si>
  <si>
    <t>0065A000015sl4GQAQ</t>
  </si>
  <si>
    <t>0065A00001TjCuPQAV</t>
  </si>
  <si>
    <t>0015A00002DWacVQAT</t>
  </si>
  <si>
    <t>0065A00001Ww3ARQAZ</t>
  </si>
  <si>
    <t>0065A00000iSJ8xQAG</t>
  </si>
  <si>
    <t>0065A00001CIFPsQAP</t>
  </si>
  <si>
    <t>0015A00002DSEvSQAX</t>
  </si>
  <si>
    <t>0065A00001Ww4vKQAR</t>
  </si>
  <si>
    <t>0013100001fq38eAAA</t>
  </si>
  <si>
    <t>0065A00000iSDiGQAW</t>
  </si>
  <si>
    <t>0065A00001XXXh0QAH</t>
  </si>
  <si>
    <t>0015A00002DQwKYQA1</t>
  </si>
  <si>
    <t>0065A00001XGAo7QAH</t>
  </si>
  <si>
    <t>0015A00002VpZ30QAF</t>
  </si>
  <si>
    <t>0065A00001dLfJbQAK</t>
  </si>
  <si>
    <t>0015A00002DR3WmQAL</t>
  </si>
  <si>
    <t>0065A00001XGD9LQAX</t>
  </si>
  <si>
    <t>0015A00002LgpwMQAR</t>
  </si>
  <si>
    <t>0065A00001ax7xRQAQ</t>
  </si>
  <si>
    <t>0065A00001M9qLkQAJ</t>
  </si>
  <si>
    <t>0015A00002GnxNJQAZ</t>
  </si>
  <si>
    <t>0065A00001bLkCvQAK</t>
  </si>
  <si>
    <t>0015A00002TAkAjQAL</t>
  </si>
  <si>
    <t>0065A00001cq2pNQAQ</t>
  </si>
  <si>
    <t>0065A00001bBVehQAG</t>
  </si>
  <si>
    <t>0015A00002XRWVTQA5</t>
  </si>
  <si>
    <t>0065A00001dgUOOQA2</t>
  </si>
  <si>
    <t>0013100001p59MxAAI</t>
  </si>
  <si>
    <t>0065A00001dgAbmQAE</t>
  </si>
  <si>
    <t>0065A00001bgFNxQAM</t>
  </si>
  <si>
    <t>0015A00002PLPcNQAX</t>
  </si>
  <si>
    <t>0065A00001bp05SQAQ</t>
  </si>
  <si>
    <t>0065A00001XVjqyQAD</t>
  </si>
  <si>
    <t>0015A00002AmdKeQAJ</t>
  </si>
  <si>
    <t>0065A00001F9PCBQA3</t>
  </si>
  <si>
    <t>0015A00002RgYodQAF</t>
  </si>
  <si>
    <t>0065A00001cUwkUQAS</t>
  </si>
  <si>
    <t>0015A00002TDCzBQAX</t>
  </si>
  <si>
    <t>0065A00001csClFQAU</t>
  </si>
  <si>
    <t>0065A00001YyaMNQAZ</t>
  </si>
  <si>
    <t>0015A00002FSwncQAD</t>
  </si>
  <si>
    <t>0065A00001cHL7pQAG</t>
  </si>
  <si>
    <t>0015A00002Rfyr4QAB</t>
  </si>
  <si>
    <t>0065A00001cU4q8QAC</t>
  </si>
  <si>
    <t>0065A00001XqEbRQAV</t>
  </si>
  <si>
    <t>0015A00002OJrTYQA1</t>
  </si>
  <si>
    <t>0065A00001bO3YqQAK</t>
  </si>
  <si>
    <t>0015A00002PJoiMQAT</t>
  </si>
  <si>
    <t>0065A00001bikI9QAI</t>
  </si>
  <si>
    <t>0065A00001cp4QWQAY</t>
  </si>
  <si>
    <t>0065A00001XDl4fQAD</t>
  </si>
  <si>
    <t>0015A00002GK1o4QAD</t>
  </si>
  <si>
    <t>0065A00001bO5stQAC</t>
  </si>
  <si>
    <t>0015A00002GnbH7QAJ</t>
  </si>
  <si>
    <t>0065A00001YNGjOQAX</t>
  </si>
  <si>
    <t>0065A00001a3KLDQA2</t>
  </si>
  <si>
    <t>0015A00002CwjvsQAB</t>
  </si>
  <si>
    <t>0065A00001TivOjQAJ</t>
  </si>
  <si>
    <t>0015A00002JNwyTQAT</t>
  </si>
  <si>
    <t>0065A00001ZZ4HBQA1</t>
  </si>
  <si>
    <t>0015A00002NLXA5QAP</t>
  </si>
  <si>
    <t>0065A00001bAKZ9QAO</t>
  </si>
  <si>
    <t>0015A00002G9xwjQAB</t>
  </si>
  <si>
    <t>0065A00001XsALoQAN</t>
  </si>
  <si>
    <t>0065A00001bqpxzQAA</t>
  </si>
  <si>
    <t>0015A00002HcqqPQAR</t>
  </si>
  <si>
    <t>0065A00001Z1GKuQAN</t>
  </si>
  <si>
    <t>0015A00002GJpduQAD</t>
  </si>
  <si>
    <t>0065A00001Y1P0IQAV</t>
  </si>
  <si>
    <t>0015A00002AQprYQAT</t>
  </si>
  <si>
    <t>0065A00001XXt5fQAD</t>
  </si>
  <si>
    <t>0015A00002HcMBNQA3</t>
  </si>
  <si>
    <t>0065A00001Z0PkEQAV</t>
  </si>
  <si>
    <t>0015A00002CwoeNQAR</t>
  </si>
  <si>
    <t>0065A00001Tj32kQAB</t>
  </si>
  <si>
    <t>0013100001mJobzAAC</t>
  </si>
  <si>
    <t>0065A00001YYM52QAH</t>
  </si>
  <si>
    <t>0015A00002FSn0OQAT</t>
  </si>
  <si>
    <t>0065A0000112I7hQAE</t>
  </si>
  <si>
    <t>0065A00001Tj2yxQAB</t>
  </si>
  <si>
    <t>0065A00001ZwtYiQAJ</t>
  </si>
  <si>
    <t>0015A00002JMFAQQA5</t>
  </si>
  <si>
    <t>0065A00001ZVCYZQA5</t>
  </si>
  <si>
    <t>0065A00001XGfciQAD</t>
  </si>
  <si>
    <t>0015A00002GKDDXQA5</t>
  </si>
  <si>
    <t>0065A00001Y3qWRQAZ</t>
  </si>
  <si>
    <t>0065A00001XdFXkQAN</t>
  </si>
  <si>
    <t>0015A00002NPHxqQAH</t>
  </si>
  <si>
    <t>0065A00001bM0chQAC</t>
  </si>
  <si>
    <t>0065A00001ZdFtEQAV</t>
  </si>
  <si>
    <t>0065A00001YHdxKQAT</t>
  </si>
  <si>
    <t>0065A00001aJ74gQAC</t>
  </si>
  <si>
    <t>0065A00001a5tSiQAI</t>
  </si>
  <si>
    <t>0065A000011qinFQAQ</t>
  </si>
  <si>
    <t>0015A000020wtkvQAA</t>
  </si>
  <si>
    <t>0065A00000iV6jrQAC</t>
  </si>
  <si>
    <t>0065A00000iTCEIQA4</t>
  </si>
  <si>
    <t>0015A00001xPKWpQAO</t>
  </si>
  <si>
    <t>0065A00000iSc2BQAS</t>
  </si>
  <si>
    <t>0015A000029WzvkQAC</t>
  </si>
  <si>
    <t>0065A00001CIJ4LQAX</t>
  </si>
  <si>
    <t>0065A00000k3V5fQAE</t>
  </si>
  <si>
    <t>0065A00001XkTzfQAF</t>
  </si>
  <si>
    <t>0065A00000iSOINQA4</t>
  </si>
  <si>
    <t>0065A00001Sj9tnQAB</t>
  </si>
  <si>
    <t>0065A00000leqliQAA</t>
  </si>
  <si>
    <t>0065A00000lmEHUQA2</t>
  </si>
  <si>
    <t>0015A000022R8eGQAS</t>
  </si>
  <si>
    <t>0065A00000k3naoQAA</t>
  </si>
  <si>
    <t>0065A00001Pw49XQAR</t>
  </si>
  <si>
    <t>0065A00001TiKq4QAF</t>
  </si>
  <si>
    <t>0015A00002Cvd13QAB</t>
  </si>
  <si>
    <t>0065A00001Th8mjQAB</t>
  </si>
  <si>
    <t>0065A000011qStDQAU</t>
  </si>
  <si>
    <t>0015A00002QebYEQAZ</t>
  </si>
  <si>
    <t>0065A00001cTlzpQAC</t>
  </si>
  <si>
    <t>0015A00002UgxlQQAR</t>
  </si>
  <si>
    <t>0065A00001dDo1wQAC</t>
  </si>
  <si>
    <t>0015A0000255mlHQAQ</t>
  </si>
  <si>
    <t>0065A00000lo8H3QAI</t>
  </si>
  <si>
    <t>0065A00001bpCx1QAE</t>
  </si>
  <si>
    <t>0015A000027UloOQAS</t>
  </si>
  <si>
    <t>0065A00000xxsbmQAA</t>
  </si>
  <si>
    <t>0015A00002Ft65CQAR</t>
  </si>
  <si>
    <t>0065A00001XodrzQAB</t>
  </si>
  <si>
    <t>0015A00002AmNqcQAF</t>
  </si>
  <si>
    <t>0065A00001F9NccQAF</t>
  </si>
  <si>
    <t>0015A00002CSYxkQAH</t>
  </si>
  <si>
    <t>0065A00001Pw4DyQAJ</t>
  </si>
  <si>
    <t>0015A00002CTDUZQA5</t>
  </si>
  <si>
    <t>0065A00001SgJ1ZQAV</t>
  </si>
  <si>
    <t>0065A00001XGUlWQAX</t>
  </si>
  <si>
    <t>0065A00001Xp30WQAR</t>
  </si>
  <si>
    <t>0065A00001TjJNkQAN</t>
  </si>
  <si>
    <t>0015A000026p3X9QAI</t>
  </si>
  <si>
    <t>0065A00000nMQO6QAO</t>
  </si>
  <si>
    <t>0015A00002QbbB3QAJ</t>
  </si>
  <si>
    <t>0065A00001cHEfLQAW</t>
  </si>
  <si>
    <t>0015A00002QcyNxQAJ</t>
  </si>
  <si>
    <t>0065A00001cJC1cQAG</t>
  </si>
  <si>
    <t>0065A00001Tj30FQAR</t>
  </si>
  <si>
    <t>0065A00001bh4FSQAY</t>
  </si>
  <si>
    <t>0065A00001bNz6iQAC</t>
  </si>
  <si>
    <t>0015A00002PK2w1QAD</t>
  </si>
  <si>
    <t>0065A00001bjSjhQAE</t>
  </si>
  <si>
    <t>0015A00002QantRQAR</t>
  </si>
  <si>
    <t>0065A00001br5bNQAQ</t>
  </si>
  <si>
    <t>0065A00001Z1TJiQAN</t>
  </si>
  <si>
    <t>0015A00002HbsUWQAZ</t>
  </si>
  <si>
    <t>0065A00001YxoP8QAJ</t>
  </si>
  <si>
    <t>0015A00002IrsxIQAR</t>
  </si>
  <si>
    <t>0065A00001ZOGjkQAH</t>
  </si>
  <si>
    <t>0065A00001XGXOVQA5</t>
  </si>
  <si>
    <t>0015A00002DSSDEQA5</t>
  </si>
  <si>
    <t>0065A00001XGe0dQAD</t>
  </si>
  <si>
    <t>0015A00002DPWlEQAX</t>
  </si>
  <si>
    <t>0065A00001MA0HWQA1</t>
  </si>
  <si>
    <t>0015A00002KuOgrQAF</t>
  </si>
  <si>
    <t>0065A00001a5u2uQAA</t>
  </si>
  <si>
    <t>0065A00001M9vqjQAB</t>
  </si>
  <si>
    <t>0065A00001Ti9bvQAB</t>
  </si>
  <si>
    <t>0065A00001Tj2rGQAR</t>
  </si>
  <si>
    <t>0015A00002UfbzRQAR</t>
  </si>
  <si>
    <t>0065A00001dCCSwQAO</t>
  </si>
  <si>
    <t>0015A00002AlaAjQAJ</t>
  </si>
  <si>
    <t>0065A00001XDlsDQAT</t>
  </si>
  <si>
    <t>0015A00002FTAPfQAP</t>
  </si>
  <si>
    <t>0065A0000112RnSQAU</t>
  </si>
  <si>
    <t>0065A00001Zk6CZQAZ</t>
  </si>
  <si>
    <t>0015A00002GnkjQQAR</t>
  </si>
  <si>
    <t>0065A00001YNMj1QAH</t>
  </si>
  <si>
    <t>0065A00001XoTMqQAN</t>
  </si>
  <si>
    <t>0015A00002OJvmdQAD</t>
  </si>
  <si>
    <t>0065A00001bO58kQAC</t>
  </si>
  <si>
    <t>0015A000022T3yUQAS</t>
  </si>
  <si>
    <t>0065A00000leiLRQAY</t>
  </si>
  <si>
    <t>0065A00000k247VQAQ</t>
  </si>
  <si>
    <t>0065A00000iUBI4QAO</t>
  </si>
  <si>
    <t>0065A00001X8ESKQA3</t>
  </si>
  <si>
    <t>0015A000021PPBvQAO</t>
  </si>
  <si>
    <t>0065A00000k2ooWQAQ</t>
  </si>
  <si>
    <t>0065A00000i3yOfQAI</t>
  </si>
  <si>
    <t>0065A00001ZVSQIQA5</t>
  </si>
  <si>
    <t>0065A00000llqs0QAA</t>
  </si>
  <si>
    <t>0015A00002JOivoQAD</t>
  </si>
  <si>
    <t>0065A00000lmEMoQAM</t>
  </si>
  <si>
    <t>0065A00001ZWNDHQA5</t>
  </si>
  <si>
    <t>0065A00000lnQHRQA2</t>
  </si>
  <si>
    <t>0015A00001xQ3PLQA0</t>
  </si>
  <si>
    <t>0065A00000iTG70QAG</t>
  </si>
  <si>
    <t>0065A00000xxpeTQAQ</t>
  </si>
  <si>
    <t>0065A00001SgpPDQAZ</t>
  </si>
  <si>
    <t>0065A00001WxEoMQAV</t>
  </si>
  <si>
    <t>0015A00002Bmy3MQAR</t>
  </si>
  <si>
    <t>0065A00001KQrkFQAT</t>
  </si>
  <si>
    <t>0015A00002EkmBaQAJ</t>
  </si>
  <si>
    <t>0065A00001XXwMnQAL</t>
  </si>
  <si>
    <t>0065A00001Ve5hjQAB</t>
  </si>
  <si>
    <t>0065A00001Ve8FPQAZ</t>
  </si>
  <si>
    <t>0065A00001VeTicQAF</t>
  </si>
  <si>
    <t>0065A00000lmPlNQAU</t>
  </si>
  <si>
    <t>0065A00000k3LKYQA2</t>
  </si>
  <si>
    <t>0015A00002B5nRuQAJ</t>
  </si>
  <si>
    <t>0065A00001G6MMqQAN</t>
  </si>
  <si>
    <t>0015A00001tak2sQAA</t>
  </si>
  <si>
    <t>0065A00000i45QFQAY</t>
  </si>
  <si>
    <t>0065A00001UmxRpQAJ</t>
  </si>
  <si>
    <t>0015A00002DSF3iQAH</t>
  </si>
  <si>
    <t>0065A00001XGXUEQA5</t>
  </si>
  <si>
    <t>0065A00001CLYOPQA5</t>
  </si>
  <si>
    <t>0015A00002G6sJmQAJ</t>
  </si>
  <si>
    <t>0065A00001Xq2MdQAJ</t>
  </si>
  <si>
    <t>0015A00002KukXhQAJ</t>
  </si>
  <si>
    <t>0065A00001a5z6gQAA</t>
  </si>
  <si>
    <t>0015A00002Cwod0QAB</t>
  </si>
  <si>
    <t>0065A00001Tj2usQAB</t>
  </si>
  <si>
    <t>0065A00001XGKlfQAH</t>
  </si>
  <si>
    <t>0015A00002CwoeDQAR</t>
  </si>
  <si>
    <t>0065A00001Tj32GQAR</t>
  </si>
  <si>
    <t>0065A00001Tj34bQAB</t>
  </si>
  <si>
    <t>0015A00002CwtwPQAR</t>
  </si>
  <si>
    <t>0065A00001TjAm7QAF</t>
  </si>
  <si>
    <t>0015A00002G7EBEQA3</t>
  </si>
  <si>
    <t>0065A00001XqEwjQAF</t>
  </si>
  <si>
    <t>0015A00002K65REQAZ</t>
  </si>
  <si>
    <t>0065A00001ZjOb4QAF</t>
  </si>
  <si>
    <t>0015A00002KwpkUQAR</t>
  </si>
  <si>
    <t>0065A00001aJnWdQAK</t>
  </si>
  <si>
    <t>0015A00002GoA2PQAV</t>
  </si>
  <si>
    <t>0065A00001YPptEQAT</t>
  </si>
  <si>
    <t>0015A00002EnpPZQAZ</t>
  </si>
  <si>
    <t>0065A00001XKVfSQAX</t>
  </si>
  <si>
    <t>0065A00001XKD5CQAX</t>
  </si>
  <si>
    <t>0065A00001Y0zrTQAR</t>
  </si>
  <si>
    <t>0065A00001Tj2zMQAR</t>
  </si>
  <si>
    <t>0065A00001MA4AKQA1</t>
  </si>
  <si>
    <t>0015A00002DyvVPQAZ</t>
  </si>
  <si>
    <t>0065A00001X8Z1rQAF</t>
  </si>
  <si>
    <t>0015A00002JLubjQAD</t>
  </si>
  <si>
    <t>0065A00001ZPI5VQAX</t>
  </si>
  <si>
    <t>0065A00001YkBNyQAN</t>
  </si>
  <si>
    <t>0015A00002Is29tQAB</t>
  </si>
  <si>
    <t>0065A00001ZOLyPQAX</t>
  </si>
  <si>
    <t>0015A00002G7JiQQAV</t>
  </si>
  <si>
    <t>0065A00001XqGzbQAF</t>
  </si>
  <si>
    <t>0015A00002GJzTtQAL</t>
  </si>
  <si>
    <t>0065A00001Y1SKYQA3</t>
  </si>
  <si>
    <t>0015A000021PMNdQAO</t>
  </si>
  <si>
    <t>0065A00000k2llNQAQ</t>
  </si>
  <si>
    <t>0065A00000iRlKrQAK</t>
  </si>
  <si>
    <t>0065A00000iSDLbQAO</t>
  </si>
  <si>
    <t>0015A000021Nup0QAC</t>
  </si>
  <si>
    <t>0065A00000k1GENQA2</t>
  </si>
  <si>
    <t>0065A00000vsNCAQA2</t>
  </si>
  <si>
    <t>0015A000022SW4zQAG</t>
  </si>
  <si>
    <t>0065A00000ldr8MQAQ</t>
  </si>
  <si>
    <t>0065A00000iSRuRQAW</t>
  </si>
  <si>
    <t>0065A00000nMNX0QAO</t>
  </si>
  <si>
    <t>0065A00000llls9QAA</t>
  </si>
  <si>
    <t>0065A00001XdNwNQAV</t>
  </si>
  <si>
    <t>0065A00000k4AxRQAU</t>
  </si>
  <si>
    <t>0065A00000k2wEhQAI</t>
  </si>
  <si>
    <t>0015A00001yXNPhQAO</t>
  </si>
  <si>
    <t>0065A00000k3njyQAA</t>
  </si>
  <si>
    <t>0015A0000282a4EQAQ</t>
  </si>
  <si>
    <t>0065A000011pR45QAE</t>
  </si>
  <si>
    <t>0015A0000281qjSQAQ</t>
  </si>
  <si>
    <t>0065A000015uR01QAE</t>
  </si>
  <si>
    <t>0015A000029W1cBQAS</t>
  </si>
  <si>
    <t>0065A00000vszJ7QAI</t>
  </si>
  <si>
    <t>0015A00002CUOeUQAX</t>
  </si>
  <si>
    <t>0065A00001Sj69IQAR</t>
  </si>
  <si>
    <t>0065A00001XrHKQQA3</t>
  </si>
  <si>
    <t>0015A00002FZxfsQAD</t>
  </si>
  <si>
    <t>0065A00001XbS13QAF</t>
  </si>
  <si>
    <t>0065A00001XrMWnQAN</t>
  </si>
  <si>
    <t>0065A00000i3yf2QAA</t>
  </si>
  <si>
    <t>0015A00002DPzU6QAL</t>
  </si>
  <si>
    <t>0065A00001XDhu5QAD</t>
  </si>
  <si>
    <t>0065A00001XopEBQAZ</t>
  </si>
  <si>
    <t>0065A00001b99qOQAQ</t>
  </si>
  <si>
    <t>0065A00001OGp8eQAD</t>
  </si>
  <si>
    <t>0015A00002LhSlGQAV</t>
  </si>
  <si>
    <t>0065A00001b9Iq6QAE</t>
  </si>
  <si>
    <t>0015A00002OLkGqQAL</t>
  </si>
  <si>
    <t>0065A00001bgramQAA</t>
  </si>
  <si>
    <t>0065A00001XVlrfQAD</t>
  </si>
  <si>
    <t>0015A00001yXCGlQAO</t>
  </si>
  <si>
    <t>0065A00000iUsqoQAC</t>
  </si>
  <si>
    <t>0015A00001yXgFDQA0</t>
  </si>
  <si>
    <t>0065A00000jSYE2QAO</t>
  </si>
  <si>
    <t>0065A00000jSYJHQA4</t>
  </si>
  <si>
    <t>0015A00001yXgJUQA0</t>
  </si>
  <si>
    <t>0065A00000jSYMBQA4</t>
  </si>
  <si>
    <t>0065A00000k1JQAQA2</t>
  </si>
  <si>
    <t>0015A000022R8jGQAS</t>
  </si>
  <si>
    <t>0065A00000k3nf9QAA</t>
  </si>
  <si>
    <t>0015A00001ztszhQAA</t>
  </si>
  <si>
    <t>0065A00000jsEhKQAU</t>
  </si>
  <si>
    <t>0015A00002FcgkzQAB</t>
  </si>
  <si>
    <t>0065A00001XdJFxQAN</t>
  </si>
  <si>
    <t>0015A00002AR35EQAT</t>
  </si>
  <si>
    <t>0065A000019lyTkQAI</t>
  </si>
  <si>
    <t>0015A00002JO86YQAT</t>
  </si>
  <si>
    <t>0065A00001ZbTBoQAN</t>
  </si>
  <si>
    <t>0015A000021OOljQAG</t>
  </si>
  <si>
    <t>0065A00000k1pgLQAQ</t>
  </si>
  <si>
    <t>0015A000021PavTQAS</t>
  </si>
  <si>
    <t>0065A00000k31IFQAY</t>
  </si>
  <si>
    <t>0015A000020x7yMQAQ</t>
  </si>
  <si>
    <t>0065A00000iby8rQAA</t>
  </si>
  <si>
    <t>0015A000021OdydQAC</t>
  </si>
  <si>
    <t>0065A00000k25jzQAA</t>
  </si>
  <si>
    <t>0015A00002AolohQAB</t>
  </si>
  <si>
    <t>0065A00001G62cdQAB</t>
  </si>
  <si>
    <t>0065A00000k269aQAA</t>
  </si>
  <si>
    <t>0065A00000k1pbVQAQ</t>
  </si>
  <si>
    <t>0015A00002GqCR5QAN</t>
  </si>
  <si>
    <t>0065A00001Yhdh4QAB</t>
  </si>
  <si>
    <t>0015A000020xEvdQAE</t>
  </si>
  <si>
    <t>0065A00000ic4vtQAA</t>
  </si>
  <si>
    <t>0015A00001zu15SQAQ</t>
  </si>
  <si>
    <t>0065A00000jsTRBQA2</t>
  </si>
  <si>
    <t>0065A00000k1P9MQAU</t>
  </si>
  <si>
    <t>0015A000022QfJZQA0</t>
  </si>
  <si>
    <t>0065A00000k3A1bQAE</t>
  </si>
  <si>
    <t>0013100001gxYfpAAE</t>
  </si>
  <si>
    <t>0065A00000jsQtxQAE</t>
  </si>
  <si>
    <t>001i000001Spy0tAAB</t>
  </si>
  <si>
    <t>006i000000X1FvnAAF</t>
  </si>
  <si>
    <t>0065A00001YkD8IQAV</t>
  </si>
  <si>
    <t>0065A00001YbVwUQAV</t>
  </si>
  <si>
    <t>0065A00001bjUeSQAU</t>
  </si>
  <si>
    <t>0016e00002Zvk3IAAR</t>
  </si>
  <si>
    <t>0065A00001Xpf3FQAR</t>
  </si>
  <si>
    <t>0015A000028mYbeQAE</t>
  </si>
  <si>
    <t>0065A000015uNJVQA2</t>
  </si>
  <si>
    <t>0015A00002FFHaVQAX</t>
  </si>
  <si>
    <t>0065A00001XWxRuQAL</t>
  </si>
  <si>
    <t>0015A00002CvOK5QAN</t>
  </si>
  <si>
    <t>0065A00001Th0KBQAZ</t>
  </si>
  <si>
    <t>0015A00002DOlwxQAD</t>
  </si>
  <si>
    <t>0065A00001M9m2nQAB</t>
  </si>
  <si>
    <t>0065A00000nKgH5QAK</t>
  </si>
  <si>
    <t>0015A00002CyypWQAR</t>
  </si>
  <si>
    <t>0065A00001UoC0cQAF</t>
  </si>
  <si>
    <t>0015A000026CFa4QAG</t>
  </si>
  <si>
    <t>0065A00000nLA0YQAW</t>
  </si>
  <si>
    <t>0015A00002KxJwEQAV</t>
  </si>
  <si>
    <t>0065A00001aJvs1QAC</t>
  </si>
  <si>
    <t>0065A00001KQvQUQA1</t>
  </si>
  <si>
    <t>0015A00001SB92xQAD</t>
  </si>
  <si>
    <t>0065A00000WsrTNQAZ</t>
  </si>
  <si>
    <t>0015A00001yVwIxQAK</t>
  </si>
  <si>
    <t>0065A00000iTu8XQAS</t>
  </si>
  <si>
    <t>0065A00000k3dWVQAY</t>
  </si>
  <si>
    <t>0015A000021OdzWQAS</t>
  </si>
  <si>
    <t>0065A00000k25lCQAQ</t>
  </si>
  <si>
    <t>0015A00002OLweWQAT</t>
  </si>
  <si>
    <t>0065A00001bgwEKQAY</t>
  </si>
  <si>
    <t>0015A00002LfTocQAF</t>
  </si>
  <si>
    <t>0065A00001aLdYMQA0</t>
  </si>
  <si>
    <t>0015A00001yXgDqQAK</t>
  </si>
  <si>
    <t>0065A00000jSYCkQAO</t>
  </si>
  <si>
    <t>0065A00001X8HzVQAV</t>
  </si>
  <si>
    <t>0065A00000leJleQAE</t>
  </si>
  <si>
    <t>0015A00002DPWbYQAX</t>
  </si>
  <si>
    <t>0065A00001MA0CpQAL</t>
  </si>
  <si>
    <t>0015A00002DVSxzQAH</t>
  </si>
  <si>
    <t>0065A00001WlAcQQAV</t>
  </si>
  <si>
    <t>0015A00002GphnAQAR</t>
  </si>
  <si>
    <t>0065A00001YbTIHQA3</t>
  </si>
  <si>
    <t>0015A000022SVYjQAO</t>
  </si>
  <si>
    <t>0065A00000ldpssQAA</t>
  </si>
  <si>
    <t>0015A000022SW9LQAW</t>
  </si>
  <si>
    <t>0065A00000ldrI7QAI</t>
  </si>
  <si>
    <t>0065A00000k3umvQAA</t>
  </si>
  <si>
    <t>0015A000021OTsmQAG</t>
  </si>
  <si>
    <t>0065A00000k1vFRQAY</t>
  </si>
  <si>
    <t>0015A00002KyEdaQAF</t>
  </si>
  <si>
    <t>0065A00001aKjM6QAK</t>
  </si>
  <si>
    <t>0015A00002B99FCQAZ</t>
  </si>
  <si>
    <t>0065A00001KQnKaQAL</t>
  </si>
  <si>
    <t>0015A00002HbOibQAF</t>
  </si>
  <si>
    <t>0065A00001YkDjHQAV</t>
  </si>
  <si>
    <t>0015A000022S1QqQAK</t>
  </si>
  <si>
    <t>0065A00000lmpkfQAA</t>
  </si>
  <si>
    <t>0015A00002Ekz0fQAB</t>
  </si>
  <si>
    <t>0065A00001XHdD3QAL</t>
  </si>
  <si>
    <t>0015A000022SJQ9QAO</t>
  </si>
  <si>
    <t>0065A00000lda0oQAA</t>
  </si>
  <si>
    <t>0015A000026AmVKQA0</t>
  </si>
  <si>
    <t>0065A00000nKS7oQAG</t>
  </si>
  <si>
    <t>0015A00002DxPLlQAN</t>
  </si>
  <si>
    <t>0065A00001WxFTZQA3</t>
  </si>
  <si>
    <t>0065A00001UnvW0QAJ</t>
  </si>
  <si>
    <t>0015A000021OADPQA4</t>
  </si>
  <si>
    <t>0065A00000k1YVDQA2</t>
  </si>
  <si>
    <t>0015A000021OYJgQAO</t>
  </si>
  <si>
    <t>0065A00000k1zdwQAA</t>
  </si>
  <si>
    <t>0065A00000k1eDRQAY</t>
  </si>
  <si>
    <t>0015A000026ARR0QAO</t>
  </si>
  <si>
    <t>0065A00000nK8R9QAK</t>
  </si>
  <si>
    <t>0015A00002B79KLQAZ</t>
  </si>
  <si>
    <t>0065A00001ICM7ZQAX</t>
  </si>
  <si>
    <t>0015A000022STgLQAW</t>
  </si>
  <si>
    <t>0065A00000ldkzNQAQ</t>
  </si>
  <si>
    <t>0015A000022RKFQQA4</t>
  </si>
  <si>
    <t>0065A00000k4067QAA</t>
  </si>
  <si>
    <t>0015A000021PVlzQAG</t>
  </si>
  <si>
    <t>0065A00000k2vqSQAQ</t>
  </si>
  <si>
    <t>0015A000021OMEPQA4</t>
  </si>
  <si>
    <t>0065A00000k1nLjQAI</t>
  </si>
  <si>
    <t>0015A000022Qg1pQAC</t>
  </si>
  <si>
    <t>0065A00000k3AmqQAE</t>
  </si>
  <si>
    <t>0015A000026A7jCQAS</t>
  </si>
  <si>
    <t>0065A00000nK3HEQA0</t>
  </si>
  <si>
    <t>0015A00002K7bLfQAJ</t>
  </si>
  <si>
    <t>0065A00001ZwtD5QAJ</t>
  </si>
  <si>
    <t>0015A00001ztjLPQAY</t>
  </si>
  <si>
    <t>0065A00000js14SQAQ</t>
  </si>
  <si>
    <t>0065A00000js5jsQAA</t>
  </si>
  <si>
    <t>0015A00001ztxq9QAA</t>
  </si>
  <si>
    <t>0065A00000jsNx7QAE</t>
  </si>
  <si>
    <t>0015A000022RNJaQAO</t>
  </si>
  <si>
    <t>0065A00000k43CFQAY</t>
  </si>
  <si>
    <t>0015A00002DUKAYQA5</t>
  </si>
  <si>
    <t>0065A00001Vg9KJQAZ</t>
  </si>
  <si>
    <t>0015A00002HbOtoQAF</t>
  </si>
  <si>
    <t>0065A00001YkDsiQAF</t>
  </si>
  <si>
    <t>0015A00002Kvl8hQAB</t>
  </si>
  <si>
    <t>0065A00001aGNzkQAG</t>
  </si>
  <si>
    <t>0065A00000ldIB3QAM</t>
  </si>
  <si>
    <t>0065A00000ldIFKQA2</t>
  </si>
  <si>
    <t>0015A00002CSsEPQA1</t>
  </si>
  <si>
    <t>0065A00001PwGTXQA3</t>
  </si>
  <si>
    <t>0015A000022RfEeQAK</t>
  </si>
  <si>
    <t>0065A00000lcoeQQAQ</t>
  </si>
  <si>
    <t>0015A000026C1aVQAS</t>
  </si>
  <si>
    <t>0065A00000nL8bVQAS</t>
  </si>
  <si>
    <t>0015A00002FFYVvQAP</t>
  </si>
  <si>
    <t>0065A00001XXmx4QAD</t>
  </si>
  <si>
    <t>0015A00002FGyAiQAL</t>
  </si>
  <si>
    <t>0065A00001XafDhQAJ</t>
  </si>
  <si>
    <t>0015A00002FZszsQAD</t>
  </si>
  <si>
    <t>0065A00001XbQxOQAV</t>
  </si>
  <si>
    <t>0015A00002B8rc0QAB</t>
  </si>
  <si>
    <t>0065A00001KQ6kPQAT</t>
  </si>
  <si>
    <t>006i000000UYP0PAAX</t>
  </si>
  <si>
    <t>0015A00001xOPDSQA4</t>
  </si>
  <si>
    <t>0065A00000k3Ta5QAE</t>
  </si>
  <si>
    <t>0015A00002CRqfhQAD</t>
  </si>
  <si>
    <t>0065A00001PtdIjQAJ</t>
  </si>
  <si>
    <t>001i000001O16VnAAJ</t>
  </si>
  <si>
    <t>006i000000VAC93AAH</t>
  </si>
  <si>
    <t>0015A00002KvzhzQAB</t>
  </si>
  <si>
    <t>0065A00001aJ2s2QAC</t>
  </si>
  <si>
    <t>0065A00001YNIKkQAP</t>
  </si>
  <si>
    <t>0065A00001CKiodQAD</t>
  </si>
  <si>
    <t>0015A00002BniJIQAZ</t>
  </si>
  <si>
    <t>0065A00001aLdfzQAC</t>
  </si>
  <si>
    <t>0065A00001bNsoyQAC</t>
  </si>
  <si>
    <t>0065A00001Y1OcQQAV</t>
  </si>
  <si>
    <t>0015A00001tbNSWQA2</t>
  </si>
  <si>
    <t>0065A00001cJIRTQA4</t>
  </si>
  <si>
    <t>0065A00001bquB6QAI</t>
  </si>
  <si>
    <t>0065A00001Ti9XeQAJ</t>
  </si>
  <si>
    <t>0065A00001PuSliQAF</t>
  </si>
  <si>
    <t>0065A00001OGpkHQAT</t>
  </si>
  <si>
    <t>0065A00001Yi5VNQAZ</t>
  </si>
  <si>
    <t>0065A00001FB09qQAD</t>
  </si>
  <si>
    <t>0065A00001CKr4VQAT</t>
  </si>
  <si>
    <t>0065A00001Yxf67QAB</t>
  </si>
  <si>
    <t>0065A00001X8brBQAR</t>
  </si>
  <si>
    <t>0065A000011qV3aQAE</t>
  </si>
  <si>
    <t>0065A00001WlGSuQAN</t>
  </si>
  <si>
    <t>0015A00002DVpGfQAL</t>
  </si>
  <si>
    <t>0065A00001WlK4yQAF</t>
  </si>
  <si>
    <t>0015A00002Cw7cWQAR</t>
  </si>
  <si>
    <t>0065A00001ThzaqQAB</t>
  </si>
  <si>
    <t>0065A000010A77FQAS</t>
  </si>
  <si>
    <t>0065A00001Ti7eFQAR</t>
  </si>
  <si>
    <t>0065A000011qUxrQAE</t>
  </si>
  <si>
    <t>0065A00001WlEHzQAN</t>
  </si>
  <si>
    <t>0065A00001Z9fLAQAZ</t>
  </si>
  <si>
    <t>0065A00001XKbzFQAT</t>
  </si>
  <si>
    <t>0065A00001CKVzTQAX</t>
  </si>
  <si>
    <t>0065A00001M9y1CQAR</t>
  </si>
  <si>
    <t>0065A00001PuSmbQAF</t>
  </si>
  <si>
    <t>0066e00001eLeUSAA0</t>
  </si>
  <si>
    <t>0015A000023pZynQAE</t>
  </si>
  <si>
    <t>0066e00001eaU1uAAE</t>
  </si>
  <si>
    <t>0016e00002ZwenwAAB</t>
  </si>
  <si>
    <t>0066e00001eaU29AAE</t>
  </si>
  <si>
    <t>0066e00001eLdrPAAS</t>
  </si>
  <si>
    <t>0066e00001eLRbsAAG</t>
  </si>
  <si>
    <t>0066e00001eLZ3kAAG</t>
  </si>
  <si>
    <t>0015A00002VnjGhQAJ</t>
  </si>
  <si>
    <t>0066e00001eK5ZNAA0</t>
  </si>
  <si>
    <t>0016e00002ZwneyAAB</t>
  </si>
  <si>
    <t>0066e00001eaXYSAA2</t>
  </si>
  <si>
    <t>0015A00002RgnAcQAJ</t>
  </si>
  <si>
    <t>0065A00001de75zQAA</t>
  </si>
  <si>
    <t>0015A00002GIrDeQAL</t>
  </si>
  <si>
    <t>0065A00001awzbkQAA</t>
  </si>
  <si>
    <t>0065A00001ZjQ91QAF</t>
  </si>
  <si>
    <t>0015A00002LeVKlQAN</t>
  </si>
  <si>
    <t>0065A00001bBUfAQAW</t>
  </si>
  <si>
    <t>0065A00000iTJ84QAG</t>
  </si>
  <si>
    <t>0065A00001XkDzrQAF</t>
  </si>
  <si>
    <t>0065A00000nL6cGQAS</t>
  </si>
  <si>
    <t>0065A00000nL6aUQAS</t>
  </si>
  <si>
    <t>0065A00000iT8GBQA0</t>
  </si>
  <si>
    <t>0065A00000iTJ46QAG</t>
  </si>
  <si>
    <t>0065A00001XrRr9QAF</t>
  </si>
  <si>
    <t>0065A00001Y3qhiQAB</t>
  </si>
  <si>
    <t>0065A00001MA1YVQA1</t>
  </si>
  <si>
    <t>0015A00002VrkfeQAB</t>
  </si>
  <si>
    <t>0065A00001dfIXGQA2</t>
  </si>
  <si>
    <t>006i00000044oEEAAY</t>
  </si>
  <si>
    <t>006i00000044oEDAAY</t>
  </si>
  <si>
    <t>001i000001LIbBTAA1</t>
  </si>
  <si>
    <t>006i000000U9rj3AAB</t>
  </si>
  <si>
    <t>0065A00000i52NaQAI</t>
  </si>
  <si>
    <t>0065A00001Y3qVsQAJ</t>
  </si>
  <si>
    <t>0065A00000i2XPbQAM</t>
  </si>
  <si>
    <t>0015A00001tZ9KdQAK</t>
  </si>
  <si>
    <t>0065A00000i2XViQAM</t>
  </si>
  <si>
    <t>0065A00000i2XWWQA2</t>
  </si>
  <si>
    <t>0065A00000i2mSHQAY</t>
  </si>
  <si>
    <t>0015A00001tZ9LlQAK</t>
  </si>
  <si>
    <t>0065A00000i2XWqQAM</t>
  </si>
  <si>
    <t>0065A00001ddKsJQAU</t>
  </si>
  <si>
    <t>0065A00001dItzZQAS</t>
  </si>
  <si>
    <t>0065A00001Z1JumQAF</t>
  </si>
  <si>
    <t>0065A00001ZFvOWQA1</t>
  </si>
  <si>
    <t>0065A00001ZOG9AQAX</t>
  </si>
  <si>
    <t>0015A00002FU4geQAD</t>
  </si>
  <si>
    <t>0065A00001cr9n5QAA</t>
  </si>
  <si>
    <t>0065A00001crFZmQAM</t>
  </si>
  <si>
    <t>0065A00001crcDrQAI</t>
  </si>
  <si>
    <t>0065A00001crtaeQAA</t>
  </si>
  <si>
    <t>0015A00002OIlzQQAT</t>
  </si>
  <si>
    <t>0065A00001cs7VXQAY</t>
  </si>
  <si>
    <t>0065A00001dAUa7QAG</t>
  </si>
  <si>
    <t>0065A00001dDcTVQA0</t>
  </si>
  <si>
    <t>0065A00001dDiiMQAS</t>
  </si>
  <si>
    <t>0065A00001cTmksQAC</t>
  </si>
  <si>
    <t>0065A00001dDkEgQAK</t>
  </si>
  <si>
    <t>0065A00001dIu5UQAS</t>
  </si>
  <si>
    <t>0065A00001dKXGQQA4</t>
  </si>
  <si>
    <t>0065A00001dKYHhQAO</t>
  </si>
  <si>
    <t>0065A00001dKmk4QAC</t>
  </si>
  <si>
    <t>0065A00001dLBkPQAW</t>
  </si>
  <si>
    <t>0065A00001dLUfjQAG</t>
  </si>
  <si>
    <t>0065A00001dLc0LQAS</t>
  </si>
  <si>
    <t>0065A00001dLeiIQAS</t>
  </si>
  <si>
    <t>0065A00001dLtI6QAK</t>
  </si>
  <si>
    <t>0065A00001ddKtiQAE</t>
  </si>
  <si>
    <t>0065A00001ddLANQA2</t>
  </si>
  <si>
    <t>0065A00001ddOcqQAE</t>
  </si>
  <si>
    <t>0065A00001Yhd4cQAB</t>
  </si>
  <si>
    <t>0065A00001cTj0zQAC</t>
  </si>
  <si>
    <t>0065A00001dDFbVQAW</t>
  </si>
  <si>
    <t>0065A00001ZbQEQQA3</t>
  </si>
  <si>
    <t>0065A00001YxhUDQAZ</t>
  </si>
  <si>
    <t>0065A00000iUAwjQAG</t>
  </si>
  <si>
    <t>0065A00000iUD13QAG</t>
  </si>
  <si>
    <t>0065A00000jTQGGQA4</t>
  </si>
  <si>
    <t>0065A00000jrfEvQAI</t>
  </si>
  <si>
    <t>0065A00000k3A59QAE</t>
  </si>
  <si>
    <t>0065A000011qkQTQAY</t>
  </si>
  <si>
    <t>0065A000015uLwPQAU</t>
  </si>
  <si>
    <t>0065A00001CKhoOQAT</t>
  </si>
  <si>
    <t>0065A00001F9OYCQA3</t>
  </si>
  <si>
    <t>0065A00001Z0bamQAB</t>
  </si>
  <si>
    <t>0065A00001Z6pCeQAJ</t>
  </si>
  <si>
    <t>0065A00001Z6qdZQAR</t>
  </si>
  <si>
    <t>0065A00001ZOHFlQAP</t>
  </si>
  <si>
    <t>0065A00001ZPMOvQAP</t>
  </si>
  <si>
    <t>0065A00001ZVepvQAD</t>
  </si>
  <si>
    <t>0065A00001ZWKJAQA5</t>
  </si>
  <si>
    <t>0065A00001F9LZzQAN</t>
  </si>
  <si>
    <t>0065A00001YKQ9YQAX</t>
  </si>
  <si>
    <t>0065A00001YhwhdQAB</t>
  </si>
  <si>
    <t>0065A00001YhwnqQAB</t>
  </si>
  <si>
    <t>0065A00001YkAosQAF</t>
  </si>
  <si>
    <t>0065A00001YkE9WQAV</t>
  </si>
  <si>
    <t>0065A00001YxggKQAR</t>
  </si>
  <si>
    <t>0065A00001crENjQAM</t>
  </si>
  <si>
    <t>0065A00001crfu4QAA</t>
  </si>
  <si>
    <t>0065A00001crlVAQAY</t>
  </si>
  <si>
    <t>0065A00001dAGiiQAG</t>
  </si>
  <si>
    <t>0065A00001dBIeGQAW</t>
  </si>
  <si>
    <t>0065A00001dCBhGQAW</t>
  </si>
  <si>
    <t>0065A00001dCKKSQA4</t>
  </si>
  <si>
    <t>0065A00001dCKcMQAW</t>
  </si>
  <si>
    <t>0065A00001dCQoMQAW</t>
  </si>
  <si>
    <t>0065A00001dBN5RQAW</t>
  </si>
  <si>
    <t>0065A00001dDay7QAC</t>
  </si>
  <si>
    <t>0065A00001dIHSVQA4</t>
  </si>
  <si>
    <t>0065A00001dIwe9QAC</t>
  </si>
  <si>
    <t>0065A00001dKZ3yQAG</t>
  </si>
  <si>
    <t>0065A00001dKhhuQAC</t>
  </si>
  <si>
    <t>0065A00001dKqx7QAC</t>
  </si>
  <si>
    <t>0065A00001dL7h7QAC</t>
  </si>
  <si>
    <t>0065A00001dLT0dQAG</t>
  </si>
  <si>
    <t>List Rental</t>
  </si>
  <si>
    <t>0065A00001dLk3JQAS</t>
  </si>
  <si>
    <t>0065A00001dKSkUQAW</t>
  </si>
  <si>
    <t>0015A000022QtPhQAK</t>
  </si>
  <si>
    <t>0065A00000nL6ZRQA0</t>
  </si>
  <si>
    <t>0065A00001dJ3TIQA0</t>
  </si>
  <si>
    <t>0065A00000jsAn3QAE</t>
  </si>
  <si>
    <t>0065A00001cri7kQAA</t>
  </si>
  <si>
    <t>0013100001jbTegAAE</t>
  </si>
  <si>
    <t>0065A00001dLWADQA4</t>
  </si>
  <si>
    <t>0065A00001dLqyhQAC</t>
  </si>
  <si>
    <t>0015A00002IrEm8QAF</t>
  </si>
  <si>
    <t>0065A00001crkbgQAA</t>
  </si>
  <si>
    <t>0065A00001crt1QQAQ</t>
  </si>
  <si>
    <t>0015A00002Qap5eQAB</t>
  </si>
  <si>
    <t>0065A00001dCOPNQA4</t>
  </si>
  <si>
    <t>0015A00002JMd9kQAD</t>
  </si>
  <si>
    <t>0065A00001dIsZMQA0</t>
  </si>
  <si>
    <t>0015A00002FTtBNQA1</t>
  </si>
  <si>
    <t>0065A00001YHfTBQA1</t>
  </si>
  <si>
    <t>0065A00001YHfdLQAT</t>
  </si>
  <si>
    <t>0065A00001ZN06pQAD</t>
  </si>
  <si>
    <t>0065A00001ZO8cTQAT</t>
  </si>
  <si>
    <t>0065A00001YhkkPQAR</t>
  </si>
  <si>
    <t>0065A00001Z0SuMQAV</t>
  </si>
  <si>
    <t>0065A00001de6dfQAA</t>
  </si>
  <si>
    <t>0065A00000xxfX8QAI</t>
  </si>
  <si>
    <t>0065A00001CKsimQAD</t>
  </si>
  <si>
    <t>0065A00001Z0McyQAF</t>
  </si>
  <si>
    <t>0065A00001Z1JqiQAF</t>
  </si>
  <si>
    <t>0065A00001Z1K4AQAV</t>
  </si>
  <si>
    <t>0065A00001Z6pqQQAR</t>
  </si>
  <si>
    <t>0065A00001ZFtAPQA1</t>
  </si>
  <si>
    <t>0065A00001ZPF9jQAH</t>
  </si>
  <si>
    <t>0065A00001ZWLxOQAX</t>
  </si>
  <si>
    <t>0065A00001YKQpsQAH</t>
  </si>
  <si>
    <t>0065A00001bpuc2QAA</t>
  </si>
  <si>
    <t>0065A00001cTw7cQAC</t>
  </si>
  <si>
    <t>0065A00001cpq3TQAQ</t>
  </si>
  <si>
    <t>0065A00001crjitQAA</t>
  </si>
  <si>
    <t>0065A00001dBWYvQAO</t>
  </si>
  <si>
    <t>0065A00001crikZQAQ</t>
  </si>
  <si>
    <t>0065A00001crtVBQAY</t>
  </si>
  <si>
    <t>0065A00001dASNVQA4</t>
  </si>
  <si>
    <t>0065A00001dDnv6QAC</t>
  </si>
  <si>
    <t>0065A00001dK3zVQAS</t>
  </si>
  <si>
    <t>0065A00001dLTE8QAO</t>
  </si>
  <si>
    <t>0065A00001dA6ulQAC</t>
  </si>
  <si>
    <t>0065A00001dK33YQAS</t>
  </si>
  <si>
    <t>0065A00001YN5MSQA1</t>
  </si>
  <si>
    <t>0065A00001de1jcQAA</t>
  </si>
  <si>
    <t>0065A00001YKbXrQAL</t>
  </si>
  <si>
    <t>0065A00001ZMseUQAT</t>
  </si>
  <si>
    <t>0065A00000i4wZgQAI</t>
  </si>
  <si>
    <t>0065A00000jSTbRQAW</t>
  </si>
  <si>
    <t>0065A00000i4IBXQA2</t>
  </si>
  <si>
    <t>0065A00000i4nenQAA</t>
  </si>
  <si>
    <t>0065A00000iT6BkQAK</t>
  </si>
  <si>
    <t>0065A00000iTmEFQA0</t>
  </si>
  <si>
    <t>0065A00001G5krqQAB</t>
  </si>
  <si>
    <t>0015A00002AodwkQAB</t>
  </si>
  <si>
    <t>0065A00001G5yvJQAR</t>
  </si>
  <si>
    <t>0065A000019jO5kQAE</t>
  </si>
  <si>
    <t>0015A000026mTgzQAE</t>
  </si>
  <si>
    <t>0065A00000nLOteQAG</t>
  </si>
  <si>
    <t>0015A00002IrcdrQAB</t>
  </si>
  <si>
    <t>0065A00001ZN0tXQAT</t>
  </si>
  <si>
    <t>0065A00001ZON9xQAH</t>
  </si>
  <si>
    <t>0065A00001ZVeFOQA1</t>
  </si>
  <si>
    <t>0065A00000xxrsdQAA</t>
  </si>
  <si>
    <t>0065A00000nKnX9QAK</t>
  </si>
  <si>
    <t>0065A00000iUsDFQA0</t>
  </si>
  <si>
    <t>0065A00001XZRsgQAH</t>
  </si>
  <si>
    <t>0065A00001XVZPcQAP</t>
  </si>
  <si>
    <t>0065A00001a3LmZQAU</t>
  </si>
  <si>
    <t>0065A00001a46x8QAA</t>
  </si>
  <si>
    <t>0065A00001a5uAJQAY</t>
  </si>
  <si>
    <t>0065A00001aJtqVQAS</t>
  </si>
  <si>
    <t>0065A00001aLXzEQAW</t>
  </si>
  <si>
    <t>0065A00001awxNIQAY</t>
  </si>
  <si>
    <t>0065A00001dLwFhQAK</t>
  </si>
  <si>
    <t>0065A00001dfLJWQA2</t>
  </si>
  <si>
    <t>0065A00001dfMKpQAM</t>
  </si>
  <si>
    <t>0065A00001dfR4NQAU</t>
  </si>
  <si>
    <t>0065A00001dgJccQAE</t>
  </si>
  <si>
    <t>0066e00001dyAmkAAE</t>
  </si>
  <si>
    <t>0066e00001dyFerAAE</t>
  </si>
  <si>
    <t>0066e00001dyFt9AAE</t>
  </si>
  <si>
    <t>0066e00001dywd8AAA</t>
  </si>
  <si>
    <t>0066e00001dz0JPAAY</t>
  </si>
  <si>
    <t>0066e00001e03knAAA</t>
  </si>
  <si>
    <t>0066e00001e0OWMAA2</t>
  </si>
  <si>
    <t>0065A00001dIxLYQA0</t>
  </si>
  <si>
    <t>0065A00001dLR5fQAG</t>
  </si>
  <si>
    <t>0066e00001e0KVKAA2</t>
  </si>
  <si>
    <t>0066e00001e0OYSAA2</t>
  </si>
  <si>
    <t>0065A00001ZYo0yQAD</t>
  </si>
  <si>
    <t>0065A00001ax1aHQAQ</t>
  </si>
  <si>
    <t>0065A00001aLiKvQAK</t>
  </si>
  <si>
    <t>0065A00001PwJJnQAN</t>
  </si>
  <si>
    <t>0065A00000i43ZhQAI</t>
  </si>
  <si>
    <t>0065A00000iVQBrQAO</t>
  </si>
  <si>
    <t>0065A00000jsV3sQAE</t>
  </si>
  <si>
    <t>0065A00000jsZ7PQAU</t>
  </si>
  <si>
    <t>0065A00000k1YmJQAU</t>
  </si>
  <si>
    <t>0065A00000k2VpzQAE</t>
  </si>
  <si>
    <t>0065A00000k2gR2QAI</t>
  </si>
  <si>
    <t>0065A00000k2xziQAA</t>
  </si>
  <si>
    <t>0065A00000k39xPQAQ</t>
  </si>
  <si>
    <t>0065A00000k39zLQAQ</t>
  </si>
  <si>
    <t>0065A00000k3A0dQAE</t>
  </si>
  <si>
    <t>0065A00000k3A0xQAE</t>
  </si>
  <si>
    <t>0065A00000k3A1MQAU</t>
  </si>
  <si>
    <t>0065A00001SjPKXQA3</t>
  </si>
  <si>
    <t>0065A00001CKnqYQAT</t>
  </si>
  <si>
    <t>0065A00001CKtAMQA1</t>
  </si>
  <si>
    <t>0065A00001CKtGUQA1</t>
  </si>
  <si>
    <t>0065A00001G6Lm9QAF</t>
  </si>
  <si>
    <t>0065A00001ICHuUQAX</t>
  </si>
  <si>
    <t>0065A00001KR59jQAD</t>
  </si>
  <si>
    <t>0065A00001KR6zEQAT</t>
  </si>
  <si>
    <t>0065A00001KS6C8QAL</t>
  </si>
  <si>
    <t>0065A00001PtiHVQAZ</t>
  </si>
  <si>
    <t>0065A00001PtjI4QAJ</t>
  </si>
  <si>
    <t>0065A00001Pts2TQAR</t>
  </si>
  <si>
    <t>0065A00001PvzJsQAJ</t>
  </si>
  <si>
    <t>0065A00001PwNtUQAV</t>
  </si>
  <si>
    <t>0065A00001PwwhlQAB</t>
  </si>
  <si>
    <t>0065A00001ThjSqQAJ</t>
  </si>
  <si>
    <t>0065A00001Un5TxQAJ</t>
  </si>
  <si>
    <t>0065A00001ZcIANQA3</t>
  </si>
  <si>
    <t>0065A00001a5v40QAA</t>
  </si>
  <si>
    <t>0065A00001a6b5eQAA</t>
  </si>
  <si>
    <t>0065A00001aKlMPQA0</t>
  </si>
  <si>
    <t>0065A00001aKlTBQA0</t>
  </si>
  <si>
    <t>0065A00001aLQy7QAG</t>
  </si>
  <si>
    <t>0065A00001aLfbkQAC</t>
  </si>
  <si>
    <t>0065A00001b9DuGQAU</t>
  </si>
  <si>
    <t>0065A00001Zv45KQAR</t>
  </si>
  <si>
    <t>0065A00001dg65HQAQ</t>
  </si>
  <si>
    <t>0065A00001dLABzQAO</t>
  </si>
  <si>
    <t>0065A00001deO3rQAE</t>
  </si>
  <si>
    <t>0065A00001df3SqQAI</t>
  </si>
  <si>
    <t>0065A00001dfNmBQAU</t>
  </si>
  <si>
    <t>0065A00001dgHmLQAU</t>
  </si>
  <si>
    <t>0066e00001dyFMwAAM</t>
  </si>
  <si>
    <t>0066e00001dyvqUAAQ</t>
  </si>
  <si>
    <t>0066e00001e0ETbAAM</t>
  </si>
  <si>
    <t>0066e00001e0FVOAA2</t>
  </si>
  <si>
    <t>0066e00001e1BGCAA2</t>
  </si>
  <si>
    <t>0065A00000i2Lc6QAE</t>
  </si>
  <si>
    <t>0065A00000i43f6QAA</t>
  </si>
  <si>
    <t>0065A00001SgpbxQAB</t>
  </si>
  <si>
    <t>0065A00000lpF0CQAU</t>
  </si>
  <si>
    <t>0065A00000jsSK6QAM</t>
  </si>
  <si>
    <t>0065A00001KRtC5QAL</t>
  </si>
  <si>
    <t>0065A00001dfMAeQAM</t>
  </si>
  <si>
    <t>0066e00001e03tjAAA</t>
  </si>
  <si>
    <t>0065A00001a3KvjQAE</t>
  </si>
  <si>
    <t>0065A00001OKFWSQA5</t>
  </si>
  <si>
    <t>0065A00001Umr5SQAR</t>
  </si>
  <si>
    <t>0065A00001ZN9PuQAL</t>
  </si>
  <si>
    <t>0066e00001dy6lZAAQ</t>
  </si>
  <si>
    <t>0065A00001G5gfVQAR</t>
  </si>
  <si>
    <t>0065A00001Th2bCQAR</t>
  </si>
  <si>
    <t>0065A00001Z0NWiQAN</t>
  </si>
  <si>
    <t>0065A00001ZIPUAQA5</t>
  </si>
  <si>
    <t>0065A00001ZOLeMQAX</t>
  </si>
  <si>
    <t>0065A00001ZcZqQQAV</t>
  </si>
  <si>
    <t>0065A00001ZjKpkQAF</t>
  </si>
  <si>
    <t>0065A00001aHohjQAC</t>
  </si>
  <si>
    <t>0015A00002DU5c0QAD</t>
  </si>
  <si>
    <t>0065A00001dAC03QAG</t>
  </si>
  <si>
    <t>0066e00001e15BuAAI</t>
  </si>
  <si>
    <t>0066e00001e15EjAAI</t>
  </si>
  <si>
    <t>0066e00001e1DJCAA2</t>
  </si>
  <si>
    <t>0066e00001e1ETBAA2</t>
  </si>
  <si>
    <t>0065A00001dLK3iQAG</t>
  </si>
  <si>
    <t>0065A00000nKSgXQAW</t>
  </si>
  <si>
    <t>0065A00000vsuzWQAQ</t>
  </si>
  <si>
    <t>0065A00001F9SKyQAN</t>
  </si>
  <si>
    <t>0065A00001Pte35QAB</t>
  </si>
  <si>
    <t>0065A00001ZHoT0QAL</t>
  </si>
  <si>
    <t>0065A00001bon1lQAA</t>
  </si>
  <si>
    <t>0065A00001ICTHwQAP</t>
  </si>
  <si>
    <t>0066e00001e1BJGAA2</t>
  </si>
  <si>
    <t>0013100001qyrP9AAI</t>
  </si>
  <si>
    <t>0065A00000k2gzMQAQ</t>
  </si>
  <si>
    <t>0065A00000iUCMAQA4</t>
  </si>
  <si>
    <t>0065A00000k2gTmQAI</t>
  </si>
  <si>
    <t>0015A00002CxFVZQA3</t>
  </si>
  <si>
    <t>0065A00001TjPnTQAV</t>
  </si>
  <si>
    <t>0065A00001TjQg8QAF</t>
  </si>
  <si>
    <t>0065A00000lnngVQAQ</t>
  </si>
  <si>
    <t>0015A00002B5zvyQAB</t>
  </si>
  <si>
    <t>0065A00001G72oAQAR</t>
  </si>
  <si>
    <t>0065A00001TjCveQAF</t>
  </si>
  <si>
    <t>0066e00001dz63rAAA</t>
  </si>
  <si>
    <t>0065A00001ZPLoCQAX</t>
  </si>
  <si>
    <t>0065A00001Z64XwQAJ</t>
  </si>
  <si>
    <t>0065A00001YiBuGQAV</t>
  </si>
  <si>
    <t>0065A00001ZFysIQAT</t>
  </si>
  <si>
    <t>0065A00001ZjQLlQAN</t>
  </si>
  <si>
    <t>0065A00001ZFn8LQAT</t>
  </si>
  <si>
    <t>0065A00001ZbTuYQAV</t>
  </si>
  <si>
    <t>0065A00001dfITsQAM</t>
  </si>
  <si>
    <t>0066e00001dzyv0AAA</t>
  </si>
  <si>
    <t>0065A00001aLRhoQAG</t>
  </si>
  <si>
    <t>0065A00001aLguZQAS</t>
  </si>
  <si>
    <t>0065A00001b9If1QAE</t>
  </si>
  <si>
    <t>0065A00001b9JbIQAU</t>
  </si>
  <si>
    <t>0065A00001b9JjqQAE</t>
  </si>
  <si>
    <t>0065A00001bAhwXQAS</t>
  </si>
  <si>
    <t>0065A00001bBVXrQAO</t>
  </si>
  <si>
    <t>0065A00001bKhG4QAK</t>
  </si>
  <si>
    <t>0065A00001bLiFlQAK</t>
  </si>
  <si>
    <t>0065A00001bLrFbQAK</t>
  </si>
  <si>
    <t>0065A00001bM7gpQAC</t>
  </si>
  <si>
    <t>0065A00001bh80gQAA</t>
  </si>
  <si>
    <t>0065A00001bo2MiQAI</t>
  </si>
  <si>
    <t>0065A00001bomOTQAY</t>
  </si>
  <si>
    <t>0065A00001bp7VJQAY</t>
  </si>
  <si>
    <t>0065A00001X8LLKQA3</t>
  </si>
  <si>
    <t>0065A00001bAJ15QAG</t>
  </si>
  <si>
    <t>0065A00001bBJhLQAW</t>
  </si>
  <si>
    <t>0065A00001bBJk7QAG</t>
  </si>
  <si>
    <t>0065A00001X8LCCQA3</t>
  </si>
  <si>
    <t>0065A00001ZVTuLQAX</t>
  </si>
  <si>
    <t>0065A00000WjVAmQAN</t>
  </si>
  <si>
    <t>0065A00000WjVBpQAN</t>
  </si>
  <si>
    <t>0065A00000WjVP8QAN</t>
  </si>
  <si>
    <t>0065A00000WjXuBQAV</t>
  </si>
  <si>
    <t>0065A00000WsmDDQAZ</t>
  </si>
  <si>
    <t>0065A00000WsmELQAZ</t>
  </si>
  <si>
    <t>0065A00000Wsq1qQAB</t>
  </si>
  <si>
    <t>0065A00000i2vsmQAA</t>
  </si>
  <si>
    <t>0065A00000i4HmIQAU</t>
  </si>
  <si>
    <t>0065A00000i4STsQAM</t>
  </si>
  <si>
    <t>0065A00000i4lYsQAI</t>
  </si>
  <si>
    <t>0065A00000i4veQQAQ</t>
  </si>
  <si>
    <t>0065A00000i4viXQAQ</t>
  </si>
  <si>
    <t>0065A00000i4yYYQAY</t>
  </si>
  <si>
    <t>0065A00000i4yktQAA</t>
  </si>
  <si>
    <t>0065A00000i54wRQAQ</t>
  </si>
  <si>
    <t>0065A00000iRZJ6QAO</t>
  </si>
  <si>
    <t>0065A00000iRnXIQA0</t>
  </si>
  <si>
    <t>0065A00000iRvqPQAS</t>
  </si>
  <si>
    <t>0065A00000iRyBDQA0</t>
  </si>
  <si>
    <t>0065A00000iS2r9QAC</t>
  </si>
  <si>
    <t>0065A00000ic52fQAA</t>
  </si>
  <si>
    <t>0065A00000k3Qu4QAE</t>
  </si>
  <si>
    <t>0065A00000k3RnIQAU</t>
  </si>
  <si>
    <t>0065A00000k3VMWQA2</t>
  </si>
  <si>
    <t>0065A00000k3q3XQAQ</t>
  </si>
  <si>
    <t>0065A00000k3qRzQAI</t>
  </si>
  <si>
    <t>0065A00000lcmHSQAY</t>
  </si>
  <si>
    <t>0065A00000lcqoXQAQ</t>
  </si>
  <si>
    <t>0065A00000lcqqkQAA</t>
  </si>
  <si>
    <t>0065A00000ld5edQAA</t>
  </si>
  <si>
    <t>0065A00000ld5f9QAA</t>
  </si>
  <si>
    <t>0065A00000ld5fOQAQ</t>
  </si>
  <si>
    <t>0065A00000ldS4sQAE</t>
  </si>
  <si>
    <t>0065A00000ldrJ5QAI</t>
  </si>
  <si>
    <t>0065A00001KRyOzQAL</t>
  </si>
  <si>
    <t>0065A00001TiGlMQAV</t>
  </si>
  <si>
    <t>0065A00001Vf8AwQAJ</t>
  </si>
  <si>
    <t>0065A00001WxIb2QAF</t>
  </si>
  <si>
    <t>0065A00001X8OvZQAV</t>
  </si>
  <si>
    <t>0065A00001X8THjQAN</t>
  </si>
  <si>
    <t>0065A00001XDiouQAD</t>
  </si>
  <si>
    <t>0065A00001XG3vuQAD</t>
  </si>
  <si>
    <t>0065A00001XVdBHQA1</t>
  </si>
  <si>
    <t>0065A00001aKirZQAS</t>
  </si>
  <si>
    <t>0065A00001bBJbNQAW</t>
  </si>
  <si>
    <t>0065A00001bM4G8QAK</t>
  </si>
  <si>
    <t>0065A00001bM5MhQAK</t>
  </si>
  <si>
    <t>0065A00001bM9quQAC</t>
  </si>
  <si>
    <t>0065A00001bMAdNQAW</t>
  </si>
  <si>
    <t>0065A00001bMCVKQA4</t>
  </si>
  <si>
    <t>0065A00001bO565QAC</t>
  </si>
  <si>
    <t>0065A00001bh6XTQAY</t>
  </si>
  <si>
    <t>0065A00001bnkB5QAI</t>
  </si>
  <si>
    <t>0065A00001bo2piQAA</t>
  </si>
  <si>
    <t>0065A00001bAhsLQAS</t>
  </si>
  <si>
    <t>0065A00000Wsq41QAB</t>
  </si>
  <si>
    <t>00531000008RIokAAG</t>
  </si>
  <si>
    <t>0065A00000i4EgqQAE</t>
  </si>
  <si>
    <t>0065A00000i3tbXQAQ</t>
  </si>
  <si>
    <t>0065A00000i43aVQAQ</t>
  </si>
  <si>
    <t>0065A00000i470JQAQ</t>
  </si>
  <si>
    <t>0065A00000i4J2XQAU</t>
  </si>
  <si>
    <t>0065A00000lczmCQAQ</t>
  </si>
  <si>
    <t>0065A00000let6zQAA</t>
  </si>
  <si>
    <t>0065A00001bASWQQA4</t>
  </si>
  <si>
    <t>0065A00001bKYoAQAW</t>
  </si>
  <si>
    <t>0065A00001bKb6FQAS</t>
  </si>
  <si>
    <t>0065A00001bL27vQAC</t>
  </si>
  <si>
    <t>0065A00001bLf4nQAC</t>
  </si>
  <si>
    <t>0065A00001bMuSSQA0</t>
  </si>
  <si>
    <t>0065A00001bORRLQA4</t>
  </si>
  <si>
    <t>0065A00001biRWhQAM</t>
  </si>
  <si>
    <t>0065A00001KRrVVQA1</t>
  </si>
  <si>
    <t>0065A00001UmtetQAB</t>
  </si>
  <si>
    <t>0065A00001bKxOxQAK</t>
  </si>
  <si>
    <t>0065A00001bO8udQAC</t>
  </si>
  <si>
    <t>0065A00001bgDapQAE</t>
  </si>
  <si>
    <t>0065A00001XDlUGQA1</t>
  </si>
  <si>
    <t>0065A00001bNwkLQAS</t>
  </si>
  <si>
    <t>0065A00001XGXVCQA5</t>
  </si>
  <si>
    <t>0065A000015rduGQAQ</t>
  </si>
  <si>
    <t>0065A00001bMAXfQAO</t>
  </si>
  <si>
    <t>0065A00001bgEDoQAM</t>
  </si>
  <si>
    <t>0065A00001bo5QaQAI</t>
  </si>
  <si>
    <t>0065A00001Zk3VNQAZ</t>
  </si>
  <si>
    <t>0065A00000i43bJQAQ</t>
  </si>
  <si>
    <t>0065A00001YKbWyQAL</t>
  </si>
  <si>
    <t>0065A00001bARAiQAO</t>
  </si>
  <si>
    <t>0065A00001a3KhmQAE</t>
  </si>
  <si>
    <t>0065A00001bARU9QAO</t>
  </si>
  <si>
    <t>0065A00001bASP7QAO</t>
  </si>
  <si>
    <t>0065A00001aJAtCQAW</t>
  </si>
  <si>
    <t>0065A00001bONVdQAO</t>
  </si>
  <si>
    <t>0065A00001bijecQAA</t>
  </si>
  <si>
    <t>0065A00001UmlvWQAR</t>
  </si>
  <si>
    <t>0065A00001UmrLSQAZ</t>
  </si>
  <si>
    <t>0065A00001UmwsLQAR</t>
  </si>
  <si>
    <t>0065A00001KPoqyQAD</t>
  </si>
  <si>
    <t>0065A00001VhoJKQAZ</t>
  </si>
  <si>
    <t>0065A00001bAXrKQAW</t>
  </si>
  <si>
    <t>0065A00000i4EcZQAU</t>
  </si>
  <si>
    <t>0065A00000iVdeTQAS</t>
  </si>
  <si>
    <t>0065A00000iSJGSQA4</t>
  </si>
  <si>
    <t>0065A00000Wsqj9QAB</t>
  </si>
  <si>
    <t>0065A00000k3YjGQAU</t>
  </si>
  <si>
    <t>0015A00002OJbb5QAD</t>
  </si>
  <si>
    <t>0065A00001aJ7BdQAK</t>
  </si>
  <si>
    <t>0065A00001XdPrBQAV</t>
  </si>
  <si>
    <t>0065A00001bZRznQAG</t>
  </si>
  <si>
    <t>0065A00001bZVzTQAW</t>
  </si>
  <si>
    <t>0065A00001bpwGXQAY</t>
  </si>
  <si>
    <t>0065A00001bqAY6QAM</t>
  </si>
  <si>
    <t>0065A00001br0g3QAA</t>
  </si>
  <si>
    <t>0065A00001cJaYHQA0</t>
  </si>
  <si>
    <t>0065A00001cJdDbQAK</t>
  </si>
  <si>
    <t>0065A00001cJdIoQAK</t>
  </si>
  <si>
    <t>0065A00001cToV6QAK</t>
  </si>
  <si>
    <t>0065A00001cVsUDQA0</t>
  </si>
  <si>
    <t>0065A00001bp9DiQAI</t>
  </si>
  <si>
    <t>0065A00001cKbXKQA0</t>
  </si>
  <si>
    <t>0065A00001cpjbRQAQ</t>
  </si>
  <si>
    <t>0065A00001XsLoJQAV</t>
  </si>
  <si>
    <t>0065A00001XVhvlQAD</t>
  </si>
  <si>
    <t>0065A00001XXwOAQA1</t>
  </si>
  <si>
    <t>0065A00000iSEbQQAW</t>
  </si>
  <si>
    <t>0065A00000iSXxLQAW</t>
  </si>
  <si>
    <t>0065A00000iSbdBQAS</t>
  </si>
  <si>
    <t>0065A00000iSo2RQAS</t>
  </si>
  <si>
    <t>0065A00000iTGwtQAG</t>
  </si>
  <si>
    <t>0065A00000iTX2lQAG</t>
  </si>
  <si>
    <t>0065A00000iU5BqQAK</t>
  </si>
  <si>
    <t>0065A00000iU6SEQA0</t>
  </si>
  <si>
    <t>0065A00000iU7TEQA0</t>
  </si>
  <si>
    <t>0065A00000iUEziQAG</t>
  </si>
  <si>
    <t>0065A00000ld6gUQAQ</t>
  </si>
  <si>
    <t>0065A00000lojc6QAA</t>
  </si>
  <si>
    <t>0065A00000lon3oQAA</t>
  </si>
  <si>
    <t>0065A00000nJjzjQAC</t>
  </si>
  <si>
    <t>0065A00000nKHHtQAO</t>
  </si>
  <si>
    <t>0065A00000nKTgHQAW</t>
  </si>
  <si>
    <t>0065A00000nMN0LQAW</t>
  </si>
  <si>
    <t>0065A00000nMRigQAG</t>
  </si>
  <si>
    <t>0065A00000nNNV5QAO</t>
  </si>
  <si>
    <t>0065A00000z10vrQAA</t>
  </si>
  <si>
    <t>0065A00000nNHJwQAO</t>
  </si>
  <si>
    <t>0065A000011qmYaQAI</t>
  </si>
  <si>
    <t>0065A00001Y1OOOQA3</t>
  </si>
  <si>
    <t>0065A00001XG3UyQAL</t>
  </si>
  <si>
    <t>0065A00001M9oDnQAJ</t>
  </si>
  <si>
    <t>0065A00001M9pJmQAJ</t>
  </si>
  <si>
    <t>0065A00001VfGdPQAV</t>
  </si>
  <si>
    <t>0065A00001VfvGNQAZ</t>
  </si>
  <si>
    <t>0065A00001WkHOwQAN</t>
  </si>
  <si>
    <t>0065A00001WwLedQAF</t>
  </si>
  <si>
    <t>0065A00001Wx1xgQAB</t>
  </si>
  <si>
    <t>0065A00001WxHGpQAN</t>
  </si>
  <si>
    <t>0065A00001X8S9QQAV</t>
  </si>
  <si>
    <t>0065A00001XDlQ9QAL</t>
  </si>
  <si>
    <t>0065A00001XIWPQQA5</t>
  </si>
  <si>
    <t>0065A00001XKH4tQAH</t>
  </si>
  <si>
    <t>0065A00001XVbiSQAT</t>
  </si>
  <si>
    <t>0065A00001XaQeIQAV</t>
  </si>
  <si>
    <t>0065A00001XdHP1QAN</t>
  </si>
  <si>
    <t>0065A00001XdNNLQA3</t>
  </si>
  <si>
    <t>0065A00001XkYPmQAN</t>
  </si>
  <si>
    <t>0065A00001XokP6QAJ</t>
  </si>
  <si>
    <t>0065A00001Xpl0EQAR</t>
  </si>
  <si>
    <t>0065A00001XplEGQAZ</t>
  </si>
  <si>
    <t>0065A00001XqFQBQA3</t>
  </si>
  <si>
    <t>0065A00001XqFxAQAV</t>
  </si>
  <si>
    <t>0065A00001XqMGAQA3</t>
  </si>
  <si>
    <t>0065A00001XqR5WQAV</t>
  </si>
  <si>
    <t>0065A00001YKRZsQAP</t>
  </si>
  <si>
    <t>0065A00001ba8dJQAQ</t>
  </si>
  <si>
    <t>0065A00001bp7aRQAQ</t>
  </si>
  <si>
    <t>0065A00001bpDqgQAE</t>
  </si>
  <si>
    <t>0065A00001bpsnvQAA</t>
  </si>
  <si>
    <t>0065A00001bq2IaQAI</t>
  </si>
  <si>
    <t>0065A00001bqCuPQAU</t>
  </si>
  <si>
    <t>0065A00001bqqF6QAI</t>
  </si>
  <si>
    <t>0065A00001br6mTQAQ</t>
  </si>
  <si>
    <t>0065A00001brCy0QAE</t>
  </si>
  <si>
    <t>0065A00001brCzmQAE</t>
  </si>
  <si>
    <t>0065A00001brE8pQAE</t>
  </si>
  <si>
    <t>0065A00001brqBWQAY</t>
  </si>
  <si>
    <t>0065A00001brqKkQAI</t>
  </si>
  <si>
    <t>0065A00001cIKa9QAG</t>
  </si>
  <si>
    <t>0065A00001cIPtfQAG</t>
  </si>
  <si>
    <t>0065A00001cKIcbQAG</t>
  </si>
  <si>
    <t>0065A00001cTlP9QAK</t>
  </si>
  <si>
    <t>0065A00001cUrKmQAK</t>
  </si>
  <si>
    <t>0065A00001cp7F0QAI</t>
  </si>
  <si>
    <t>0065A00001cq28DQAQ</t>
  </si>
  <si>
    <t>0065A00001cohg3QAA</t>
  </si>
  <si>
    <t>0065A00001cpvjrQAA</t>
  </si>
  <si>
    <t>0065A00001YPn40QAD</t>
  </si>
  <si>
    <t>0065A00001YPn9FQAT</t>
  </si>
  <si>
    <t>0065A00001XHniGQAT</t>
  </si>
  <si>
    <t>0065A00001XbQhaQAF</t>
  </si>
  <si>
    <t>0065A00001XphfvQAB</t>
  </si>
  <si>
    <t>0065A00000loLHDQA2</t>
  </si>
  <si>
    <t>0065A00001cTiJWQA0</t>
  </si>
  <si>
    <t>0065A00001XoemgQAB</t>
  </si>
  <si>
    <t>0065A00001XpcZRQAZ</t>
  </si>
  <si>
    <t>0065A00001bo46iQAA</t>
  </si>
  <si>
    <t>0065A00001Xr4hsQAB</t>
  </si>
  <si>
    <t>0065A00001bo5D4QAI</t>
  </si>
  <si>
    <t>0065A00001cKdUVQA0</t>
  </si>
  <si>
    <t>0065A00001cJSYUQA4</t>
  </si>
  <si>
    <t>0065A00001Umwb9QAB</t>
  </si>
  <si>
    <t>0065A00001XGayPQAT</t>
  </si>
  <si>
    <t>0065A00001XpiFCQAZ</t>
  </si>
  <si>
    <t>0065A00001XpzVSQAZ</t>
  </si>
  <si>
    <t>0065A00001Y1QUJQA3</t>
  </si>
  <si>
    <t>0065A00001XdLEWQA3</t>
  </si>
  <si>
    <t>0065A00001YN6AIQA1</t>
  </si>
  <si>
    <t>0065A00001XdQOHQA3</t>
  </si>
  <si>
    <t>0065A00001bqpEpQAI</t>
  </si>
  <si>
    <t>0065A00001br9bgQAA</t>
  </si>
  <si>
    <t>0015A00002Eo9WfQAJ</t>
  </si>
  <si>
    <t>0065A00001Xq8UNQAZ</t>
  </si>
  <si>
    <t>0065A00001YHZySQAX</t>
  </si>
  <si>
    <t>0065A00001cpyD0QAI</t>
  </si>
  <si>
    <t>0065A00001XKTHFQA5</t>
  </si>
  <si>
    <t>0065A00001XbNyPQAV</t>
  </si>
  <si>
    <t>0065A00001XdGaiQAF</t>
  </si>
  <si>
    <t>0065A00001XojUoQAJ</t>
  </si>
  <si>
    <t>0065A00001Y1PwBQAV</t>
  </si>
  <si>
    <t>0065A00001YJe0wQAD</t>
  </si>
  <si>
    <t>0065A00001brsgLQAQ</t>
  </si>
  <si>
    <t>0065A00001ba8niQAA</t>
  </si>
  <si>
    <t>0065A00001bnkGtQAI</t>
  </si>
  <si>
    <t>0065A00001bq2UxQAI</t>
  </si>
  <si>
    <t>0065A00001cI1NIQA0</t>
  </si>
  <si>
    <t>0065A00001cIQHSQA4</t>
  </si>
  <si>
    <t>0065A00001cU8CZQA0</t>
  </si>
  <si>
    <t>0065A00001cp6IVQAY</t>
  </si>
  <si>
    <t>0065A00001cp7oVQAQ</t>
  </si>
  <si>
    <t>0065A00000lntlrQAA</t>
  </si>
  <si>
    <t>0065A00000nKR4ZQAW</t>
  </si>
  <si>
    <t>0065A00001cVg3PQAS</t>
  </si>
  <si>
    <t>0065A00001YHlLCQA1</t>
  </si>
  <si>
    <t>0065A00000iTOvDQAW</t>
  </si>
  <si>
    <t>0065A00000iTdfKQAS</t>
  </si>
  <si>
    <t>0015A00001xOb14QAC</t>
  </si>
  <si>
    <t>0065A00000iRbqkQAC</t>
  </si>
  <si>
    <t>0015A00001yVJKEQA4</t>
  </si>
  <si>
    <t>0065A00000iTPAyQAO</t>
  </si>
  <si>
    <t>0065A00000i2JpOQAU</t>
  </si>
  <si>
    <t>0065A00000iTyAVQA0</t>
  </si>
  <si>
    <t>0065A00000lmDMCQA2</t>
  </si>
  <si>
    <t>0065A00000nK4JVQA0</t>
  </si>
  <si>
    <t>0065A00000ln6RsQAI</t>
  </si>
  <si>
    <t>0065A00001YPkgUQAT</t>
  </si>
  <si>
    <t>0065A00001YHfQbQAL</t>
  </si>
  <si>
    <t>0065A00001YHfaHQAT</t>
  </si>
  <si>
    <t>0065A00001XogEAQAZ</t>
  </si>
  <si>
    <t>0065A00001XDlJEQA1</t>
  </si>
  <si>
    <t>0065A00001ZVWTvQAP</t>
  </si>
  <si>
    <t>0065A00001Ti16XQAR</t>
  </si>
  <si>
    <t>0065A00000k3demQAA</t>
  </si>
  <si>
    <t>0065A00001ZVdqRQAT</t>
  </si>
  <si>
    <t>0065A00001Z6zFpQAJ</t>
  </si>
  <si>
    <t>0065A00001cUqJKQA0</t>
  </si>
  <si>
    <t>0065A00001crWuIQAU</t>
  </si>
  <si>
    <t>0065A00001dBMOuQAO</t>
  </si>
  <si>
    <t>0065A00001dDng2QAC</t>
  </si>
  <si>
    <t>0065A00001bfp0FQAQ</t>
  </si>
  <si>
    <t>0015A00002GqGMyQAN</t>
  </si>
  <si>
    <t>0065A00001YhfS1QAJ</t>
  </si>
  <si>
    <t>0065A00001deIEMQA2</t>
  </si>
  <si>
    <t>0065A00001cIEFNQA4</t>
  </si>
  <si>
    <t>0065A00001crF6eQAE</t>
  </si>
  <si>
    <t>0065A00001XpeV0QAJ</t>
  </si>
  <si>
    <t>0065A00001dL5F4QAK</t>
  </si>
  <si>
    <t>0065A00001dL5hcQAC</t>
  </si>
  <si>
    <t>0015A00002OJliNQAT</t>
  </si>
  <si>
    <t>0065A00001bO1RiQAK</t>
  </si>
  <si>
    <t>0015A00002TC5UVQA1</t>
  </si>
  <si>
    <t>0065A00001cr4OjQAI</t>
  </si>
  <si>
    <t>0015A000023E8F0QAK</t>
  </si>
  <si>
    <t>0065A00001dKBtkQAG</t>
  </si>
  <si>
    <t>0065A00001crjygQAA</t>
  </si>
  <si>
    <t>0015A00002TD9WlQAL</t>
  </si>
  <si>
    <t>0065A00001csBaeQAE</t>
  </si>
  <si>
    <t>0015A00002TCipOQAT</t>
  </si>
  <si>
    <t>0065A00001crbZlQAI</t>
  </si>
  <si>
    <t>0065A00001bMAbSQAW</t>
  </si>
  <si>
    <t>0065A00001dAAo1QAG</t>
  </si>
  <si>
    <t>0066e00001e0M6LAAU</t>
  </si>
  <si>
    <t>0066e00001e13TSAAY</t>
  </si>
  <si>
    <t>0065A00001dfLXVQA2</t>
  </si>
  <si>
    <t>0065A00001bomALQAY</t>
  </si>
  <si>
    <t>0065A00001dgGqMQAU</t>
  </si>
  <si>
    <t>0065A00001Zk4dhQAB</t>
  </si>
  <si>
    <t>0065A00001a6j7DQAQ</t>
  </si>
  <si>
    <t>0066e00001dyFBeAAM</t>
  </si>
  <si>
    <t>0066e00001e1D9kAAE</t>
  </si>
  <si>
    <t>0065A00001ZbZFcQAN</t>
  </si>
  <si>
    <t>0015A00002NOZgnQAH</t>
  </si>
  <si>
    <t>0065A00001dLwsZQAS</t>
  </si>
  <si>
    <t>0065A00001dfQ1LQAU</t>
  </si>
  <si>
    <t>0015A00002UhHpCQAV</t>
  </si>
  <si>
    <t>0065A00001dIG7sQAG</t>
  </si>
  <si>
    <t>0065A00001WlxjmQAB</t>
  </si>
  <si>
    <t>0065A00001Zk64oQAB</t>
  </si>
  <si>
    <t>0065A00001ZjOg3QAF</t>
  </si>
  <si>
    <t>0065A00001YKUdXQAX</t>
  </si>
  <si>
    <t>0065A00001ZuOCqQAN</t>
  </si>
  <si>
    <t>0065A0000112Hj8QAE</t>
  </si>
  <si>
    <t>0065A00001aLiNVQA0</t>
  </si>
  <si>
    <t>0065A00001Zx2iEQAR</t>
  </si>
  <si>
    <t>0065A00001Zx1jDQAR</t>
  </si>
  <si>
    <t>0065A00001aKoodQAC</t>
  </si>
  <si>
    <t>0065A00001bo57VQAQ</t>
  </si>
  <si>
    <t>0015A00002B7qMlQAJ</t>
  </si>
  <si>
    <t>0065A00001IEk4iQAD</t>
  </si>
  <si>
    <t>0015A00002GmaqLQAR</t>
  </si>
  <si>
    <t>0065A00001WxCuNQAV</t>
  </si>
  <si>
    <t>0065A00000iTDykQAG</t>
  </si>
  <si>
    <t>0065A00001aLQovQAG</t>
  </si>
  <si>
    <t>0065A00001Zk68rQAB</t>
  </si>
  <si>
    <t>0065A00001bgEQlQAM</t>
  </si>
  <si>
    <t>0065A00001cUmBEQA0</t>
  </si>
  <si>
    <t>0015A00002CwhnmQAB</t>
  </si>
  <si>
    <t>0065A00001YKUxXQAX</t>
  </si>
  <si>
    <t>0065A00001ax2W5QAI</t>
  </si>
  <si>
    <t>0015A00002Bo9umQAB</t>
  </si>
  <si>
    <t>0065A00001bpBwoQAE</t>
  </si>
  <si>
    <t>0015A00002OIxU4QAL</t>
  </si>
  <si>
    <t>0065A00001bNdbaQAC</t>
  </si>
  <si>
    <t>0065A00001XkTl7QAF</t>
  </si>
  <si>
    <t>0065A00001ZZ4CBQA1</t>
  </si>
  <si>
    <t>0065A00001CKVanQAH</t>
  </si>
  <si>
    <t>0065A000015tnxsQAA</t>
  </si>
  <si>
    <t>0065A00001ZuN8JQAV</t>
  </si>
  <si>
    <t>0015A00002KuAd8QAF</t>
  </si>
  <si>
    <t>0065A00001ZjQ7pQAF</t>
  </si>
  <si>
    <t>001i000000FKbGvAAL</t>
  </si>
  <si>
    <t>0065A00001bBWebQAG</t>
  </si>
  <si>
    <t>0065A00001bgDX7QAM</t>
  </si>
  <si>
    <t>0065A00001cHInFQAW</t>
  </si>
  <si>
    <t>0065A00001YNRhnQAH</t>
  </si>
  <si>
    <t>0065A00001dDHjbQAG</t>
  </si>
  <si>
    <t>0065A00001ZO6V9QAL</t>
  </si>
  <si>
    <t>0065A00001M9zxpQAB</t>
  </si>
  <si>
    <t>0065A00001Xq9ZUQAZ</t>
  </si>
  <si>
    <t>0065A00001YHes5QAD</t>
  </si>
  <si>
    <t>0065A00000i4zeyQAA</t>
  </si>
  <si>
    <t>0065A00000iVWgUQAW</t>
  </si>
  <si>
    <t>0065A00001YNQvhQAH</t>
  </si>
  <si>
    <t>0065A00000iSRsBQAW</t>
  </si>
  <si>
    <t>0065A00000iUP5UQAW</t>
  </si>
  <si>
    <t>0065A00000xwTCNQA2</t>
  </si>
  <si>
    <t>0065A00001Tj7aPQAR</t>
  </si>
  <si>
    <t>0065A00001VfvkOQAR</t>
  </si>
  <si>
    <t>0015A00001ztafoQAA</t>
  </si>
  <si>
    <t>0065A00000jrntFQAQ</t>
  </si>
  <si>
    <t>0015A00002JOVinQAH</t>
  </si>
  <si>
    <t>0065A00001ZbfzcQAB</t>
  </si>
  <si>
    <t>0065A00001aLXVFQA4</t>
  </si>
  <si>
    <t>0065A00001dg7SMQAY</t>
  </si>
  <si>
    <t>0016e00002XU9NoAAL</t>
  </si>
  <si>
    <t>0066e00001e13sMAAQ</t>
  </si>
  <si>
    <t>0065A00001OK3JHQA1</t>
  </si>
  <si>
    <t>0065A00001ZVRpKQAX</t>
  </si>
  <si>
    <t>0065A00001Tj2vvQAB</t>
  </si>
  <si>
    <t>0065A00001ZNHbuQAH</t>
  </si>
  <si>
    <t>0065A00001YHlc3QAD</t>
  </si>
  <si>
    <t>0015A00002CwPLFQA3</t>
  </si>
  <si>
    <t>0065A00001Ti9gMQAR</t>
  </si>
  <si>
    <t>0065A00001ZcXuSQAV</t>
  </si>
  <si>
    <t>0065A00000lm7tnQAA</t>
  </si>
  <si>
    <t>0065A00001XG7KjQAL</t>
  </si>
  <si>
    <t>0065A00001bO2SdQAK</t>
  </si>
  <si>
    <t>0065A00001Ti9mUQAR</t>
  </si>
  <si>
    <t>0015A00002DQ3FiQAL</t>
  </si>
  <si>
    <t>0065A00001XDlBHQA1</t>
  </si>
  <si>
    <t>0015A00002JNxNjQAL</t>
  </si>
  <si>
    <t>0065A00001ZZ4KyQAL</t>
  </si>
  <si>
    <t>0065A00001bM0TRQA0</t>
  </si>
  <si>
    <t>0065A00001ZOKliQAH</t>
  </si>
  <si>
    <t>0065A00001bMz65QAC</t>
  </si>
  <si>
    <t>0065A00001XITnmQAH</t>
  </si>
  <si>
    <t>0015A00002DQVlDQAX</t>
  </si>
  <si>
    <t>0065A00001XG052QAD</t>
  </si>
  <si>
    <t>0015A00002FEQamQAH</t>
  </si>
  <si>
    <t>0065A00001XVOb8QAH</t>
  </si>
  <si>
    <t>0065A00001Z5y7MQAR</t>
  </si>
  <si>
    <t>0065A00001YN5g2QAD</t>
  </si>
  <si>
    <t>0065A00000i2d9JQAQ</t>
  </si>
  <si>
    <t>0065A00000i3jVJQAY</t>
  </si>
  <si>
    <t>0065A00001bM77yQAC</t>
  </si>
  <si>
    <t>0065A00001ZcXykQAF</t>
  </si>
  <si>
    <t>0065A00000nMCMGQA4</t>
  </si>
  <si>
    <t>0065A00000k333UQAQ</t>
  </si>
  <si>
    <t>0065A000015t1kLQAQ</t>
  </si>
  <si>
    <t>0065A00001cV0ECQA0</t>
  </si>
  <si>
    <t>0065A00001Ti9oQQAR</t>
  </si>
  <si>
    <t>0065A00001XGb4aQAD</t>
  </si>
  <si>
    <t>0065A00001M9zWiQAJ</t>
  </si>
  <si>
    <t>0065A00001bpEwgQAE</t>
  </si>
  <si>
    <t>0065A00000iSXx1QAG</t>
  </si>
  <si>
    <t>0065A00000iTGzsQAG</t>
  </si>
  <si>
    <t>0065A00000nLk8dQAC</t>
  </si>
  <si>
    <t>0065A00001baZFxQAM</t>
  </si>
  <si>
    <t>0065A00001bq1qUQAQ</t>
  </si>
  <si>
    <t>0065A00000k248OQAQ</t>
  </si>
  <si>
    <t>0065A00000iSnGLQA0</t>
  </si>
  <si>
    <t>0065A00000k2K0oQAE</t>
  </si>
  <si>
    <t>0065A00000nLEA7QAO</t>
  </si>
  <si>
    <t>0065A00000iV8yeQAC</t>
  </si>
  <si>
    <t>0015A00002FTss6QAD</t>
  </si>
  <si>
    <t>0065A00001YHfCPQA1</t>
  </si>
  <si>
    <t>0015A00001yXIQVQA4</t>
  </si>
  <si>
    <t>0065A00000iV3uaQAC</t>
  </si>
  <si>
    <t>0015A00002TBWrxQAH</t>
  </si>
  <si>
    <t>0065A00001cqxrcQAA</t>
  </si>
  <si>
    <t>0063100000fqLKmAAM</t>
  </si>
  <si>
    <t>0065A00001XVZRsQAP</t>
  </si>
  <si>
    <t>0065A00001YKVzbQAH</t>
  </si>
  <si>
    <t>0015A00002Cw8UhQAJ</t>
  </si>
  <si>
    <t>0065A00001ThzpWQAR</t>
  </si>
  <si>
    <t>0015A00002IrQNIQA3</t>
  </si>
  <si>
    <t>0065A00001ZNtClQAL</t>
  </si>
  <si>
    <t>0065A00001XGpAqQAL</t>
  </si>
  <si>
    <t>0065A000019jfhxQAA</t>
  </si>
  <si>
    <t>0065A00001VgBhOQAV</t>
  </si>
  <si>
    <t>0015A00002JOMlKQAX</t>
  </si>
  <si>
    <t>0065A00001ZbbXAQAZ</t>
  </si>
  <si>
    <t>0015A00002DVT4oQAH</t>
  </si>
  <si>
    <t>0065A00001WlAg8QAF</t>
  </si>
  <si>
    <t>0015A00002HcVh4QAF</t>
  </si>
  <si>
    <t>0065A00001Z0VcbQAF</t>
  </si>
  <si>
    <t>0066e00001dyvK0AAI</t>
  </si>
  <si>
    <t>0065A00000nKefWQAS</t>
  </si>
  <si>
    <t>006i0000003tRa1AAE</t>
  </si>
  <si>
    <t>0065A00000WsqeyQAB</t>
  </si>
  <si>
    <t>0065A00001dLhsIQAS</t>
  </si>
  <si>
    <t>0015A00002VoIlLQAV</t>
  </si>
  <si>
    <t>0065A00001dL48kQAC</t>
  </si>
  <si>
    <t>0065A00001cUm6WQAS</t>
  </si>
  <si>
    <t>0065A00001Sj8p6QAB</t>
  </si>
  <si>
    <t>0065A00001deP5OQAU</t>
  </si>
  <si>
    <t>0065A00001dfMlTQAU</t>
  </si>
  <si>
    <t>0065A00001dLt0WQAS</t>
  </si>
  <si>
    <t>0065A00001aKqt9QAC</t>
  </si>
  <si>
    <t>0065A00001dgWAqQAM</t>
  </si>
  <si>
    <t>0016e00002XSrKEAA1</t>
  </si>
  <si>
    <t>0065A00001dBAAEQA4</t>
  </si>
  <si>
    <t>0065A00001baNsDQAU</t>
  </si>
  <si>
    <t>0015A000022SQjmQAG</t>
  </si>
  <si>
    <t>0065A00001cJR9iQAG</t>
  </si>
  <si>
    <t>0065A00001Z6nuXQAR</t>
  </si>
  <si>
    <t>0065A00001bqCLSQA2</t>
  </si>
  <si>
    <t>0066e00001dz8b9AAA</t>
  </si>
  <si>
    <t>0015A00002HcfUsQAJ</t>
  </si>
  <si>
    <t>0065A00001Z0am3QAB</t>
  </si>
  <si>
    <t>0016e00002XTnQSAA1</t>
  </si>
  <si>
    <t>0066e00001e0HiYAAU</t>
  </si>
  <si>
    <t>006i000000UYGi7AAH</t>
  </si>
  <si>
    <t>0065A00000iTF2dQAG</t>
  </si>
  <si>
    <t>0065A00000k2vFwQAI</t>
  </si>
  <si>
    <t>0065A00000ledWHQAY</t>
  </si>
  <si>
    <t>0065A00000xwSdsQAE</t>
  </si>
  <si>
    <t>0013100001jaFPCAA2</t>
  </si>
  <si>
    <t>0065A000011qlrkQAA</t>
  </si>
  <si>
    <t>0065A000011rXAuQAM</t>
  </si>
  <si>
    <t>0065A000015rqrbQAA</t>
  </si>
  <si>
    <t>0065A000015tnZQQAY</t>
  </si>
  <si>
    <t>0065A000015uGKzQAM</t>
  </si>
  <si>
    <t>0065A00001CHx0JQAT</t>
  </si>
  <si>
    <t>0065A00001XpfvHQAR</t>
  </si>
  <si>
    <t>0065A00001XpgV3QAJ</t>
  </si>
  <si>
    <t>0065A00001XqRzMQAV</t>
  </si>
  <si>
    <t>0015A00001tb0OQQAY</t>
  </si>
  <si>
    <t>0065A00000i4SXVQA2</t>
  </si>
  <si>
    <t>0065A00000iVOcvQAG</t>
  </si>
  <si>
    <t>0065A00000js1qZQAQ</t>
  </si>
  <si>
    <t>0065A00000iVHcVQAW</t>
  </si>
  <si>
    <t>0065A00001CIKZJQA5</t>
  </si>
  <si>
    <t>0015A00001yYCfbQAG</t>
  </si>
  <si>
    <t>0065A00001CLYNHQA5</t>
  </si>
  <si>
    <t>0065A00000ldW2vQAE</t>
  </si>
  <si>
    <t>0065A00000iU2hyQAC</t>
  </si>
  <si>
    <t>0065A00000jSxGTQA0</t>
  </si>
  <si>
    <t>0065A00000js6OlQAI</t>
  </si>
  <si>
    <t>0015A0000269VmYQAU</t>
  </si>
  <si>
    <t>0065A00000nJupHQAS</t>
  </si>
  <si>
    <t>0065A00000nMNpOQAW</t>
  </si>
  <si>
    <t>0065A00000vt0M6QAI</t>
  </si>
  <si>
    <t>0065A000015ugvrQAA</t>
  </si>
  <si>
    <t>0065A00001CIyZpQAL</t>
  </si>
  <si>
    <t>0065A00001ICDDwQAP</t>
  </si>
  <si>
    <t>0065A000015uQooQAE</t>
  </si>
  <si>
    <t>0015A00002G7WWuQAN</t>
  </si>
  <si>
    <t>0065A00001XqN7eQAF</t>
  </si>
  <si>
    <t>0065A00001XqOGNQA3</t>
  </si>
  <si>
    <t>0065A00001XVKKvQAP</t>
  </si>
  <si>
    <t>0065A00000jSfwBQAS</t>
  </si>
  <si>
    <t>0065A00000i4AafQAE</t>
  </si>
  <si>
    <t>0065A00000iTWFaQAO</t>
  </si>
  <si>
    <t>0065A000011rUr3QAE</t>
  </si>
  <si>
    <t>0013100001enwqoAAA</t>
  </si>
  <si>
    <t>0065A00001YHjgBQAT</t>
  </si>
  <si>
    <t>0065A00001cHAOHQA4</t>
  </si>
  <si>
    <t>0065A00001YiJwYQAV</t>
  </si>
  <si>
    <t>0065A00001Z1M8bQAF</t>
  </si>
  <si>
    <t>0065A00001ZNGMMQA5</t>
  </si>
  <si>
    <t>0065A00001ZOI1KQAX</t>
  </si>
  <si>
    <t>0065A00001ZP1z6QAD</t>
  </si>
  <si>
    <t>001i000001Icz3VAAR</t>
  </si>
  <si>
    <t>0065A00001ZbcLqQAJ</t>
  </si>
  <si>
    <t>0065A00001WkwkxQAB</t>
  </si>
  <si>
    <t>0065A00001ZVQwXQAX</t>
  </si>
  <si>
    <t>0065A00001cV1iRQAS</t>
  </si>
  <si>
    <t>0013100001hpVDsAAM</t>
  </si>
  <si>
    <t>0065A00001dIDugQAG</t>
  </si>
  <si>
    <t>0065A00001dLJonQAG</t>
  </si>
  <si>
    <t>0065A00001dLJwmQAG</t>
  </si>
  <si>
    <t>0065A00001dLqk2QAC</t>
  </si>
  <si>
    <t>0065A00001YNQYsQAP</t>
  </si>
  <si>
    <t>0065A00001ZPFyEQAX</t>
  </si>
  <si>
    <t>0065A00001Y1NuNQAV</t>
  </si>
  <si>
    <t>0065A00001YHrAmQAL</t>
  </si>
  <si>
    <t>0065A00001cp2LRQAY</t>
  </si>
  <si>
    <t>0065A00001YiH80QAF</t>
  </si>
  <si>
    <t>0015A00002AmKI0QAN</t>
  </si>
  <si>
    <t>0065A00001YkBnjQAF</t>
  </si>
  <si>
    <t>0065A00001ZFotYQAT</t>
  </si>
  <si>
    <t>0065A00001ZN602QAD</t>
  </si>
  <si>
    <t>0016e00002ZwhC0AAJ</t>
  </si>
  <si>
    <t>0065A00001Z6lnaQAB</t>
  </si>
  <si>
    <t>0016e00002ZwiPqAAJ</t>
  </si>
  <si>
    <t>0065A00001Z6mEmQAJ</t>
  </si>
  <si>
    <t>0016e00002Zvk2iAAB</t>
  </si>
  <si>
    <t>0065A00001Z6n08QAB</t>
  </si>
  <si>
    <t>0016e00002ZvkVzAAJ</t>
  </si>
  <si>
    <t>0065A00001ZMnSoQAL</t>
  </si>
  <si>
    <t>0016e00002ZwhJaAAJ</t>
  </si>
  <si>
    <t>0065A00001ZMnYgQAL</t>
  </si>
  <si>
    <t>0016e00002Zwi2nAAB</t>
  </si>
  <si>
    <t>0065A00001ZMnnLQAT</t>
  </si>
  <si>
    <t>0016e00002Zwi4oAAB</t>
  </si>
  <si>
    <t>0065A00001ZMnuiQAD</t>
  </si>
  <si>
    <t>0065A00001d9hmIQAQ</t>
  </si>
  <si>
    <t>0065A00001dBOkpQAG</t>
  </si>
  <si>
    <t>0015A00002Akm4rQAB</t>
  </si>
  <si>
    <t>0065A00001dDEKLQA4</t>
  </si>
  <si>
    <t>0065A00001dJ1wxQAC</t>
  </si>
  <si>
    <t>0015A00002Cxo7SQAR</t>
  </si>
  <si>
    <t>0065A00001dLG9vQAG</t>
  </si>
  <si>
    <t>0015A00001ztmHRQAY</t>
  </si>
  <si>
    <t>0065A00001dLKBhQAO</t>
  </si>
  <si>
    <t>0065A00001Z6u0mQAB</t>
  </si>
  <si>
    <t>0016e00002ZwhYbAAJ</t>
  </si>
  <si>
    <t>0065A00001Z6lwPQAR</t>
  </si>
  <si>
    <t>0065A00001ddOT0QAM</t>
  </si>
  <si>
    <t>0015A00002TC5XZQA1</t>
  </si>
  <si>
    <t>0065A00001cqxBnQAI</t>
  </si>
  <si>
    <t>0065A00001YLGC2QAP</t>
  </si>
  <si>
    <t>0065A00001Z1TnBQAV</t>
  </si>
  <si>
    <t>0065A00001ZFo6jQAD</t>
  </si>
  <si>
    <t>006i000000WeT3NAAV</t>
  </si>
  <si>
    <t>0015A000021PRdcQAG</t>
  </si>
  <si>
    <t>0065A00000k2rJPQAY</t>
  </si>
  <si>
    <t>0065A00000k337HQAQ</t>
  </si>
  <si>
    <t>0065A00000vsxWrQAI</t>
  </si>
  <si>
    <t>0013100001k7w13AAA</t>
  </si>
  <si>
    <t>0065A000011rOPqQAM</t>
  </si>
  <si>
    <t>0065A000015rwW5QAI</t>
  </si>
  <si>
    <t>0013100001qxtqcAAA</t>
  </si>
  <si>
    <t>0065A00001KRnVzQAL</t>
  </si>
  <si>
    <t>0065A00001OIQRyQAP</t>
  </si>
  <si>
    <t>0065A00001PtTaCQAV</t>
  </si>
  <si>
    <t>0065A00001PtjTlQAJ</t>
  </si>
  <si>
    <t>0065A00000legqvQAA</t>
  </si>
  <si>
    <t>0065A00001XdFt2QAF</t>
  </si>
  <si>
    <t>0065A00001XG1jVQAT</t>
  </si>
  <si>
    <t>0013100001enw77AAA</t>
  </si>
  <si>
    <t>0065A00000i3esyQAA</t>
  </si>
  <si>
    <t>0065A00000ibyztQAA</t>
  </si>
  <si>
    <t>0065A00000jSn7TQAS</t>
  </si>
  <si>
    <t>0065A00000jT5fsQAC</t>
  </si>
  <si>
    <t>0065A00000jrnjoQAA</t>
  </si>
  <si>
    <t>0065A00000k1FJTQA2</t>
  </si>
  <si>
    <t>0065A00000jsKmTQAU</t>
  </si>
  <si>
    <t>0065A00000k1MnPQAU</t>
  </si>
  <si>
    <t>0065A00000i3A0MQAU</t>
  </si>
  <si>
    <t>0065A00000iSJbaQAG</t>
  </si>
  <si>
    <t>0065A00001KQ56LQAT</t>
  </si>
  <si>
    <t>0065A00001PtSaGQAV</t>
  </si>
  <si>
    <t>0065A00000ibiqJQAQ</t>
  </si>
  <si>
    <t>0065A00000k1duPQAQ</t>
  </si>
  <si>
    <t>0065A00000k2WaqQAE</t>
  </si>
  <si>
    <t>0015A000029W86MQAS</t>
  </si>
  <si>
    <t>0065A00001CHyahQAD</t>
  </si>
  <si>
    <t>0065A00001KQ7pUQAT</t>
  </si>
  <si>
    <t>0065A00001KREjCQAX</t>
  </si>
  <si>
    <t>0065A00001KRFKhQAP</t>
  </si>
  <si>
    <t>0015A000026mTzoQAE</t>
  </si>
  <si>
    <t>0065A00001PxRGTQA3</t>
  </si>
  <si>
    <t>0065A00001CIyhgQAD</t>
  </si>
  <si>
    <t>0015A00002B82lDQAR</t>
  </si>
  <si>
    <t>0065A00001IEparQAD</t>
  </si>
  <si>
    <t>0065A00000k1LNZQA2</t>
  </si>
  <si>
    <t>0015A000028mPi1QAE</t>
  </si>
  <si>
    <t>0065A00001TiKseQAF</t>
  </si>
  <si>
    <t>0065A00000k1sUGQAY</t>
  </si>
  <si>
    <t>0065A00000nJsciQAC</t>
  </si>
  <si>
    <t>0065A00000nJuMZQA0</t>
  </si>
  <si>
    <t>0065A00001KRohDQAT</t>
  </si>
  <si>
    <t>0065A00001KS1mVQAT</t>
  </si>
  <si>
    <t>0065A00001OIRU6QAP</t>
  </si>
  <si>
    <t>0015A000026A4kNQAS</t>
  </si>
  <si>
    <t>0065A00001PwEYRQA3</t>
  </si>
  <si>
    <t>0065A00000js76YQAQ</t>
  </si>
  <si>
    <t>0065A00001a5wbSQAQ</t>
  </si>
  <si>
    <t>0065A00001YJeZAQA1</t>
  </si>
  <si>
    <t>0065A00001Yhf3GQAR</t>
  </si>
  <si>
    <t>0015A00002Hbs9EQAR</t>
  </si>
  <si>
    <t>0065A00001YxiasQAB</t>
  </si>
  <si>
    <t>0065A00001YzdfFQAR</t>
  </si>
  <si>
    <t>0065A00001ZNAbmQAH</t>
  </si>
  <si>
    <t>0015A00002K69yuQAB</t>
  </si>
  <si>
    <t>0065A00001ZjQHEQA3</t>
  </si>
  <si>
    <t>0065A00001Zx1xfQAB</t>
  </si>
  <si>
    <t>0065A00001a6bVuQAI</t>
  </si>
  <si>
    <t>0065A00001aJ8hfQAC</t>
  </si>
  <si>
    <t>0065A00001ZjQRyQAN</t>
  </si>
  <si>
    <t>0065A00001ax2Y3QAI</t>
  </si>
  <si>
    <t>0065A00001YN5A7QAL</t>
  </si>
  <si>
    <t>0065A00001dBSPmQAO</t>
  </si>
  <si>
    <t>0065A00001Z0btUQAR</t>
  </si>
  <si>
    <t>0065A00001ZPFUvQAP</t>
  </si>
  <si>
    <t>0065A00001ZcLSkQAN</t>
  </si>
  <si>
    <t>0065A00001ZjQtxQAF</t>
  </si>
  <si>
    <t>0065A00001ZuS6iQAF</t>
  </si>
  <si>
    <t>0065A00001aJ3d4QAC</t>
  </si>
  <si>
    <t>0065A00001cHKZlQAO</t>
  </si>
  <si>
    <t>001i0000014EANpAAO</t>
  </si>
  <si>
    <t>0065A00001ZcKvrQAF</t>
  </si>
  <si>
    <t>0065A00001Zcb3yQAB</t>
  </si>
  <si>
    <t>0065A00001a3OZHQA2</t>
  </si>
  <si>
    <t>0065A00001aLbKCQA0</t>
  </si>
  <si>
    <t>0065A00001YNBg8QAH</t>
  </si>
  <si>
    <t>0065A00001ZVe7XQAT</t>
  </si>
  <si>
    <t>0015A00002KuCC4QAN</t>
  </si>
  <si>
    <t>0065A00001ZbeGKQAZ</t>
  </si>
  <si>
    <t>0015A00002KGzFuQAL</t>
  </si>
  <si>
    <t>0065A0000112IcvQAE</t>
  </si>
  <si>
    <t>0065A00000jSY18QAG</t>
  </si>
  <si>
    <t>0065A00000k1vZRQAY</t>
  </si>
  <si>
    <t>0065A00000k27M4QAI</t>
  </si>
  <si>
    <t>0065A00000k2JzlQAE</t>
  </si>
  <si>
    <t>0065A00000k3MBrQAM</t>
  </si>
  <si>
    <t>0065A00000lcjZmQAI</t>
  </si>
  <si>
    <t>0065A00000lckoiQAA</t>
  </si>
  <si>
    <t>0065A00000lcsKgQAI</t>
  </si>
  <si>
    <t>0065A00000ld3CaQAI</t>
  </si>
  <si>
    <t>0065A00000lecf4QAA</t>
  </si>
  <si>
    <t>0065A00000ld63zQAA</t>
  </si>
  <si>
    <t>0015A000021Pca1QAC</t>
  </si>
  <si>
    <t>0065A00000lnMhzQAE</t>
  </si>
  <si>
    <t>0013100001gaFSgAAM</t>
  </si>
  <si>
    <t>0065A00000nLkfGQAS</t>
  </si>
  <si>
    <t>0065A000015rw4zQAA</t>
  </si>
  <si>
    <t>0065A00001KS3BVQA1</t>
  </si>
  <si>
    <t>0065A00001KSEUYQA5</t>
  </si>
  <si>
    <t>0065A00001Ptj1mQAB</t>
  </si>
  <si>
    <t>0065A00001SgHPOQA3</t>
  </si>
  <si>
    <t>0065A00001TjJLtQAN</t>
  </si>
  <si>
    <t>0065A00001Umt2YQAR</t>
  </si>
  <si>
    <t>0065A00001Ve65MQAR</t>
  </si>
  <si>
    <t>0065A00001VeSOhQAN</t>
  </si>
  <si>
    <t>0065A00001VhnYzQAJ</t>
  </si>
  <si>
    <t>0013100001hoxTfAAI</t>
  </si>
  <si>
    <t>0065A00001Wl6LgQAJ</t>
  </si>
  <si>
    <t>0065A00001WlDJsQAN</t>
  </si>
  <si>
    <t>0065A00001WlOS0QAN</t>
  </si>
  <si>
    <t>0065A00001WxI2VQAV</t>
  </si>
  <si>
    <t>0065A00001XKcEVQA1</t>
  </si>
  <si>
    <t>0065A00001MA2udQAD</t>
  </si>
  <si>
    <t>0065A00001X8GHSQA3</t>
  </si>
  <si>
    <t>0015A00002Fs1NYQAZ</t>
  </si>
  <si>
    <t>0065A00001XkSRqQAN</t>
  </si>
  <si>
    <t>0065A00000k1OrUQAU</t>
  </si>
  <si>
    <t>0065A00000iSMhMQAW</t>
  </si>
  <si>
    <t>0065A00001OIOriQAH</t>
  </si>
  <si>
    <t>0065A00001WxMP6QAN</t>
  </si>
  <si>
    <t>0015A00001ztrHcQAI</t>
  </si>
  <si>
    <t>0065A00001XHnUcQAL</t>
  </si>
  <si>
    <t>0065A00000i3I0UQAU</t>
  </si>
  <si>
    <t>0065A00000js7k8QAA</t>
  </si>
  <si>
    <t>0065A00000k3JZIQA2</t>
  </si>
  <si>
    <t>0065A00000lcyilQAA</t>
  </si>
  <si>
    <t>0065A00000lcyyjQAA</t>
  </si>
  <si>
    <t>0065A00000nNG3EQAW</t>
  </si>
  <si>
    <t>0015A00002BmyxQQAR</t>
  </si>
  <si>
    <t>0065A00001OIPPTQA5</t>
  </si>
  <si>
    <t>0065A00001SgjPtQAJ</t>
  </si>
  <si>
    <t>0065A00001UmrucQAB</t>
  </si>
  <si>
    <t>0065A00001VhpmkQAB</t>
  </si>
  <si>
    <t>0065A00001Wl9HnQAJ</t>
  </si>
  <si>
    <t>0065A00001Wx0hGQAR</t>
  </si>
  <si>
    <t>0065A00001Wx2RwQAJ</t>
  </si>
  <si>
    <t>0065A00001XGcjxQAD</t>
  </si>
  <si>
    <t>0065A00001XVhGlQAL</t>
  </si>
  <si>
    <t>0065A00001KRD0fQAH</t>
  </si>
  <si>
    <t>0065A00000k1peyQAA</t>
  </si>
  <si>
    <t>0065A00000jrnngQAA</t>
  </si>
  <si>
    <t>0065A00001F9N59QAF</t>
  </si>
  <si>
    <t>0065A00001X8I7fQAF</t>
  </si>
  <si>
    <t>0065A00000ld0wfQAA</t>
  </si>
  <si>
    <t>0065A00000leouCQAQ</t>
  </si>
  <si>
    <t>0065A00000k2MjzQAE</t>
  </si>
  <si>
    <t>0065A00001SgjahQAB</t>
  </si>
  <si>
    <t>0065A00001WkqvIQAR</t>
  </si>
  <si>
    <t>0065A00001XG049QAD</t>
  </si>
  <si>
    <t>0015A000028mPhNQAU</t>
  </si>
  <si>
    <t>0065A00001XGKP0QAP</t>
  </si>
  <si>
    <t>0015A000028mPiQQAU</t>
  </si>
  <si>
    <t>0065A00001XGKSnQAP</t>
  </si>
  <si>
    <t>0065A00001XVhXmQAL</t>
  </si>
  <si>
    <t>0065A00001WlKuMQAV</t>
  </si>
  <si>
    <t>0065A00001KR6ZzQAL</t>
  </si>
  <si>
    <t>0016e00002ZwhbwAAB</t>
  </si>
  <si>
    <t>0065A00001Uo0J2QAJ</t>
  </si>
  <si>
    <t>0065A00001WxJ4fQAF</t>
  </si>
  <si>
    <t>0015A00002DR988QAD</t>
  </si>
  <si>
    <t>0065A00001XGFzmQAH</t>
  </si>
  <si>
    <t>0065A00001G76MIQAZ</t>
  </si>
  <si>
    <t>0065A00001XHM55QAH</t>
  </si>
  <si>
    <t>0065A00001XrGyLQAV</t>
  </si>
  <si>
    <t>006i000000U7ZNXAA3</t>
  </si>
  <si>
    <t>0065A00000i37bVQAQ</t>
  </si>
  <si>
    <t>0065A00000jTNC6QAO</t>
  </si>
  <si>
    <t>0065A00000jSpQWQA0</t>
  </si>
  <si>
    <t>0065A00001YPkaCQAT</t>
  </si>
  <si>
    <t>0065A00001Z1Z4cQAF</t>
  </si>
  <si>
    <t>0065A00001ZOLKfQAP</t>
  </si>
  <si>
    <t>0065A00001ZPDVDQA5</t>
  </si>
  <si>
    <t>0065A00001aLbunQAC</t>
  </si>
  <si>
    <t>0065A00001axEQNQA2</t>
  </si>
  <si>
    <t>0065A00001b99r2QAA</t>
  </si>
  <si>
    <t>0065A00001bNXVhQAO</t>
  </si>
  <si>
    <t>0065A00001bNdKcQAK</t>
  </si>
  <si>
    <t>0015A000023EfpVQAS</t>
  </si>
  <si>
    <t>0065A00001bo3n1QAA</t>
  </si>
  <si>
    <t>0015A00002PLcdsQAD</t>
  </si>
  <si>
    <t>0065A00001bp8cwQAA</t>
  </si>
  <si>
    <t>0065A00001ZcbEXQAZ</t>
  </si>
  <si>
    <t>0065A00001Z62kgQAB</t>
  </si>
  <si>
    <t>0065A00001bAWmgQAG</t>
  </si>
  <si>
    <t>0065A00001bLxjOQAS</t>
  </si>
  <si>
    <t>0065A00001ZOEw6QAH</t>
  </si>
  <si>
    <t>0065A00001ZPz0yQAD</t>
  </si>
  <si>
    <t>0016e00002ZvkXWAAZ</t>
  </si>
  <si>
    <t>0065A00001ZuKj1QAF</t>
  </si>
  <si>
    <t>0065A00001awth7QAA</t>
  </si>
  <si>
    <t>0065A00001bAKlyQAG</t>
  </si>
  <si>
    <t>0065A00001bAdkJQAS</t>
  </si>
  <si>
    <t>0015A00002DUL2QQAX</t>
  </si>
  <si>
    <t>0065A00001bM7HkQAK</t>
  </si>
  <si>
    <t>0065A00001bMuiLQAS</t>
  </si>
  <si>
    <t>0065A00001bNdlcQAC</t>
  </si>
  <si>
    <t>0016e00002ZvkUIAAZ</t>
  </si>
  <si>
    <t>0065A00001YNBTgQAP</t>
  </si>
  <si>
    <t>0015A000023mivSQAQ</t>
  </si>
  <si>
    <t>0065A00001b9A0jQAE</t>
  </si>
  <si>
    <t>0065A00001bA6dfQAC</t>
  </si>
  <si>
    <t>0065A00001ZcZnHQAV</t>
  </si>
  <si>
    <t>0065A00001bNrhsQAC</t>
  </si>
  <si>
    <t>0015A00002NP6knQAD</t>
  </si>
  <si>
    <t>0065A00001bLw3FQAS</t>
  </si>
  <si>
    <t>0015A00002DUKz7QAH</t>
  </si>
  <si>
    <t>0065A00001bAHl4QAG</t>
  </si>
  <si>
    <t>0015A00002OHx7GQAT</t>
  </si>
  <si>
    <t>0065A00001bM348QAC</t>
  </si>
  <si>
    <t>0065A00001XvO7yQAF</t>
  </si>
  <si>
    <t>0065A00001b9x7RQAQ</t>
  </si>
  <si>
    <t>0065A00001awxsJQAQ</t>
  </si>
  <si>
    <t>006i000000WcTHbAAN</t>
  </si>
  <si>
    <t>0065A00000i2XPqQAM</t>
  </si>
  <si>
    <t>0065A00000i2XVsQAM</t>
  </si>
  <si>
    <t>0065A00000i2XWbQAM</t>
  </si>
  <si>
    <t>0065A00000i2XWvQAM</t>
  </si>
  <si>
    <t>0065A00000i2krJQAQ</t>
  </si>
  <si>
    <t>0065A00000k1gWnQAI</t>
  </si>
  <si>
    <t>0013100001k6J7vAAE</t>
  </si>
  <si>
    <t>0065A00000k1rzmQAA</t>
  </si>
  <si>
    <t>0065A00000ld6jdQAA</t>
  </si>
  <si>
    <t>0065A00000lnmqkQAA</t>
  </si>
  <si>
    <t>0065A00000loTQ3QAM</t>
  </si>
  <si>
    <t>0065A00000nK8dUQAS</t>
  </si>
  <si>
    <t>0065A00000nLLjVQAW</t>
  </si>
  <si>
    <t>0065A00000nN0HdQAK</t>
  </si>
  <si>
    <t>0065A00000z10sdQAA</t>
  </si>
  <si>
    <t>0013100001lcvILAAY</t>
  </si>
  <si>
    <t>0065A000010A3veQAC</t>
  </si>
  <si>
    <t>0065A00000k3zQVQAY</t>
  </si>
  <si>
    <t>0065A00000lnhBrQAI</t>
  </si>
  <si>
    <t>0065A00001KS2kkQAD</t>
  </si>
  <si>
    <t>0013100001gw2U2AAI</t>
  </si>
  <si>
    <t>0065A00001KS6iwQAD</t>
  </si>
  <si>
    <t>0065A00001UmmGCQAZ</t>
  </si>
  <si>
    <t>0065A00001XGjVMQA1</t>
  </si>
  <si>
    <t>0065A00001XKVhEQAX</t>
  </si>
  <si>
    <t>0065A00001XXrMHQA1</t>
  </si>
  <si>
    <t>0065A00001XXwmLQAT</t>
  </si>
  <si>
    <t>0065A00001XdHOmQAN</t>
  </si>
  <si>
    <t>0065A00001XdUJsQAN</t>
  </si>
  <si>
    <t>0065A00001Xoz2AQAR</t>
  </si>
  <si>
    <t>0015A00002RfonKQAR</t>
  </si>
  <si>
    <t>0065A00001Xmsa7QAB</t>
  </si>
  <si>
    <t>0065A00000iRsQ8QAK</t>
  </si>
  <si>
    <t>0065A00000iSczUQAS</t>
  </si>
  <si>
    <t>0065A00000iSr3yQAC</t>
  </si>
  <si>
    <t>0065A00000i47dWQAQ</t>
  </si>
  <si>
    <t>0065A00000ibiffQAA</t>
  </si>
  <si>
    <t>0065A00000nK3HdQAK</t>
  </si>
  <si>
    <t>0065A00001XpzLhQAJ</t>
  </si>
  <si>
    <t>0065A00001XpzjKQAR</t>
  </si>
  <si>
    <t>0065A00000i4lSVQAY</t>
  </si>
  <si>
    <t>0065A00000k2wLOQAY</t>
  </si>
  <si>
    <t>0065A00000nKzxBQAS</t>
  </si>
  <si>
    <t>0065A00001XHoaWQAT</t>
  </si>
  <si>
    <t>0065A00001XdHZGQA3</t>
  </si>
  <si>
    <t>0065A00001Xr3EcQAJ</t>
  </si>
  <si>
    <t>0065A00001CKx6SQAT</t>
  </si>
  <si>
    <t>0065A000011nk4CQAQ</t>
  </si>
  <si>
    <t>0065A000011nkenQAA</t>
  </si>
  <si>
    <t>0065A000011nkg5QAA</t>
  </si>
  <si>
    <t>0065A00001Y1I1NQAV</t>
  </si>
  <si>
    <t>0065A00001Y1I9oQAF</t>
  </si>
  <si>
    <t>0065A00001Z1JZ2QAN</t>
  </si>
  <si>
    <t>0065A00001a3zBIQAY</t>
  </si>
  <si>
    <t>0065A00001aJpACQA0</t>
  </si>
  <si>
    <t>0065A00001b98a4QAA</t>
  </si>
  <si>
    <t>0065A00001bNjh7QAC</t>
  </si>
  <si>
    <t>0065A00001cHAnkQAG</t>
  </si>
  <si>
    <t>0065A00001cILnzQAG</t>
  </si>
  <si>
    <t>0065A00001cJb04QAC</t>
  </si>
  <si>
    <t>0065A00001cV1mlQAC</t>
  </si>
  <si>
    <t>0065A00001coy12QAA</t>
  </si>
  <si>
    <t>0065A00001baMyOQAU</t>
  </si>
  <si>
    <t>0065A00001bgBtzQAE</t>
  </si>
  <si>
    <t>0065A00001cI2ulQAC</t>
  </si>
  <si>
    <t>0065A00001Y3q4ZQAR</t>
  </si>
  <si>
    <t>0065A00001YKXvHQAX</t>
  </si>
  <si>
    <t>0065A00001YPlDdQAL</t>
  </si>
  <si>
    <t>0065A00001ZcZpSQAV</t>
  </si>
  <si>
    <t>0065A00001bftb5QAA</t>
  </si>
  <si>
    <t>0065A00001bg5huQAA</t>
  </si>
  <si>
    <t>0065A00001cU7M2QAK</t>
  </si>
  <si>
    <t>0065A00001ZcNgzQAF</t>
  </si>
  <si>
    <t>0065A00001bp1hmQAA</t>
  </si>
  <si>
    <t>0065A00001cI35mQAC</t>
  </si>
  <si>
    <t>0015A000028mPklQAE</t>
  </si>
  <si>
    <t>0065A00001Y1P9TQAV</t>
  </si>
  <si>
    <t>0065A00001cIQPEQA4</t>
  </si>
  <si>
    <t>0065A00001cVppkQAC</t>
  </si>
  <si>
    <t>0065A00001YPkjnQAD</t>
  </si>
  <si>
    <t>0065A00001ZFoACQA1</t>
  </si>
  <si>
    <t>0065A00001ZFoI7QAL</t>
  </si>
  <si>
    <t>0015A00002JMcrlQAD</t>
  </si>
  <si>
    <t>0065A00001cJ9u9QAC</t>
  </si>
  <si>
    <t>0065A00001KRobBQAT</t>
  </si>
  <si>
    <t>0065A00000nKsoSQAS</t>
  </si>
  <si>
    <t>0065A00001ZZ3zRQAT</t>
  </si>
  <si>
    <t>0065A00001KQmNrQAL</t>
  </si>
  <si>
    <t>0065A00001XqNz2QAF</t>
  </si>
  <si>
    <t>0065A00000nKJMHQA4</t>
  </si>
  <si>
    <t>0015A00001yXcbaQAC</t>
  </si>
  <si>
    <t>0065A00000iVe5gQAC</t>
  </si>
  <si>
    <t>0065A00000ibtYCQAY</t>
  </si>
  <si>
    <t>0065A00000ldbwoQAA</t>
  </si>
  <si>
    <t>006i000000UVa14AAD</t>
  </si>
  <si>
    <t>0015A00002Bo7iXQAR</t>
  </si>
  <si>
    <t>0065A00001KS20mQAD</t>
  </si>
  <si>
    <t>006i000000UYQAgAAP</t>
  </si>
  <si>
    <t>0065A00000k3QqRQAU</t>
  </si>
  <si>
    <t>0065A00000vsvFSQAY</t>
  </si>
  <si>
    <t>0015A00002AoJsLQAV</t>
  </si>
  <si>
    <t>0065A00001G5m3XQAR</t>
  </si>
  <si>
    <t>0065A00000jsXRlQAM</t>
  </si>
  <si>
    <t>0065A00000js46IQAQ</t>
  </si>
  <si>
    <t>0016e00002ZvkT5AAJ</t>
  </si>
  <si>
    <t>0065A00001G5narQAB</t>
  </si>
  <si>
    <t>0015A00002CvPh9QAF</t>
  </si>
  <si>
    <t>0065A00001Th0ycQAB</t>
  </si>
  <si>
    <t>0065A00001SiVZFQA3</t>
  </si>
  <si>
    <t>0015A000027SJhCQAW</t>
  </si>
  <si>
    <t>0065A00001WxKFvQAN</t>
  </si>
  <si>
    <t>0015A00002B7EFlQAN</t>
  </si>
  <si>
    <t>0065A00001ICPL4QAP</t>
  </si>
  <si>
    <t>0015A00002EnipNQAR</t>
  </si>
  <si>
    <t>0065A00001Tiuj6QAB</t>
  </si>
  <si>
    <t>0065A00000jSSB2QAO</t>
  </si>
  <si>
    <t>0065A00001ThzAeQAJ</t>
  </si>
  <si>
    <t>0065A00000ldGXfQAM</t>
  </si>
  <si>
    <t>0015A00002DQSRWQA5</t>
  </si>
  <si>
    <t>0065A00001XFxsuQAD</t>
  </si>
  <si>
    <t>0015A00002ElAQ1QAN</t>
  </si>
  <si>
    <t>0065A00001XHkIUQA1</t>
  </si>
  <si>
    <t>0015A00002DyBO6QAN</t>
  </si>
  <si>
    <t>0065A00001Wy7woQAB</t>
  </si>
  <si>
    <t>0065A00000ldk1EQAQ</t>
  </si>
  <si>
    <t>0065A00001CILePQAX</t>
  </si>
  <si>
    <t>0065A00001XpemhQAB</t>
  </si>
  <si>
    <t>006i000000VeId5AAF</t>
  </si>
  <si>
    <t>0065A00001YxiEYQAZ</t>
  </si>
  <si>
    <t>0065A00000nLFKaQAO</t>
  </si>
  <si>
    <t>0065A00000nLDo0QAG</t>
  </si>
  <si>
    <t>0065A00001dI4hHQAS</t>
  </si>
  <si>
    <t>0065A00001dLRAcQAO</t>
  </si>
  <si>
    <t>0066e00001dz9lKAAQ</t>
  </si>
  <si>
    <t>Training</t>
  </si>
  <si>
    <t>0065A00001dI5YfQAK</t>
  </si>
  <si>
    <t>0065A00001dJ11AQAS</t>
  </si>
  <si>
    <t>0065A00001dgKNFQA2</t>
  </si>
  <si>
    <t>0066e00001e1E4lAAE</t>
  </si>
  <si>
    <t>0066e00001dyBIsAAM</t>
  </si>
  <si>
    <t>0065A00001bLkjpQAC</t>
  </si>
  <si>
    <t>0016e00002Zij6wAAB</t>
  </si>
  <si>
    <t>0065A00001cs7ehQAA</t>
  </si>
  <si>
    <t>0015A00002Ui1vFQAR</t>
  </si>
  <si>
    <t>0065A00001dKJV8QAO</t>
  </si>
  <si>
    <t>0065A00000i4LnsQAE</t>
  </si>
  <si>
    <t>0065A00001ZYtaUQAT</t>
  </si>
  <si>
    <t>0065A00001dBQnuQAG</t>
  </si>
  <si>
    <t>0015A00002DSTI6QAP</t>
  </si>
  <si>
    <t>0065A00001XGf3vQAD</t>
  </si>
  <si>
    <t>0065A00001dDCPlQAO</t>
  </si>
  <si>
    <t>0015A00002TAcJuQAL</t>
  </si>
  <si>
    <t>0065A00001dLFg9QAG</t>
  </si>
  <si>
    <t>0066e00001e0Pr5AAE</t>
  </si>
  <si>
    <t>0066e00001e01cWAAQ</t>
  </si>
  <si>
    <t>0015A00002QEZT2QAP</t>
  </si>
  <si>
    <t>0065A00001baZfmQAE</t>
  </si>
  <si>
    <t>Key Account Event</t>
  </si>
  <si>
    <t>0065A00001bg3EoQAI</t>
  </si>
  <si>
    <t>0065A00001ZjP0iQAF</t>
  </si>
  <si>
    <t>0065A00001Y1AXNQA3</t>
  </si>
  <si>
    <t>0015A00002JMxCcQAL</t>
  </si>
  <si>
    <t>0065A00001ZWNU7QAP</t>
  </si>
  <si>
    <t>0065A00001ZwpziQAB</t>
  </si>
  <si>
    <t>0065A00001cJh1FQAS</t>
  </si>
  <si>
    <t>0015A00002Ug0mxQAB</t>
  </si>
  <si>
    <t>0065A00001dCUcxQAG</t>
  </si>
  <si>
    <t>0065A00001bAUMGQA4</t>
  </si>
  <si>
    <t>0065A00001crkLtQAI</t>
  </si>
  <si>
    <t>0065A00001XacWrQAJ</t>
  </si>
  <si>
    <t>0065A00001dA3mPQAS</t>
  </si>
  <si>
    <t>0015A00002PKEq3QAH</t>
  </si>
  <si>
    <t>0065A00001bnlqzQAA</t>
  </si>
  <si>
    <t>0015A000021ODDbQAO</t>
  </si>
  <si>
    <t>0065A00001cp7sIQAQ</t>
  </si>
  <si>
    <t>0065A00001de3dGQAQ</t>
  </si>
  <si>
    <t>0066e00001dys8SAAQ</t>
  </si>
  <si>
    <t>0015A00002Uf77rQAB</t>
  </si>
  <si>
    <t>0065A00001dBNAkQAO</t>
  </si>
  <si>
    <t>0065A00001dLcUmQAK</t>
  </si>
  <si>
    <t>0065A00001de5FwQAI</t>
  </si>
  <si>
    <t>0065A00001df84dQAA</t>
  </si>
  <si>
    <t>0015A00002Ug9fvQAB</t>
  </si>
  <si>
    <t>0065A00001dCbBKQA0</t>
  </si>
  <si>
    <t>0015A00002Lekq9QAB</t>
  </si>
  <si>
    <t>0065A00001aLRFUQA4</t>
  </si>
  <si>
    <t>0065A00001cJIT2QAO</t>
  </si>
  <si>
    <t>0065A00001br6BZQAY</t>
  </si>
  <si>
    <t>0065A00000jrqedQAA</t>
  </si>
  <si>
    <t>0065A00001XabTJQAZ</t>
  </si>
  <si>
    <t>0065A00001YPpF1QAL</t>
  </si>
  <si>
    <t>0065A00001TjCuoQAF</t>
  </si>
  <si>
    <t>0065A00001XKbKFQA1</t>
  </si>
  <si>
    <t>0065A00001TiJ78QAF</t>
  </si>
  <si>
    <t>0065A00001Xd7yZQAR</t>
  </si>
  <si>
    <t>0065A00001Xe4vTQAR</t>
  </si>
  <si>
    <t>0065A00001Xd77bQAB</t>
  </si>
  <si>
    <t>0065A00001XdLigQAF</t>
  </si>
  <si>
    <t>0065A00000nM3B9QAK</t>
  </si>
  <si>
    <t>0065A00001Ti125QAB</t>
  </si>
  <si>
    <t>0065A00000ibyE1QAI</t>
  </si>
  <si>
    <t>0065A00000k2MaTQAU</t>
  </si>
  <si>
    <t>0065A00001WxJccQAF</t>
  </si>
  <si>
    <t>0065A00000lnQ6hQAE</t>
  </si>
  <si>
    <t>0015A00002FEbcVQAT</t>
  </si>
  <si>
    <t>0065A00001XVVb7QAH</t>
  </si>
  <si>
    <t>0066e00001e1LfkAAE</t>
  </si>
  <si>
    <t>0066e00001eJXL5AAO</t>
  </si>
  <si>
    <t>0066e00001eK9vsAAC</t>
  </si>
  <si>
    <t>0066e00001eMnQzAAK</t>
  </si>
  <si>
    <t>0066e00001eMw0jAAC</t>
  </si>
  <si>
    <t>0066e00001eN54qAAC</t>
  </si>
  <si>
    <t>0066e00001eKKLuAAO</t>
  </si>
  <si>
    <t>0066e00001eaQpkAAE</t>
  </si>
  <si>
    <t>0066e00001e1KzbAAE</t>
  </si>
  <si>
    <t>0066e00001eJX21AAG</t>
  </si>
  <si>
    <t>0066e00001eJuK8AAK</t>
  </si>
  <si>
    <t>0066e00001eJvDgAAK</t>
  </si>
  <si>
    <t>0066e00001eKLv8AAG</t>
  </si>
  <si>
    <t>0066e00001eKQ2hAAG</t>
  </si>
  <si>
    <t>0066e00001eKQ47AAG</t>
  </si>
  <si>
    <t>0066e00001eMrtfAAC</t>
  </si>
  <si>
    <t>0066e00001eN6CXAA0</t>
  </si>
  <si>
    <t>0066e00001eK8E2AAK</t>
  </si>
  <si>
    <t>0066e00001eKgZbAAK</t>
  </si>
  <si>
    <t>0015A00002OKhoqQAD</t>
  </si>
  <si>
    <t>0066e00001eLT2OAAW</t>
  </si>
  <si>
    <t>0066e00001eMXPDAA4</t>
  </si>
  <si>
    <t>0066e00001eJwZSAA0</t>
  </si>
  <si>
    <t>0066e00001eJtTxAAK</t>
  </si>
  <si>
    <t>0066e00001eJow5AAC</t>
  </si>
  <si>
    <t>0066e00001eKg2EAAS</t>
  </si>
  <si>
    <t>0066e00001eLnmAAAS</t>
  </si>
  <si>
    <t>0066w000004QBGAAA4</t>
  </si>
  <si>
    <t>0066w000004Ou2ZAAS</t>
  </si>
  <si>
    <t>0066w000004OoLRAA0</t>
  </si>
  <si>
    <t>0066w000005LOopAAG</t>
  </si>
  <si>
    <t>0066w000005Lp5gAAC</t>
  </si>
  <si>
    <t>0066w000005LuNfAAK</t>
  </si>
  <si>
    <t>0066w000005MLHGAA4</t>
  </si>
  <si>
    <t>0066w000005M6e4AAC</t>
  </si>
  <si>
    <t>0066w000005LOp4AAG</t>
  </si>
  <si>
    <t>0066w000005LuO9AAK</t>
  </si>
  <si>
    <t>0066w000005M6jRAAS</t>
  </si>
  <si>
    <t>0066w000005LuRXAA0</t>
  </si>
  <si>
    <t>0066w000005MN4pAAG</t>
  </si>
  <si>
    <t>0066e00001eKV3uAAG</t>
  </si>
  <si>
    <t>0013100001gYI3JAAW</t>
  </si>
  <si>
    <t>0066e00001eMjPmAAK</t>
  </si>
  <si>
    <t>0016e00002ZwDtFAAV</t>
  </si>
  <si>
    <t>0066e00001eN4ZtAAK</t>
  </si>
  <si>
    <t>0066e00001eKTa9AAG</t>
  </si>
  <si>
    <t>0066e00001eMWhMAAW</t>
  </si>
  <si>
    <t>0066e00001eLpZtAAK</t>
  </si>
  <si>
    <t>0066w000005LuYGAA0</t>
  </si>
  <si>
    <t>0066w000005LOpEAAW</t>
  </si>
  <si>
    <t>0066w000005M7h9AAC</t>
  </si>
  <si>
    <t>0066w000005MNOmAAO</t>
  </si>
  <si>
    <t>0066w000005M5hxAAC</t>
  </si>
  <si>
    <t>0016w00000W04kAAAR</t>
  </si>
  <si>
    <t>0066w000005LtO6AAK</t>
  </si>
  <si>
    <t>0066e00001eMUtJAAW</t>
  </si>
  <si>
    <t>0013100001k6hL1AAI</t>
  </si>
  <si>
    <t>0066e00001eKCg7AAG</t>
  </si>
  <si>
    <t>0066e00001eMk29AAC</t>
  </si>
  <si>
    <t>0066e00001eaOTRAA2</t>
  </si>
  <si>
    <t>0066e00001eJegzAAC</t>
  </si>
  <si>
    <t>0016e00002ZiylrAAB</t>
  </si>
  <si>
    <t>0066e00001eJdYLAA0</t>
  </si>
  <si>
    <t>0066e00001e2431AAA</t>
  </si>
  <si>
    <t>0016e00002ZiuBhAAJ</t>
  </si>
  <si>
    <t>0066e00001eMUbsAAG</t>
  </si>
  <si>
    <t>0015A00002QdSBbQAN</t>
  </si>
  <si>
    <t>0066e00001eLp5nAAC</t>
  </si>
  <si>
    <t>0013100001pvI87AAE</t>
  </si>
  <si>
    <t>0065A00001cHC2jQAG</t>
  </si>
  <si>
    <t>0065A00001a5vL4QAI</t>
  </si>
  <si>
    <t>0065A00001G6P3lQAF</t>
  </si>
  <si>
    <t>0065A00001SgtRoQAJ</t>
  </si>
  <si>
    <t>0065A00001SjAOvQAN</t>
  </si>
  <si>
    <t>0065A00001Y3lo0QAB</t>
  </si>
  <si>
    <t>0065A00001bpGx3QAE</t>
  </si>
  <si>
    <t>0065A00001TiG7dQAF</t>
  </si>
  <si>
    <t>0015A00002FrExDQAV</t>
  </si>
  <si>
    <t>0065A00001Xpf55QAB</t>
  </si>
  <si>
    <t>0065A00000k3TRwQAM</t>
  </si>
  <si>
    <t>0065A00000iTsZBQA0</t>
  </si>
  <si>
    <t>0065A00000k2ZixQAE</t>
  </si>
  <si>
    <t>0065A00001TiGDlQAN</t>
  </si>
  <si>
    <t>0015A00002DPYz7QAH</t>
  </si>
  <si>
    <t>0065A00001MA1HPQA1</t>
  </si>
  <si>
    <t>0065A000019lr7DQAQ</t>
  </si>
  <si>
    <t>0065A000019jG8XQAU</t>
  </si>
  <si>
    <t>0015A0000282bdHQAQ</t>
  </si>
  <si>
    <t>0065A00001Tiw2XQAR</t>
  </si>
  <si>
    <t>0065A000019kLgmQAE</t>
  </si>
  <si>
    <t>0015A00002Ao3u6QAB</t>
  </si>
  <si>
    <t>0065A00001FAzzsQAD</t>
  </si>
  <si>
    <t>0065A00000lljQ7QAI</t>
  </si>
  <si>
    <t>0065A00001Ti3EtQAJ</t>
  </si>
  <si>
    <t>0065A00000letW5QAI</t>
  </si>
  <si>
    <t>0065A00000i4vVYQAY</t>
  </si>
  <si>
    <t>0065A00001XmGGPQA3</t>
  </si>
  <si>
    <t>0065A00001ZNJIZQA5</t>
  </si>
  <si>
    <t>0065A00001ZVXRaQAP</t>
  </si>
  <si>
    <t>0065A00001XFx7ZQAT</t>
  </si>
  <si>
    <t>0065A00000i592bQAA</t>
  </si>
  <si>
    <t>0065A00000iRW5bQAG</t>
  </si>
  <si>
    <t>0065A00000i2Uv3QAE</t>
  </si>
  <si>
    <t>0065A00001CKiGuQAL</t>
  </si>
  <si>
    <t>0065A00000i4mZcQAI</t>
  </si>
  <si>
    <t>0065A0000112RbQQAU</t>
  </si>
  <si>
    <t>0065A00000iVK8mQAG</t>
  </si>
  <si>
    <t>0065A00000leKxSQAU</t>
  </si>
  <si>
    <t>0065A00000k3PaOQAU</t>
  </si>
  <si>
    <t>0065A00001Pw2OKQAZ</t>
  </si>
  <si>
    <t>0015A00002OJiubQAD</t>
  </si>
  <si>
    <t>0065A00001bO2YFQA0</t>
  </si>
  <si>
    <t>0065A00001cq0rMQAQ</t>
  </si>
  <si>
    <t>0015A00002QEnOKQA1</t>
  </si>
  <si>
    <t>0065A00001comytQAA</t>
  </si>
  <si>
    <t>0015A00002RgX41QAF</t>
  </si>
  <si>
    <t>0065A00001cUvIJQA0</t>
  </si>
  <si>
    <t>0065A00001cJf6EQAS</t>
  </si>
  <si>
    <t>0065A00001cUrQJQA0</t>
  </si>
  <si>
    <t>0065A00001XdLqGQAV</t>
  </si>
  <si>
    <t>0015A00002K6AN1QAN</t>
  </si>
  <si>
    <t>0065A00001ZjQUYQA3</t>
  </si>
  <si>
    <t>0065A00001bpF2gQAE</t>
  </si>
  <si>
    <t>0015A00002RfyEBQAZ</t>
  </si>
  <si>
    <t>0065A00001cU4OBQA0</t>
  </si>
  <si>
    <t>0015A00002KuBXfQAN</t>
  </si>
  <si>
    <t>0065A00001a45a7QAA</t>
  </si>
  <si>
    <t>0015A00002NP4HvQAL</t>
  </si>
  <si>
    <t>0065A00001bLuytQAC</t>
  </si>
  <si>
    <t>0065A00001cUyLAQA0</t>
  </si>
  <si>
    <t>0065A00001Y3mvRQAR</t>
  </si>
  <si>
    <t>0065A00001aKoGcQAK</t>
  </si>
  <si>
    <t>0016e00002YdsMnAAJ</t>
  </si>
  <si>
    <t>0066e00001e1IUaAAM</t>
  </si>
  <si>
    <t>0015A00002HahdKQAR</t>
  </si>
  <si>
    <t>0065A00001YhyzOQAR</t>
  </si>
  <si>
    <t>0015A00002XRSdIQAX</t>
  </si>
  <si>
    <t>0065A00001dgSs7QAE</t>
  </si>
  <si>
    <t>0066e00001e04TDAAY</t>
  </si>
  <si>
    <t>0015A00002TEAMyQAP</t>
  </si>
  <si>
    <t>0065A00001dABG2QAO</t>
  </si>
  <si>
    <t>0015A00002LgsrhQAB</t>
  </si>
  <si>
    <t>0065A00001axiazQAA</t>
  </si>
  <si>
    <t>0015A00002NNmCyQAL</t>
  </si>
  <si>
    <t>0065A00001bKn6pQAC</t>
  </si>
  <si>
    <t>0015A00002K7QUhQAN</t>
  </si>
  <si>
    <t>0065A00001ZwqahQAB</t>
  </si>
  <si>
    <t>0015A000026mHoYQAU</t>
  </si>
  <si>
    <t>0065A00001PtV2UQAV</t>
  </si>
  <si>
    <t>0015A00002FGBpoQAH</t>
  </si>
  <si>
    <t>0065A00001XZYfEQAX</t>
  </si>
  <si>
    <t>0065A00001bqwXOQAY</t>
  </si>
  <si>
    <t>0065A00001cJBZvQAO</t>
  </si>
  <si>
    <t>0065A00001YHi4eQAD</t>
  </si>
  <si>
    <t>0015A00002PKYFXQA5</t>
  </si>
  <si>
    <t>0065A00001bnzeJQAQ</t>
  </si>
  <si>
    <t>0015A00002PLnfqQAD</t>
  </si>
  <si>
    <t>0065A00001bpD9mQAE</t>
  </si>
  <si>
    <t>0065A00001bquqHQAQ</t>
  </si>
  <si>
    <t>0065A00001Z1Tn6QAF</t>
  </si>
  <si>
    <t>0065A00001bgvCeQAI</t>
  </si>
  <si>
    <t>0065A00001aJp9cQAC</t>
  </si>
  <si>
    <t>0065A00001ZjMuLQAV</t>
  </si>
  <si>
    <t>0065A00001cJcWvQAK</t>
  </si>
  <si>
    <t>0065A00001cJhUCQA0</t>
  </si>
  <si>
    <t>0065A00001VeOr1QAF</t>
  </si>
  <si>
    <t>0015A00002KH05CQAT</t>
  </si>
  <si>
    <t>0065A00001XvLJnQAN</t>
  </si>
  <si>
    <t>0065A00001br6ezQAA</t>
  </si>
  <si>
    <t>0065A00001cHLqoQAG</t>
  </si>
  <si>
    <t>0015A00002Ky9SKQAZ</t>
  </si>
  <si>
    <t>0065A00001aKi8BQAS</t>
  </si>
  <si>
    <t>0065A00001bqBQQQA2</t>
  </si>
  <si>
    <t>0065A00001XrUF3QAN</t>
  </si>
  <si>
    <t>0065A00000nLfZ2QAK</t>
  </si>
  <si>
    <t>Opputunity Status Count</t>
  </si>
  <si>
    <t>Others</t>
  </si>
  <si>
    <t>Sum of Expected Amount</t>
  </si>
  <si>
    <t>Row Labels</t>
  </si>
  <si>
    <t>Grand Total</t>
  </si>
  <si>
    <t>Count of Oppurtunity Status</t>
  </si>
  <si>
    <t>Sum of Closed Won</t>
  </si>
  <si>
    <t>Sum of LOSS</t>
  </si>
  <si>
    <t>Conversion Rate</t>
  </si>
  <si>
    <t>Won Rate</t>
  </si>
  <si>
    <t xml:space="preserve">Sum of Total Won </t>
  </si>
  <si>
    <t>2011</t>
  </si>
  <si>
    <t>2015</t>
  </si>
  <si>
    <t>2016</t>
  </si>
  <si>
    <t>2017</t>
  </si>
  <si>
    <t>2018</t>
  </si>
  <si>
    <t>2019</t>
  </si>
  <si>
    <t>2020</t>
  </si>
  <si>
    <t>2021</t>
  </si>
  <si>
    <t>2022</t>
  </si>
  <si>
    <t>2023</t>
  </si>
  <si>
    <t>2024</t>
  </si>
  <si>
    <t>2025</t>
  </si>
  <si>
    <t>2030</t>
  </si>
  <si>
    <t>(blank)</t>
  </si>
  <si>
    <t>Count of Opportunity Type</t>
  </si>
  <si>
    <t>TRUE</t>
  </si>
  <si>
    <t>Count of Account ID</t>
  </si>
  <si>
    <t>May</t>
  </si>
  <si>
    <t>Close Date - Year</t>
  </si>
  <si>
    <t>Close Date - Quater</t>
  </si>
  <si>
    <t>Close Date - Month</t>
  </si>
  <si>
    <t>Close Date - Day</t>
  </si>
  <si>
    <t>September</t>
  </si>
  <si>
    <t>Wednesday</t>
  </si>
  <si>
    <t>December</t>
  </si>
  <si>
    <t>Thursday</t>
  </si>
  <si>
    <t>Tuesday</t>
  </si>
  <si>
    <t>November</t>
  </si>
  <si>
    <t>Monday</t>
  </si>
  <si>
    <t>Friday</t>
  </si>
  <si>
    <t>March</t>
  </si>
  <si>
    <t>February</t>
  </si>
  <si>
    <t>April</t>
  </si>
  <si>
    <t>Saturday</t>
  </si>
  <si>
    <t>October</t>
  </si>
  <si>
    <t>June</t>
  </si>
  <si>
    <t>August</t>
  </si>
  <si>
    <t>Sunday</t>
  </si>
  <si>
    <t>January</t>
  </si>
  <si>
    <t>July</t>
  </si>
  <si>
    <t>Sum of Opputunity Status Count</t>
  </si>
  <si>
    <t>Sum of Amount</t>
  </si>
  <si>
    <t>Sheet1[Account ID]</t>
  </si>
  <si>
    <t>Sheet1[Close Date]</t>
  </si>
  <si>
    <t>Sheet1[Closed]</t>
  </si>
  <si>
    <t>Sheet1[Oppurtunity Status]</t>
  </si>
  <si>
    <t>Sheet1[Created By ID]</t>
  </si>
  <si>
    <t>Sheet1[Created by Lead Conversion]</t>
  </si>
  <si>
    <t>Sheet1[Lead Conversion List]</t>
  </si>
  <si>
    <t>Sheet1[Created Date]</t>
  </si>
  <si>
    <t>Sheet1[Forecast Category]</t>
  </si>
  <si>
    <t>Sheet1[Forecast Q Commit]</t>
  </si>
  <si>
    <t>Sheet1[Forecast Comit]</t>
  </si>
  <si>
    <t>Sheet1[Lead Source]</t>
  </si>
  <si>
    <t>Sheet1[Industry]</t>
  </si>
  <si>
    <t>Sheet1[Opportunity ID]</t>
  </si>
  <si>
    <t>Sheet1[Opportunity Type]</t>
  </si>
  <si>
    <t>Sheet1[Stage]</t>
  </si>
  <si>
    <t>Sheet1[Closed Won]</t>
  </si>
  <si>
    <t>Sheet1[Total Won]</t>
  </si>
  <si>
    <t>Sheet1[Won]</t>
  </si>
  <si>
    <t>Sheet1[Amount]</t>
  </si>
  <si>
    <t>Sheet1[Expected Amount]</t>
  </si>
  <si>
    <t>Data returned for Won Rate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</si>
</sst>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164" formatCode="_-[$$-409]* #,##0.00_ ;_-[$$-409]* \-#,##0.00\ ;_-[$$-409]* &quot;-&quot;??_ ;_-@_ "/>
    <numFmt numFmtId="165" formatCode="[$$-409]#,##0_ ;\-[$$-409]#,##0\ "/>
    <numFmt numFmtId="166" formatCode="[$$-409]#,##0"/>
  </numFmts>
  <fonts count="4" x14ac:knownFonts="1">
    <font>
      <sz val="11"/>
      <color theme="1"/>
      <name val="Aptos Narrow"/>
      <family val="2"/>
      <scheme val="minor"/>
    </font>
    <font>
      <sz val="11"/>
      <color theme="1"/>
      <name val="Aptos Narrow"/>
      <family val="2"/>
      <scheme val="minor"/>
    </font>
    <font>
      <b/>
      <sz val="11"/>
      <color theme="1"/>
      <name val="Aptos Narrow"/>
      <family val="2"/>
      <scheme val="minor"/>
    </font>
    <font>
      <sz val="8"/>
      <name val="Aptos Narrow"/>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14" fontId="0" fillId="0" borderId="0" xfId="0" applyNumberFormat="1"/>
    <xf numFmtId="22" fontId="0" fillId="0" borderId="0" xfId="0" applyNumberFormat="1"/>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165" fontId="0" fillId="0" borderId="0" xfId="0" applyNumberFormat="1"/>
    <xf numFmtId="166" fontId="0" fillId="0" borderId="0" xfId="0" applyNumberFormat="1"/>
    <xf numFmtId="0" fontId="0" fillId="0" borderId="0" xfId="0" applyAlignment="1">
      <alignment horizontal="left" indent="1"/>
    </xf>
    <xf numFmtId="166" fontId="0" fillId="0" borderId="0" xfId="1" applyNumberFormat="1" applyFont="1"/>
    <xf numFmtId="0" fontId="2" fillId="0" borderId="0" xfId="0" applyFont="1"/>
    <xf numFmtId="0" fontId="0" fillId="2" borderId="0" xfId="0" applyFill="1"/>
  </cellXfs>
  <cellStyles count="2">
    <cellStyle name="Currency" xfId="1" builtinId="4"/>
    <cellStyle name="Normal" xfId="0" builtinId="0"/>
  </cellStyles>
  <dxfs count="21">
    <dxf>
      <numFmt numFmtId="166" formatCode="[$$-409]#,##0"/>
    </dxf>
    <dxf>
      <numFmt numFmtId="166" formatCode="[$$-409]#,##0"/>
    </dxf>
    <dxf>
      <numFmt numFmtId="166" formatCode="[$$-409]#,##0"/>
    </dxf>
    <dxf>
      <numFmt numFmtId="165" formatCode="[$$-409]#,##0_ ;\-[$$-409]#,##0\ "/>
    </dxf>
    <dxf>
      <numFmt numFmtId="164" formatCode="_-[$$-409]* #,##0.00_ ;_-[$$-409]* \-#,##0.00\ ;_-[$$-409]* &quot;-&quot;??_ ;_-@_ "/>
    </dxf>
    <dxf>
      <numFmt numFmtId="14" formatCode="0.00%"/>
    </dxf>
    <dxf>
      <numFmt numFmtId="27" formatCode="dd/mm/yyyy\ hh:mm"/>
    </dxf>
    <dxf>
      <numFmt numFmtId="19" formatCode="dd/mm/yyyy"/>
    </dxf>
    <dxf>
      <numFmt numFmtId="0" formatCode="General"/>
    </dxf>
    <dxf>
      <numFmt numFmtId="0" formatCode="General"/>
    </dxf>
    <dxf>
      <numFmt numFmtId="166" formatCode="[$$-409]#,##0"/>
    </dxf>
    <dxf>
      <numFmt numFmtId="166" formatCode="[$$-409]#,##0"/>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19" formatCode="dd/mm/yyyy"/>
    </dxf>
    <dxf>
      <numFmt numFmtId="0" formatCode="General"/>
    </dxf>
  </dxfs>
  <tableStyles count="1" defaultTableStyle="TableStyleMedium2" defaultPivotStyle="PivotStyleLight16">
    <tableStyle name="Invisible" pivot="0" table="0" count="0" xr9:uid="{48EB00F4-ABF7-4D04-8359-0418ADC1912D}"/>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ustomXml" Target="../customXml/item1.xml"/><Relationship Id="rId26" Type="http://schemas.openxmlformats.org/officeDocument/2006/relationships/customXml" Target="../customXml/item9.xml"/><Relationship Id="rId21" Type="http://schemas.openxmlformats.org/officeDocument/2006/relationships/customXml" Target="../customXml/item4.xml"/><Relationship Id="rId34" Type="http://schemas.openxmlformats.org/officeDocument/2006/relationships/customXml" Target="../customXml/item17.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38" Type="http://schemas.openxmlformats.org/officeDocument/2006/relationships/customXml" Target="../customXml/item21.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customXml" Target="../customXml/item7.xml"/><Relationship Id="rId32" Type="http://schemas.openxmlformats.org/officeDocument/2006/relationships/customXml" Target="../customXml/item15.xml"/><Relationship Id="rId37"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6.xml"/><Relationship Id="rId28" Type="http://schemas.openxmlformats.org/officeDocument/2006/relationships/customXml" Target="../customXml/item11.xml"/><Relationship Id="rId36" Type="http://schemas.openxmlformats.org/officeDocument/2006/relationships/customXml" Target="../customXml/item19.xml"/><Relationship Id="rId10" Type="http://schemas.microsoft.com/office/2007/relationships/slicerCache" Target="slicerCaches/slicerCache1.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tyles" Target="style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8" Type="http://schemas.openxmlformats.org/officeDocument/2006/relationships/pivotCacheDefinition" Target="pivotCache/pivotCacheDefinition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[Opportunity Dashboard.xlsx]Sheet3!PivotTable27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Sheet3!$G$17</c:f>
              <c:strCache>
                <c:ptCount val="1"/>
                <c:pt idx="0">
                  <c:v>Total</c:v>
                </c:pt>
              </c:strCache>
            </c:strRef>
          </c:tx>
          <c:spPr>
            <a:solidFill>
              <a:schemeClr val="accent1"/>
            </a:solidFill>
            <a:ln>
              <a:noFill/>
            </a:ln>
            <a:effectLst/>
          </c:spPr>
          <c:invertIfNegative val="0"/>
          <c:cat>
            <c:strRef>
              <c:f>Sheet3!$F$18:$F$51</c:f>
              <c:strCache>
                <c:ptCount val="33"/>
                <c:pt idx="0">
                  <c:v>Academia</c:v>
                </c:pt>
                <c:pt idx="1">
                  <c:v>Agriculture</c:v>
                </c:pt>
                <c:pt idx="2">
                  <c:v>Apparel</c:v>
                </c:pt>
                <c:pt idx="3">
                  <c:v>Banking</c:v>
                </c:pt>
                <c:pt idx="4">
                  <c:v>Biopharma/Biopharmaceuticals</c:v>
                </c:pt>
                <c:pt idx="5">
                  <c:v>Biopharma/Pharmaceuticals</c:v>
                </c:pt>
                <c:pt idx="6">
                  <c:v>Biotechnology</c:v>
                </c:pt>
                <c:pt idx="7">
                  <c:v>CDMOs</c:v>
                </c:pt>
                <c:pt idx="8">
                  <c:v>Chemicals</c:v>
                </c:pt>
                <c:pt idx="9">
                  <c:v>Commercial</c:v>
                </c:pt>
                <c:pt idx="10">
                  <c:v>Communications</c:v>
                </c:pt>
                <c:pt idx="11">
                  <c:v>Construction</c:v>
                </c:pt>
                <c:pt idx="12">
                  <c:v>Consulting</c:v>
                </c:pt>
                <c:pt idx="13">
                  <c:v>CRO / CDMO</c:v>
                </c:pt>
                <c:pt idx="14">
                  <c:v>Distributor</c:v>
                </c:pt>
                <c:pt idx="15">
                  <c:v>Education</c:v>
                </c:pt>
                <c:pt idx="16">
                  <c:v>Electronics</c:v>
                </c:pt>
                <c:pt idx="17">
                  <c:v>Energy</c:v>
                </c:pt>
                <c:pt idx="18">
                  <c:v>Federal</c:v>
                </c:pt>
                <c:pt idx="19">
                  <c:v>Government</c:v>
                </c:pt>
                <c:pt idx="20">
                  <c:v>Hospitality</c:v>
                </c:pt>
                <c:pt idx="21">
                  <c:v>International</c:v>
                </c:pt>
                <c:pt idx="22">
                  <c:v>Law Enforcement</c:v>
                </c:pt>
                <c:pt idx="23">
                  <c:v>Life Science Research</c:v>
                </c:pt>
                <c:pt idx="24">
                  <c:v>Military</c:v>
                </c:pt>
                <c:pt idx="25">
                  <c:v>Municipal</c:v>
                </c:pt>
                <c:pt idx="26">
                  <c:v>Other</c:v>
                </c:pt>
                <c:pt idx="27">
                  <c:v>State</c:v>
                </c:pt>
                <c:pt idx="28">
                  <c:v>State &amp; Local</c:v>
                </c:pt>
                <c:pt idx="29">
                  <c:v>State and Local</c:v>
                </c:pt>
                <c:pt idx="30">
                  <c:v>Telecommunications</c:v>
                </c:pt>
                <c:pt idx="31">
                  <c:v>Transportation</c:v>
                </c:pt>
                <c:pt idx="32">
                  <c:v>(blank)</c:v>
                </c:pt>
              </c:strCache>
            </c:strRef>
          </c:cat>
          <c:val>
            <c:numRef>
              <c:f>Sheet3!$G$18:$G$51</c:f>
              <c:numCache>
                <c:formatCode>General</c:formatCode>
                <c:ptCount val="33"/>
                <c:pt idx="0">
                  <c:v>182</c:v>
                </c:pt>
                <c:pt idx="1">
                  <c:v>164</c:v>
                </c:pt>
                <c:pt idx="2">
                  <c:v>88</c:v>
                </c:pt>
                <c:pt idx="3">
                  <c:v>108</c:v>
                </c:pt>
                <c:pt idx="4">
                  <c:v>2</c:v>
                </c:pt>
                <c:pt idx="5">
                  <c:v>1143</c:v>
                </c:pt>
                <c:pt idx="6">
                  <c:v>174</c:v>
                </c:pt>
                <c:pt idx="7">
                  <c:v>1</c:v>
                </c:pt>
                <c:pt idx="8">
                  <c:v>51</c:v>
                </c:pt>
                <c:pt idx="9">
                  <c:v>8</c:v>
                </c:pt>
                <c:pt idx="10">
                  <c:v>229</c:v>
                </c:pt>
                <c:pt idx="11">
                  <c:v>112</c:v>
                </c:pt>
                <c:pt idx="12">
                  <c:v>50</c:v>
                </c:pt>
                <c:pt idx="13">
                  <c:v>8</c:v>
                </c:pt>
                <c:pt idx="14">
                  <c:v>41</c:v>
                </c:pt>
                <c:pt idx="15">
                  <c:v>63</c:v>
                </c:pt>
                <c:pt idx="16">
                  <c:v>54</c:v>
                </c:pt>
                <c:pt idx="17">
                  <c:v>194</c:v>
                </c:pt>
                <c:pt idx="18">
                  <c:v>231</c:v>
                </c:pt>
                <c:pt idx="19">
                  <c:v>28</c:v>
                </c:pt>
                <c:pt idx="20">
                  <c:v>79</c:v>
                </c:pt>
                <c:pt idx="21">
                  <c:v>264</c:v>
                </c:pt>
                <c:pt idx="22">
                  <c:v>1</c:v>
                </c:pt>
                <c:pt idx="23">
                  <c:v>7</c:v>
                </c:pt>
                <c:pt idx="24">
                  <c:v>187</c:v>
                </c:pt>
                <c:pt idx="25">
                  <c:v>1</c:v>
                </c:pt>
                <c:pt idx="26">
                  <c:v>82</c:v>
                </c:pt>
                <c:pt idx="27">
                  <c:v>1</c:v>
                </c:pt>
                <c:pt idx="28">
                  <c:v>1</c:v>
                </c:pt>
                <c:pt idx="29">
                  <c:v>558</c:v>
                </c:pt>
                <c:pt idx="30">
                  <c:v>137</c:v>
                </c:pt>
                <c:pt idx="31">
                  <c:v>76</c:v>
                </c:pt>
                <c:pt idx="32">
                  <c:v>321</c:v>
                </c:pt>
              </c:numCache>
            </c:numRef>
          </c:val>
          <c:extLst>
            <c:ext xmlns:c16="http://schemas.microsoft.com/office/drawing/2014/chart" uri="{C3380CC4-5D6E-409C-BE32-E72D297353CC}">
              <c16:uniqueId val="{00000000-73EB-4926-8257-7B781BC3C20A}"/>
            </c:ext>
          </c:extLst>
        </c:ser>
        <c:dLbls>
          <c:showLegendKey val="0"/>
          <c:showVal val="0"/>
          <c:showCatName val="0"/>
          <c:showSerName val="0"/>
          <c:showPercent val="0"/>
          <c:showBubbleSize val="0"/>
        </c:dLbls>
        <c:gapWidth val="182"/>
        <c:axId val="2067989135"/>
        <c:axId val="2067989615"/>
      </c:barChart>
      <c:catAx>
        <c:axId val="2067989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989615"/>
        <c:crosses val="autoZero"/>
        <c:auto val="1"/>
        <c:lblAlgn val="ctr"/>
        <c:lblOffset val="100"/>
        <c:noMultiLvlLbl val="0"/>
      </c:catAx>
      <c:valAx>
        <c:axId val="20679896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98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[Opportunity Dashboard.xlsx]Sheet3!PivotTable25</c:name>
    <c:fmtId val="5"/>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Sheet3!$B$16</c:f>
              <c:strCache>
                <c:ptCount val="1"/>
                <c:pt idx="0">
                  <c:v>Sum of Closed Won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Sheet3!$A$17:$A$25</c:f>
              <c:strCache>
                <c:ptCount val="8"/>
                <c:pt idx="0">
                  <c:v>2011</c:v>
                </c:pt>
                <c:pt idx="1">
                  <c:v>2015</c:v>
                </c:pt>
                <c:pt idx="2">
                  <c:v>2016</c:v>
                </c:pt>
                <c:pt idx="3">
                  <c:v>2017</c:v>
                </c:pt>
                <c:pt idx="4">
                  <c:v>2018</c:v>
                </c:pt>
                <c:pt idx="5">
                  <c:v>2019</c:v>
                </c:pt>
                <c:pt idx="6">
                  <c:v>2020</c:v>
                </c:pt>
                <c:pt idx="7">
                  <c:v>2021</c:v>
                </c:pt>
              </c:strCache>
            </c:strRef>
          </c:cat>
          <c:val>
            <c:numRef>
              <c:f>Sheet3!$B$17:$B$25</c:f>
              <c:numCache>
                <c:formatCode>General</c:formatCode>
                <c:ptCount val="8"/>
                <c:pt idx="0">
                  <c:v>2</c:v>
                </c:pt>
                <c:pt idx="1">
                  <c:v>16</c:v>
                </c:pt>
                <c:pt idx="2">
                  <c:v>60</c:v>
                </c:pt>
                <c:pt idx="3">
                  <c:v>136</c:v>
                </c:pt>
                <c:pt idx="4">
                  <c:v>166</c:v>
                </c:pt>
                <c:pt idx="5">
                  <c:v>324</c:v>
                </c:pt>
                <c:pt idx="6">
                  <c:v>445</c:v>
                </c:pt>
                <c:pt idx="7">
                  <c:v>294</c:v>
                </c:pt>
              </c:numCache>
            </c:numRef>
          </c:val>
          <c:smooth val="0"/>
          <c:extLst>
            <c:ext xmlns:c16="http://schemas.microsoft.com/office/drawing/2014/chart" uri="{C3380CC4-5D6E-409C-BE32-E72D297353CC}">
              <c16:uniqueId val="{00000000-641C-4A41-97C6-7EC6BF582DFD}"/>
            </c:ext>
          </c:extLst>
        </c:ser>
        <c:ser>
          <c:idx val="1"/>
          <c:order val="1"/>
          <c:tx>
            <c:strRef>
              <c:f>Sheet3!$C$16</c:f>
              <c:strCache>
                <c:ptCount val="1"/>
                <c:pt idx="0">
                  <c:v>Sum of Total Won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Sheet3!$A$17:$A$25</c:f>
              <c:strCache>
                <c:ptCount val="8"/>
                <c:pt idx="0">
                  <c:v>2011</c:v>
                </c:pt>
                <c:pt idx="1">
                  <c:v>2015</c:v>
                </c:pt>
                <c:pt idx="2">
                  <c:v>2016</c:v>
                </c:pt>
                <c:pt idx="3">
                  <c:v>2017</c:v>
                </c:pt>
                <c:pt idx="4">
                  <c:v>2018</c:v>
                </c:pt>
                <c:pt idx="5">
                  <c:v>2019</c:v>
                </c:pt>
                <c:pt idx="6">
                  <c:v>2020</c:v>
                </c:pt>
                <c:pt idx="7">
                  <c:v>2021</c:v>
                </c:pt>
              </c:strCache>
            </c:strRef>
          </c:cat>
          <c:val>
            <c:numRef>
              <c:f>Sheet3!$C$17:$C$25</c:f>
              <c:numCache>
                <c:formatCode>General</c:formatCode>
                <c:ptCount val="8"/>
                <c:pt idx="0">
                  <c:v>2</c:v>
                </c:pt>
                <c:pt idx="1">
                  <c:v>16</c:v>
                </c:pt>
                <c:pt idx="2">
                  <c:v>60</c:v>
                </c:pt>
                <c:pt idx="3">
                  <c:v>136</c:v>
                </c:pt>
                <c:pt idx="4">
                  <c:v>166</c:v>
                </c:pt>
                <c:pt idx="5">
                  <c:v>324</c:v>
                </c:pt>
                <c:pt idx="6">
                  <c:v>445</c:v>
                </c:pt>
                <c:pt idx="7">
                  <c:v>294</c:v>
                </c:pt>
              </c:numCache>
            </c:numRef>
          </c:val>
          <c:smooth val="0"/>
          <c:extLst>
            <c:ext xmlns:c16="http://schemas.microsoft.com/office/drawing/2014/chart" uri="{C3380CC4-5D6E-409C-BE32-E72D297353CC}">
              <c16:uniqueId val="{00000002-3B32-4D47-B031-74B61DD5BCC1}"/>
            </c:ext>
          </c:extLst>
        </c:ser>
        <c:dLbls>
          <c:showLegendKey val="0"/>
          <c:showVal val="0"/>
          <c:showCatName val="0"/>
          <c:showSerName val="0"/>
          <c:showPercent val="0"/>
          <c:showBubbleSize val="0"/>
        </c:dLbls>
        <c:marker val="1"/>
        <c:smooth val="0"/>
        <c:axId val="697525696"/>
        <c:axId val="697526656"/>
      </c:lineChart>
      <c:catAx>
        <c:axId val="69752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526656"/>
        <c:crosses val="autoZero"/>
        <c:auto val="1"/>
        <c:lblAlgn val="ctr"/>
        <c:lblOffset val="100"/>
        <c:noMultiLvlLbl val="0"/>
      </c:catAx>
      <c:valAx>
        <c:axId val="697526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525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[Opportunity Dashboard.xlsx]Sheet3!PivotTable28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Sheet3!$B$36</c:f>
              <c:strCache>
                <c:ptCount val="1"/>
                <c:pt idx="0">
                  <c:v>Sum of Closed Won</c:v>
                </c:pt>
              </c:strCache>
            </c:strRef>
          </c:tx>
          <c:spPr>
            <a:solidFill>
              <a:schemeClr val="accent1"/>
            </a:solidFill>
            <a:ln>
              <a:noFill/>
            </a:ln>
            <a:effectLst/>
          </c:spPr>
          <c:cat>
            <c:multiLvlStrRef>
              <c:f>Sheet3!$A$37:$A$50</c:f>
              <c:multiLvlStrCache>
                <c:ptCount val="12"/>
                <c:lvl>
                  <c:pt idx="0">
                    <c:v>2011</c:v>
                  </c:pt>
                  <c:pt idx="1">
                    <c:v>2015</c:v>
                  </c:pt>
                  <c:pt idx="2">
                    <c:v>2016</c:v>
                  </c:pt>
                  <c:pt idx="3">
                    <c:v>2017</c:v>
                  </c:pt>
                  <c:pt idx="4">
                    <c:v>2018</c:v>
                  </c:pt>
                  <c:pt idx="5">
                    <c:v>2019</c:v>
                  </c:pt>
                  <c:pt idx="6">
                    <c:v>2020</c:v>
                  </c:pt>
                  <c:pt idx="7">
                    <c:v>2021</c:v>
                  </c:pt>
                  <c:pt idx="8">
                    <c:v>2022</c:v>
                  </c:pt>
                  <c:pt idx="9">
                    <c:v>2023</c:v>
                  </c:pt>
                  <c:pt idx="10">
                    <c:v>2025</c:v>
                  </c:pt>
                  <c:pt idx="11">
                    <c:v>2030</c:v>
                  </c:pt>
                </c:lvl>
                <c:lvl>
                  <c:pt idx="0">
                    <c:v>TRUE</c:v>
                  </c:pt>
                </c:lvl>
              </c:multiLvlStrCache>
            </c:multiLvlStrRef>
          </c:cat>
          <c:val>
            <c:numRef>
              <c:f>Sheet3!$B$37:$B$50</c:f>
              <c:numCache>
                <c:formatCode>General</c:formatCode>
                <c:ptCount val="12"/>
                <c:pt idx="0">
                  <c:v>2</c:v>
                </c:pt>
                <c:pt idx="1">
                  <c:v>16</c:v>
                </c:pt>
                <c:pt idx="2">
                  <c:v>60</c:v>
                </c:pt>
                <c:pt idx="3">
                  <c:v>136</c:v>
                </c:pt>
                <c:pt idx="4">
                  <c:v>166</c:v>
                </c:pt>
                <c:pt idx="5">
                  <c:v>324</c:v>
                </c:pt>
                <c:pt idx="6">
                  <c:v>445</c:v>
                </c:pt>
                <c:pt idx="7">
                  <c:v>294</c:v>
                </c:pt>
                <c:pt idx="8">
                  <c:v>0</c:v>
                </c:pt>
                <c:pt idx="9">
                  <c:v>0</c:v>
                </c:pt>
                <c:pt idx="10">
                  <c:v>0</c:v>
                </c:pt>
                <c:pt idx="11">
                  <c:v>0</c:v>
                </c:pt>
              </c:numCache>
            </c:numRef>
          </c:val>
          <c:extLst>
            <c:ext xmlns:c16="http://schemas.microsoft.com/office/drawing/2014/chart" uri="{C3380CC4-5D6E-409C-BE32-E72D297353CC}">
              <c16:uniqueId val="{00000000-6C2C-453F-8F64-0C9EAB4960A5}"/>
            </c:ext>
          </c:extLst>
        </c:ser>
        <c:dLbls>
          <c:showLegendKey val="0"/>
          <c:showVal val="0"/>
          <c:showCatName val="0"/>
          <c:showSerName val="0"/>
          <c:showPercent val="0"/>
          <c:showBubbleSize val="0"/>
        </c:dLbls>
        <c:axId val="2067969935"/>
        <c:axId val="2067972815"/>
      </c:areaChart>
      <c:barChart>
        <c:barDir val="col"/>
        <c:grouping val="clustered"/>
        <c:varyColors val="0"/>
        <c:ser>
          <c:idx val="1"/>
          <c:order val="1"/>
          <c:tx>
            <c:strRef>
              <c:f>Sheet3!$C$36</c:f>
              <c:strCache>
                <c:ptCount val="1"/>
                <c:pt idx="0">
                  <c:v>Count of Account ID</c:v>
                </c:pt>
              </c:strCache>
            </c:strRef>
          </c:tx>
          <c:spPr>
            <a:solidFill>
              <a:schemeClr val="accent2"/>
            </a:solidFill>
            <a:ln>
              <a:noFill/>
            </a:ln>
            <a:effectLst/>
          </c:spPr>
          <c:invertIfNegative val="0"/>
          <c:cat>
            <c:multiLvlStrRef>
              <c:f>Sheet3!$A$37:$A$50</c:f>
              <c:multiLvlStrCache>
                <c:ptCount val="12"/>
                <c:lvl>
                  <c:pt idx="0">
                    <c:v>2011</c:v>
                  </c:pt>
                  <c:pt idx="1">
                    <c:v>2015</c:v>
                  </c:pt>
                  <c:pt idx="2">
                    <c:v>2016</c:v>
                  </c:pt>
                  <c:pt idx="3">
                    <c:v>2017</c:v>
                  </c:pt>
                  <c:pt idx="4">
                    <c:v>2018</c:v>
                  </c:pt>
                  <c:pt idx="5">
                    <c:v>2019</c:v>
                  </c:pt>
                  <c:pt idx="6">
                    <c:v>2020</c:v>
                  </c:pt>
                  <c:pt idx="7">
                    <c:v>2021</c:v>
                  </c:pt>
                  <c:pt idx="8">
                    <c:v>2022</c:v>
                  </c:pt>
                  <c:pt idx="9">
                    <c:v>2023</c:v>
                  </c:pt>
                  <c:pt idx="10">
                    <c:v>2025</c:v>
                  </c:pt>
                  <c:pt idx="11">
                    <c:v>2030</c:v>
                  </c:pt>
                </c:lvl>
                <c:lvl>
                  <c:pt idx="0">
                    <c:v>TRUE</c:v>
                  </c:pt>
                </c:lvl>
              </c:multiLvlStrCache>
            </c:multiLvlStrRef>
          </c:cat>
          <c:val>
            <c:numRef>
              <c:f>Sheet3!$C$37:$C$50</c:f>
              <c:numCache>
                <c:formatCode>General</c:formatCode>
                <c:ptCount val="12"/>
                <c:pt idx="0">
                  <c:v>7</c:v>
                </c:pt>
                <c:pt idx="1">
                  <c:v>48</c:v>
                </c:pt>
                <c:pt idx="2">
                  <c:v>131</c:v>
                </c:pt>
                <c:pt idx="3">
                  <c:v>267</c:v>
                </c:pt>
                <c:pt idx="4">
                  <c:v>566</c:v>
                </c:pt>
                <c:pt idx="5">
                  <c:v>621</c:v>
                </c:pt>
                <c:pt idx="6">
                  <c:v>1059</c:v>
                </c:pt>
                <c:pt idx="7">
                  <c:v>640</c:v>
                </c:pt>
                <c:pt idx="8">
                  <c:v>30</c:v>
                </c:pt>
                <c:pt idx="9">
                  <c:v>3</c:v>
                </c:pt>
                <c:pt idx="10">
                  <c:v>1</c:v>
                </c:pt>
                <c:pt idx="11">
                  <c:v>1</c:v>
                </c:pt>
              </c:numCache>
            </c:numRef>
          </c:val>
          <c:extLst>
            <c:ext xmlns:c16="http://schemas.microsoft.com/office/drawing/2014/chart" uri="{C3380CC4-5D6E-409C-BE32-E72D297353CC}">
              <c16:uniqueId val="{00000001-6C2C-453F-8F64-0C9EAB4960A5}"/>
            </c:ext>
          </c:extLst>
        </c:ser>
        <c:dLbls>
          <c:showLegendKey val="0"/>
          <c:showVal val="0"/>
          <c:showCatName val="0"/>
          <c:showSerName val="0"/>
          <c:showPercent val="0"/>
          <c:showBubbleSize val="0"/>
        </c:dLbls>
        <c:gapWidth val="219"/>
        <c:overlap val="-27"/>
        <c:axId val="2067969935"/>
        <c:axId val="2067972815"/>
      </c:barChart>
      <c:catAx>
        <c:axId val="206796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972815"/>
        <c:crosses val="autoZero"/>
        <c:auto val="1"/>
        <c:lblAlgn val="ctr"/>
        <c:lblOffset val="100"/>
        <c:noMultiLvlLbl val="0"/>
      </c:catAx>
      <c:valAx>
        <c:axId val="206797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969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[Opportunity Dashboard.xlsx]Sheet3!PivotTable30</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24759405074361"/>
          <c:y val="0.14249781277340332"/>
          <c:w val="0.6095107174103237"/>
          <c:h val="0.62531350247885686"/>
        </c:manualLayout>
      </c:layout>
      <c:barChart>
        <c:barDir val="col"/>
        <c:grouping val="clustered"/>
        <c:varyColors val="0"/>
        <c:ser>
          <c:idx val="0"/>
          <c:order val="0"/>
          <c:tx>
            <c:strRef>
              <c:f>Sheet3!$G$55</c:f>
              <c:strCache>
                <c:ptCount val="1"/>
                <c:pt idx="0">
                  <c:v>Sum of Expected Amount</c:v>
                </c:pt>
              </c:strCache>
            </c:strRef>
          </c:tx>
          <c:spPr>
            <a:solidFill>
              <a:schemeClr val="accent1"/>
            </a:solidFill>
            <a:ln>
              <a:noFill/>
            </a:ln>
            <a:effectLst/>
          </c:spPr>
          <c:invertIfNegative val="0"/>
          <c:cat>
            <c:strRef>
              <c:f>Sheet3!$F$56:$F$69</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Sheet3!$G$56:$G$69</c:f>
              <c:numCache>
                <c:formatCode>[$$-409]#,##0</c:formatCode>
                <c:ptCount val="13"/>
                <c:pt idx="0">
                  <c:v>550000</c:v>
                </c:pt>
                <c:pt idx="1">
                  <c:v>1844489.95</c:v>
                </c:pt>
                <c:pt idx="2">
                  <c:v>22182824.699999999</c:v>
                </c:pt>
                <c:pt idx="3">
                  <c:v>27741063.099999998</c:v>
                </c:pt>
                <c:pt idx="4">
                  <c:v>36105458.059999995</c:v>
                </c:pt>
                <c:pt idx="5">
                  <c:v>50527373.249999993</c:v>
                </c:pt>
                <c:pt idx="6">
                  <c:v>101671379.66999999</c:v>
                </c:pt>
                <c:pt idx="7">
                  <c:v>177263496.95999998</c:v>
                </c:pt>
                <c:pt idx="8">
                  <c:v>183932635.31999999</c:v>
                </c:pt>
                <c:pt idx="9">
                  <c:v>184092448.97</c:v>
                </c:pt>
                <c:pt idx="10">
                  <c:v>184143968.97</c:v>
                </c:pt>
                <c:pt idx="11">
                  <c:v>184143968.97</c:v>
                </c:pt>
                <c:pt idx="12">
                  <c:v>184143968.97</c:v>
                </c:pt>
              </c:numCache>
            </c:numRef>
          </c:val>
          <c:extLst>
            <c:ext xmlns:c16="http://schemas.microsoft.com/office/drawing/2014/chart" uri="{C3380CC4-5D6E-409C-BE32-E72D297353CC}">
              <c16:uniqueId val="{00000000-8900-4D9C-88A9-30C2EF5DA014}"/>
            </c:ext>
          </c:extLst>
        </c:ser>
        <c:ser>
          <c:idx val="1"/>
          <c:order val="1"/>
          <c:tx>
            <c:strRef>
              <c:f>Sheet3!$H$55</c:f>
              <c:strCache>
                <c:ptCount val="1"/>
                <c:pt idx="0">
                  <c:v>Sum of Amount</c:v>
                </c:pt>
              </c:strCache>
            </c:strRef>
          </c:tx>
          <c:spPr>
            <a:solidFill>
              <a:schemeClr val="accent2"/>
            </a:solidFill>
            <a:ln>
              <a:noFill/>
            </a:ln>
            <a:effectLst/>
          </c:spPr>
          <c:invertIfNegative val="0"/>
          <c:cat>
            <c:strRef>
              <c:f>Sheet3!$F$56:$F$69</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Sheet3!$H$56:$H$69</c:f>
              <c:numCache>
                <c:formatCode>[$$-409]#,##0</c:formatCode>
                <c:ptCount val="13"/>
                <c:pt idx="0">
                  <c:v>920000</c:v>
                </c:pt>
                <c:pt idx="1">
                  <c:v>7469762.9500000002</c:v>
                </c:pt>
                <c:pt idx="2">
                  <c:v>92316925.200000003</c:v>
                </c:pt>
                <c:pt idx="3">
                  <c:v>119602749</c:v>
                </c:pt>
                <c:pt idx="4">
                  <c:v>160982148.5</c:v>
                </c:pt>
                <c:pt idx="5">
                  <c:v>296459111.86999995</c:v>
                </c:pt>
                <c:pt idx="6">
                  <c:v>607060195.15999997</c:v>
                </c:pt>
                <c:pt idx="7">
                  <c:v>982062593.28000021</c:v>
                </c:pt>
                <c:pt idx="8">
                  <c:v>1019306355.2200003</c:v>
                </c:pt>
                <c:pt idx="9">
                  <c:v>1022171478.3600003</c:v>
                </c:pt>
                <c:pt idx="10">
                  <c:v>1022245078.3600003</c:v>
                </c:pt>
                <c:pt idx="11">
                  <c:v>1022245078.3600003</c:v>
                </c:pt>
                <c:pt idx="12">
                  <c:v>1022515078.3600003</c:v>
                </c:pt>
              </c:numCache>
            </c:numRef>
          </c:val>
          <c:extLst>
            <c:ext xmlns:c16="http://schemas.microsoft.com/office/drawing/2014/chart" uri="{C3380CC4-5D6E-409C-BE32-E72D297353CC}">
              <c16:uniqueId val="{00000001-8900-4D9C-88A9-30C2EF5DA014}"/>
            </c:ext>
          </c:extLst>
        </c:ser>
        <c:dLbls>
          <c:showLegendKey val="0"/>
          <c:showVal val="0"/>
          <c:showCatName val="0"/>
          <c:showSerName val="0"/>
          <c:showPercent val="0"/>
          <c:showBubbleSize val="0"/>
        </c:dLbls>
        <c:gapWidth val="219"/>
        <c:overlap val="-27"/>
        <c:axId val="1141486847"/>
        <c:axId val="1141508927"/>
      </c:barChart>
      <c:catAx>
        <c:axId val="1141486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508927"/>
        <c:crosses val="autoZero"/>
        <c:auto val="1"/>
        <c:lblAlgn val="ctr"/>
        <c:lblOffset val="100"/>
        <c:noMultiLvlLbl val="0"/>
      </c:catAx>
      <c:valAx>
        <c:axId val="1141508927"/>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486847"/>
        <c:crosses val="autoZero"/>
        <c:crossBetween val="between"/>
      </c:valAx>
      <c:spPr>
        <a:noFill/>
        <a:ln>
          <a:noFill/>
        </a:ln>
        <a:effectLst/>
      </c:spPr>
    </c:plotArea>
    <c:legend>
      <c:legendPos val="r"/>
      <c:layout>
        <c:manualLayout>
          <c:xMode val="edge"/>
          <c:yMode val="edge"/>
          <c:x val="0.85764720034995623"/>
          <c:y val="0.38824110527850686"/>
          <c:w val="0.14235279965004374"/>
          <c:h val="0.353147054534849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[Opportunity Dashboard.xlsx]Sheet3!PivotTable28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Closed Won VS Total Opportunity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24759405074365"/>
          <c:y val="0.23972003499562555"/>
          <c:w val="0.71324671916010496"/>
          <c:h val="0.48474263633712444"/>
        </c:manualLayout>
      </c:layout>
      <c:barChart>
        <c:barDir val="col"/>
        <c:grouping val="clustered"/>
        <c:varyColors val="0"/>
        <c:ser>
          <c:idx val="0"/>
          <c:order val="0"/>
          <c:tx>
            <c:strRef>
              <c:f>Sheet3!$B$36</c:f>
              <c:strCache>
                <c:ptCount val="1"/>
                <c:pt idx="0">
                  <c:v>Sum of Closed Won</c:v>
                </c:pt>
              </c:strCache>
            </c:strRef>
          </c:tx>
          <c:spPr>
            <a:solidFill>
              <a:schemeClr val="accent1"/>
            </a:solidFill>
            <a:ln>
              <a:noFill/>
            </a:ln>
            <a:effectLst/>
          </c:spPr>
          <c:invertIfNegative val="0"/>
          <c:cat>
            <c:multiLvlStrRef>
              <c:f>Sheet3!$A$37:$A$50</c:f>
              <c:multiLvlStrCache>
                <c:ptCount val="12"/>
                <c:lvl>
                  <c:pt idx="0">
                    <c:v>2011</c:v>
                  </c:pt>
                  <c:pt idx="1">
                    <c:v>2015</c:v>
                  </c:pt>
                  <c:pt idx="2">
                    <c:v>2016</c:v>
                  </c:pt>
                  <c:pt idx="3">
                    <c:v>2017</c:v>
                  </c:pt>
                  <c:pt idx="4">
                    <c:v>2018</c:v>
                  </c:pt>
                  <c:pt idx="5">
                    <c:v>2019</c:v>
                  </c:pt>
                  <c:pt idx="6">
                    <c:v>2020</c:v>
                  </c:pt>
                  <c:pt idx="7">
                    <c:v>2021</c:v>
                  </c:pt>
                  <c:pt idx="8">
                    <c:v>2022</c:v>
                  </c:pt>
                  <c:pt idx="9">
                    <c:v>2023</c:v>
                  </c:pt>
                  <c:pt idx="10">
                    <c:v>2025</c:v>
                  </c:pt>
                  <c:pt idx="11">
                    <c:v>2030</c:v>
                  </c:pt>
                </c:lvl>
                <c:lvl>
                  <c:pt idx="0">
                    <c:v>TRUE</c:v>
                  </c:pt>
                </c:lvl>
              </c:multiLvlStrCache>
            </c:multiLvlStrRef>
          </c:cat>
          <c:val>
            <c:numRef>
              <c:f>Sheet3!$B$37:$B$50</c:f>
              <c:numCache>
                <c:formatCode>General</c:formatCode>
                <c:ptCount val="12"/>
                <c:pt idx="0">
                  <c:v>2</c:v>
                </c:pt>
                <c:pt idx="1">
                  <c:v>16</c:v>
                </c:pt>
                <c:pt idx="2">
                  <c:v>60</c:v>
                </c:pt>
                <c:pt idx="3">
                  <c:v>136</c:v>
                </c:pt>
                <c:pt idx="4">
                  <c:v>166</c:v>
                </c:pt>
                <c:pt idx="5">
                  <c:v>324</c:v>
                </c:pt>
                <c:pt idx="6">
                  <c:v>445</c:v>
                </c:pt>
                <c:pt idx="7">
                  <c:v>294</c:v>
                </c:pt>
                <c:pt idx="8">
                  <c:v>0</c:v>
                </c:pt>
                <c:pt idx="9">
                  <c:v>0</c:v>
                </c:pt>
                <c:pt idx="10">
                  <c:v>0</c:v>
                </c:pt>
                <c:pt idx="11">
                  <c:v>0</c:v>
                </c:pt>
              </c:numCache>
            </c:numRef>
          </c:val>
          <c:extLst>
            <c:ext xmlns:c16="http://schemas.microsoft.com/office/drawing/2014/chart" uri="{C3380CC4-5D6E-409C-BE32-E72D297353CC}">
              <c16:uniqueId val="{00000000-FAD6-49CB-BBCF-DFF645DB9621}"/>
            </c:ext>
          </c:extLst>
        </c:ser>
        <c:ser>
          <c:idx val="1"/>
          <c:order val="1"/>
          <c:tx>
            <c:strRef>
              <c:f>Sheet3!$C$36</c:f>
              <c:strCache>
                <c:ptCount val="1"/>
                <c:pt idx="0">
                  <c:v>Count of Account ID</c:v>
                </c:pt>
              </c:strCache>
            </c:strRef>
          </c:tx>
          <c:spPr>
            <a:solidFill>
              <a:schemeClr val="accent2"/>
            </a:solidFill>
            <a:ln>
              <a:noFill/>
            </a:ln>
            <a:effectLst/>
          </c:spPr>
          <c:invertIfNegative val="0"/>
          <c:cat>
            <c:multiLvlStrRef>
              <c:f>Sheet3!$A$37:$A$50</c:f>
              <c:multiLvlStrCache>
                <c:ptCount val="12"/>
                <c:lvl>
                  <c:pt idx="0">
                    <c:v>2011</c:v>
                  </c:pt>
                  <c:pt idx="1">
                    <c:v>2015</c:v>
                  </c:pt>
                  <c:pt idx="2">
                    <c:v>2016</c:v>
                  </c:pt>
                  <c:pt idx="3">
                    <c:v>2017</c:v>
                  </c:pt>
                  <c:pt idx="4">
                    <c:v>2018</c:v>
                  </c:pt>
                  <c:pt idx="5">
                    <c:v>2019</c:v>
                  </c:pt>
                  <c:pt idx="6">
                    <c:v>2020</c:v>
                  </c:pt>
                  <c:pt idx="7">
                    <c:v>2021</c:v>
                  </c:pt>
                  <c:pt idx="8">
                    <c:v>2022</c:v>
                  </c:pt>
                  <c:pt idx="9">
                    <c:v>2023</c:v>
                  </c:pt>
                  <c:pt idx="10">
                    <c:v>2025</c:v>
                  </c:pt>
                  <c:pt idx="11">
                    <c:v>2030</c:v>
                  </c:pt>
                </c:lvl>
                <c:lvl>
                  <c:pt idx="0">
                    <c:v>TRUE</c:v>
                  </c:pt>
                </c:lvl>
              </c:multiLvlStrCache>
            </c:multiLvlStrRef>
          </c:cat>
          <c:val>
            <c:numRef>
              <c:f>Sheet3!$C$37:$C$50</c:f>
              <c:numCache>
                <c:formatCode>General</c:formatCode>
                <c:ptCount val="12"/>
                <c:pt idx="0">
                  <c:v>7</c:v>
                </c:pt>
                <c:pt idx="1">
                  <c:v>48</c:v>
                </c:pt>
                <c:pt idx="2">
                  <c:v>131</c:v>
                </c:pt>
                <c:pt idx="3">
                  <c:v>267</c:v>
                </c:pt>
                <c:pt idx="4">
                  <c:v>566</c:v>
                </c:pt>
                <c:pt idx="5">
                  <c:v>621</c:v>
                </c:pt>
                <c:pt idx="6">
                  <c:v>1059</c:v>
                </c:pt>
                <c:pt idx="7">
                  <c:v>640</c:v>
                </c:pt>
                <c:pt idx="8">
                  <c:v>30</c:v>
                </c:pt>
                <c:pt idx="9">
                  <c:v>3</c:v>
                </c:pt>
                <c:pt idx="10">
                  <c:v>1</c:v>
                </c:pt>
                <c:pt idx="11">
                  <c:v>1</c:v>
                </c:pt>
              </c:numCache>
            </c:numRef>
          </c:val>
          <c:extLst>
            <c:ext xmlns:c16="http://schemas.microsoft.com/office/drawing/2014/chart" uri="{C3380CC4-5D6E-409C-BE32-E72D297353CC}">
              <c16:uniqueId val="{00000001-FAD6-49CB-BBCF-DFF645DB9621}"/>
            </c:ext>
          </c:extLst>
        </c:ser>
        <c:dLbls>
          <c:showLegendKey val="0"/>
          <c:showVal val="0"/>
          <c:showCatName val="0"/>
          <c:showSerName val="0"/>
          <c:showPercent val="0"/>
          <c:showBubbleSize val="0"/>
        </c:dLbls>
        <c:gapWidth val="219"/>
        <c:overlap val="-27"/>
        <c:axId val="735774896"/>
        <c:axId val="735781616"/>
      </c:barChart>
      <c:catAx>
        <c:axId val="73577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781616"/>
        <c:crosses val="autoZero"/>
        <c:auto val="1"/>
        <c:lblAlgn val="ctr"/>
        <c:lblOffset val="100"/>
        <c:noMultiLvlLbl val="0"/>
      </c:catAx>
      <c:valAx>
        <c:axId val="735781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774896"/>
        <c:crosses val="autoZero"/>
        <c:crossBetween val="between"/>
      </c:valAx>
      <c:spPr>
        <a:noFill/>
        <a:ln>
          <a:noFill/>
        </a:ln>
        <a:effectLst/>
      </c:spPr>
    </c:plotArea>
    <c:legend>
      <c:legendPos val="r"/>
      <c:layout>
        <c:manualLayout>
          <c:xMode val="edge"/>
          <c:yMode val="edge"/>
          <c:x val="0.86616097987751528"/>
          <c:y val="0.38824110527850686"/>
          <c:w val="0.11717235345581803"/>
          <c:h val="0.501295202682997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[Opportunity Dashboard.xlsx]Sheet3!PivotTable26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Expected Amount By Opportunity Type</a:t>
            </a:r>
          </a:p>
        </c:rich>
      </c:tx>
      <c:layout>
        <c:manualLayout>
          <c:xMode val="edge"/>
          <c:yMode val="edge"/>
          <c:x val="0.1961874453193351"/>
          <c:y val="0.1332385535141440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374890638670171"/>
          <c:y val="0.26328484981044037"/>
          <c:w val="0.43455183727034125"/>
          <c:h val="0.62968613298337706"/>
        </c:manualLayout>
      </c:layout>
      <c:barChart>
        <c:barDir val="bar"/>
        <c:grouping val="clustered"/>
        <c:varyColors val="0"/>
        <c:ser>
          <c:idx val="0"/>
          <c:order val="0"/>
          <c:tx>
            <c:strRef>
              <c:f>Sheet3!$G$8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Sheet3!$F$9:$F$13</c:f>
              <c:strCache>
                <c:ptCount val="4"/>
                <c:pt idx="0">
                  <c:v>Existing Business</c:v>
                </c:pt>
                <c:pt idx="1">
                  <c:v>New Business</c:v>
                </c:pt>
                <c:pt idx="2">
                  <c:v>Others</c:v>
                </c:pt>
                <c:pt idx="3">
                  <c:v>Safety and Security Opportunity</c:v>
                </c:pt>
              </c:strCache>
            </c:strRef>
          </c:cat>
          <c:val>
            <c:numRef>
              <c:f>Sheet3!$G$9:$G$13</c:f>
              <c:numCache>
                <c:formatCode>General</c:formatCode>
                <c:ptCount val="4"/>
                <c:pt idx="0">
                  <c:v>50000</c:v>
                </c:pt>
                <c:pt idx="1">
                  <c:v>500000</c:v>
                </c:pt>
                <c:pt idx="2">
                  <c:v>179388519.00000012</c:v>
                </c:pt>
                <c:pt idx="3">
                  <c:v>4205449.97</c:v>
                </c:pt>
              </c:numCache>
            </c:numRef>
          </c:val>
          <c:extLst>
            <c:ext xmlns:c16="http://schemas.microsoft.com/office/drawing/2014/chart" uri="{C3380CC4-5D6E-409C-BE32-E72D297353CC}">
              <c16:uniqueId val="{00000000-A9BE-4F91-BEA6-6AD713C91478}"/>
            </c:ext>
          </c:extLst>
        </c:ser>
        <c:dLbls>
          <c:dLblPos val="outEnd"/>
          <c:showLegendKey val="0"/>
          <c:showVal val="1"/>
          <c:showCatName val="0"/>
          <c:showSerName val="0"/>
          <c:showPercent val="0"/>
          <c:showBubbleSize val="0"/>
        </c:dLbls>
        <c:gapWidth val="182"/>
        <c:axId val="735776816"/>
        <c:axId val="735777296"/>
      </c:barChart>
      <c:catAx>
        <c:axId val="735776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777296"/>
        <c:crosses val="autoZero"/>
        <c:auto val="1"/>
        <c:lblAlgn val="ctr"/>
        <c:lblOffset val="100"/>
        <c:noMultiLvlLbl val="0"/>
      </c:catAx>
      <c:valAx>
        <c:axId val="735777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776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[Opportunity Dashboard.xlsx]Sheet3!PivotTable27</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Opportunity By Industry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389283022790473"/>
          <c:y val="0.32786638033882126"/>
          <c:w val="0.49486759699592009"/>
          <c:h val="0.5536058219995228"/>
        </c:manualLayout>
      </c:layout>
      <c:barChart>
        <c:barDir val="bar"/>
        <c:grouping val="clustered"/>
        <c:varyColors val="0"/>
        <c:ser>
          <c:idx val="0"/>
          <c:order val="0"/>
          <c:tx>
            <c:strRef>
              <c:f>Sheet3!$G$17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Sheet3!$F$18:$F$51</c:f>
              <c:strCache>
                <c:ptCount val="33"/>
                <c:pt idx="0">
                  <c:v>Academia</c:v>
                </c:pt>
                <c:pt idx="1">
                  <c:v>Agriculture</c:v>
                </c:pt>
                <c:pt idx="2">
                  <c:v>Apparel</c:v>
                </c:pt>
                <c:pt idx="3">
                  <c:v>Banking</c:v>
                </c:pt>
                <c:pt idx="4">
                  <c:v>Biopharma/Biopharmaceuticals</c:v>
                </c:pt>
                <c:pt idx="5">
                  <c:v>Biopharma/Pharmaceuticals</c:v>
                </c:pt>
                <c:pt idx="6">
                  <c:v>Biotechnology</c:v>
                </c:pt>
                <c:pt idx="7">
                  <c:v>CDMOs</c:v>
                </c:pt>
                <c:pt idx="8">
                  <c:v>Chemicals</c:v>
                </c:pt>
                <c:pt idx="9">
                  <c:v>Commercial</c:v>
                </c:pt>
                <c:pt idx="10">
                  <c:v>Communications</c:v>
                </c:pt>
                <c:pt idx="11">
                  <c:v>Construction</c:v>
                </c:pt>
                <c:pt idx="12">
                  <c:v>Consulting</c:v>
                </c:pt>
                <c:pt idx="13">
                  <c:v>CRO / CDMO</c:v>
                </c:pt>
                <c:pt idx="14">
                  <c:v>Distributor</c:v>
                </c:pt>
                <c:pt idx="15">
                  <c:v>Education</c:v>
                </c:pt>
                <c:pt idx="16">
                  <c:v>Electronics</c:v>
                </c:pt>
                <c:pt idx="17">
                  <c:v>Energy</c:v>
                </c:pt>
                <c:pt idx="18">
                  <c:v>Federal</c:v>
                </c:pt>
                <c:pt idx="19">
                  <c:v>Government</c:v>
                </c:pt>
                <c:pt idx="20">
                  <c:v>Hospitality</c:v>
                </c:pt>
                <c:pt idx="21">
                  <c:v>International</c:v>
                </c:pt>
                <c:pt idx="22">
                  <c:v>Law Enforcement</c:v>
                </c:pt>
                <c:pt idx="23">
                  <c:v>Life Science Research</c:v>
                </c:pt>
                <c:pt idx="24">
                  <c:v>Military</c:v>
                </c:pt>
                <c:pt idx="25">
                  <c:v>Municipal</c:v>
                </c:pt>
                <c:pt idx="26">
                  <c:v>Other</c:v>
                </c:pt>
                <c:pt idx="27">
                  <c:v>State</c:v>
                </c:pt>
                <c:pt idx="28">
                  <c:v>State &amp; Local</c:v>
                </c:pt>
                <c:pt idx="29">
                  <c:v>State and Local</c:v>
                </c:pt>
                <c:pt idx="30">
                  <c:v>Telecommunications</c:v>
                </c:pt>
                <c:pt idx="31">
                  <c:v>Transportation</c:v>
                </c:pt>
                <c:pt idx="32">
                  <c:v>(blank)</c:v>
                </c:pt>
              </c:strCache>
            </c:strRef>
          </c:cat>
          <c:val>
            <c:numRef>
              <c:f>Sheet3!$G$18:$G$51</c:f>
              <c:numCache>
                <c:formatCode>General</c:formatCode>
                <c:ptCount val="33"/>
                <c:pt idx="0">
                  <c:v>182</c:v>
                </c:pt>
                <c:pt idx="1">
                  <c:v>164</c:v>
                </c:pt>
                <c:pt idx="2">
                  <c:v>88</c:v>
                </c:pt>
                <c:pt idx="3">
                  <c:v>108</c:v>
                </c:pt>
                <c:pt idx="4">
                  <c:v>2</c:v>
                </c:pt>
                <c:pt idx="5">
                  <c:v>1143</c:v>
                </c:pt>
                <c:pt idx="6">
                  <c:v>174</c:v>
                </c:pt>
                <c:pt idx="7">
                  <c:v>1</c:v>
                </c:pt>
                <c:pt idx="8">
                  <c:v>51</c:v>
                </c:pt>
                <c:pt idx="9">
                  <c:v>8</c:v>
                </c:pt>
                <c:pt idx="10">
                  <c:v>229</c:v>
                </c:pt>
                <c:pt idx="11">
                  <c:v>112</c:v>
                </c:pt>
                <c:pt idx="12">
                  <c:v>50</c:v>
                </c:pt>
                <c:pt idx="13">
                  <c:v>8</c:v>
                </c:pt>
                <c:pt idx="14">
                  <c:v>41</c:v>
                </c:pt>
                <c:pt idx="15">
                  <c:v>63</c:v>
                </c:pt>
                <c:pt idx="16">
                  <c:v>54</c:v>
                </c:pt>
                <c:pt idx="17">
                  <c:v>194</c:v>
                </c:pt>
                <c:pt idx="18">
                  <c:v>231</c:v>
                </c:pt>
                <c:pt idx="19">
                  <c:v>28</c:v>
                </c:pt>
                <c:pt idx="20">
                  <c:v>79</c:v>
                </c:pt>
                <c:pt idx="21">
                  <c:v>264</c:v>
                </c:pt>
                <c:pt idx="22">
                  <c:v>1</c:v>
                </c:pt>
                <c:pt idx="23">
                  <c:v>7</c:v>
                </c:pt>
                <c:pt idx="24">
                  <c:v>187</c:v>
                </c:pt>
                <c:pt idx="25">
                  <c:v>1</c:v>
                </c:pt>
                <c:pt idx="26">
                  <c:v>82</c:v>
                </c:pt>
                <c:pt idx="27">
                  <c:v>1</c:v>
                </c:pt>
                <c:pt idx="28">
                  <c:v>1</c:v>
                </c:pt>
                <c:pt idx="29">
                  <c:v>558</c:v>
                </c:pt>
                <c:pt idx="30">
                  <c:v>137</c:v>
                </c:pt>
                <c:pt idx="31">
                  <c:v>76</c:v>
                </c:pt>
                <c:pt idx="32">
                  <c:v>321</c:v>
                </c:pt>
              </c:numCache>
            </c:numRef>
          </c:val>
          <c:extLst>
            <c:ext xmlns:c16="http://schemas.microsoft.com/office/drawing/2014/chart" uri="{C3380CC4-5D6E-409C-BE32-E72D297353CC}">
              <c16:uniqueId val="{00000000-1282-43B2-A679-25DEB6E2E80B}"/>
            </c:ext>
          </c:extLst>
        </c:ser>
        <c:dLbls>
          <c:showLegendKey val="0"/>
          <c:showVal val="0"/>
          <c:showCatName val="0"/>
          <c:showSerName val="0"/>
          <c:showPercent val="0"/>
          <c:showBubbleSize val="0"/>
        </c:dLbls>
        <c:gapWidth val="115"/>
        <c:overlap val="-20"/>
        <c:axId val="2067989135"/>
        <c:axId val="2067989615"/>
      </c:barChart>
      <c:catAx>
        <c:axId val="206798913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7989615"/>
        <c:crosses val="autoZero"/>
        <c:auto val="1"/>
        <c:lblAlgn val="ctr"/>
        <c:lblOffset val="100"/>
        <c:noMultiLvlLbl val="0"/>
      </c:catAx>
      <c:valAx>
        <c:axId val="206798961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7989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[Opportunity Dashboard.xlsx]Sheet3!PivotTable25</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Total Active VS Total Opportunity</a:t>
            </a:r>
          </a:p>
        </c:rich>
      </c:tx>
      <c:layout>
        <c:manualLayout>
          <c:xMode val="edge"/>
          <c:yMode val="edge"/>
          <c:x val="0.1749475725082103"/>
          <c:y val="0.11108611423572054"/>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35870516185476"/>
          <c:y val="0.23244490272049328"/>
          <c:w val="0.55798843297854095"/>
          <c:h val="0.46646078962351928"/>
        </c:manualLayout>
      </c:layout>
      <c:lineChart>
        <c:grouping val="stacked"/>
        <c:varyColors val="0"/>
        <c:ser>
          <c:idx val="0"/>
          <c:order val="0"/>
          <c:tx>
            <c:strRef>
              <c:f>Sheet3!$B$16</c:f>
              <c:strCache>
                <c:ptCount val="1"/>
                <c:pt idx="0">
                  <c:v>Sum of Closed Won</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Sheet3!$A$17:$A$25</c:f>
              <c:strCache>
                <c:ptCount val="8"/>
                <c:pt idx="0">
                  <c:v>2011</c:v>
                </c:pt>
                <c:pt idx="1">
                  <c:v>2015</c:v>
                </c:pt>
                <c:pt idx="2">
                  <c:v>2016</c:v>
                </c:pt>
                <c:pt idx="3">
                  <c:v>2017</c:v>
                </c:pt>
                <c:pt idx="4">
                  <c:v>2018</c:v>
                </c:pt>
                <c:pt idx="5">
                  <c:v>2019</c:v>
                </c:pt>
                <c:pt idx="6">
                  <c:v>2020</c:v>
                </c:pt>
                <c:pt idx="7">
                  <c:v>2021</c:v>
                </c:pt>
              </c:strCache>
            </c:strRef>
          </c:cat>
          <c:val>
            <c:numRef>
              <c:f>Sheet3!$B$17:$B$25</c:f>
              <c:numCache>
                <c:formatCode>General</c:formatCode>
                <c:ptCount val="8"/>
                <c:pt idx="0">
                  <c:v>2</c:v>
                </c:pt>
                <c:pt idx="1">
                  <c:v>16</c:v>
                </c:pt>
                <c:pt idx="2">
                  <c:v>60</c:v>
                </c:pt>
                <c:pt idx="3">
                  <c:v>136</c:v>
                </c:pt>
                <c:pt idx="4">
                  <c:v>166</c:v>
                </c:pt>
                <c:pt idx="5">
                  <c:v>324</c:v>
                </c:pt>
                <c:pt idx="6">
                  <c:v>445</c:v>
                </c:pt>
                <c:pt idx="7">
                  <c:v>294</c:v>
                </c:pt>
              </c:numCache>
            </c:numRef>
          </c:val>
          <c:smooth val="0"/>
          <c:extLst>
            <c:ext xmlns:c16="http://schemas.microsoft.com/office/drawing/2014/chart" uri="{C3380CC4-5D6E-409C-BE32-E72D297353CC}">
              <c16:uniqueId val="{00000000-5109-427C-A931-D768CD59D2EA}"/>
            </c:ext>
          </c:extLst>
        </c:ser>
        <c:ser>
          <c:idx val="1"/>
          <c:order val="1"/>
          <c:tx>
            <c:strRef>
              <c:f>Sheet3!$C$16</c:f>
              <c:strCache>
                <c:ptCount val="1"/>
                <c:pt idx="0">
                  <c:v>Sum of Total Won </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Sheet3!$A$17:$A$25</c:f>
              <c:strCache>
                <c:ptCount val="8"/>
                <c:pt idx="0">
                  <c:v>2011</c:v>
                </c:pt>
                <c:pt idx="1">
                  <c:v>2015</c:v>
                </c:pt>
                <c:pt idx="2">
                  <c:v>2016</c:v>
                </c:pt>
                <c:pt idx="3">
                  <c:v>2017</c:v>
                </c:pt>
                <c:pt idx="4">
                  <c:v>2018</c:v>
                </c:pt>
                <c:pt idx="5">
                  <c:v>2019</c:v>
                </c:pt>
                <c:pt idx="6">
                  <c:v>2020</c:v>
                </c:pt>
                <c:pt idx="7">
                  <c:v>2021</c:v>
                </c:pt>
              </c:strCache>
            </c:strRef>
          </c:cat>
          <c:val>
            <c:numRef>
              <c:f>Sheet3!$C$17:$C$25</c:f>
              <c:numCache>
                <c:formatCode>General</c:formatCode>
                <c:ptCount val="8"/>
                <c:pt idx="0">
                  <c:v>2</c:v>
                </c:pt>
                <c:pt idx="1">
                  <c:v>16</c:v>
                </c:pt>
                <c:pt idx="2">
                  <c:v>60</c:v>
                </c:pt>
                <c:pt idx="3">
                  <c:v>136</c:v>
                </c:pt>
                <c:pt idx="4">
                  <c:v>166</c:v>
                </c:pt>
                <c:pt idx="5">
                  <c:v>324</c:v>
                </c:pt>
                <c:pt idx="6">
                  <c:v>445</c:v>
                </c:pt>
                <c:pt idx="7">
                  <c:v>294</c:v>
                </c:pt>
              </c:numCache>
            </c:numRef>
          </c:val>
          <c:smooth val="0"/>
          <c:extLst>
            <c:ext xmlns:c16="http://schemas.microsoft.com/office/drawing/2014/chart" uri="{C3380CC4-5D6E-409C-BE32-E72D297353CC}">
              <c16:uniqueId val="{00000001-184D-4488-90ED-C03A77500871}"/>
            </c:ext>
          </c:extLst>
        </c:ser>
        <c:dLbls>
          <c:showLegendKey val="0"/>
          <c:showVal val="0"/>
          <c:showCatName val="0"/>
          <c:showSerName val="0"/>
          <c:showPercent val="0"/>
          <c:showBubbleSize val="0"/>
        </c:dLbls>
        <c:marker val="1"/>
        <c:smooth val="0"/>
        <c:axId val="697525696"/>
        <c:axId val="697526656"/>
      </c:lineChart>
      <c:catAx>
        <c:axId val="6975256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7526656"/>
        <c:crosses val="autoZero"/>
        <c:auto val="1"/>
        <c:lblAlgn val="ctr"/>
        <c:lblOffset val="100"/>
        <c:noMultiLvlLbl val="0"/>
      </c:catAx>
      <c:valAx>
        <c:axId val="6975266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7525696"/>
        <c:crosses val="autoZero"/>
        <c:crossBetween val="between"/>
      </c:valAx>
      <c:spPr>
        <a:noFill/>
        <a:ln>
          <a:noFill/>
        </a:ln>
        <a:effectLst/>
      </c:spPr>
    </c:plotArea>
    <c:legend>
      <c:legendPos val="r"/>
      <c:layout>
        <c:manualLayout>
          <c:xMode val="edge"/>
          <c:yMode val="edge"/>
          <c:x val="0.73366834170854267"/>
          <c:y val="0.35230603093432511"/>
          <c:w val="0.26633165829145727"/>
          <c:h val="0.308774250440917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[Opportunity Dashboard.xlsx]Sheet3!PivotTable28</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Closed Won VS Total Closed</a:t>
            </a:r>
          </a:p>
        </c:rich>
      </c:tx>
      <c:layout>
        <c:manualLayout>
          <c:xMode val="edge"/>
          <c:yMode val="edge"/>
          <c:x val="0.20444253243179039"/>
          <c:y val="9.891931384566375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19769631445076"/>
          <c:y val="0.19181746410986225"/>
          <c:w val="0.70849455076393597"/>
          <c:h val="0.53443453637695915"/>
        </c:manualLayout>
      </c:layout>
      <c:areaChart>
        <c:grouping val="stacked"/>
        <c:varyColors val="0"/>
        <c:ser>
          <c:idx val="0"/>
          <c:order val="0"/>
          <c:tx>
            <c:strRef>
              <c:f>Sheet3!$B$36</c:f>
              <c:strCache>
                <c:ptCount val="1"/>
                <c:pt idx="0">
                  <c:v>Sum of Closed Won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multiLvlStrRef>
              <c:f>Sheet3!$A$37:$A$50</c:f>
              <c:multiLvlStrCache>
                <c:ptCount val="12"/>
                <c:lvl>
                  <c:pt idx="0">
                    <c:v>2011</c:v>
                  </c:pt>
                  <c:pt idx="1">
                    <c:v>2015</c:v>
                  </c:pt>
                  <c:pt idx="2">
                    <c:v>2016</c:v>
                  </c:pt>
                  <c:pt idx="3">
                    <c:v>2017</c:v>
                  </c:pt>
                  <c:pt idx="4">
                    <c:v>2018</c:v>
                  </c:pt>
                  <c:pt idx="5">
                    <c:v>2019</c:v>
                  </c:pt>
                  <c:pt idx="6">
                    <c:v>2020</c:v>
                  </c:pt>
                  <c:pt idx="7">
                    <c:v>2021</c:v>
                  </c:pt>
                  <c:pt idx="8">
                    <c:v>2022</c:v>
                  </c:pt>
                  <c:pt idx="9">
                    <c:v>2023</c:v>
                  </c:pt>
                  <c:pt idx="10">
                    <c:v>2025</c:v>
                  </c:pt>
                  <c:pt idx="11">
                    <c:v>2030</c:v>
                  </c:pt>
                </c:lvl>
                <c:lvl>
                  <c:pt idx="0">
                    <c:v>TRUE</c:v>
                  </c:pt>
                </c:lvl>
              </c:multiLvlStrCache>
            </c:multiLvlStrRef>
          </c:cat>
          <c:val>
            <c:numRef>
              <c:f>Sheet3!$B$37:$B$50</c:f>
              <c:numCache>
                <c:formatCode>General</c:formatCode>
                <c:ptCount val="12"/>
                <c:pt idx="0">
                  <c:v>2</c:v>
                </c:pt>
                <c:pt idx="1">
                  <c:v>16</c:v>
                </c:pt>
                <c:pt idx="2">
                  <c:v>60</c:v>
                </c:pt>
                <c:pt idx="3">
                  <c:v>136</c:v>
                </c:pt>
                <c:pt idx="4">
                  <c:v>166</c:v>
                </c:pt>
                <c:pt idx="5">
                  <c:v>324</c:v>
                </c:pt>
                <c:pt idx="6">
                  <c:v>445</c:v>
                </c:pt>
                <c:pt idx="7">
                  <c:v>294</c:v>
                </c:pt>
                <c:pt idx="8">
                  <c:v>0</c:v>
                </c:pt>
                <c:pt idx="9">
                  <c:v>0</c:v>
                </c:pt>
                <c:pt idx="10">
                  <c:v>0</c:v>
                </c:pt>
                <c:pt idx="11">
                  <c:v>0</c:v>
                </c:pt>
              </c:numCache>
            </c:numRef>
          </c:val>
          <c:extLst>
            <c:ext xmlns:c16="http://schemas.microsoft.com/office/drawing/2014/chart" uri="{C3380CC4-5D6E-409C-BE32-E72D297353CC}">
              <c16:uniqueId val="{00000000-09A7-48C2-AE73-EBF7367EDBBC}"/>
            </c:ext>
          </c:extLst>
        </c:ser>
        <c:dLbls>
          <c:showLegendKey val="0"/>
          <c:showVal val="0"/>
          <c:showCatName val="0"/>
          <c:showSerName val="0"/>
          <c:showPercent val="0"/>
          <c:showBubbleSize val="0"/>
        </c:dLbls>
        <c:axId val="2067969935"/>
        <c:axId val="2067972815"/>
      </c:areaChart>
      <c:barChart>
        <c:barDir val="col"/>
        <c:grouping val="clustered"/>
        <c:varyColors val="0"/>
        <c:ser>
          <c:idx val="1"/>
          <c:order val="1"/>
          <c:tx>
            <c:strRef>
              <c:f>Sheet3!$C$36</c:f>
              <c:strCache>
                <c:ptCount val="1"/>
                <c:pt idx="0">
                  <c:v>Count of Account ID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Sheet3!$A$37:$A$50</c:f>
              <c:multiLvlStrCache>
                <c:ptCount val="12"/>
                <c:lvl>
                  <c:pt idx="0">
                    <c:v>2011</c:v>
                  </c:pt>
                  <c:pt idx="1">
                    <c:v>2015</c:v>
                  </c:pt>
                  <c:pt idx="2">
                    <c:v>2016</c:v>
                  </c:pt>
                  <c:pt idx="3">
                    <c:v>2017</c:v>
                  </c:pt>
                  <c:pt idx="4">
                    <c:v>2018</c:v>
                  </c:pt>
                  <c:pt idx="5">
                    <c:v>2019</c:v>
                  </c:pt>
                  <c:pt idx="6">
                    <c:v>2020</c:v>
                  </c:pt>
                  <c:pt idx="7">
                    <c:v>2021</c:v>
                  </c:pt>
                  <c:pt idx="8">
                    <c:v>2022</c:v>
                  </c:pt>
                  <c:pt idx="9">
                    <c:v>2023</c:v>
                  </c:pt>
                  <c:pt idx="10">
                    <c:v>2025</c:v>
                  </c:pt>
                  <c:pt idx="11">
                    <c:v>2030</c:v>
                  </c:pt>
                </c:lvl>
                <c:lvl>
                  <c:pt idx="0">
                    <c:v>TRUE</c:v>
                  </c:pt>
                </c:lvl>
              </c:multiLvlStrCache>
            </c:multiLvlStrRef>
          </c:cat>
          <c:val>
            <c:numRef>
              <c:f>Sheet3!$C$37:$C$50</c:f>
              <c:numCache>
                <c:formatCode>General</c:formatCode>
                <c:ptCount val="12"/>
                <c:pt idx="0">
                  <c:v>7</c:v>
                </c:pt>
                <c:pt idx="1">
                  <c:v>48</c:v>
                </c:pt>
                <c:pt idx="2">
                  <c:v>131</c:v>
                </c:pt>
                <c:pt idx="3">
                  <c:v>267</c:v>
                </c:pt>
                <c:pt idx="4">
                  <c:v>566</c:v>
                </c:pt>
                <c:pt idx="5">
                  <c:v>621</c:v>
                </c:pt>
                <c:pt idx="6">
                  <c:v>1059</c:v>
                </c:pt>
                <c:pt idx="7">
                  <c:v>640</c:v>
                </c:pt>
                <c:pt idx="8">
                  <c:v>30</c:v>
                </c:pt>
                <c:pt idx="9">
                  <c:v>3</c:v>
                </c:pt>
                <c:pt idx="10">
                  <c:v>1</c:v>
                </c:pt>
                <c:pt idx="11">
                  <c:v>1</c:v>
                </c:pt>
              </c:numCache>
            </c:numRef>
          </c:val>
          <c:extLst>
            <c:ext xmlns:c16="http://schemas.microsoft.com/office/drawing/2014/chart" uri="{C3380CC4-5D6E-409C-BE32-E72D297353CC}">
              <c16:uniqueId val="{00000001-09A7-48C2-AE73-EBF7367EDBBC}"/>
            </c:ext>
          </c:extLst>
        </c:ser>
        <c:dLbls>
          <c:showLegendKey val="0"/>
          <c:showVal val="0"/>
          <c:showCatName val="0"/>
          <c:showSerName val="0"/>
          <c:showPercent val="0"/>
          <c:showBubbleSize val="0"/>
        </c:dLbls>
        <c:gapWidth val="219"/>
        <c:overlap val="-27"/>
        <c:axId val="2067969935"/>
        <c:axId val="2067972815"/>
      </c:barChart>
      <c:catAx>
        <c:axId val="20679699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7972815"/>
        <c:crosses val="autoZero"/>
        <c:auto val="1"/>
        <c:lblAlgn val="ctr"/>
        <c:lblOffset val="100"/>
        <c:noMultiLvlLbl val="0"/>
      </c:catAx>
      <c:valAx>
        <c:axId val="20679728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7969935"/>
        <c:crosses val="autoZero"/>
        <c:crossBetween val="between"/>
      </c:valAx>
      <c:spPr>
        <a:noFill/>
        <a:ln>
          <a:noFill/>
        </a:ln>
        <a:effectLst/>
      </c:spPr>
    </c:plotArea>
    <c:legend>
      <c:legendPos val="r"/>
      <c:layout>
        <c:manualLayout>
          <c:xMode val="edge"/>
          <c:yMode val="edge"/>
          <c:x val="0.83376730226602469"/>
          <c:y val="0.1575188156685462"/>
          <c:w val="0.14415764254633737"/>
          <c:h val="0.669189084014340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[Opportunity Dashboard.xlsx]Sheet3!PivotTable30</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Expected VS Commit Forecast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677974392985823"/>
          <c:y val="0.22195122855405786"/>
          <c:w val="0.50748007977497422"/>
          <c:h val="0.58189138795769346"/>
        </c:manualLayout>
      </c:layout>
      <c:barChart>
        <c:barDir val="col"/>
        <c:grouping val="clustered"/>
        <c:varyColors val="0"/>
        <c:ser>
          <c:idx val="0"/>
          <c:order val="0"/>
          <c:tx>
            <c:strRef>
              <c:f>Sheet3!$G$55</c:f>
              <c:strCache>
                <c:ptCount val="1"/>
                <c:pt idx="0">
                  <c:v>Sum of Expected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Sheet3!$F$56:$F$69</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Sheet3!$G$56:$G$69</c:f>
              <c:numCache>
                <c:formatCode>[$$-409]#,##0</c:formatCode>
                <c:ptCount val="13"/>
                <c:pt idx="0">
                  <c:v>550000</c:v>
                </c:pt>
                <c:pt idx="1">
                  <c:v>1844489.95</c:v>
                </c:pt>
                <c:pt idx="2">
                  <c:v>22182824.699999999</c:v>
                </c:pt>
                <c:pt idx="3">
                  <c:v>27741063.099999998</c:v>
                </c:pt>
                <c:pt idx="4">
                  <c:v>36105458.059999995</c:v>
                </c:pt>
                <c:pt idx="5">
                  <c:v>50527373.249999993</c:v>
                </c:pt>
                <c:pt idx="6">
                  <c:v>101671379.66999999</c:v>
                </c:pt>
                <c:pt idx="7">
                  <c:v>177263496.95999998</c:v>
                </c:pt>
                <c:pt idx="8">
                  <c:v>183932635.31999999</c:v>
                </c:pt>
                <c:pt idx="9">
                  <c:v>184092448.97</c:v>
                </c:pt>
                <c:pt idx="10">
                  <c:v>184143968.97</c:v>
                </c:pt>
                <c:pt idx="11">
                  <c:v>184143968.97</c:v>
                </c:pt>
                <c:pt idx="12">
                  <c:v>184143968.97</c:v>
                </c:pt>
              </c:numCache>
            </c:numRef>
          </c:val>
          <c:extLst>
            <c:ext xmlns:c16="http://schemas.microsoft.com/office/drawing/2014/chart" uri="{C3380CC4-5D6E-409C-BE32-E72D297353CC}">
              <c16:uniqueId val="{00000000-3DB2-45CA-9313-77E29AB70AE8}"/>
            </c:ext>
          </c:extLst>
        </c:ser>
        <c:ser>
          <c:idx val="1"/>
          <c:order val="1"/>
          <c:tx>
            <c:strRef>
              <c:f>Sheet3!$H$55</c:f>
              <c:strCache>
                <c:ptCount val="1"/>
                <c:pt idx="0">
                  <c:v>Sum of Amount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Sheet3!$F$56:$F$69</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Sheet3!$H$56:$H$69</c:f>
              <c:numCache>
                <c:formatCode>[$$-409]#,##0</c:formatCode>
                <c:ptCount val="13"/>
                <c:pt idx="0">
                  <c:v>920000</c:v>
                </c:pt>
                <c:pt idx="1">
                  <c:v>7469762.9500000002</c:v>
                </c:pt>
                <c:pt idx="2">
                  <c:v>92316925.200000003</c:v>
                </c:pt>
                <c:pt idx="3">
                  <c:v>119602749</c:v>
                </c:pt>
                <c:pt idx="4">
                  <c:v>160982148.5</c:v>
                </c:pt>
                <c:pt idx="5">
                  <c:v>296459111.86999995</c:v>
                </c:pt>
                <c:pt idx="6">
                  <c:v>607060195.15999997</c:v>
                </c:pt>
                <c:pt idx="7">
                  <c:v>982062593.28000021</c:v>
                </c:pt>
                <c:pt idx="8">
                  <c:v>1019306355.2200003</c:v>
                </c:pt>
                <c:pt idx="9">
                  <c:v>1022171478.3600003</c:v>
                </c:pt>
                <c:pt idx="10">
                  <c:v>1022245078.3600003</c:v>
                </c:pt>
                <c:pt idx="11">
                  <c:v>1022245078.3600003</c:v>
                </c:pt>
                <c:pt idx="12">
                  <c:v>1022515078.3600003</c:v>
                </c:pt>
              </c:numCache>
            </c:numRef>
          </c:val>
          <c:extLst>
            <c:ext xmlns:c16="http://schemas.microsoft.com/office/drawing/2014/chart" uri="{C3380CC4-5D6E-409C-BE32-E72D297353CC}">
              <c16:uniqueId val="{00000001-3DB2-45CA-9313-77E29AB70AE8}"/>
            </c:ext>
          </c:extLst>
        </c:ser>
        <c:dLbls>
          <c:showLegendKey val="0"/>
          <c:showVal val="0"/>
          <c:showCatName val="0"/>
          <c:showSerName val="0"/>
          <c:showPercent val="0"/>
          <c:showBubbleSize val="0"/>
        </c:dLbls>
        <c:gapWidth val="100"/>
        <c:overlap val="-24"/>
        <c:axId val="1141486847"/>
        <c:axId val="1141508927"/>
      </c:barChart>
      <c:catAx>
        <c:axId val="11414868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1508927"/>
        <c:crosses val="autoZero"/>
        <c:auto val="1"/>
        <c:lblAlgn val="ctr"/>
        <c:lblOffset val="100"/>
        <c:noMultiLvlLbl val="0"/>
      </c:catAx>
      <c:valAx>
        <c:axId val="1141508927"/>
        <c:scaling>
          <c:orientation val="minMax"/>
        </c:scaling>
        <c:delete val="0"/>
        <c:axPos val="l"/>
        <c:majorGridlines>
          <c:spPr>
            <a:ln w="9525" cap="flat" cmpd="sng" algn="ctr">
              <a:solidFill>
                <a:schemeClr val="lt1">
                  <a:lumMod val="95000"/>
                  <a:alpha val="10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1486847"/>
        <c:crosses val="autoZero"/>
        <c:crossBetween val="between"/>
      </c:valAx>
      <c:spPr>
        <a:noFill/>
        <a:ln>
          <a:noFill/>
        </a:ln>
        <a:effectLst/>
      </c:spPr>
    </c:plotArea>
    <c:legend>
      <c:legendPos val="r"/>
      <c:layout>
        <c:manualLayout>
          <c:xMode val="edge"/>
          <c:yMode val="edge"/>
          <c:x val="0.81154691013085722"/>
          <c:y val="0.23478794729866687"/>
          <c:w val="0.1765056585668727"/>
          <c:h val="0.6633661896277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[Opportunity Dashboard.xlsx]Sheet3!PivotTable28</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Closed Won VS Total Opportunity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24759405074365"/>
          <c:y val="0.23972003499562555"/>
          <c:w val="0.71324671916010496"/>
          <c:h val="0.48474263633712444"/>
        </c:manualLayout>
      </c:layout>
      <c:barChart>
        <c:barDir val="col"/>
        <c:grouping val="clustered"/>
        <c:varyColors val="0"/>
        <c:ser>
          <c:idx val="0"/>
          <c:order val="0"/>
          <c:tx>
            <c:strRef>
              <c:f>Sheet3!$B$36</c:f>
              <c:strCache>
                <c:ptCount val="1"/>
                <c:pt idx="0">
                  <c:v>Sum of Closed Won</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Sheet3!$A$37:$A$50</c:f>
              <c:multiLvlStrCache>
                <c:ptCount val="12"/>
                <c:lvl>
                  <c:pt idx="0">
                    <c:v>2011</c:v>
                  </c:pt>
                  <c:pt idx="1">
                    <c:v>2015</c:v>
                  </c:pt>
                  <c:pt idx="2">
                    <c:v>2016</c:v>
                  </c:pt>
                  <c:pt idx="3">
                    <c:v>2017</c:v>
                  </c:pt>
                  <c:pt idx="4">
                    <c:v>2018</c:v>
                  </c:pt>
                  <c:pt idx="5">
                    <c:v>2019</c:v>
                  </c:pt>
                  <c:pt idx="6">
                    <c:v>2020</c:v>
                  </c:pt>
                  <c:pt idx="7">
                    <c:v>2021</c:v>
                  </c:pt>
                  <c:pt idx="8">
                    <c:v>2022</c:v>
                  </c:pt>
                  <c:pt idx="9">
                    <c:v>2023</c:v>
                  </c:pt>
                  <c:pt idx="10">
                    <c:v>2025</c:v>
                  </c:pt>
                  <c:pt idx="11">
                    <c:v>2030</c:v>
                  </c:pt>
                </c:lvl>
                <c:lvl>
                  <c:pt idx="0">
                    <c:v>TRUE</c:v>
                  </c:pt>
                </c:lvl>
              </c:multiLvlStrCache>
            </c:multiLvlStrRef>
          </c:cat>
          <c:val>
            <c:numRef>
              <c:f>Sheet3!$B$37:$B$50</c:f>
              <c:numCache>
                <c:formatCode>General</c:formatCode>
                <c:ptCount val="12"/>
                <c:pt idx="0">
                  <c:v>2</c:v>
                </c:pt>
                <c:pt idx="1">
                  <c:v>16</c:v>
                </c:pt>
                <c:pt idx="2">
                  <c:v>60</c:v>
                </c:pt>
                <c:pt idx="3">
                  <c:v>136</c:v>
                </c:pt>
                <c:pt idx="4">
                  <c:v>166</c:v>
                </c:pt>
                <c:pt idx="5">
                  <c:v>324</c:v>
                </c:pt>
                <c:pt idx="6">
                  <c:v>445</c:v>
                </c:pt>
                <c:pt idx="7">
                  <c:v>294</c:v>
                </c:pt>
                <c:pt idx="8">
                  <c:v>0</c:v>
                </c:pt>
                <c:pt idx="9">
                  <c:v>0</c:v>
                </c:pt>
                <c:pt idx="10">
                  <c:v>0</c:v>
                </c:pt>
                <c:pt idx="11">
                  <c:v>0</c:v>
                </c:pt>
              </c:numCache>
            </c:numRef>
          </c:val>
          <c:extLst>
            <c:ext xmlns:c16="http://schemas.microsoft.com/office/drawing/2014/chart" uri="{C3380CC4-5D6E-409C-BE32-E72D297353CC}">
              <c16:uniqueId val="{00000000-0644-43D6-A4EB-48D612F0781B}"/>
            </c:ext>
          </c:extLst>
        </c:ser>
        <c:ser>
          <c:idx val="1"/>
          <c:order val="1"/>
          <c:tx>
            <c:strRef>
              <c:f>Sheet3!$C$36</c:f>
              <c:strCache>
                <c:ptCount val="1"/>
                <c:pt idx="0">
                  <c:v>Count of Account ID</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Sheet3!$A$37:$A$50</c:f>
              <c:multiLvlStrCache>
                <c:ptCount val="12"/>
                <c:lvl>
                  <c:pt idx="0">
                    <c:v>2011</c:v>
                  </c:pt>
                  <c:pt idx="1">
                    <c:v>2015</c:v>
                  </c:pt>
                  <c:pt idx="2">
                    <c:v>2016</c:v>
                  </c:pt>
                  <c:pt idx="3">
                    <c:v>2017</c:v>
                  </c:pt>
                  <c:pt idx="4">
                    <c:v>2018</c:v>
                  </c:pt>
                  <c:pt idx="5">
                    <c:v>2019</c:v>
                  </c:pt>
                  <c:pt idx="6">
                    <c:v>2020</c:v>
                  </c:pt>
                  <c:pt idx="7">
                    <c:v>2021</c:v>
                  </c:pt>
                  <c:pt idx="8">
                    <c:v>2022</c:v>
                  </c:pt>
                  <c:pt idx="9">
                    <c:v>2023</c:v>
                  </c:pt>
                  <c:pt idx="10">
                    <c:v>2025</c:v>
                  </c:pt>
                  <c:pt idx="11">
                    <c:v>2030</c:v>
                  </c:pt>
                </c:lvl>
                <c:lvl>
                  <c:pt idx="0">
                    <c:v>TRUE</c:v>
                  </c:pt>
                </c:lvl>
              </c:multiLvlStrCache>
            </c:multiLvlStrRef>
          </c:cat>
          <c:val>
            <c:numRef>
              <c:f>Sheet3!$C$37:$C$50</c:f>
              <c:numCache>
                <c:formatCode>General</c:formatCode>
                <c:ptCount val="12"/>
                <c:pt idx="0">
                  <c:v>7</c:v>
                </c:pt>
                <c:pt idx="1">
                  <c:v>48</c:v>
                </c:pt>
                <c:pt idx="2">
                  <c:v>131</c:v>
                </c:pt>
                <c:pt idx="3">
                  <c:v>267</c:v>
                </c:pt>
                <c:pt idx="4">
                  <c:v>566</c:v>
                </c:pt>
                <c:pt idx="5">
                  <c:v>621</c:v>
                </c:pt>
                <c:pt idx="6">
                  <c:v>1059</c:v>
                </c:pt>
                <c:pt idx="7">
                  <c:v>640</c:v>
                </c:pt>
                <c:pt idx="8">
                  <c:v>30</c:v>
                </c:pt>
                <c:pt idx="9">
                  <c:v>3</c:v>
                </c:pt>
                <c:pt idx="10">
                  <c:v>1</c:v>
                </c:pt>
                <c:pt idx="11">
                  <c:v>1</c:v>
                </c:pt>
              </c:numCache>
            </c:numRef>
          </c:val>
          <c:extLst>
            <c:ext xmlns:c16="http://schemas.microsoft.com/office/drawing/2014/chart" uri="{C3380CC4-5D6E-409C-BE32-E72D297353CC}">
              <c16:uniqueId val="{00000001-0644-43D6-A4EB-48D612F0781B}"/>
            </c:ext>
          </c:extLst>
        </c:ser>
        <c:dLbls>
          <c:dLblPos val="outEnd"/>
          <c:showLegendKey val="0"/>
          <c:showVal val="1"/>
          <c:showCatName val="0"/>
          <c:showSerName val="0"/>
          <c:showPercent val="0"/>
          <c:showBubbleSize val="0"/>
        </c:dLbls>
        <c:gapWidth val="315"/>
        <c:overlap val="-40"/>
        <c:axId val="735774896"/>
        <c:axId val="735781616"/>
      </c:barChart>
      <c:catAx>
        <c:axId val="7357748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35781616"/>
        <c:crosses val="autoZero"/>
        <c:auto val="1"/>
        <c:lblAlgn val="ctr"/>
        <c:lblOffset val="100"/>
        <c:noMultiLvlLbl val="0"/>
      </c:catAx>
      <c:valAx>
        <c:axId val="7357816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35774896"/>
        <c:crosses val="autoZero"/>
        <c:crossBetween val="between"/>
      </c:valAx>
      <c:spPr>
        <a:noFill/>
        <a:ln>
          <a:noFill/>
        </a:ln>
        <a:effectLst/>
      </c:spPr>
    </c:plotArea>
    <c:legend>
      <c:legendPos val="r"/>
      <c:layout>
        <c:manualLayout>
          <c:xMode val="edge"/>
          <c:yMode val="edge"/>
          <c:x val="0.86616097987751528"/>
          <c:y val="0.38824110527850686"/>
          <c:w val="0.11717235345581803"/>
          <c:h val="0.501295202682997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[Opportunity Dashboard.xlsx]Sheet3!PivotTable26</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Expected Amount By Opportunity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040634626554039"/>
          <c:y val="0.26909197325944012"/>
          <c:w val="0.43455183727034125"/>
          <c:h val="0.62968613298337706"/>
        </c:manualLayout>
      </c:layout>
      <c:barChart>
        <c:barDir val="bar"/>
        <c:grouping val="clustered"/>
        <c:varyColors val="0"/>
        <c:ser>
          <c:idx val="0"/>
          <c:order val="0"/>
          <c:tx>
            <c:strRef>
              <c:f>Sheet3!$G$8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Sheet3!$F$9:$F$13</c:f>
              <c:strCache>
                <c:ptCount val="4"/>
                <c:pt idx="0">
                  <c:v>Existing Business</c:v>
                </c:pt>
                <c:pt idx="1">
                  <c:v>New Business</c:v>
                </c:pt>
                <c:pt idx="2">
                  <c:v>Others</c:v>
                </c:pt>
                <c:pt idx="3">
                  <c:v>Safety and Security Opportunity</c:v>
                </c:pt>
              </c:strCache>
            </c:strRef>
          </c:cat>
          <c:val>
            <c:numRef>
              <c:f>Sheet3!$G$9:$G$13</c:f>
              <c:numCache>
                <c:formatCode>General</c:formatCode>
                <c:ptCount val="4"/>
                <c:pt idx="0">
                  <c:v>50000</c:v>
                </c:pt>
                <c:pt idx="1">
                  <c:v>500000</c:v>
                </c:pt>
                <c:pt idx="2">
                  <c:v>179388519.00000012</c:v>
                </c:pt>
                <c:pt idx="3">
                  <c:v>4205449.97</c:v>
                </c:pt>
              </c:numCache>
            </c:numRef>
          </c:val>
          <c:extLst>
            <c:ext xmlns:c16="http://schemas.microsoft.com/office/drawing/2014/chart" uri="{C3380CC4-5D6E-409C-BE32-E72D297353CC}">
              <c16:uniqueId val="{00000000-07F7-4CC4-949C-1B93679C70DB}"/>
            </c:ext>
          </c:extLst>
        </c:ser>
        <c:dLbls>
          <c:dLblPos val="outEnd"/>
          <c:showLegendKey val="0"/>
          <c:showVal val="1"/>
          <c:showCatName val="0"/>
          <c:showSerName val="0"/>
          <c:showPercent val="0"/>
          <c:showBubbleSize val="0"/>
        </c:dLbls>
        <c:gapWidth val="115"/>
        <c:overlap val="-20"/>
        <c:axId val="735776816"/>
        <c:axId val="735777296"/>
      </c:barChart>
      <c:catAx>
        <c:axId val="7357768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5777296"/>
        <c:crosses val="autoZero"/>
        <c:auto val="1"/>
        <c:lblAlgn val="ctr"/>
        <c:lblOffset val="100"/>
        <c:noMultiLvlLbl val="0"/>
      </c:catAx>
      <c:valAx>
        <c:axId val="73577729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5776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7</xdr:col>
      <xdr:colOff>190500</xdr:colOff>
      <xdr:row>11</xdr:row>
      <xdr:rowOff>19050</xdr:rowOff>
    </xdr:from>
    <xdr:to>
      <xdr:col>13</xdr:col>
      <xdr:colOff>251460</xdr:colOff>
      <xdr:row>30</xdr:row>
      <xdr:rowOff>15240</xdr:rowOff>
    </xdr:to>
    <xdr:graphicFrame macro="">
      <xdr:nvGraphicFramePr>
        <xdr:cNvPr id="2" name="Chart 1">
          <a:extLst>
            <a:ext uri="{FF2B5EF4-FFF2-40B4-BE49-F238E27FC236}">
              <a16:creationId xmlns:a16="http://schemas.microsoft.com/office/drawing/2014/main" id="{EB1DE9F4-B3F8-7592-FD43-41D432DD35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22860</xdr:colOff>
      <xdr:row>5</xdr:row>
      <xdr:rowOff>133350</xdr:rowOff>
    </xdr:from>
    <xdr:to>
      <xdr:col>27</xdr:col>
      <xdr:colOff>137160</xdr:colOff>
      <xdr:row>20</xdr:row>
      <xdr:rowOff>133350</xdr:rowOff>
    </xdr:to>
    <xdr:graphicFrame macro="">
      <xdr:nvGraphicFramePr>
        <xdr:cNvPr id="3" name="Chart 2">
          <a:extLst>
            <a:ext uri="{FF2B5EF4-FFF2-40B4-BE49-F238E27FC236}">
              <a16:creationId xmlns:a16="http://schemas.microsoft.com/office/drawing/2014/main" id="{D6D02EE9-231B-8EAD-0811-62A597FAC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7620</xdr:colOff>
      <xdr:row>55</xdr:row>
      <xdr:rowOff>148590</xdr:rowOff>
    </xdr:from>
    <xdr:to>
      <xdr:col>21</xdr:col>
      <xdr:colOff>121920</xdr:colOff>
      <xdr:row>70</xdr:row>
      <xdr:rowOff>148590</xdr:rowOff>
    </xdr:to>
    <xdr:graphicFrame macro="">
      <xdr:nvGraphicFramePr>
        <xdr:cNvPr id="4" name="Chart 3">
          <a:extLst>
            <a:ext uri="{FF2B5EF4-FFF2-40B4-BE49-F238E27FC236}">
              <a16:creationId xmlns:a16="http://schemas.microsoft.com/office/drawing/2014/main" id="{AF771A0F-6117-0555-BE4E-225D8ECE8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228600</xdr:colOff>
      <xdr:row>72</xdr:row>
      <xdr:rowOff>80010</xdr:rowOff>
    </xdr:from>
    <xdr:to>
      <xdr:col>26</xdr:col>
      <xdr:colOff>68580</xdr:colOff>
      <xdr:row>87</xdr:row>
      <xdr:rowOff>80010</xdr:rowOff>
    </xdr:to>
    <xdr:graphicFrame macro="">
      <xdr:nvGraphicFramePr>
        <xdr:cNvPr id="5" name="Chart 4">
          <a:extLst>
            <a:ext uri="{FF2B5EF4-FFF2-40B4-BE49-F238E27FC236}">
              <a16:creationId xmlns:a16="http://schemas.microsoft.com/office/drawing/2014/main" id="{2EC89B4B-B683-A54F-DA81-9F050536B4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75</xdr:row>
      <xdr:rowOff>110490</xdr:rowOff>
    </xdr:from>
    <xdr:to>
      <xdr:col>5</xdr:col>
      <xdr:colOff>693420</xdr:colOff>
      <xdr:row>90</xdr:row>
      <xdr:rowOff>110490</xdr:rowOff>
    </xdr:to>
    <xdr:graphicFrame macro="">
      <xdr:nvGraphicFramePr>
        <xdr:cNvPr id="6" name="Chart 5">
          <a:extLst>
            <a:ext uri="{FF2B5EF4-FFF2-40B4-BE49-F238E27FC236}">
              <a16:creationId xmlns:a16="http://schemas.microsoft.com/office/drawing/2014/main" id="{AEAA7A79-C3AC-0B3C-A150-522E5929AD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251460</xdr:colOff>
      <xdr:row>0</xdr:row>
      <xdr:rowOff>87630</xdr:rowOff>
    </xdr:from>
    <xdr:to>
      <xdr:col>28</xdr:col>
      <xdr:colOff>91440</xdr:colOff>
      <xdr:row>15</xdr:row>
      <xdr:rowOff>87630</xdr:rowOff>
    </xdr:to>
    <xdr:graphicFrame macro="">
      <xdr:nvGraphicFramePr>
        <xdr:cNvPr id="7" name="Chart 6">
          <a:extLst>
            <a:ext uri="{FF2B5EF4-FFF2-40B4-BE49-F238E27FC236}">
              <a16:creationId xmlns:a16="http://schemas.microsoft.com/office/drawing/2014/main" id="{85F5CEC6-FFAB-6B08-23AE-75DDD42608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137160</xdr:colOff>
      <xdr:row>0</xdr:row>
      <xdr:rowOff>99060</xdr:rowOff>
    </xdr:from>
    <xdr:to>
      <xdr:col>16</xdr:col>
      <xdr:colOff>251460</xdr:colOff>
      <xdr:row>14</xdr:row>
      <xdr:rowOff>120015</xdr:rowOff>
    </xdr:to>
    <mc:AlternateContent xmlns:mc="http://schemas.openxmlformats.org/markup-compatibility/2006" xmlns:a14="http://schemas.microsoft.com/office/drawing/2010/main">
      <mc:Choice Requires="a14">
        <xdr:graphicFrame macro="">
          <xdr:nvGraphicFramePr>
            <xdr:cNvPr id="8" name="Years (Close Date)">
              <a:extLst>
                <a:ext uri="{FF2B5EF4-FFF2-40B4-BE49-F238E27FC236}">
                  <a16:creationId xmlns:a16="http://schemas.microsoft.com/office/drawing/2014/main" id="{F205FAA2-B3A4-8A74-1487-0381F0B84BFA}"/>
                </a:ext>
              </a:extLst>
            </xdr:cNvPr>
            <xdr:cNvGraphicFramePr/>
          </xdr:nvGraphicFramePr>
          <xdr:xfrm>
            <a:off x="0" y="0"/>
            <a:ext cx="0" cy="0"/>
          </xdr:xfrm>
          <a:graphic>
            <a:graphicData uri="http://schemas.microsoft.com/office/drawing/2010/slicer">
              <sle:slicer xmlns:sle="http://schemas.microsoft.com/office/drawing/2010/slicer" name="Years (Close Date)"/>
            </a:graphicData>
          </a:graphic>
        </xdr:graphicFrame>
      </mc:Choice>
      <mc:Fallback xmlns="">
        <xdr:sp macro="" textlink="">
          <xdr:nvSpPr>
            <xdr:cNvPr id="0" name=""/>
            <xdr:cNvSpPr>
              <a:spLocks noTextEdit="1"/>
            </xdr:cNvSpPr>
          </xdr:nvSpPr>
          <xdr:spPr>
            <a:xfrm>
              <a:off x="7856220" y="990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160020</xdr:rowOff>
    </xdr:from>
    <xdr:to>
      <xdr:col>18</xdr:col>
      <xdr:colOff>563880</xdr:colOff>
      <xdr:row>2</xdr:row>
      <xdr:rowOff>99060</xdr:rowOff>
    </xdr:to>
    <xdr:sp macro="" textlink="">
      <xdr:nvSpPr>
        <xdr:cNvPr id="3" name="Rectangle: Diagonal Corners Rounded 2">
          <a:extLst>
            <a:ext uri="{FF2B5EF4-FFF2-40B4-BE49-F238E27FC236}">
              <a16:creationId xmlns:a16="http://schemas.microsoft.com/office/drawing/2014/main" id="{1A9F7536-3AFF-7E97-A081-A989A25DA620}"/>
            </a:ext>
          </a:extLst>
        </xdr:cNvPr>
        <xdr:cNvSpPr/>
      </xdr:nvSpPr>
      <xdr:spPr>
        <a:xfrm>
          <a:off x="0" y="160020"/>
          <a:ext cx="11536680" cy="304800"/>
        </a:xfrm>
        <a:prstGeom prst="round2Diag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Dashboard</a:t>
          </a:r>
          <a:r>
            <a:rPr lang="en-IN" sz="1100"/>
            <a:t> </a:t>
          </a:r>
        </a:p>
      </xdr:txBody>
    </xdr:sp>
    <xdr:clientData/>
  </xdr:twoCellAnchor>
  <xdr:twoCellAnchor>
    <xdr:from>
      <xdr:col>0</xdr:col>
      <xdr:colOff>68580</xdr:colOff>
      <xdr:row>2</xdr:row>
      <xdr:rowOff>99060</xdr:rowOff>
    </xdr:from>
    <xdr:to>
      <xdr:col>2</xdr:col>
      <xdr:colOff>76200</xdr:colOff>
      <xdr:row>8</xdr:row>
      <xdr:rowOff>114300</xdr:rowOff>
    </xdr:to>
    <xdr:sp macro="" textlink="">
      <xdr:nvSpPr>
        <xdr:cNvPr id="4" name="Oval 3">
          <a:extLst>
            <a:ext uri="{FF2B5EF4-FFF2-40B4-BE49-F238E27FC236}">
              <a16:creationId xmlns:a16="http://schemas.microsoft.com/office/drawing/2014/main" id="{288C5444-7E8B-DE95-8462-EC6A09574F3A}"/>
            </a:ext>
          </a:extLst>
        </xdr:cNvPr>
        <xdr:cNvSpPr/>
      </xdr:nvSpPr>
      <xdr:spPr>
        <a:xfrm>
          <a:off x="68580" y="464820"/>
          <a:ext cx="1226820" cy="1112520"/>
        </a:xfrm>
        <a:prstGeom prst="ellipse">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0" cap="none" spc="0">
              <a:ln w="0"/>
              <a:solidFill>
                <a:schemeClr val="tx1"/>
              </a:solidFill>
              <a:effectLst>
                <a:outerShdw blurRad="38100" dist="19050" dir="2700000" algn="tl" rotWithShape="0">
                  <a:schemeClr val="dk1">
                    <a:alpha val="40000"/>
                  </a:schemeClr>
                </a:outerShdw>
              </a:effectLst>
            </a:rPr>
            <a:t>Expected Amount</a:t>
          </a:r>
        </a:p>
        <a:p>
          <a:pPr algn="ctr"/>
          <a:r>
            <a:rPr lang="en-IN" sz="1200" b="0" cap="none" spc="0">
              <a:ln w="0"/>
              <a:solidFill>
                <a:schemeClr val="tx1"/>
              </a:solidFill>
              <a:effectLst>
                <a:outerShdw blurRad="38100" dist="19050" dir="2700000" algn="tl" rotWithShape="0">
                  <a:schemeClr val="dk1">
                    <a:alpha val="40000"/>
                  </a:schemeClr>
                </a:outerShdw>
              </a:effectLst>
            </a:rPr>
            <a:t>$18,41,43,968.97 </a:t>
          </a:r>
        </a:p>
      </xdr:txBody>
    </xdr:sp>
    <xdr:clientData/>
  </xdr:twoCellAnchor>
  <xdr:twoCellAnchor>
    <xdr:from>
      <xdr:col>2</xdr:col>
      <xdr:colOff>76200</xdr:colOff>
      <xdr:row>2</xdr:row>
      <xdr:rowOff>99060</xdr:rowOff>
    </xdr:from>
    <xdr:to>
      <xdr:col>4</xdr:col>
      <xdr:colOff>152400</xdr:colOff>
      <xdr:row>8</xdr:row>
      <xdr:rowOff>106680</xdr:rowOff>
    </xdr:to>
    <xdr:sp macro="" textlink="">
      <xdr:nvSpPr>
        <xdr:cNvPr id="6" name="Oval 5">
          <a:extLst>
            <a:ext uri="{FF2B5EF4-FFF2-40B4-BE49-F238E27FC236}">
              <a16:creationId xmlns:a16="http://schemas.microsoft.com/office/drawing/2014/main" id="{087AD92D-FA71-07D0-36FD-399EF2CC3BC1}"/>
            </a:ext>
          </a:extLst>
        </xdr:cNvPr>
        <xdr:cNvSpPr/>
      </xdr:nvSpPr>
      <xdr:spPr>
        <a:xfrm>
          <a:off x="1295400" y="464820"/>
          <a:ext cx="1295400" cy="1104900"/>
        </a:xfrm>
        <a:prstGeom prst="ellipse">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i="0" u="none" strike="noStrike">
              <a:solidFill>
                <a:schemeClr val="tx1"/>
              </a:solidFill>
              <a:effectLst/>
              <a:latin typeface="+mn-lt"/>
              <a:ea typeface="+mn-ea"/>
              <a:cs typeface="+mn-cs"/>
            </a:rPr>
            <a:t>LOSS     </a:t>
          </a:r>
          <a:r>
            <a:rPr lang="en-IN" sz="1400" b="1">
              <a:solidFill>
                <a:schemeClr val="tx1"/>
              </a:solidFill>
            </a:rPr>
            <a:t> </a:t>
          </a:r>
          <a:r>
            <a:rPr lang="en-IN" sz="1400" b="1" i="0" u="none" strike="noStrike">
              <a:solidFill>
                <a:schemeClr val="tx1"/>
              </a:solidFill>
              <a:effectLst/>
              <a:latin typeface="+mn-lt"/>
              <a:ea typeface="+mn-ea"/>
              <a:cs typeface="+mn-cs"/>
            </a:rPr>
            <a:t>$83,83,71,109</a:t>
          </a:r>
          <a:r>
            <a:rPr lang="en-IN" sz="1400" b="1">
              <a:solidFill>
                <a:schemeClr val="tx1"/>
              </a:solidFill>
            </a:rPr>
            <a:t> </a:t>
          </a:r>
        </a:p>
      </xdr:txBody>
    </xdr:sp>
    <xdr:clientData/>
  </xdr:twoCellAnchor>
  <xdr:twoCellAnchor>
    <xdr:from>
      <xdr:col>4</xdr:col>
      <xdr:colOff>160020</xdr:colOff>
      <xdr:row>2</xdr:row>
      <xdr:rowOff>83820</xdr:rowOff>
    </xdr:from>
    <xdr:to>
      <xdr:col>6</xdr:col>
      <xdr:colOff>320040</xdr:colOff>
      <xdr:row>8</xdr:row>
      <xdr:rowOff>129540</xdr:rowOff>
    </xdr:to>
    <xdr:sp macro="" textlink="">
      <xdr:nvSpPr>
        <xdr:cNvPr id="7" name="Oval 6">
          <a:extLst>
            <a:ext uri="{FF2B5EF4-FFF2-40B4-BE49-F238E27FC236}">
              <a16:creationId xmlns:a16="http://schemas.microsoft.com/office/drawing/2014/main" id="{4E683313-79AF-DAF9-9115-E8ED397AC69A}"/>
            </a:ext>
          </a:extLst>
        </xdr:cNvPr>
        <xdr:cNvSpPr/>
      </xdr:nvSpPr>
      <xdr:spPr>
        <a:xfrm>
          <a:off x="2598420" y="449580"/>
          <a:ext cx="1379220" cy="1143000"/>
        </a:xfrm>
        <a:prstGeom prst="ellipse">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solidFill>
                <a:schemeClr val="tx1"/>
              </a:solidFill>
            </a:rPr>
            <a:t>Win Rate</a:t>
          </a:r>
        </a:p>
        <a:p>
          <a:pPr algn="ctr"/>
          <a:r>
            <a:rPr lang="en-IN" sz="1400">
              <a:solidFill>
                <a:schemeClr val="tx1"/>
              </a:solidFill>
            </a:rPr>
            <a:t>32</a:t>
          </a:r>
        </a:p>
      </xdr:txBody>
    </xdr:sp>
    <xdr:clientData/>
  </xdr:twoCellAnchor>
  <xdr:twoCellAnchor>
    <xdr:from>
      <xdr:col>6</xdr:col>
      <xdr:colOff>335280</xdr:colOff>
      <xdr:row>2</xdr:row>
      <xdr:rowOff>114300</xdr:rowOff>
    </xdr:from>
    <xdr:to>
      <xdr:col>8</xdr:col>
      <xdr:colOff>358140</xdr:colOff>
      <xdr:row>8</xdr:row>
      <xdr:rowOff>114300</xdr:rowOff>
    </xdr:to>
    <xdr:sp macro="" textlink="">
      <xdr:nvSpPr>
        <xdr:cNvPr id="8" name="Oval 7">
          <a:extLst>
            <a:ext uri="{FF2B5EF4-FFF2-40B4-BE49-F238E27FC236}">
              <a16:creationId xmlns:a16="http://schemas.microsoft.com/office/drawing/2014/main" id="{7DC0165E-FAF3-157E-2C1B-9CF888C0E527}"/>
            </a:ext>
          </a:extLst>
        </xdr:cNvPr>
        <xdr:cNvSpPr/>
      </xdr:nvSpPr>
      <xdr:spPr>
        <a:xfrm>
          <a:off x="3992880" y="480060"/>
          <a:ext cx="1242060" cy="1097280"/>
        </a:xfrm>
        <a:prstGeom prst="ellipse">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chemeClr val="tx1"/>
              </a:solidFill>
            </a:rPr>
            <a:t>Convesion Rate</a:t>
          </a:r>
        </a:p>
        <a:p>
          <a:pPr algn="ctr"/>
          <a:r>
            <a:rPr lang="en-IN" sz="1100">
              <a:solidFill>
                <a:schemeClr val="tx1"/>
              </a:solidFill>
            </a:rPr>
            <a:t>36</a:t>
          </a:r>
        </a:p>
      </xdr:txBody>
    </xdr:sp>
    <xdr:clientData/>
  </xdr:twoCellAnchor>
  <xdr:twoCellAnchor>
    <xdr:from>
      <xdr:col>8</xdr:col>
      <xdr:colOff>350520</xdr:colOff>
      <xdr:row>2</xdr:row>
      <xdr:rowOff>106680</xdr:rowOff>
    </xdr:from>
    <xdr:to>
      <xdr:col>11</xdr:col>
      <xdr:colOff>7620</xdr:colOff>
      <xdr:row>8</xdr:row>
      <xdr:rowOff>121920</xdr:rowOff>
    </xdr:to>
    <xdr:sp macro="" textlink="">
      <xdr:nvSpPr>
        <xdr:cNvPr id="10" name="Oval 9">
          <a:extLst>
            <a:ext uri="{FF2B5EF4-FFF2-40B4-BE49-F238E27FC236}">
              <a16:creationId xmlns:a16="http://schemas.microsoft.com/office/drawing/2014/main" id="{6A9073FD-CC85-4448-B3CB-11ABA70A3D55}"/>
            </a:ext>
          </a:extLst>
        </xdr:cNvPr>
        <xdr:cNvSpPr/>
      </xdr:nvSpPr>
      <xdr:spPr>
        <a:xfrm>
          <a:off x="5227320" y="472440"/>
          <a:ext cx="1485900" cy="1112520"/>
        </a:xfrm>
        <a:prstGeom prst="ellipse">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solidFill>
                <a:schemeClr val="tx1"/>
              </a:solidFill>
            </a:rPr>
            <a:t>Active</a:t>
          </a:r>
          <a:endParaRPr lang="en-IN" sz="1200" baseline="0">
            <a:solidFill>
              <a:schemeClr val="tx1"/>
            </a:solidFill>
          </a:endParaRPr>
        </a:p>
        <a:p>
          <a:pPr algn="ctr"/>
          <a:r>
            <a:rPr lang="en-IN" sz="1200" baseline="0">
              <a:solidFill>
                <a:schemeClr val="tx1"/>
              </a:solidFill>
            </a:rPr>
            <a:t>Opportunity</a:t>
          </a:r>
        </a:p>
        <a:p>
          <a:pPr algn="ctr"/>
          <a:r>
            <a:rPr lang="en-IN" sz="1200">
              <a:solidFill>
                <a:schemeClr val="tx1"/>
              </a:solidFill>
            </a:rPr>
            <a:t>1272</a:t>
          </a:r>
        </a:p>
      </xdr:txBody>
    </xdr:sp>
    <xdr:clientData/>
  </xdr:twoCellAnchor>
  <xdr:twoCellAnchor>
    <xdr:from>
      <xdr:col>0</xdr:col>
      <xdr:colOff>0</xdr:colOff>
      <xdr:row>8</xdr:row>
      <xdr:rowOff>137160</xdr:rowOff>
    </xdr:from>
    <xdr:to>
      <xdr:col>3</xdr:col>
      <xdr:colOff>480060</xdr:colOff>
      <xdr:row>24</xdr:row>
      <xdr:rowOff>76200</xdr:rowOff>
    </xdr:to>
    <xdr:graphicFrame macro="">
      <xdr:nvGraphicFramePr>
        <xdr:cNvPr id="12" name="Chart 11">
          <a:extLst>
            <a:ext uri="{FF2B5EF4-FFF2-40B4-BE49-F238E27FC236}">
              <a16:creationId xmlns:a16="http://schemas.microsoft.com/office/drawing/2014/main" id="{B0A1DD94-13BF-4F11-9587-D1C8B421B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480060</xdr:colOff>
      <xdr:row>8</xdr:row>
      <xdr:rowOff>137160</xdr:rowOff>
    </xdr:from>
    <xdr:to>
      <xdr:col>8</xdr:col>
      <xdr:colOff>464820</xdr:colOff>
      <xdr:row>24</xdr:row>
      <xdr:rowOff>91440</xdr:rowOff>
    </xdr:to>
    <xdr:graphicFrame macro="">
      <xdr:nvGraphicFramePr>
        <xdr:cNvPr id="14" name="Chart 13">
          <a:extLst>
            <a:ext uri="{FF2B5EF4-FFF2-40B4-BE49-F238E27FC236}">
              <a16:creationId xmlns:a16="http://schemas.microsoft.com/office/drawing/2014/main" id="{9778C793-EAC9-4431-8AB1-D89498FD4D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487680</xdr:colOff>
      <xdr:row>8</xdr:row>
      <xdr:rowOff>137160</xdr:rowOff>
    </xdr:from>
    <xdr:to>
      <xdr:col>14</xdr:col>
      <xdr:colOff>327660</xdr:colOff>
      <xdr:row>24</xdr:row>
      <xdr:rowOff>99060</xdr:rowOff>
    </xdr:to>
    <xdr:graphicFrame macro="">
      <xdr:nvGraphicFramePr>
        <xdr:cNvPr id="16" name="Chart 15">
          <a:extLst>
            <a:ext uri="{FF2B5EF4-FFF2-40B4-BE49-F238E27FC236}">
              <a16:creationId xmlns:a16="http://schemas.microsoft.com/office/drawing/2014/main" id="{02DA6B6C-B355-47B7-8AB4-BE36C952B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15240</xdr:colOff>
      <xdr:row>24</xdr:row>
      <xdr:rowOff>83820</xdr:rowOff>
    </xdr:from>
    <xdr:to>
      <xdr:col>7</xdr:col>
      <xdr:colOff>0</xdr:colOff>
      <xdr:row>41</xdr:row>
      <xdr:rowOff>53340</xdr:rowOff>
    </xdr:to>
    <xdr:graphicFrame macro="">
      <xdr:nvGraphicFramePr>
        <xdr:cNvPr id="18" name="Chart 17">
          <a:extLst>
            <a:ext uri="{FF2B5EF4-FFF2-40B4-BE49-F238E27FC236}">
              <a16:creationId xmlns:a16="http://schemas.microsoft.com/office/drawing/2014/main" id="{5AF5531F-EAAF-4A9D-9FE4-2A6C65AA2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7620</xdr:colOff>
      <xdr:row>24</xdr:row>
      <xdr:rowOff>106680</xdr:rowOff>
    </xdr:from>
    <xdr:to>
      <xdr:col>14</xdr:col>
      <xdr:colOff>335280</xdr:colOff>
      <xdr:row>41</xdr:row>
      <xdr:rowOff>53340</xdr:rowOff>
    </xdr:to>
    <xdr:graphicFrame macro="">
      <xdr:nvGraphicFramePr>
        <xdr:cNvPr id="20" name="Chart 19">
          <a:extLst>
            <a:ext uri="{FF2B5EF4-FFF2-40B4-BE49-F238E27FC236}">
              <a16:creationId xmlns:a16="http://schemas.microsoft.com/office/drawing/2014/main" id="{9A9A0FF3-F32C-4F2C-917F-B511F2956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342900</xdr:colOff>
      <xdr:row>8</xdr:row>
      <xdr:rowOff>129540</xdr:rowOff>
    </xdr:from>
    <xdr:to>
      <xdr:col>18</xdr:col>
      <xdr:colOff>556260</xdr:colOff>
      <xdr:row>41</xdr:row>
      <xdr:rowOff>53340</xdr:rowOff>
    </xdr:to>
    <xdr:graphicFrame macro="">
      <xdr:nvGraphicFramePr>
        <xdr:cNvPr id="21" name="Chart 20">
          <a:extLst>
            <a:ext uri="{FF2B5EF4-FFF2-40B4-BE49-F238E27FC236}">
              <a16:creationId xmlns:a16="http://schemas.microsoft.com/office/drawing/2014/main" id="{CCC8A5D9-7B18-4D48-97AB-B7B46C0A27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7620</xdr:colOff>
      <xdr:row>2</xdr:row>
      <xdr:rowOff>137160</xdr:rowOff>
    </xdr:from>
    <xdr:to>
      <xdr:col>18</xdr:col>
      <xdr:colOff>571500</xdr:colOff>
      <xdr:row>8</xdr:row>
      <xdr:rowOff>121919</xdr:rowOff>
    </xdr:to>
    <mc:AlternateContent xmlns:mc="http://schemas.openxmlformats.org/markup-compatibility/2006" xmlns:a14="http://schemas.microsoft.com/office/drawing/2010/main">
      <mc:Choice Requires="a14">
        <xdr:graphicFrame macro="">
          <xdr:nvGraphicFramePr>
            <xdr:cNvPr id="24" name="Years (Close Date) 1">
              <a:extLst>
                <a:ext uri="{FF2B5EF4-FFF2-40B4-BE49-F238E27FC236}">
                  <a16:creationId xmlns:a16="http://schemas.microsoft.com/office/drawing/2014/main" id="{8D8A6212-1C72-4815-A53B-6927EC6BA6D0}"/>
                </a:ext>
              </a:extLst>
            </xdr:cNvPr>
            <xdr:cNvGraphicFramePr/>
          </xdr:nvGraphicFramePr>
          <xdr:xfrm>
            <a:off x="0" y="0"/>
            <a:ext cx="0" cy="0"/>
          </xdr:xfrm>
          <a:graphic>
            <a:graphicData uri="http://schemas.microsoft.com/office/drawing/2010/slicer">
              <sle:slicer xmlns:sle="http://schemas.microsoft.com/office/drawing/2010/slicer" name="Years (Close Date) 1"/>
            </a:graphicData>
          </a:graphic>
        </xdr:graphicFrame>
      </mc:Choice>
      <mc:Fallback xmlns="">
        <xdr:sp macro="" textlink="">
          <xdr:nvSpPr>
            <xdr:cNvPr id="0" name=""/>
            <xdr:cNvSpPr>
              <a:spLocks noTextEdit="1"/>
            </xdr:cNvSpPr>
          </xdr:nvSpPr>
          <xdr:spPr>
            <a:xfrm>
              <a:off x="6713220" y="502920"/>
              <a:ext cx="4831080" cy="1082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594360</xdr:colOff>
      <xdr:row>2</xdr:row>
      <xdr:rowOff>99060</xdr:rowOff>
    </xdr:from>
    <xdr:to>
      <xdr:col>21</xdr:col>
      <xdr:colOff>594360</xdr:colOff>
      <xdr:row>29</xdr:row>
      <xdr:rowOff>15240</xdr:rowOff>
    </xdr:to>
    <mc:AlternateContent xmlns:mc="http://schemas.openxmlformats.org/markup-compatibility/2006" xmlns:a14="http://schemas.microsoft.com/office/drawing/2010/main">
      <mc:Choice Requires="a14">
        <xdr:graphicFrame macro="">
          <xdr:nvGraphicFramePr>
            <xdr:cNvPr id="2" name="Industry">
              <a:extLst>
                <a:ext uri="{FF2B5EF4-FFF2-40B4-BE49-F238E27FC236}">
                  <a16:creationId xmlns:a16="http://schemas.microsoft.com/office/drawing/2014/main" id="{18657491-1821-A1D3-34B7-BE522839721C}"/>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mlns="">
        <xdr:sp macro="" textlink="">
          <xdr:nvSpPr>
            <xdr:cNvPr id="0" name=""/>
            <xdr:cNvSpPr>
              <a:spLocks noTextEdit="1"/>
            </xdr:cNvSpPr>
          </xdr:nvSpPr>
          <xdr:spPr>
            <a:xfrm>
              <a:off x="11567160" y="464820"/>
              <a:ext cx="1828800" cy="4853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nnnu" refreshedDate="45527.956736921296" createdVersion="8" refreshedVersion="8" minRefreshableVersion="3" recordCount="4646" xr:uid="{8FFD2126-B503-40BC-87AE-7D4BFF7EE53A}">
  <cacheSource type="worksheet">
    <worksheetSource name="Sheet1"/>
  </cacheSource>
  <cacheFields count="28">
    <cacheField name="Account ID" numFmtId="0">
      <sharedItems count="2120">
        <s v="0013100001VWdHfAAL"/>
        <s v="0013100001VWdHuAAL"/>
        <s v="001i000000Jd1ngAAB"/>
        <s v="0013100001VXN1KAAX"/>
        <s v="0013100001awhseAAA"/>
        <s v="0013100001bZKDxAAO"/>
        <s v="0013100001bZMFsAAO"/>
        <s v="0013100001bZYGIAA4"/>
        <s v="0013100001bZYVXAA4"/>
        <s v="0013100001cRpCNAA0"/>
        <s v="001i000001MZ8IpAAL"/>
        <s v="0013100001cUmsNAAS"/>
        <s v="001i000001MZMMuAAP"/>
        <s v="0013100001cVUEmAAO"/>
        <s v="0013100001dAL4iAAG"/>
        <s v="001i000001MZMOvAAP"/>
        <s v="0016e00002Zvj82AAB"/>
        <s v="0013100001eB85XAAS"/>
        <s v="001i000000WS6x7AAD"/>
        <s v="0013100001eBxPJAA0"/>
        <s v="0013100001ekHGJAA2"/>
        <s v="0013100001el29RAAQ"/>
        <s v="001i000001MZMQXAA5"/>
        <s v="001i0000014EAO9AAO"/>
        <s v="0013100001eljtBAAQ"/>
        <s v="0013100001emAHaAAM"/>
        <s v="0013100001enlrdAAA"/>
        <s v="0013100001eo7KyAAI"/>
        <s v="0013100001fpKktAAE"/>
        <s v="0013100001enW6YAAU"/>
        <s v="0013100001fpk4nAAA"/>
        <s v="0013100001fpl2gAAA"/>
        <s v="0013100001fpkr2AAA"/>
        <s v="0013100001fpvvrAAA"/>
        <s v="0013100001fpjwoAAA"/>
        <s v="0013100001fpyoxAAA"/>
        <s v="0013100001fpz8iAAA"/>
        <s v="0013100001fqO6KAAU"/>
        <s v="001i000001MYrYFAA1"/>
        <s v="0013100001emY1NAAU"/>
        <s v="0013100001eo6iZAAQ"/>
        <s v="0013100001enyrYAAQ"/>
        <s v="0013100001fqvwqAAA"/>
        <s v="0013100001fqw6MAAQ"/>
        <s v="0013100001fqwyfAAA"/>
        <s v="0013100001ennfGAAQ"/>
        <s v="0013100001fqyXRAAY"/>
        <s v="0013100001fqycHAAQ"/>
        <s v="0013100001fqyfkAAA"/>
        <s v="0013100001fqylOAAQ"/>
        <s v="0013100001fqymHAAQ"/>
        <s v="0013100001fqyo3AAA"/>
        <s v="0013100001fqypQAAQ"/>
        <s v="0013100001puTb4AAE"/>
        <s v="0013100001fr6f6AAA"/>
        <s v="0013100001fr6iKAAQ"/>
        <s v="0013100001fr79BAAQ"/>
        <s v="0015A00001taY3xQAE"/>
        <s v="0013100001qvZsSAAU"/>
        <s v="0013100001frMxsAAE"/>
        <s v="0013100001fpsq6AAA"/>
        <s v="0013100001frU9MAAU"/>
        <s v="0013100001frUCVAA2"/>
        <s v="0013100001frZqgAAE"/>
        <s v="0013100001frnRWAAY"/>
        <s v="0013100001frv0jAAA"/>
        <s v="001i000000AmGYwAAN"/>
        <s v="001i000001PAXH0AAP"/>
        <s v="0013100001k9FSCAA2"/>
        <s v="0013100001fs0lgAAA"/>
        <s v="0013100001elrhEAAQ"/>
        <s v="0013100001fsGr5AAE"/>
        <s v="0013100001fscRSAAY"/>
        <s v="0013100001fscbNAAQ"/>
        <s v="0013100001fscftAAA"/>
        <s v="0013100001fshyPAAQ"/>
        <s v="0013100001fsoNJAAY"/>
        <s v="0013100001gbOlhAAE"/>
        <s v="0013100001ftCmJAAU"/>
        <s v="0013100001ftDKRAA2"/>
        <s v="0013100001ftJMpAAM"/>
        <s v="0013100001frKBoAAM"/>
        <s v="0013100001gZQZ9AAO"/>
        <s v="0013100001gYObWAAW"/>
        <s v="0013100001gZda5AAC"/>
        <s v="0013100001gZsSEAA0"/>
        <s v="0013100001gaRiSAAU"/>
        <s v="0013100001gaTySAAU"/>
        <s v="0013100001gW6fvAAC"/>
        <s v="0013100001gWWASAA4"/>
        <s v="0013100001eCIpHAAW"/>
        <s v="0013100001gWmHJAA0"/>
        <s v="0013100001gbb7YAAQ"/>
        <s v="0013100001frK2lAAE"/>
        <s v="0013100001gWnagAAC"/>
        <s v="0013100001gWqEiAAK"/>
        <s v="0013100001gZd3uAAC"/>
        <s v="0013100001gWxm7AAC"/>
        <s v="0013100001gWxtDAAS"/>
        <s v="0013100001gX1c0AAC"/>
        <s v="0013100001enwXDAAY"/>
        <s v="0013100001gX3sAAAS"/>
        <s v="0013100001gX4A9AAK"/>
        <s v="0013100001k5ZyRAAU"/>
        <s v="0013100001gX5LzAAK"/>
        <s v="0013100001fsGopAAE"/>
        <s v="0013100001gX9DpAAK"/>
        <s v="0013100001gang7AAA"/>
        <s v="0013100001gawnXAAQ"/>
        <s v="001i000001O0EcFAAV"/>
        <s v="0013100001gbGGrAAM"/>
        <s v="0013100001gbQdRAAU"/>
        <s v="0013100001envD8AAI"/>
        <s v="0013100001gbj6NAAQ"/>
        <s v="0013100001gbmM9AAI"/>
        <s v="0013100001fpDd3AAE"/>
        <s v="0013100001gXqdHAAS"/>
        <s v="0013100001gYA7VAAW"/>
        <s v="0013100001gYPr1AAG"/>
        <s v="0013100001gYkwAAAS"/>
        <s v="0013100001gYm2TAAS"/>
        <s v="0013100001gX5PDAA0"/>
        <s v="0013100001k6zYMAAY"/>
        <s v="001i000001MZMQ8AAP"/>
        <s v="0013100001hnxMmAAI"/>
        <s v="0013100001hmwrmAAA"/>
        <s v="0013100001ho1gNAAQ"/>
        <s v="0013100001ho1pKAAQ"/>
        <s v="0013100001fsBp7AAE"/>
        <s v="0013100001hn662AAA"/>
        <s v="0013100001ho6TMAAY"/>
        <s v="0013100001gW6gvAAC"/>
        <s v="0013100001hoCcAAAU"/>
        <s v="0013100001hoG0IAAU"/>
        <s v="001i000001MZMTqAAP"/>
        <s v="0013100001hofGrAAI"/>
        <s v="0013100001hoiQCAAY"/>
        <s v="0013100001gYGSGAA4"/>
        <s v="0013100001hpG3dAAE"/>
        <s v="0013100001hpQOkAAM"/>
        <s v="0013100001gw2iEAAQ"/>
        <s v="0013100001gw2hkAAA"/>
        <s v="0013100001gw3W4AAI"/>
        <s v="0013100001gw5O5AAI"/>
        <s v="0013100001gwKi1AAE"/>
        <s v="0013100001gvwMjAAI"/>
        <s v="0013100001gwaUPAAY"/>
        <s v="0013100001gvwenAAA"/>
        <s v="0013100001hpiYiAAI"/>
        <s v="0013100001gwwcMAAQ"/>
        <s v="0013100001gwzgtAAA"/>
        <s v="0013100001gxbu3AAA"/>
        <s v="0013100001gxc0mAAA"/>
        <s v="0013100001gxcBvAAI"/>
        <s v="0013100001gxcFxAAI"/>
        <s v="0013100001gxcGvAAI"/>
        <s v="0013100001frxefAAA"/>
        <s v="0013100001gxcUJAAY"/>
        <s v="0013100001gxcZ9AAI"/>
        <s v="0013100001gxcabAAA"/>
        <s v="0013100001gxcjdAAA"/>
        <s v="0013100001hphcmAAA"/>
        <s v="0013100001gxc5IAAQ"/>
        <s v="0013100001gyAjRAAU"/>
        <s v="0013100001gyAl8AAE"/>
        <s v="0013100001gyAnEAAU"/>
        <s v="0013100001gyAqwAAE"/>
        <s v="0013100001gyAt7AAE"/>
        <s v="0013100001gyAvIAAU"/>
        <s v="0013100001gyB7wAAE"/>
        <s v="0013100001gyBExAAM"/>
        <s v="001i000001F6CZqAAN"/>
        <s v="0013100001gyBJYAA2"/>
        <s v="0013100001gyAbcAAE"/>
        <s v="0013100001gyBNuAAM"/>
        <s v="0013100001gyBTsAAM"/>
        <s v="0013100001eoDgWAAU"/>
        <s v="0013100001gyBZHAA2"/>
        <s v="0013100001jXxJ9AAK"/>
        <s v="0013100001jXxoYAAS"/>
        <s v="0013100001jY642AAC"/>
        <s v="0013100001jY8uIAAS"/>
        <s v="0013100001jY8wxAAC"/>
        <s v="0013100001jY8xCAAS"/>
        <s v="0013100001jY914AAC"/>
        <s v="0013100001jY92bAAC"/>
        <s v="0013100001gyB5rAAE"/>
        <s v="0013100001jY96EAAS"/>
        <s v="0013100001jY972AAC"/>
        <s v="0013100001gxcbFAAQ"/>
        <s v="0013100001jY9BxAAK"/>
        <s v="0013100001jY9IPAA0"/>
        <s v="0013100001jY9IeAAK"/>
        <s v="0013100001jY9KBAA0"/>
        <s v="0013100001jY9HRAA0"/>
        <s v="0013100001jY9L4AAK"/>
        <s v="0013100001jY9LiAAK"/>
        <s v="0013100001jY9LsAAK"/>
        <s v="0013100001jY9NtAAK"/>
        <s v="0013100001jY9OXAA0"/>
        <s v="0013100001jY9Q4AAK"/>
        <s v="0013100001jY9RgAAK"/>
        <s v="0013100001jY9S0AAK"/>
        <s v="0013100001jY9TIAA0"/>
        <s v="0013100001jY9XtAAK"/>
        <s v="0013100001jY9b2AAC"/>
        <s v="0013100001jY9bMAAS"/>
        <s v="0013100001jY9dSAAS"/>
        <s v="0013100001jY9eGAAS"/>
        <s v="0013100001jY9eQAAS"/>
        <s v="0013100001jY9hFAAS"/>
        <s v="0013100001jY8wEAAS"/>
        <s v="0013100001jY9qsAAC"/>
        <s v="0013100001jY9s0AAC"/>
        <s v="0013100001jY9u2AAC"/>
        <s v="0013100001jY9x5AAC"/>
        <s v="0013100001gyARcAAM"/>
        <s v="0013100001jYAC0AAO"/>
        <s v="0013100001jY9FuAAK"/>
        <s v="0013100001jYAFJAA4"/>
        <s v="0013100001fplEXAAY"/>
        <s v="0013100001jYAIIAA4"/>
        <s v="0013100001jYBvxAAG"/>
        <s v="0013100001jYBx5AAG"/>
        <s v="0013100001jYBxPAAW"/>
        <s v="0013100001jYByFAAW"/>
        <s v="0013100001kr2dMAAQ"/>
        <s v="0013100001jYC01AAG"/>
        <s v="0013100001jYF27AAG"/>
        <s v="0013100001jYF2CAAW"/>
        <s v="0013100001jYF2gAAG"/>
        <s v="0013100001jYF3FAAW"/>
        <s v="0013100001gXzj8AAC"/>
        <s v="0013100001jYF51AAG"/>
        <s v="0013100001jYBwMAAW"/>
        <s v="0013100001jYF5kAAG"/>
        <s v="0013100001jYF64AAG"/>
        <s v="0013100001jYF6TAAW"/>
        <s v="0013100001jYF6dAAG"/>
        <s v="0013100001jYF7HAAW"/>
        <s v="0013100001jYF7gAAG"/>
        <s v="0013100001jYG5GAAW"/>
        <s v="0013100001jYOHGAA4"/>
        <s v="0013100001jYRcqAAG"/>
        <s v="0013100001jYgIJAA0"/>
        <s v="0013100001gadWkAAI"/>
        <s v="0013100001jZHAFAA4"/>
        <s v="0013100001jZUpIAAW"/>
        <s v="0013100001jZUv1AAG"/>
        <s v="0013100001jaPRCAA2"/>
        <s v="0013100001jaPtgAAE"/>
        <s v="0013100001gxRq8AAE"/>
        <s v="0013100001jY5W5AAK"/>
        <s v="0013100001ho1ogAAA"/>
        <s v="0013100001jb0TpAAI"/>
        <s v="0013100001kVrlTAAS"/>
        <s v="0013100001jb0YLAAY"/>
        <s v="0013100001jb0YzAAI"/>
        <s v="0013100001jbAqMAAU"/>
        <s v="0013100001jbAu9AAE"/>
        <s v="0013100001jbAvCAAU"/>
        <s v="0013100001jbAzYAAU"/>
        <s v="0013100001jbB07AAE"/>
        <s v="0013100001jbB1yAAE"/>
        <s v="0013100001ho1i9AAA"/>
        <s v="0013100001jbB3pAAE"/>
        <s v="0013100001jbB4iAAE"/>
        <s v="0013100001k6h7IAAQ"/>
        <s v="0013100001jbB81AAE"/>
        <s v="0013100001jbBHXAA2"/>
        <s v="0013100001jbBKvAAM"/>
        <s v="0013100001jbBNBAA2"/>
        <s v="0013100001k7nYcAAI"/>
        <s v="0013100001jbBS1AAM"/>
        <s v="0013100001fqz0JAAQ"/>
        <s v="0013100001k6JWfAAM"/>
        <s v="0013100001jbBUHAA2"/>
        <s v="0013100001hoCikAAE"/>
        <s v="0013100001ho6BfAAI"/>
        <s v="0013100001jbBeMAAU"/>
        <s v="0013100001jbBzCAAU"/>
        <s v="0013100001jbBzlAAE"/>
        <s v="0013100001jbC1wAAE"/>
        <s v="0013100001jbC2pAAE"/>
        <s v="0013100001jbC4UAAU"/>
        <s v="0013100001puTPkAAM"/>
        <s v="0013100001jbC7TAAU"/>
        <s v="0013100001p4YI2AAM"/>
        <s v="0013100001jbC8CAAU"/>
        <s v="0013100001jbC8lAAE"/>
        <s v="0013100001jbC90AAE"/>
        <s v="0013100001jbHFyAAM"/>
        <s v="0013100001jbHWuAAM"/>
        <s v="0013100001jbIFLAA2"/>
        <s v="0013100001puTdTAAU"/>
        <s v="0013100001p5AIAAA2"/>
        <s v="0013100001jbTo4AAE"/>
        <s v="0013100001jbTo8AAE"/>
        <s v="0013100001jbTo9AAE"/>
        <s v="0013100001jbToAAAU"/>
        <s v="0013100001jbToCAAU"/>
        <s v="0013100001jbToDAAU"/>
        <s v="0013100001jbToFAAU"/>
        <s v="0013100001jbToGAAU"/>
        <s v="0013100001jbTxvAAE"/>
        <s v="0013100001jbTxxAAE"/>
        <s v="0013100001jSwODAA0"/>
        <s v="0013100001jbTxzAAE"/>
        <s v="0013100001jbTy0AAE"/>
        <s v="0013100001jbTy1AAE"/>
        <s v="0013100001jbTy2AAE"/>
        <s v="0013100001jbTy4AAE"/>
        <s v="0013100001jbTy6AAE"/>
        <s v="0013100001jbTy8AAE"/>
        <s v="0013100001jbTy9AAE"/>
        <s v="0013100001jbTyBAAU"/>
        <s v="0013100001jbTyDAAU"/>
        <s v="0013100001jbTyHAAU"/>
        <s v="0013100001jSwOrAAK"/>
        <s v="0013100001jbZXEAA2"/>
        <s v="0013100001jY9xoAAC"/>
        <s v="0013100001jbcGiAAI"/>
        <s v="0013100001jbcXtAAI"/>
        <s v="0013100001jbjmoAAA"/>
        <s v="0013100001jbqSJAAY"/>
        <s v="0013100001jbqSKAAY"/>
        <s v="0013100001jbqTRAAY"/>
        <s v="0013100001jbqTSAAY"/>
        <s v="0013100001jbqTUAAY"/>
        <s v="0013100001jbqTVAAY"/>
        <s v="0013100001jbqTWAAY"/>
        <s v="0015A000021O54LQAS"/>
        <s v="0013100001jbqcxAAA"/>
        <s v="0013100001jbqcyAAA"/>
        <s v="0013100001jbqd0AAA"/>
        <s v="0013100001jbqf2AAA"/>
        <s v="0013100001jbqf4AAA"/>
        <s v="0013100001jbqf5AAA"/>
        <s v="0013100001jbqf7AAA"/>
        <s v="0013100001jbqf9AAA"/>
        <s v="0013100001jbqfCAAQ"/>
        <s v="0013100001jbqfEAAQ"/>
        <s v="0013100001jbqfFAAQ"/>
        <s v="0013100001jbqg0AAA"/>
        <s v="0013100001jbqg2AAA"/>
        <s v="0013100001jbqg3AAA"/>
        <s v="0013100001jbTxyAAE"/>
        <s v="0013100001jbqiGAAQ"/>
        <s v="0013100001jZUVcAAO"/>
        <s v="0013100001jbuXaAAI"/>
        <s v="0013100001jbuaGAAQ"/>
        <s v="0013100001jc6hRAAQ"/>
        <s v="0013100001jc6hbAAA"/>
        <s v="0013100001jc6i0AAA"/>
        <s v="0013100001k5e4aAAA"/>
        <s v="0013100001k5fLWAAY"/>
        <s v="0013100001k5hYIAAY"/>
        <s v="0013100001fsOeFAAU"/>
        <s v="0013100001k6JKjAAM"/>
        <s v="0013100001k6JamAAE"/>
        <s v="0013100001k6MWeAAM"/>
        <s v="0013100001gX5KSAA0"/>
        <s v="0013100001k6bWtAAI"/>
        <s v="0013100001k6WNjAAM"/>
        <s v="0013100001k6jYGAAY"/>
        <s v="0013100001k7CAFAA2"/>
        <s v="0013100001k7CkSAAU"/>
        <s v="0013100001gxcPTAAY"/>
        <s v="0013100001k7DDyAAM"/>
        <s v="0013100001jStVZAA0"/>
        <s v="0013100001kqLcwAAE"/>
        <s v="0013100001kqpACAAY"/>
        <s v="0013100001kr2MuAAI"/>
        <s v="0013100001kr3QfAAI"/>
        <s v="0013100001kr55MAAQ"/>
        <s v="0013100001jZCIXAA4"/>
        <s v="0013100001k7nrtAAA"/>
        <s v="0013100001k98KyAAI"/>
        <s v="0013100001k9TYVAA2"/>
        <s v="0013100001kUki8AAC"/>
        <s v="0013100001kVHFMAA4"/>
        <s v="0013100001kWDQ0AAO"/>
        <s v="0013100001kWDRTAA4"/>
        <s v="0013100001kbOzTAAU"/>
        <s v="0013100001lb6KuAAI"/>
        <s v="0013100001emA5PAAU"/>
        <s v="0013100001gaSbbAAE"/>
        <s v="0013100001k6JgGAAU"/>
        <s v="0013100001kVAl9AAG"/>
        <s v="0013100001jbC4tAAE"/>
        <s v="0013100001lbwD9AAI"/>
        <s v="0013100001kbVpeAAE"/>
        <s v="0013100001kbl8QAAQ"/>
        <s v="0013100001kqt3ZAAQ"/>
        <s v="0013100001kcqwmAAA"/>
        <s v="0013100001kbnWUAAY"/>
        <s v="0013100001lWtvfAAC"/>
        <s v="0013100001lX09JAAS"/>
        <s v="0013100001lXMmyAAG"/>
        <s v="0013100001lXPyGAAW"/>
        <s v="0013100001gvwklAAA"/>
        <s v="0013100001mFtwsAAC"/>
        <s v="0013100001jbBR3AAM"/>
        <s v="0013100001mGBi7AAG"/>
        <s v="0013100001mGFOaAAO"/>
        <s v="0013100001hn9oQAAQ"/>
        <s v="0013100001mIDLTAA4"/>
        <s v="0013100001gZUNgAAO"/>
        <s v="0013100001n4om9AAA"/>
        <s v="0013100001n5LvLAAU"/>
        <s v="0013100001qyrRZAAY"/>
        <s v="0013100001n64IYAAY"/>
        <s v="0013100001mJM9QAAW"/>
        <s v="0013100001mJUz5AAG"/>
        <s v="0013100001lXbgHAAS"/>
        <s v="0013100001mJnEtAAK"/>
        <s v="0013100001mJnL2AAK"/>
        <s v="0013100001mJnNDAA0"/>
        <s v="0013100001mJnOGAA0"/>
        <s v="0013100001mJnOzAAK"/>
        <s v="0013100001mJnRyAAK"/>
        <s v="0013100001jZUdCAAW"/>
        <s v="0013100001jY9PBAA0"/>
        <s v="0013100001mJnaRAAS"/>
        <s v="0013100001mJoVDAA0"/>
        <s v="0013100001mJoWfAAK"/>
        <s v="0013100001mJoYCAA0"/>
        <s v="0013100001mJoZjAAK"/>
        <s v="0013100001mJoamAAC"/>
        <s v="0013100001mJoeyAAC"/>
        <s v="0013100001fpkwYAAQ"/>
        <s v="0013100001mwTDwAAM"/>
        <s v="0013100001mwUgnAAE"/>
        <s v="0013100001mwrbzAAA"/>
        <s v="0013100001jbTo7AAE"/>
        <s v="0013100001mwrdWAAQ"/>
        <s v="0013100001mwreUAAQ"/>
        <s v="0013100001mwrfhAAA"/>
        <s v="0013100001mwrg1AAA"/>
        <s v="0013100001mwrgBAAQ"/>
        <s v="0013100001mwrgaAAA"/>
        <s v="0013100001mwrgkAAA"/>
        <s v="0013100001mwrjLAAQ"/>
        <s v="0013100001mwrkXAAQ"/>
        <s v="0013100001mwrlzAAA"/>
        <s v="0013100001mwro0AAA"/>
        <s v="0013100001mwrpHAAQ"/>
        <s v="0013100001mwrqKAAQ"/>
        <s v="0013100001mwrqoAAA"/>
        <s v="0013100001mwrrXAAQ"/>
        <s v="0013100001mwrsaAAA"/>
        <s v="0013100001mwrtJAAQ"/>
        <s v="0013100001mJnkgAAC"/>
        <s v="0013100001mwqkuAAA"/>
        <s v="0013100001mwrvZAAQ"/>
        <s v="0013100001mwrwXAAQ"/>
        <s v="0013100001mwrv5AAA"/>
        <s v="0013100001mwry4AAA"/>
        <s v="0013100001mwryxAAA"/>
        <s v="0013100001mwrzMAAQ"/>
        <s v="0013100001mwrzgAAA"/>
        <s v="0013100001mws05AAA"/>
        <s v="0013100001mwsqbAAA"/>
        <s v="0013100001mwxHMAAY"/>
        <s v="0013100001mx95GAAQ"/>
        <s v="0013100001mxdPhAAI"/>
        <s v="0013100001myNL4AAM"/>
        <s v="0013100001mz8G7AAI"/>
        <s v="0013100001mzKtiAAE"/>
        <s v="0013100001mzTROAA2"/>
        <s v="0013100001mzevCAAQ"/>
        <s v="0013100001mzfYVAAY"/>
        <s v="0013100001mzmXTAAY"/>
        <s v="0013100001mzma8AAA"/>
        <s v="0013100001mzmTMAAY"/>
        <s v="0013100001nlBupAAE"/>
        <s v="0013100001nlNGbAAM"/>
        <s v="0013100001mzbsAAAQ"/>
        <s v="0013100001nmMgiAAE"/>
        <s v="0015A000020wtxMQAQ"/>
        <s v="0013100001e9mKLAAY"/>
        <s v="0013100001nn0EqAAI"/>
        <s v="0013100001nn0NiAAI"/>
        <s v="0013100001ga6ICAAY"/>
        <s v="0013100001nn4AEAAY"/>
        <s v="0013100001nnkIDAAY"/>
        <s v="0013100001nnvTWAAY"/>
        <s v="0013100001nnwBmAAI"/>
        <s v="0013100001no1MXAAY"/>
        <s v="0013100001jb0XDAAY"/>
        <s v="0013100001oMsfxAAC"/>
        <s v="0013100001oN3lpAAC"/>
        <s v="0013100001oNEK4AAO"/>
        <s v="0013100001oOEMqAAO"/>
        <s v="0013100001gvwZsAAI"/>
        <s v="0013100001oP3OXAA0"/>
        <s v="001i000000IyHWlAAN"/>
        <s v="0013100001oPSk5AAG"/>
        <s v="0013100001oQ3UcAAK"/>
        <s v="0013100001p28NDAAY"/>
        <s v="0013100001p363qAAA"/>
        <s v="0013100001eo3U7AAI"/>
        <s v="0013100001p3VVYAA2"/>
        <s v="0013100001p4B22AAE"/>
        <s v="0013100001p4BDSAA2"/>
        <s v="0013100001p4D1HAAU"/>
        <s v="0013100001p4DI5AAM"/>
        <s v="0013100001p4DR9AAM"/>
        <s v="0013100001gbWzMAAU"/>
        <s v="0013100001p4EYQAA2"/>
        <s v="0013100001p4Lq2AAE"/>
        <s v="0013100001kbYfiAAE"/>
        <s v="0013100001p4MPyAAM"/>
        <s v="0013100001p4MetAAE"/>
        <s v="0013100001k79n8AAA"/>
        <s v="0013100001p4NvZAAU"/>
        <s v="0013100001p4NxfAAE"/>
        <s v="0013100001p4O3gAAE"/>
        <s v="0013100001p4OLLAA2"/>
        <s v="0013100001p4P56AAE"/>
        <s v="0013100001jbTo5AAE"/>
        <s v="0013100001p4QGsAAM"/>
        <s v="0013100001p4QKfAAM"/>
        <s v="0013100001p4QUfAAM"/>
        <s v="0013100001lb7OTAAY"/>
        <s v="0013100001p57c0AAA"/>
        <s v="0013100001p58SoAAI"/>
        <s v="0013100001p58YmAAI"/>
        <s v="0013100001p58c2AAA"/>
        <s v="0013100001fr7EaAAI"/>
        <s v="0013100001p58tAAAQ"/>
        <s v="0013100001p58uhAAA"/>
        <s v="0013100001p592WAAQ"/>
        <s v="0013100001p595GAAQ"/>
        <s v="0013100001p59JKAAY"/>
        <s v="0013100001p59JtAAI"/>
        <s v="0013100001p59KSAAY"/>
        <s v="0013100001p59ZDAAY"/>
        <s v="0013100001p59fLAAQ"/>
        <s v="0013100001p59erAAA"/>
        <s v="0013100001p59g4AAA"/>
        <s v="0013100001p59k6AAA"/>
        <s v="0013100001p59ulAAA"/>
        <s v="0013100001p5A0yAAE"/>
        <s v="0013100001p5A3dAAE"/>
        <s v="0013100001p5A5KAAU"/>
        <s v="0013100001p5A5yAAE"/>
        <s v="0013100001p5A6mAAE"/>
        <s v="0013100001p5A92AAE"/>
        <s v="0013100001p5AAFAA2"/>
        <s v="0013100001p5ACBAA2"/>
        <s v="0013100001p5ANjAAM"/>
        <s v="0013100001p5AOcAAM"/>
        <s v="0013100001p5ARlAAM"/>
        <s v="0013100001p5ATcAAM"/>
        <s v="0013100001p5AYhAAM"/>
        <s v="0013100001p5AbMAAU"/>
        <s v="0013100001p5B4QAAU"/>
        <s v="0013100001p5B5TAAU"/>
        <s v="0013100001p5B83AAE"/>
        <s v="0013100001p5BBRAA2"/>
        <s v="0013100001p5BMJAA2"/>
        <s v="0013100001p5BOZAA2"/>
        <s v="0013100001p5BSbAAM"/>
        <s v="0013100001p4gq6AAA"/>
        <s v="0013100001p5hesAAA"/>
        <s v="0013100001qyrQqAAI"/>
        <s v="0013100001puSB6AAM"/>
        <s v="0013100001puTIoAAM"/>
        <s v="0013100001puTMvAAM"/>
        <s v="0013100001puTXlAAM"/>
        <s v="0013100001fr7BlAAI"/>
        <s v="0015A000022QeGHQA0"/>
        <s v="0013100001jbC2LAAU"/>
        <s v="0013100001puZ6kAAE"/>
        <s v="0013100001pvHL2AAM"/>
        <s v="0013100001pvHPEAA2"/>
        <s v="0013100001pvHRAAA2"/>
        <s v="0013100001pvHWkAAM"/>
        <s v="0013100001pvHYgAAM"/>
        <s v="0013100001pvHcsAAE"/>
        <s v="0013100001pvHwaAAE"/>
        <s v="0015A00002BnKi3QAF"/>
        <s v="0013100001pvI1QAAU"/>
        <s v="0013100001pvIFhAAM"/>
        <s v="0013100001pvRTEAA2"/>
        <s v="0013100001mGBcsAAG"/>
        <s v="0013100001n758RAAQ"/>
        <s v="0013100001n7DeZAAU"/>
        <s v="0013100001n7DjKAAU"/>
        <s v="0013100001n7DqWAAU"/>
        <s v="0013100001eoCq6AAE"/>
        <s v="0013100001qw9gbAAA"/>
        <s v="0013100001qwA2DAAU"/>
        <s v="0013100001qwAJ9AAM"/>
        <s v="0013100001qwAUAAA2"/>
        <s v="001i000001MZLyvAAH"/>
        <s v="0013100001qwT0vAAE"/>
        <s v="0013100001qx6GzAAI"/>
        <s v="0013100001qx8jZAAQ"/>
        <s v="0013100001qxVcsAAE"/>
        <s v="0013100001qxiZOAAY"/>
        <s v="0013100001qxqgHAAQ"/>
        <s v="0013100001qxqblAAA"/>
        <s v="0013100001qxqfJAAQ"/>
        <s v="0013100001qy8GYAAY"/>
        <s v="0013100001qy8HbAAI"/>
        <s v="0013100001qy8VBAAY"/>
        <s v="0013100001qy8ZhAAI"/>
        <s v="0013100001qxdmMAAQ"/>
        <s v="0013100001qyLolAAE"/>
        <s v="0013100001gw4vcAAA"/>
        <s v="0013100001qyXdwAAE"/>
        <s v="0013100001qyEfYAAU"/>
        <s v="0013100001qz6adAAA"/>
        <s v="0013100001rsvIAAAY"/>
        <s v="0013100001rt14LAAQ"/>
        <s v="0013100001rt2Q4AAI"/>
        <s v="0013100001rt9lJAAQ"/>
        <s v="0013100001jbBLeAAM"/>
        <s v="0013100001rtN6tAAE"/>
        <s v="001i000001LHCUyAAP"/>
        <s v="0013100001ruM2pAAE"/>
        <s v="0013100001rueJaAAI"/>
        <s v="0013100001rut5yAAA"/>
        <s v="0015A00001ztcpwQAA"/>
        <s v="0013100001sz7lcAAA"/>
        <s v="0015A00001xOPCyQAO"/>
        <s v="0015A00001xOPFsQAO"/>
        <s v="0015A0000254kI5QAI"/>
        <s v="0015A00002K5yvNQAR"/>
        <s v="0015A00002JO7xJQAT"/>
        <s v="0015A000028lef0QAA"/>
        <s v="0013100001frxpYAAQ"/>
        <s v="0015A000026BdB3QAK"/>
        <s v="0015A00002VoOopQAF"/>
        <s v="0015A00002DSfXGQA1"/>
        <s v="0015A0000256abKQAQ"/>
        <s v="0013100001p5BKSAA2"/>
        <s v="0015A000021Or98QAC"/>
        <s v="0015A00002BpBLjQAN"/>
        <s v="0015A00002GpXQkQAN"/>
        <s v="0015A00002QeEVmQAN"/>
        <s v="0016e00002Zw9L7AAJ"/>
        <s v="0015A000029X4xSQAS"/>
        <s v="0015A00002VqTr6QAF"/>
        <s v="0015A00002UhZbQQAV"/>
        <s v="0016e00002Zw8uzAAB"/>
        <s v="001i000000K38RYAAZ"/>
        <s v="0015A00002DSfMmQAL"/>
        <s v="0013100001p59e3AAA"/>
        <s v="0015A00002CTbnIQAT"/>
        <s v="0015A00002CSHNZQA5"/>
        <s v="0015A00002DPTKUQA5"/>
        <s v="0015A00001taaMKQAY"/>
        <s v="0015A00002DyJsJQAV"/>
        <s v="0015A00002BmxDNQAZ"/>
        <s v="0015A00002Rgj0YQAR"/>
        <s v="0015A00002DPHuaQAH"/>
        <s v="0015A00002Rgj2oQAB"/>
        <s v="0015A00002DyJlwQAF"/>
        <s v="0015A000029WICzQAO"/>
        <s v="0015A00002UfshqQAB"/>
        <s v="0015A00002DyJolQAF"/>
        <s v="0015A00002GABVFQA5"/>
        <s v="0015A00002DVr3HQAT"/>
        <s v="0015A00002UfL0WQAV"/>
        <s v="0016e00002XSOK8AAP"/>
        <s v="0015A00002NLcZBQA1"/>
        <s v="0015A00002VqXn8QAF"/>
        <s v="0015A00002VqXuTQAV"/>
        <s v="0015A00002GJMtFQAX"/>
        <s v="0015A00002VpF6pQAF"/>
        <s v="0015A00002FHIeHQAX"/>
        <s v="0015A00002NLSdtQAH"/>
        <s v="0015A00001xOjZ5QAK"/>
        <s v="0015A00002PLYJJQA5"/>
        <s v="0015A00002TDIEQQA5"/>
        <s v="0016e00002XTohtAAD"/>
        <s v="0015A00001tb2pHQAQ"/>
        <s v="0015A00001yXJo0QAG"/>
        <s v="0015A00002PKHpTQAX"/>
        <s v="0015A00002Qav07QAB"/>
        <s v="0015A00002DUo6WQAT"/>
        <s v="0016e00002XSJk5AAH"/>
        <s v="0015A00002KvIfXQAV"/>
        <s v="0015A00002OJHntQAH"/>
        <s v="0015A00002PMctqQAD"/>
        <s v="0015A00002QcQf4QAF"/>
        <s v="0015A00002TBgrHQAT"/>
        <s v="0015A00002OJX05QAH"/>
        <s v="0015A00001tZt4AQAS"/>
        <s v="0015A00002QeEyAQAV"/>
        <s v="0015A00002NMAPmQAP"/>
        <s v="0015A00002FTDLgQAP"/>
        <s v="0015A00002CxYGOQA3"/>
        <s v="0015A00002BoxrIQAR"/>
        <s v="0015A00002FDgffQAD"/>
        <s v="0015A00002Qbnn0QAB"/>
        <s v="0015A00002BoyBDQAZ"/>
        <s v="0015A00002JMNVbQAP"/>
        <s v="0015A00001tZv7VQAS"/>
        <s v="0015A0000269gyyQAA"/>
        <s v="0015A000026mYVyQAM"/>
        <s v="0015A00002NOdSnQAL"/>
        <s v="0015A00002DWbjmQAD"/>
        <s v="0015A00002Ugy2MQAR"/>
        <s v="0015A00002UiPrFQAV"/>
        <s v="0015A00002Ird7mQAB"/>
        <s v="0015A00002ElR4lQAF"/>
        <s v="0015A00002G738cQAB"/>
        <s v="0015A00002NMYWuQAP"/>
        <s v="0015A00002Cwof1QAB"/>
        <s v="0015A00002DR3S0QAL"/>
        <s v="0015A00002GoNq1QAF"/>
        <s v="0015A000026oRv0QAE"/>
        <s v="0015A00001yXLvZQAW"/>
        <s v="0015A000022T6qLQAS"/>
        <s v="0015A00002GqDnIQAV"/>
        <s v="0015A000026BtwDQAS"/>
        <s v="0015A00002JO805QAD"/>
        <s v="0015A00002QEYKQQA5"/>
        <s v="0015A000027V6D1QAK"/>
        <s v="0015A00002LhRltQAF"/>
        <s v="0015A00002G6Ez5QAF"/>
        <s v="0015A00002JM1sYQAT"/>
        <s v="0015A00002DQoleQAD"/>
        <s v="0015A00002DxOEJQA3"/>
        <s v="0015A00002JN1H5QAL"/>
        <s v="0015A00002Vpt0TQAR"/>
        <s v="0015A00002TAwsUQAT"/>
        <s v="0015A00002FHEVLQA5"/>
        <s v="0015A000026BzcyQAC"/>
        <s v="0015A00002GK5buQAD"/>
        <s v="0015A000020x84PQAQ"/>
        <s v="0015A00001taTGPQA2"/>
        <s v="0015A0000254kgrQAA"/>
        <s v="0015A00002CSuxhQAD"/>
        <s v="0015A00002CT3ZcQAL"/>
        <s v="0015A00002CyRkCQAV"/>
        <s v="0015A00002AoCyKQAV"/>
        <s v="0013100001gaq7yAAA"/>
        <s v="0015A00002JO7ygQAD"/>
        <s v="0015A00002FGBRgQAP"/>
        <s v="0015A00001tabLSQAY"/>
        <s v="0015A000026AUVzQAO"/>
        <s v="0015A00002DyJnTQAV"/>
        <s v="0015A00002CyJrvQAF"/>
        <s v="0015A00002DSr9HQAT"/>
        <s v="0016e00002XTraMAAT"/>
        <s v="0015A000026A3cEQAS"/>
        <s v="0015A0000254KzrQAE"/>
        <s v="0015A00002B9GgZQAV"/>
        <s v="0015A00002Qd98mQAB"/>
        <s v="0015A000026mADdQAM"/>
        <s v="0015A00002IoVuNQAV"/>
        <s v="0015A00002VnqjLQAR"/>
        <s v="0015A000021PbPGQA0"/>
        <s v="0016e00002ZvkQHAAZ"/>
        <s v="0015A00002VrRGPQA3"/>
        <s v="0016e00002Zw9GRAAZ"/>
        <s v="0016e00002Zw9ipAAB"/>
        <s v="0015A00002Rg9WRQAZ"/>
        <s v="0015A00002Uf6HqQAJ"/>
        <s v="0015A00002Uf6GiQAJ"/>
        <s v="0015A00001tZ9JzQAK"/>
        <s v="0015A00002NMNlRQAX"/>
        <s v="0015A00002NOUiKQAX"/>
        <s v="0015A000029X2jwQAC"/>
        <s v="0015A000029X33TQAS"/>
        <s v="0015A00001yVSaMQAW"/>
        <s v="0015A00001tbbJ8QAI"/>
        <s v="0015A000026nOcMQAU"/>
        <s v="0015A00002OJEO0QAP"/>
        <s v="0015A00002VqqpkQAB"/>
        <s v="0015A00002QdeBIQAZ"/>
        <s v="0013100001gZS48AAG"/>
        <s v="0015A00002DS54sQAD"/>
        <s v="0015A00002EkPwLQAV"/>
        <s v="0015A00002ElPo1QAF"/>
        <s v="0015A00002EnfLnQAJ"/>
        <s v="0015A000023EDh3QAG"/>
        <s v="0015A00002Fa7gHQAR"/>
        <s v="0016e00002ZvkIMAAZ"/>
        <s v="0015A00002DUL4HQAX"/>
        <s v="0016e00002Zw9jsAAB"/>
        <s v="0015A00002QcLYDQA3"/>
        <s v="0015A00002FH6SXQA1"/>
        <s v="0015A00002VqsMpQAJ"/>
        <s v="0015A00002Uf7bhQAB"/>
        <s v="0016e00002Zw90oAAB"/>
        <s v="001i000000FKPu5AAH"/>
        <s v="0015A00002B8oyyQAB"/>
        <s v="0015A00002AFZF3QAP"/>
        <s v="0015A00002DR8HdQAL"/>
        <s v="0016e00002XT9yNAAT"/>
        <s v="0015A00002TCL4DQAX"/>
        <s v="0015A000027S2pDQAS"/>
        <s v="0015A00001ztnDGQAY"/>
        <s v="0015A000022RFSwQAO"/>
        <s v="0015A00002CvIgzQAF"/>
        <s v="0015A00002LfqEFQAZ"/>
        <s v="0015A00002FFEFyQAP"/>
        <s v="0015A00002LegEKQAZ"/>
        <s v="0015A00002OIlkHQAT"/>
        <s v="0015A00002NMjKsQAL"/>
        <s v="001i000001MZMRfAAP"/>
        <s v="0016e00002ZvkBfAAJ"/>
        <s v="0016e00002ZvkFhAAJ"/>
        <s v="0015A00002JPjp2QAD"/>
        <s v="0015A00002JMKf1QAH"/>
        <s v="0015A00002TE2UwQAL"/>
        <s v="0015A00002B88gIQAR"/>
        <s v="001i000001P9yS6AAJ"/>
        <s v="0015A00002UeWdHQAV"/>
        <s v="0013100001em9ZOAAY"/>
        <s v="0015A00002DQu7aQAD"/>
        <s v="0013100001gadFTAAY"/>
        <s v="0015A00002QbjShQAJ"/>
        <s v="001i000001MZMUFAA5"/>
        <s v="0015A00002PJfm5QAD"/>
        <s v="0016e00002ZizApAAJ"/>
        <s v="0016e00002ZvjVQAAZ"/>
        <s v="0016e00002ZvjUhAAJ"/>
        <s v="0016e00002Zw9quAAB"/>
        <s v="0016e00002ZvjTPAAZ"/>
        <s v="0016e00002ZvjVPAAZ"/>
        <s v="0016e00002ZvjTOAAZ"/>
        <s v="0016e00002ZvjS1AAJ"/>
        <s v="0016e00002ZvjR3AAJ"/>
        <s v="0016e00002ZvaXEAAZ"/>
        <s v="0016e00002ZvaWBAAZ"/>
        <s v="0016e00002Zw9vKAAR"/>
        <s v="0016e00002XSACpAAP"/>
        <s v="0016e00002XSOolAAH"/>
        <s v="0015A00002XRhDTQA1"/>
        <s v="0015A00001zu4pTQAQ"/>
        <s v="0015A00002TCKy4QAH"/>
        <s v="0016e00002Zw96CAAR"/>
        <s v="0015A00002QdqW3QAJ"/>
        <s v="0016e00002Zw9duAAB"/>
        <s v="0016e00002ZvnU1AAJ"/>
        <s v="0016e00002Zw9l5AAB"/>
        <s v="0016e00002ZvjUiAAJ"/>
        <s v="0015A00002B6SC0QAN"/>
        <s v="0016e00002XTaz0AAD"/>
        <s v="0015A00002DW2AvQAL"/>
        <s v="0016e00002Zw90nAAB"/>
        <s v="0016e00002ZvjQKAAZ"/>
        <s v="0016e00002ZvjLgAAJ"/>
        <s v="0016e00002ZvjLfAAJ"/>
        <s v="0016e00002ZvjNHAAZ"/>
        <s v="0016e00002ZvjLeAAJ"/>
        <s v="0016e00002ZvjKRAAZ"/>
        <s v="0016e00002ZvaJeAAJ"/>
        <s v="0015A00002TCjKwQAL"/>
        <s v="0015A000021NtPMQA0"/>
        <s v="0015A00002UglcXQAR"/>
        <s v="0013100001gYwMYAA0"/>
        <s v="0015A000028mcxFQAQ"/>
        <s v="0013100001jaFRIAA2"/>
        <s v="0013100001lcSGwAAM"/>
        <s v="0015A0000282bGSQAY"/>
        <s v="0015A00002Uh6t4QAB"/>
        <s v="0013100001jaG2dAAE"/>
        <s v="0015A00002OJrPgQAL"/>
        <s v="0015A00002FEc2wQAD"/>
        <s v="0015A00002UeeW2QAJ"/>
        <s v="0015A00002HbhWIQAZ"/>
        <s v="0015A00002CUfaCQAT"/>
        <s v="0015A00002LhfUTQAZ"/>
        <s v="0013100001emADJAA2"/>
        <s v="0013100001k6hgNAAQ"/>
        <s v="0015A00001yXdzxQAC"/>
        <s v="0015A000023o8uJQAQ"/>
        <s v="0015A000022Qbl3QAC"/>
        <s v="0015A000029VzZdQAK"/>
        <s v="001i000001MZSfYAAX"/>
        <s v="0015A00002ElQMAQA3"/>
        <s v="0015A000022R21OQAS"/>
        <s v="0013100001fshcEAAQ"/>
        <s v="0013100001emXyOAAU"/>
        <s v="0016e00002ZiQpCAAV"/>
        <s v="0015A00002TCHuYQAX"/>
        <s v="0015A00002XRnUxQAL"/>
        <s v="0015A00002DyuzgQAB"/>
        <s v="0015A00002IoVRGQA3"/>
        <s v="0015A00002OImqSQAT"/>
        <s v="0015A00002OKvDwQAL"/>
        <s v="0015A00002DRnBqQAL"/>
        <s v="0015A00002JMKtxQAH"/>
        <s v="0015A00002KHn0KQAT"/>
        <s v="0015A00002PJpJSQA1"/>
        <s v="001i000000FKbGfAAL"/>
        <s v="0015A00002OIh5cQAD"/>
        <s v="0015A00002G74JQQAZ"/>
        <s v="0015A00002AoM5OQAV"/>
        <s v="0015A000023E81FQAS"/>
        <s v="0015A00002Vqm2zQAB"/>
        <s v="0013100001emA3nAAE"/>
        <s v="0016e00002ZvkIOAAZ"/>
        <s v="0015A000021OrGpQAK"/>
        <s v="0015A00002JMUbvQAH"/>
        <s v="0015A00002Ip1JjQAJ"/>
        <s v="0015A00002Cx3CqQAJ"/>
        <s v="0015A000020xEEAQA2"/>
        <s v="0013100001ld4UNAAY"/>
        <s v="0015A000022RDvNQAW"/>
        <s v="0015A00002KwLx3QAF"/>
        <s v="0016e00002Zw8sGAAR"/>
        <s v="0015A00002UgtUGQAZ"/>
        <s v="0013100001env6bAAA"/>
        <s v="0016e00002ZvkINAAZ"/>
        <s v="0015A00002LehpVQAR"/>
        <s v="0015A0000282oumQAA"/>
        <s v="0015A00002G7uczQAB"/>
        <s v="0013100001ft4h3AAA"/>
        <s v="0013100001ld4rCAAQ"/>
        <s v="0013100001enulxAAA"/>
        <s v="0015A00002XRHQ3QAP"/>
        <s v="0013100001gZSbvAAG"/>
        <s v="0015A00002DxYq0QAF"/>
        <s v="0015A00002XQrSlQAL"/>
        <s v="0015A00002G74JoQAJ"/>
        <s v="0015A00002Uf4xkQAB"/>
        <s v="0015A00002QdQvXQAV"/>
        <s v="0016e00002Zw9lyAAB"/>
        <s v="0016e00002Zw9G3AAJ"/>
        <s v="0016e00002Zw9XTAAZ"/>
        <s v="0016e00002ZvaRQAAZ"/>
        <s v="0015A00002Vpe4vQAB"/>
        <s v="0015A00002IoNAtQAN"/>
        <s v="0016e00002Zw8sFAAR"/>
        <s v="0016e00002Zw9qtAAB"/>
        <s v="0016e00002Zvje8AAB"/>
        <s v="0016e00002Zw9lzAAB"/>
        <s v="0016e00002Zw9XSAAZ"/>
        <s v="0016e00002ZizBKAAZ"/>
        <s v="0016e00002ZvkD2AAJ"/>
        <s v="0016e00002Zvk5XAAR"/>
        <s v="0016e00002Zw9pCAAR"/>
        <s v="0016e00002Zw9crAAB"/>
        <s v="0015A00002UhquYQAR"/>
        <s v="0016e00002Zw9oJAAR"/>
        <s v="0016e00002Zw9iqAAB"/>
        <s v="0015A00002TE3IIQA1"/>
        <s v="0016e00002ZvaQcAAJ"/>
        <s v="0016e00002ZvaPjAAJ"/>
        <s v="0015A00002Dxt8MQAR"/>
        <s v="0013100001lbH4iAAE"/>
        <s v="0015A00002JPDKnQAP"/>
        <s v="0013100001hmvEPAAY"/>
        <s v="0015A00001yY7woQAC"/>
        <s v="0015A000026BX2lQAG"/>
        <s v="0015A00002VpPZAQA3"/>
        <s v="0015A000029X3rsQAC"/>
        <s v="0015A000022RrSyQAK"/>
        <s v="0016e00002Zw8pgAAB"/>
        <s v="0015A00002UheACQAZ"/>
        <s v="0013100001fpxT5AAI"/>
        <s v="0013100001qyJ2TAAU"/>
        <s v="0015A00002EkMcfQAF"/>
        <s v="0013100001lWuTIAA0"/>
        <s v="001i000001F62zEAAR"/>
        <s v="0015A00002HcIqRQAV"/>
        <s v="0015A00002KvgAWQAZ"/>
        <s v="0015A00002OJECEQA5"/>
        <s v="0013100001lcRjOAAU"/>
        <s v="0013100001hoELeAAM"/>
        <s v="0015A00002JN4oUQAT"/>
        <s v="0015A00002GnM5FQAV"/>
        <s v="0015A00001xQ27BQAS"/>
        <s v="0015A00002CvJWaQAN"/>
        <s v="0015A00002KvPdPQAV"/>
        <s v="0015A00001tZtAIQA0"/>
        <s v="0015A00002BpRyhQAF"/>
        <s v="0015A00001yXW2kQAG"/>
        <s v="0015A00002GnMDnQAN"/>
        <s v="0015A00002Hds95QAB"/>
        <s v="0015A00001tanOxQAI"/>
        <s v="0016e00002Ziz1nAAB"/>
        <s v="0015A000023DKSKQA4"/>
        <s v="0015A00001taqfSQAQ"/>
        <s v="0015A00002JPEWVQA5"/>
        <s v="0016e00002ZwUYxAAN"/>
        <s v="001i000001MZMBWAA5"/>
        <s v="0015A00001yWmS8QAK"/>
        <s v="0016e00002ZxGK3AAN"/>
        <s v="0015A00002GnMHLQA3"/>
        <s v="0016e00002Zw996AAB"/>
        <s v="0015A00002QE37zQAD"/>
        <s v="0015A00002JNmjnQAD"/>
        <s v="0015A00002CwWwVQAV"/>
        <s v="0015A00002QDi9tQAD"/>
        <s v="0016e00002XSClsAAH"/>
        <s v="0016e00002XSlfcAAD"/>
        <s v="0015A00002JMxOwQAL"/>
        <s v="0015A00002DOth8QAD"/>
        <s v="0015A00002VoYtMQAV"/>
        <s v="0015A00002B5rzBQAR"/>
        <s v="0015A00002RfvWwQAJ"/>
        <s v="0015A00002EkzCxQAJ"/>
        <s v="0015A00002KHf1YQAT"/>
        <s v="0015A00002DP0uEQAT"/>
        <s v="0015A00002DSSO3QAP"/>
        <s v="0015A00001ztTzAQAU"/>
        <s v="0015A00002QEFAYQA5"/>
        <s v="0015A00002QEHB8QAP"/>
        <s v="0015A00002Rg5OWQAZ"/>
        <s v="0015A00002RgYm1QAF"/>
        <s v="0015A00002PJgDzQAL"/>
        <s v="0015A00002RgmaMQAR"/>
        <s v="0015A00002DUyTOQA1"/>
        <s v="0015A00002XQsJtQAL"/>
        <s v="0015A00002Uf0YRQAZ"/>
        <s v="0015A00002PKycvQAD"/>
        <s v="0015A00002Qc7oTQAR"/>
        <s v="0015A00002G6LUJQA3"/>
        <s v="0015A00002PJff3QAD"/>
        <s v="0015A00002TBbPQQA1"/>
        <s v="0015A00002JPEVsQAP"/>
        <s v="0015A00002QDYHgQAP"/>
        <s v="0015A00002Qd1qCQAR"/>
        <s v="0015A00002Rg9KrQAJ"/>
        <s v="0015A00002RgNeWQAV"/>
        <s v="0015A00002TCYcBQAX"/>
        <s v="0015A00002KHPSYQA5"/>
        <s v="0015A00002RgwXnQAJ"/>
        <s v="0015A00002QdO25QAF"/>
        <s v="0015A00002QEFcvQAH"/>
        <s v="0015A00002Qc5ESQAZ"/>
        <s v="0015A00002UfYHXQA3"/>
        <s v="0015A00002QEKjSQAX"/>
        <s v="0015A00002TDymDQAT"/>
        <s v="0015A00002VpjGHQAZ"/>
        <s v="0015A00002VqDlGQAV"/>
        <s v="0015A00002Dz3RsQAJ"/>
        <s v="0015A00002UgBKaQAN"/>
        <s v="0015A00002KuduMQAR"/>
        <s v="0015A00002JNxRvQAL"/>
        <s v="0015A00002GpOBbQAN"/>
        <s v="0015A00002LfSjQQAV"/>
        <s v="0015A00002TAS2TQAX"/>
        <s v="0015A00002OIVLWQA5"/>
        <s v="0015A00002Rgx4cQAB"/>
        <s v="0015A00002QcRJ6QAN"/>
        <s v="0015A000023E2aCQAS"/>
        <s v="0015A00002VrFh9QAF"/>
        <s v="0015A00002NP4gjQAD"/>
        <s v="0015A00002QarJ3QAJ"/>
        <s v="0015A00002BnkmkQAB"/>
        <s v="0015A000022T3qfQAC"/>
        <s v="0015A00002Eo7w8QAB"/>
        <s v="0015A00002JPHCFQA5"/>
        <s v="0015A00002OLn1uQAD"/>
        <s v="0015A00002CwXarQAF"/>
        <s v="0015A000022RnTgQAK"/>
        <s v="0015A00002DyJpPQAV"/>
        <s v="0015A00002XRfnXQAT"/>
        <s v="0013100001p4OFDAA2"/>
        <s v="0015A00002Ug9RyQAJ"/>
        <s v="0015A00002JPF2jQAH"/>
        <s v="0015A00002KwwCEQAZ"/>
        <s v="0015A00002OI8y0QAD"/>
        <s v="0016e00002XSBmFAAX"/>
        <s v="0015A00002NNtZJQA1"/>
        <s v="0016e00002XUVqIAAX"/>
        <s v="0013100001p590uAAA"/>
        <s v="0015A00002PJzz5QAD"/>
        <s v="0015A00002UgJXzQAN"/>
        <s v="0016e00002XTCXeAAP"/>
        <s v="0016e00002XSColAAH"/>
        <s v="0015A00002Qeek9QAB"/>
        <s v="0015A00002XQtEGQA1"/>
        <s v="0016e00002XUEWdAAP"/>
        <s v="0015A00002HdWodQAF"/>
        <s v="0015A00002LgTK4QAN"/>
        <s v="0015A00002VqLqmQAF"/>
        <s v="0015A00002DyLhwQAF"/>
        <s v="0015A00002DOrdoQAD"/>
        <s v="0015A00002UhHyiQAF"/>
        <s v="0015A00001tbWJzQAM"/>
        <s v="0015A00002FtHrrQAF"/>
        <s v="0015A00002Go7UXQAZ"/>
        <s v="0015A00002NOV9kQAH"/>
        <s v="0015A00002PMtxjQAD"/>
        <s v="0015A00002DPHsZQAX"/>
        <s v="0015A00001yVV43QAG"/>
        <s v="0015A00002DyJxPQAV"/>
        <s v="0015A00002OI4OxQAL"/>
        <s v="0015A00002JPLp0QAH"/>
        <s v="0015A00002RgvhnQAB"/>
        <s v="0015A00002NP4LrQAL"/>
        <s v="0015A00002NP5KZQA1"/>
        <s v="0015A00002BnbuzQAB"/>
        <s v="0015A00002DSrH3QAL"/>
        <s v="0015A00002NP3uIQAT"/>
        <s v="0015A0000256HCxQAM"/>
        <s v="0015A00002GmpplQAB"/>
        <s v="0015A00002JPHp4QAH"/>
        <s v="0015A00002JPFi2QAH"/>
        <s v="0015A00002G7ADeQAN"/>
        <s v="0015A00002FpYbiQAF"/>
        <s v="0015A000026AazSQAS"/>
        <s v="0015A00002DTrQzQAL"/>
        <s v="0015A00002FsKT3QAN"/>
        <s v="0015A000029VuaIQAS"/>
        <s v="0015A00002PL9XWQA1"/>
        <s v="0015A00002PKYUXQA5"/>
        <s v="0015A00002HduOzQAJ"/>
        <s v="0015A00002B6MYiQAN"/>
        <s v="0015A00002UfrFTQAZ"/>
        <s v="0015A00002QEFn0QAH"/>
        <s v="0015A00002VpXmeQAF"/>
        <s v="0015A00002CRzVDQA1"/>
        <s v="0015A00002OJEulQAH"/>
        <s v="0015A00002JN2I4QAL"/>
        <s v="0013100001p58X5AAI"/>
        <s v="0015A00002LgX1AQAV"/>
        <s v="0015A00002DyJsiQAF"/>
        <s v="0015A00002JPAgoQAH"/>
        <s v="0016e00002XSqc7AAD"/>
        <s v="0015A00002TB5RgQAL"/>
        <s v="0015A00002UfvEYQAZ"/>
        <s v="0015A00002CSQxuQAH"/>
        <s v="0015A00002DwJKeQAN"/>
        <s v="0015A00002FcQTCQA3"/>
        <s v="0015A000022RQbWQAW"/>
        <s v="0015A00002RhW5xQAF"/>
        <s v="0015A00002VnncqQAB"/>
        <s v="0015A00002UhTZ5QAN"/>
        <s v="0015A000027zS6xQAE"/>
        <s v="0015A00002FspadQAB"/>
        <s v="0015A00002CTTHQQA5"/>
        <s v="0015A00002IrmI2QAJ"/>
        <s v="0015A00002JMiaYQAT"/>
        <s v="0015A00002FTt9CQAT"/>
        <s v="0015A00002G9lT5QAJ"/>
        <s v="0016e00002XTgrWAAT"/>
        <s v="0013100001mIovHAAS"/>
        <s v="0015A00002VpDohQAF"/>
        <s v="0015A00002Dy9kOQAR"/>
        <s v="0015A00002Dz7c4QAB"/>
        <s v="0015A00002HdHurQAF"/>
        <s v="0015A000022QmMDQA0"/>
        <s v="0015A000021OEZ5QAO"/>
        <s v="0015A00001yXnVjQAK"/>
        <s v="0015A00002NMXqWQAX"/>
        <s v="0015A00002Uf1BcQAJ"/>
        <s v="0015A00002DTJnaQAH"/>
        <s v="0015A00002G7sspQAB"/>
        <s v="0015A00002HbBAZQA3"/>
        <s v="0015A00002PJjHJQA1"/>
        <s v="0015A00002Vq7OhQAJ"/>
        <s v="0015A00002OKk1EQAT"/>
        <s v="0015A00002Rgm9TQAR"/>
        <s v="0015A00002VoShSQAV"/>
        <s v="0015A00002CT81SQAT"/>
        <s v="0015A00002FFcWJQA1"/>
        <s v="0015A00002DPHgdQAH"/>
        <s v="0015A00002EoQE4QAN"/>
        <s v="0015A0000282SrWQAU"/>
        <s v="0015A00002El8MfQAJ"/>
        <s v="0015A00002AmFe7QAF"/>
        <s v="0015A00002B9DIBQA3"/>
        <s v="0015A00002QamdiQAB"/>
        <s v="0015A00002B7TE2QAN"/>
        <s v="0015A00002Ir7MxQAJ"/>
        <s v="0015A00002DxM9mQAF"/>
        <s v="0015A0000269VhXQAU"/>
        <s v="0015A00001ztZbbQAE"/>
        <s v="0015A00001yXff6QAC"/>
        <s v="0015A00001yY1x0QAC"/>
        <s v="0015A00002GnfMHQAZ"/>
        <s v="0015A000021P8fMQAS"/>
        <s v="0015A00002QcKW0QAN"/>
        <s v="0015A00002GqJ9ZQAV"/>
        <s v="0015A00002GoAqKQAV"/>
        <s v="001i000001MZMNsAAP"/>
        <s v="001i000001MZMV3AAP"/>
        <s v="0015A00002Is5kiQAB"/>
        <s v="0015A00002Hdu4HQAR"/>
        <s v="0015A00002Go0hfQAB"/>
        <s v="0015A00002HcX7aQAF"/>
        <s v="0013100001envATAAY"/>
        <s v="0015A00002OLzarQAD"/>
        <s v="0015A00002HdxJLQAZ"/>
        <s v="0015A000028lkRoQAI"/>
        <s v="0015A00002OLX6fQAH"/>
        <s v="0015A00002OLyNcQAL"/>
        <s v="0015A00002PJ3txQAD"/>
        <s v="0015A00002KHgEhQAL"/>
        <s v="0015A00002KvDurQAF"/>
        <s v="0015A00002PKkjRQAT"/>
        <s v="0015A00002HdUC1QAN"/>
        <s v="0015A00002JLwgaQAD"/>
        <s v="0015A00002LfMFyQAN"/>
        <s v="0016e00002XTkYTAA1"/>
        <s v="0015A00002JM5IpQAL"/>
        <s v="0016e00002XSNtuAAH"/>
        <s v="0015A00002Cx0tYQAR"/>
        <s v="0015A00002FrGBhQAN"/>
        <s v="0015A00002B7nbzQAB"/>
        <s v="0015A00002B8MfIQAV"/>
        <s v="0015A00002CSAqGQAX"/>
        <s v="0015A00002CTTUZQA5"/>
        <s v="0015A00002DyAcYQAV"/>
        <s v="0015A00002Dw6ehQAB"/>
        <s v="0015A000027SG64QAG"/>
        <s v="0015A00002BoxspQAB"/>
        <s v="0015A00002CwDAwQAN"/>
        <s v="0015A00002FGK58QAH"/>
        <s v="0015A00002B72XjQAJ"/>
        <s v="0015A00002Cx35BQAR"/>
        <s v="0015A00002Cx1rbQAB"/>
        <s v="0016e00002XSaVYAA1"/>
        <s v="0015A000021O2lkQAC"/>
        <s v="0015A00002OM1dVQAT"/>
        <s v="0015A00002HeTZpQAN"/>
        <s v="0015A00002OJrDKQA1"/>
        <s v="0015A00002Qbj1HQAR"/>
        <s v="0015A00002RfujVQAR"/>
        <s v="0015A00002LfjSiQAJ"/>
        <s v="0015A00002Is0NFQAZ"/>
        <s v="0015A00002KujjNQAR"/>
        <s v="0016e00002XSlHeAAL"/>
        <s v="0015A00002PKwzsQAD"/>
        <s v="0016e00002XUMZ3AAP"/>
        <s v="0015A00002VnyrpQAB"/>
        <s v="0015A00001xPBIDQA4"/>
        <s v="0015A00002Rg8OdQAJ"/>
        <s v="0015A00001xOrX9QAK"/>
        <s v="0015A00002OKA2mQAH"/>
        <s v="0015A00002VpuNWQAZ"/>
        <s v="0015A000025dRLwQAM"/>
        <s v="0015A00002DyJxEQAV"/>
        <s v="0015A00002AQqaaQAD"/>
        <s v="0015A00002TDD9dQAH"/>
        <s v="0015A00002QEk8YQAT"/>
        <s v="0015A00002Vr7w4QAB"/>
        <s v="0015A00001xP48LQAS"/>
        <s v="0015A000028kLH8QAM"/>
        <s v="0015A00001yXjXgQAK"/>
        <s v="0015A00002FrqviQAB"/>
        <s v="0015A00002FsKNzQAN"/>
        <s v="0015A00002LfXHNQA3"/>
        <s v="0015A00002UfrwhQAB"/>
        <s v="0015A00002PJKh7QAH"/>
        <s v="0015A00002Ir5CyQAJ"/>
        <s v="0015A00001yXq6AQAS"/>
        <s v="0016e00002ZwUdOAAV"/>
        <s v="0015A00002FpVaCQAV"/>
        <s v="0015A00002QFLtOQAX"/>
        <s v="0015A00002JOkAmQAL"/>
        <s v="0015A00002TEAg4QAH"/>
        <s v="0015A00002VqpT4QAJ"/>
        <s v="0015A00002QEKLLQA5"/>
        <s v="0015A00002UeeWqQAJ"/>
        <s v="0015A00002QE5ixQAD"/>
        <s v="0015A000022QwMlQAK"/>
        <s v="0015A00002HdOANQA3"/>
        <s v="0015A00002EnoTcQAJ"/>
        <s v="0015A00001yVjjUQAS"/>
        <s v="0015A00002K8C1bQAF"/>
        <s v="0016e00002ZwYm6AAF"/>
        <s v="0016e00002Zx3wRAAR"/>
        <s v="0016e00002YgVVJAA3"/>
        <s v="0016e00002ZxK2SAAV"/>
        <s v="0015A00002VqTDcQAN"/>
        <s v="0016e00002ZwUcBAAV"/>
        <s v="0016w00000V86N8AAJ"/>
        <s v="0016e00002Zww4YAAR"/>
        <s v="0016e00002YgTLhAAN"/>
        <s v="0016e00002ZxGzkAAF"/>
        <s v="0015A000027SCCiQAO"/>
        <s v="0015A00002LhIhHQAV"/>
        <s v="0015A00002FTsGQQA1"/>
        <s v="0016w00000V86gUAAR"/>
        <s v="0016e00002ZxQnGAAV"/>
        <s v="0016e00002Zvje7AAB"/>
        <s v="0016e00002YedmTAAR"/>
        <s v="0015A000029hfiEQAQ"/>
        <s v="0016e00002ZviZQAAZ"/>
        <s v="0016e00002YfQZcAAN"/>
        <s v="001i000000FKbGQAA1"/>
        <s v="0016e00002ZxQv5AAF"/>
        <s v="0015A00002OJbpHQAT"/>
        <s v="0016e00002XTGDGAA5"/>
        <s v="0015A00002LfXz5QAF"/>
        <s v="0015A00002Cw748QAB"/>
        <s v="0013100001ja6bQAAQ"/>
        <s v="0015A000021OOjYQAW"/>
        <s v="0013100001gYGsJAAW"/>
        <s v="0016e00002Zvk7YAAR"/>
        <s v="0016e00002ZwciaAAB"/>
        <s v="0016e00002YexHiAAJ"/>
        <s v="0015A00002PK5tmQAD"/>
        <s v="0015A000029W3AoQAK"/>
        <s v="0015A00001yYENxQAO"/>
        <s v="0016e00002Zwgb4AAB"/>
        <s v="0016e00002ZwUyMAAV"/>
        <s v="0016e00002Zvk6aAAB"/>
        <s v="0013100001envhIAAQ"/>
        <s v="0015A00002DQZCMQA5"/>
        <s v="0016e00002YfJeJAAV"/>
        <s v="0013100001em9suAAA"/>
        <s v="0015A00002GJyMQQA1"/>
        <s v="0016e00002Yf4QYAAZ"/>
        <s v="0016e00002ZvnSZAAZ"/>
        <s v="0016e00002ZxQYUAA3"/>
        <s v="0015A00001yYENnQAO"/>
        <s v="0015A000021P4gYQAS"/>
        <s v="0015A00002G74JLQAZ"/>
        <s v="0016e00002Ye7udAAB"/>
        <s v="0016e00002ZwcAjAAJ"/>
        <s v="0016e00002YehDBAAZ"/>
        <s v="0016e00002YfUvXAAV"/>
        <s v="0015A00002PMjKQQA1"/>
        <s v="0016e00002ZviQFAAZ"/>
        <s v="0016e00002ZikYlAAJ"/>
        <s v="0016e00002ZxL3qAAF"/>
        <s v="0013100001k9UE7AAM"/>
        <s v="0016e00002YeRYtAAN"/>
        <s v="0016e00002Yefo3AAB"/>
        <s v="0016e00002Ye06tAAB"/>
        <s v="0016e00002ZwcUiAAJ"/>
        <s v="0016e00002YeoEEAAZ"/>
        <s v="0016e00002YeAVbAAN"/>
        <s v="0016e00002ZwcbUAAR"/>
        <s v="0015A00001tasCtQAI"/>
        <s v="0015A00002NN3zyQAD"/>
        <s v="0016e00002ZinylAAB"/>
        <s v="0016e00002ZwmenAAB"/>
        <s v="0016e00002ZiKtrAAF"/>
        <s v="0016e00002Zw3nUAAR"/>
        <s v="0015A000026BtJoQAK"/>
        <s v="0015A000020x0llQAA"/>
        <s v="0015A00001xPWrZQAW"/>
        <s v="0015A000026nXEmQAM"/>
        <s v="0015A00001ztmmZQAQ"/>
        <s v="0015A000023E2jPQAS"/>
        <s v="0015A00002HePHlQAN"/>
        <s v="0015A000022SmPFQA0"/>
        <s v="0015A00002BpAzmQAF"/>
        <s v="0015A00002CT3YKQA1"/>
        <s v="0015A0000254L7zQAE"/>
        <s v="0015A00002FTz0mQAD"/>
        <s v="0015A00001xP4A2QAK"/>
        <s v="0015A00001tbMY6QAM"/>
        <s v="0015A000029WIE7QAO"/>
        <s v="0015A00002BpEJPQA3"/>
        <s v="0015A00002CyWrkQAF"/>
        <s v="0015A00002GmI1ZQAV"/>
        <s v="0015A00001yYGWpQAO"/>
        <s v="0015A00001xP8FxQAK"/>
        <s v="0015A00002BpB0pQAF"/>
        <s v="0015A00002CwAT3QAN"/>
        <s v="0015A00002CwNGJQA3"/>
        <s v="0015A00001yXU6gQAG"/>
        <s v="0015A00002CT4wzQAD"/>
        <s v="0015A00002GoE4JQAV"/>
        <s v="001i000000Aal76AAB"/>
        <s v="001i000000Aal74AAB"/>
        <s v="001i000000FKJwEAAX"/>
        <s v="001i000000Aal75AAB"/>
        <s v="001i000001LHDOKAA5"/>
        <s v="001i000001H6DcUAAV"/>
        <s v="0015A00002GnKuwQAF"/>
        <s v="0015A00002BoxsQQAR"/>
        <s v="0015A00002FEPLPQA5"/>
        <s v="0015A00002DyJraQAF"/>
        <s v="0015A000022SordQAC"/>
        <s v="0015A00002DPI0BQAX"/>
        <s v="0015A00002GJHRYQA5"/>
        <s v="0015A00001taw5vQAA"/>
        <s v="0015A000027zKPfQAM"/>
        <s v="0015A000029WA5tQAG"/>
        <s v="0015A00002DPHszQAH"/>
        <s v="0015A00002DPHrHQAX"/>
        <s v="0015A00002DVeSOQA1"/>
        <s v="0015A00002DyJxiQAF"/>
        <s v="0015A000028lvnaQAA"/>
        <s v="0015A00002DyLzMQAV"/>
        <s v="0015A00002DyJmLQAV"/>
        <s v="0015A000023qQBsQAM"/>
        <s v="0015A00002DSrIaQAL"/>
        <s v="0015A00002DyLVcQAN"/>
        <s v="0015A00002Cyw2nQAB"/>
        <s v="0015A00002FGIFAQA5"/>
        <s v="0015A000027UhJnQAK"/>
        <s v="0015A00002FGB6lQAH"/>
        <s v="0015A00002KvziXQAR"/>
        <s v="0015A00002CUMoYQAX"/>
        <s v="0015A00002BoxLEQAZ"/>
        <s v="0015A00002RgNryQAF"/>
        <s v="0015A00002CwvtvQAB"/>
        <s v="0015A00002Cz1bTQAR"/>
        <s v="0015A00002OLw2nQAD"/>
        <s v="0015A00002CT0feQAD"/>
        <s v="0015A000020x9EkQAI"/>
        <s v="0015A00002CU7zVQAT"/>
        <s v="0015A0000254PvOQAU"/>
        <s v="0015A00002CT7mrQAD"/>
        <s v="0015A000021ODJUQA4"/>
        <s v="0015A00002562uiQAA"/>
        <s v="0015A00002DyJlSQAV"/>
        <s v="0015A00002Eo8qJQAR"/>
        <s v="0015A00002DTLMYQA5"/>
        <s v="0015A00002GpqVcQAJ"/>
        <s v="0015A00002Gn7x3QAB"/>
        <s v="0015A00002CT6eNQAT"/>
        <s v="0015A00002G763RQAR"/>
        <s v="0015A00002FG0qSQAT"/>
        <s v="0015A00002FG0a6QAD"/>
        <s v="0015A00002IpEFnQAN"/>
        <s v="0015A000022TDUOQA4"/>
        <s v="0015A000022SnltQAC"/>
        <s v="0015A000022SgMIQA0"/>
        <s v="0015A00002DyJlDQAV"/>
        <s v="0015A00002AlczsQAB"/>
        <s v="0015A00002CwPNaQAN"/>
        <s v="0015A00002CwPb7QAF"/>
        <s v="0015A00002CwoecQAB"/>
        <s v="0015A00002DPHx2QAH"/>
        <s v="0015A00002KwwBHQAZ"/>
        <s v="0015A00002GoJz1QAF"/>
        <s v="0015A00001tbNJyQAM"/>
        <s v="0015A0000256FNyQAM"/>
        <s v="0015A000023DLydQAG"/>
        <s v="0015A00002G7010QAB"/>
        <s v="0015A0000281oH3QAI"/>
        <s v="0015A00002EkQsDQAV"/>
        <s v="0015A00002DyJs4QAF"/>
        <s v="0015A00002DyK0NQAV"/>
        <s v="0015A00002DyM2oQAF"/>
        <s v="0015A00002FThasQAD"/>
        <s v="0015A00002Gne9RQAR"/>
        <s v="0015A000028mTj8QAE"/>
        <s v="0015A00002GJGurQAH"/>
        <s v="0015A00002FGbyoQAD"/>
        <s v="0015A00001ztgbZQAQ"/>
        <s v="0015A00001yXVRjQAO"/>
        <s v="0015A00001yY2fDQAS"/>
        <s v="001i000001MZME1AAP"/>
        <s v="0015A000028kK6jQAE"/>
        <s v="0015A00001tZLJEQA4"/>
        <s v="0015A00002G6HDNQA3"/>
        <s v="0015A000021PQ1eQAG"/>
        <s v="0016e00002XTmveAAD"/>
        <s v="0015A00002VnovoQAB"/>
        <s v="0015A000023EKDFQA4"/>
        <s v="0015A00002BnYClQAN"/>
        <s v="0015A00002B8QMRQA3"/>
        <s v="0015A00001taq84QAA"/>
        <s v="001i000001MXTAEAA5"/>
        <s v="0015A00001tbLUxQAM"/>
        <s v="0015A00002OIo2ZQAT"/>
        <s v="0015A000022SeTMQA0"/>
        <s v="0015A00002PKtjBQAT"/>
        <s v="0015A00002DVAhDQAX"/>
        <s v="0015A000022RtjpQAC"/>
        <s v="0015A00002FTtzPQAT"/>
        <s v="0015A00001xP8s2QAC"/>
        <s v="0015A00002QFUc3QAH"/>
        <s v="0015A00002Cw5YpQAJ"/>
        <s v="0015A00002DTEcfQAH"/>
        <s v="0015A00002CTdJ7QAL"/>
        <s v="001i000001MZM8IAAX"/>
        <s v="001i000001MZMDIAA5"/>
        <s v="001i000001MZMFTAA5"/>
        <s v="001i000001MZMGWAA5"/>
        <s v="001i000001MZMLXAA5"/>
        <s v="001i000001MZMMGAA5"/>
        <s v="001i000001MZMM1AAP"/>
        <s v="0015A00002HdYs8QAF"/>
        <s v="0015A00002FUMkzQAH"/>
        <s v="0015A000020xFjcQAE"/>
        <s v="0015A00002Ir6RIQAZ"/>
        <s v="0015A00002OI9CbQAL"/>
        <s v="0015A00002GnzxiQAB"/>
        <s v="0013100001jbTo6AAE"/>
        <s v="0015A00001yXq28QAC"/>
        <s v="0015A000022S9bhQAC"/>
        <s v="0015A00001yXDtSQAW"/>
        <s v="0015A000021ODDgQAO"/>
        <s v="0015A00002DSHmXQAX"/>
        <s v="0015A00002CU6yMQAT"/>
        <s v="0015A00002JN5v2QAD"/>
        <s v="0015A00002FTqIFQA1"/>
        <s v="0015A00002DyShwQAF"/>
        <s v="0015A00002OKbfQQAT"/>
        <s v="0015A00002G8KZlQAN"/>
        <s v="0015A00002GoGR6QAN"/>
        <s v="0015A00002JLfHqQAL"/>
        <s v="0015A00002CwwHuQAJ"/>
        <s v="0015A000026muqCQAQ"/>
        <s v="0015A000026oiG4QAI"/>
        <s v="0015A00002K6A5vQAF"/>
        <s v="0015A000026nO6XQAU"/>
        <s v="0015A00002Cvd8YQAR"/>
        <s v="0015A00001taVl0QAE"/>
        <s v="0015A000029WKYLQA4"/>
        <s v="0015A000028lfCiQAI"/>
        <s v="0015A00002CwDlkQAF"/>
        <s v="0015A00002ElAe3QAF"/>
        <s v="0015A00002DSLMyQAP"/>
        <s v="0015A000027zQp2QAE"/>
        <s v="0015A000026mHowQAE"/>
        <s v="0015A00001yXLTGQA4"/>
        <s v="0015A000022SlFpQAK"/>
        <s v="0015A000027zQp0QAE"/>
        <s v="0015A000025eD3tQAE"/>
        <s v="0015A00002DxWJ0QAN"/>
        <s v="0015A00002B7r6RQAR"/>
        <s v="0015A00002B7WbnQAF"/>
        <s v="0015A00002AoJbZQAV"/>
        <s v="0015A00002GmqXYQAZ"/>
        <s v="0015A00002FEmqDQAT"/>
        <s v="0015A00002JN5zJQAT"/>
        <s v="0015A00002AlcsSQAR"/>
        <s v="0013100001jbbivAAA"/>
        <s v="0015A00002G7BYHQA3"/>
        <s v="001i000001SqG0oAAF"/>
        <s v="0015A000028moKRQAY"/>
        <s v="0015A00001yWWhnQAG"/>
        <s v="0015A000021PcVpQAK"/>
        <s v="0015A00002GmI1PQAV"/>
        <s v="0013100001p59aGAAQ"/>
        <s v="0015A00001yWkX5QAK"/>
        <s v="0015A000026mHotQAE"/>
        <s v="0015A00001taI3hQAE"/>
        <s v="0015A000022SoGvQAK"/>
        <s v="0015A00001taPwzQAE"/>
        <s v="0015A00002EkQebQAF"/>
        <s v="0015A0000269fxOQAQ"/>
        <s v="0015A00001yWX5uQAG"/>
        <s v="0015A000022S9bXQAS"/>
        <s v="0013100001k5z0TAAQ"/>
        <s v="0015A00002FswDFQAZ"/>
        <s v="0015A00002CSYqoQAH"/>
        <s v="0015A0000254K3fQAE"/>
        <s v="0015A000029WPJBQA4"/>
        <s v="0015A00001tZ0SFQA0"/>
        <s v="0015A000022S2hwQAC"/>
        <s v="0015A000022S2fRQAS"/>
        <s v="0015A00002B6LnSQAV"/>
        <s v="0015A00002B6MVZQA3"/>
        <s v="0015A00002B6OAWQA3"/>
        <s v="0015A000026mHhDQAU"/>
        <s v="0015A00001xOXHFQA4"/>
        <s v="0015A00001yXsJUQA0"/>
        <s v="0015A00001yY8vgQAC"/>
        <s v="0015A00001yYCiQQAW"/>
        <s v="0015A00001yXXSTQA4"/>
        <s v="0015A00002CwcMnQAJ"/>
        <s v="0015A000028lTavQAE"/>
        <s v="0013100001t0mtKAAQ"/>
        <s v="001i000001MZMTHAA5"/>
        <s v="0015A00002TBrIIQA1"/>
        <s v="0015A00002HbNjEQAV"/>
        <s v="0015A00001tZkazQAC"/>
        <s v="0015A000023EEawQAG"/>
        <s v="0015A000022RU6IQAW"/>
        <s v="0015A00001tbcQvQAI"/>
        <s v="0015A00002EkR6RQAV"/>
        <s v="0015A00002FtXYFQA3"/>
        <s v="0015A000028lPjbQAE"/>
        <s v="0013100001lWRN2AAO"/>
        <s v="0015A00001tbV24QAE"/>
        <s v="0015A00001xP4anQAC"/>
        <s v="0015A00001taP7mQAE"/>
        <s v="0015A00001yYFb7QAG"/>
        <s v="0013100001emA26AAE"/>
        <s v="0013100001hnInEAAU"/>
        <s v="0015A00001yXZNbQAO"/>
        <s v="0013100001jaGEZAA2"/>
        <s v="0015A00001ztVCVQA2"/>
        <s v="0013100001jaG66AAE"/>
        <s v="0015A00002GJGYeQAP"/>
        <s v="0015A00002He0D7QAJ"/>
        <s v="0015A00001yYCUxQAO"/>
        <s v="0015A00001yYEMGQA4"/>
        <s v="0015A00001yYCTVQA4"/>
        <s v="0015A00002KxP7mQAF"/>
        <s v="0015A00002G74JmQAJ"/>
        <s v="0016e00002ZvkwqAAB"/>
        <s v="0016e00002ZvZvAAAV"/>
        <s v="0015A00002AmIwHQAV"/>
        <s v="0015A000023EDSUQA4"/>
        <s v="0015A00002Ufq9rQAB"/>
        <s v="0015A00002IqbXCQAZ"/>
        <s v="0015A00002FTeBlQAL"/>
        <s v="0015A00002JPOUGQA5"/>
        <s v="0016e00002ZwhYaAAJ"/>
        <s v="0013100001emA6hAAE"/>
        <s v="0015A00002G74JcQAJ"/>
        <s v="0015A000029X480QAC"/>
        <s v="0015A00002GmhGWQAZ"/>
        <s v="0015A00001ztgWyQAI"/>
        <s v="0015A00002DxWZqQAN"/>
        <s v="0016e00002Zva97AAB"/>
        <s v="0016e00002ZizMJAAZ"/>
        <s v="0015A000026oigJQAQ"/>
        <s v="0015A00002XRIGmQAP"/>
        <s v="0016e00002ZvaHGAAZ"/>
        <s v="0016e00002ZvkEoAAJ"/>
        <s v="0015A00002UeWWlQAN"/>
        <s v="0015A00002UgHJtQAN"/>
        <s v="0016e00002ZwhgIAAR"/>
        <s v="0016e00002Zva6AAAR"/>
        <s v="0016e00002ZvaBrAAJ"/>
        <s v="0016e00002Zva69AAB"/>
        <s v="0016e00002ZizNrAAJ"/>
        <s v="0016e00002Zva68AAB"/>
        <s v="0016e00002ZizJgAAJ"/>
        <s v="0016e00002ZvZsVAAV"/>
        <s v="0016e00002ZizBLAAZ"/>
        <s v="0016e00002ZizNqAAJ"/>
        <s v="0016e00002ZizKNAAZ"/>
        <s v="0016e00002ZvZx2AAF"/>
        <s v="0016e00002ZvaKjAAJ"/>
        <s v="0016e00002Zva5PAAR"/>
        <s v="0016e00002Zva3EAAR"/>
        <s v="0016e00002ZvaJMAAZ"/>
        <s v="0016e00002ZvaGcAAJ"/>
        <s v="0016e00002ZvZx1AAF"/>
        <s v="0016e00002Zva3FAAR"/>
        <s v="0016e00002Zva5QAAR"/>
        <s v="0016e00002ZizArAAJ"/>
        <s v="0016e00002ZvaJcAAJ"/>
        <s v="0016e00002Zva0jAAB"/>
        <s v="001i000000JcTRDAA3"/>
        <s v="0016e00002ZizAqAAJ"/>
        <s v="0016e00002ZvaNOAAZ"/>
        <s v="0016e00002Zva6BAAR"/>
        <s v="0016e00002ZvkJtAAJ"/>
        <s v="0016e00002ZvaDnAAJ"/>
        <s v="0016e00002ZvZz3AAF"/>
        <s v="0016e00002ZvZytAAF"/>
        <s v="0016e00002ZvZz2AAF"/>
        <s v="0015A00002DR6eVQAT"/>
        <s v="0016e00002Zvk5YAAR"/>
        <s v="0016e00002ZwZPmAAN"/>
        <s v="001i000001UD58yAAD"/>
        <s v="001i000001VVKAmAAP"/>
        <s v="001i000001VWL08AAH"/>
        <s v="001i000001MZMHeAAP"/>
        <s v="0015A000022SG6JQAW"/>
        <s v="0015A00002FrM13QAF"/>
        <s v="0015A00002DUPwuQAH"/>
        <s v="001i000001MZM70AAH"/>
        <s v="0015A00001taLCqQAM"/>
        <s v="0015A00001taXtnQAE"/>
        <s v="0015A00001tanhuQAA"/>
        <s v="0015A00001tZ9LCQA0"/>
        <s v="0015A00001ztwmzQAA"/>
        <s v="001i000001MZMVXAA5"/>
        <s v="0013100001qymV5AAI"/>
        <s v="001i000000sq1tMAAQ"/>
        <s v="0015A00002DxdNuQAJ"/>
        <s v="0015A00001tb0vPQAQ"/>
        <s v="0015A00001yXENnQAO"/>
        <s v="0013100001gxRn4AAE"/>
        <s v="0015A00002PMn0gQAD"/>
        <s v="0015A000023DKanQAG"/>
        <s v="0013100001gYHjnAAG"/>
        <s v="0015A00002B95g3QAB"/>
        <s v="0016e00002ZwhMUAAZ"/>
        <s v="0015A00002K7cH0QAJ"/>
        <s v="0015A00002JLh9ZQAT"/>
        <s v="0013100001mz2dQAAQ"/>
        <s v="0015A000029VvJwQAK"/>
        <s v="0015A00002LeW82QAF"/>
        <s v="0015A00002LeWS7QAN"/>
        <s v="0015A00002LeWk1QAF"/>
        <s v="0015A00002Lej3nQAB"/>
        <s v="0015A00002LejaoQAB"/>
        <s v="0015A00002LemG2QAJ"/>
        <s v="0015A00002LfEYSQA3"/>
        <s v="0015A00002LfF2GQAV"/>
        <s v="0015A00002LfFwCQAV"/>
        <s v="0015A00002LfGG5QAN"/>
        <s v="0015A00002LgTxGQAV"/>
        <s v="0015A00002JN1vtQAD"/>
        <s v="0015A00002GnkI0QAJ"/>
        <s v="0015A00002NNowfQAD"/>
        <s v="0015A00002KvDF0QAN"/>
        <s v="0015A00002HcQpmQAF"/>
        <s v="0013100001jYQOjAAO"/>
        <s v="0015A00002BnJREQA3"/>
        <s v="0015A00002Cw3BhQAJ"/>
        <s v="0015A00001tZMzCQAW"/>
        <s v="0015A00001taaDSQAY"/>
        <s v="0013100001myVRnAAM"/>
        <s v="0015A00002DQs4ZQAT"/>
        <s v="0015A00002AktUGQAZ"/>
        <s v="0013100001gYHgUAAW"/>
        <s v="0013100001gZM1jAAG"/>
        <s v="0013100001sbMkZAAU"/>
        <s v="0015A000022T2icQAC"/>
        <s v="0015A0000256uspQAA"/>
        <s v="0015A000027SFtyQAG"/>
        <s v="0015A00002CSvGFQA1"/>
        <s v="0015A000029WBXxQAO"/>
        <s v="0013100001k7vrhAAA"/>
        <s v="0015A00001targvQAA"/>
        <s v="0015A00001xOkXAQA0"/>
        <s v="0015A00001ztlvGQAQ"/>
        <s v="0015A000021OUFYQA4"/>
        <s v="0013100001enucRAAQ"/>
        <s v="0015A00001yY7r0QAC"/>
        <s v="0015A0000254PaYQAU"/>
        <s v="0015A00002FFparQAD"/>
        <s v="0013100001hoMrhAAE"/>
        <s v="0015A00001yXyVaQAK"/>
        <s v="0015A00001yYBDGQA4"/>
        <s v="0013100001gYIRGAA4"/>
        <s v="0015A00001zu5bIQAQ"/>
        <s v="0015A00002Gpk64QAB"/>
        <s v="0016e00002ZwhhaAAB"/>
        <s v="0016e00002ZwhkLAAR"/>
        <s v="001i000000FKbFTAA1"/>
        <s v="0015A00002G6HnSQAV"/>
        <s v="0015A00002IoEQ5QAN"/>
        <s v="0015A00002CU9zLQAT"/>
        <s v="0015A000022R2hPQAS"/>
        <s v="0015A00002GJyMOQA1"/>
        <s v="0015A00002G74JSQAZ"/>
        <s v="0015A00002KxAF0QAN"/>
        <s v="0015A00002RfqaHQAR"/>
        <s v="0015A00002QantHQAR"/>
        <s v="0015A00001ztfyoQAA"/>
        <s v="0015A00002LfY5PQAV"/>
        <s v="0015A00002G6GsIQAV"/>
        <s v="0016e00002ZwhsiAAB"/>
        <s v="0016e00002Zwh9BAAR"/>
        <s v="0016e00002Zwh9CAAR"/>
        <s v="0015A00002ARKTaQAP"/>
        <s v="0015A000026BOdRQAW"/>
        <s v="0016e00002ZwhC1AAJ"/>
        <s v="0016e00002Zwhv8AAB"/>
        <s v="001i000001LHDIlAAP"/>
        <s v="0015A00002EkII2QAN"/>
        <s v="0016e00002ZwiFrAAJ"/>
        <s v="0016e00002ZvkvEAAR"/>
        <s v="0015A00002CRqz6QAD"/>
        <s v="0015A00002GnxKtQAJ"/>
        <s v="0015A00002Qc48RQAR"/>
        <s v="0015A00002FFSxDQAX"/>
        <s v="0015A00002KwxDcQAJ"/>
        <s v="0015A00002PJPrEQAX"/>
        <s v="0015A00002KuRNaQAN"/>
        <s v="0015A00002DQSwIQAX"/>
        <s v="0015A00002JONdWQAX"/>
        <s v="0015A000022QzShQAK"/>
        <s v="0015A00001xPBGCQA4"/>
        <s v="0015A00001yXsaxQAC"/>
        <s v="0015A00001xOev4QAC"/>
        <s v="0015A00001xOgtoQAC"/>
        <s v="0015A00002DWacVQAT"/>
        <s v="0015A00002DSEvSQAX"/>
        <s v="0013100001fq38eAAA"/>
        <s v="0015A00002DQwKYQA1"/>
        <s v="0015A00002VpZ30QAF"/>
        <s v="0015A00002DR3WmQAL"/>
        <s v="0015A00002LgpwMQAR"/>
        <s v="0015A00002GnxNJQAZ"/>
        <s v="0015A00002TAkAjQAL"/>
        <s v="0015A00002XRWVTQA5"/>
        <s v="0013100001p59MxAAI"/>
        <s v="0015A00002PLPcNQAX"/>
        <s v="0015A00002AmdKeQAJ"/>
        <s v="0015A00002RgYodQAF"/>
        <s v="0015A00002TDCzBQAX"/>
        <s v="0015A00002FSwncQAD"/>
        <s v="0015A00002Rfyr4QAB"/>
        <s v="0015A00002OJrTYQA1"/>
        <s v="0015A00002PJoiMQAT"/>
        <s v="0015A00002GK1o4QAD"/>
        <s v="0015A00002GnbH7QAJ"/>
        <s v="0015A00002CwjvsQAB"/>
        <s v="0015A00002JNwyTQAT"/>
        <s v="0015A00002NLXA5QAP"/>
        <s v="0015A00002G9xwjQAB"/>
        <s v="0015A00002HcqqPQAR"/>
        <s v="0015A00002GJpduQAD"/>
        <s v="0015A00002AQprYQAT"/>
        <s v="0015A00002HcMBNQA3"/>
        <s v="0015A00002CwoeNQAR"/>
        <s v="0013100001mJobzAAC"/>
        <s v="0015A00002FSn0OQAT"/>
        <s v="0015A00002JMFAQQA5"/>
        <s v="0015A00002GKDDXQA5"/>
        <s v="0015A00002NPHxqQAH"/>
        <s v="0015A000020wtkvQAA"/>
        <s v="0015A00001xPKWpQAO"/>
        <s v="0015A000029WzvkQAC"/>
        <s v="0015A000022R8eGQAS"/>
        <s v="0015A00002Cvd13QAB"/>
        <s v="0015A00002QebYEQAZ"/>
        <s v="0015A00002UgxlQQAR"/>
        <s v="0015A0000255mlHQAQ"/>
        <s v="0015A000027UloOQAS"/>
        <s v="0015A00002Ft65CQAR"/>
        <s v="0015A00002AmNqcQAF"/>
        <s v="0015A00002CSYxkQAH"/>
        <s v="0015A00002CTDUZQA5"/>
        <s v="0015A000026p3X9QAI"/>
        <s v="0015A00002QbbB3QAJ"/>
        <s v="0015A00002QcyNxQAJ"/>
        <s v="0015A00002PK2w1QAD"/>
        <s v="0015A00002QantRQAR"/>
        <s v="0015A00002HbsUWQAZ"/>
        <s v="0015A00002IrsxIQAR"/>
        <s v="0015A00002DSSDEQA5"/>
        <s v="0015A00002DPWlEQAX"/>
        <s v="0015A00002KuOgrQAF"/>
        <s v="0015A00002UfbzRQAR"/>
        <s v="0015A00002AlaAjQAJ"/>
        <s v="0015A00002FTAPfQAP"/>
        <s v="0015A00002GnkjQQAR"/>
        <s v="0015A00002OJvmdQAD"/>
        <s v="0015A000022T3yUQAS"/>
        <s v="0015A000021PPBvQAO"/>
        <s v="0015A00002JOivoQAD"/>
        <s v="0015A00001xQ3PLQA0"/>
        <s v="0015A00002Bmy3MQAR"/>
        <s v="0015A00002EkmBaQAJ"/>
        <s v="0015A00002B5nRuQAJ"/>
        <s v="0015A00001tak2sQAA"/>
        <s v="0015A00002DSF3iQAH"/>
        <s v="0015A00002G6sJmQAJ"/>
        <s v="0015A00002KukXhQAJ"/>
        <s v="0015A00002Cwod0QAB"/>
        <s v="0015A00002CwoeDQAR"/>
        <s v="0015A00002CwtwPQAR"/>
        <s v="0015A00002G7EBEQA3"/>
        <s v="0015A00002K65REQAZ"/>
        <s v="0015A00002KwpkUQAR"/>
        <s v="0015A00002GoA2PQAV"/>
        <s v="0015A00002EnpPZQAZ"/>
        <s v="0015A00002DyvVPQAZ"/>
        <s v="0015A00002JLubjQAD"/>
        <s v="0015A00002Is29tQAB"/>
        <s v="0015A00002G7JiQQAV"/>
        <s v="0015A00002GJzTtQAL"/>
        <s v="0015A000021PMNdQAO"/>
        <s v="0015A000021Nup0QAC"/>
        <s v="0015A000022SW4zQAG"/>
        <s v="0015A00001yXNPhQAO"/>
        <s v="0015A0000282a4EQAQ"/>
        <s v="0015A0000281qjSQAQ"/>
        <s v="0015A000029W1cBQAS"/>
        <s v="0015A00002CUOeUQAX"/>
        <s v="0015A00002FZxfsQAD"/>
        <s v="0015A00002DPzU6QAL"/>
        <s v="0015A00002LhSlGQAV"/>
        <s v="0015A00002OLkGqQAL"/>
        <s v="0015A00001yXCGlQAO"/>
        <s v="0015A00001yXgFDQA0"/>
        <s v="0015A00001yXgJUQA0"/>
        <s v="0015A000022R8jGQAS"/>
        <s v="0015A00001ztszhQAA"/>
        <s v="0015A00002FcgkzQAB"/>
        <s v="0015A00002AR35EQAT"/>
        <s v="0015A00002JO86YQAT"/>
        <s v="0015A000021OOljQAG"/>
        <s v="0015A000021PavTQAS"/>
        <s v="0015A000020x7yMQAQ"/>
        <s v="0015A000021OdydQAC"/>
        <s v="0015A00002AolohQAB"/>
        <s v="0015A00002GqCR5QAN"/>
        <s v="0015A000020xEvdQAE"/>
        <s v="0015A00001zu15SQAQ"/>
        <s v="0015A000022QfJZQA0"/>
        <s v="0013100001gxYfpAAE"/>
        <s v="001i000001Spy0tAAB"/>
        <s v="0016e00002Zvk3IAAR"/>
        <s v="0015A000028mYbeQAE"/>
        <s v="0015A00002FFHaVQAX"/>
        <s v="0015A00002CvOK5QAN"/>
        <s v="0015A00002DOlwxQAD"/>
        <s v="0015A00002CyypWQAR"/>
        <s v="0015A000026CFa4QAG"/>
        <s v="0015A00002KxJwEQAV"/>
        <s v="0015A00001SB92xQAD"/>
        <s v="0015A00001yVwIxQAK"/>
        <s v="0015A000021OdzWQAS"/>
        <s v="0015A00002OLweWQAT"/>
        <s v="0015A00002LfTocQAF"/>
        <s v="0015A00001yXgDqQAK"/>
        <s v="0015A00002DPWbYQAX"/>
        <s v="0015A00002DVSxzQAH"/>
        <s v="0015A00002GphnAQAR"/>
        <s v="0015A000022SVYjQAO"/>
        <s v="0015A000022SW9LQAW"/>
        <s v="0015A000021OTsmQAG"/>
        <s v="0015A00002KyEdaQAF"/>
        <s v="0015A00002B99FCQAZ"/>
        <s v="0015A00002HbOibQAF"/>
        <s v="0015A000022S1QqQAK"/>
        <s v="0015A00002Ekz0fQAB"/>
        <s v="0015A000022SJQ9QAO"/>
        <s v="0015A000026AmVKQA0"/>
        <s v="0015A00002DxPLlQAN"/>
        <s v="0015A000021OADPQA4"/>
        <s v="0015A000021OYJgQAO"/>
        <s v="0015A000026ARR0QAO"/>
        <s v="0015A00002B79KLQAZ"/>
        <s v="0015A000022STgLQAW"/>
        <s v="0015A000022RKFQQA4"/>
        <s v="0015A000021PVlzQAG"/>
        <s v="0015A000021OMEPQA4"/>
        <s v="0015A000022Qg1pQAC"/>
        <s v="0015A000026A7jCQAS"/>
        <s v="0015A00002K7bLfQAJ"/>
        <s v="0015A00001ztjLPQAY"/>
        <s v="0015A00001ztxq9QAA"/>
        <s v="0015A000022RNJaQAO"/>
        <s v="0015A00002DUKAYQA5"/>
        <s v="0015A00002HbOtoQAF"/>
        <s v="0015A00002Kvl8hQAB"/>
        <s v="0015A00002CSsEPQA1"/>
        <s v="0015A000022RfEeQAK"/>
        <s v="0015A000026C1aVQAS"/>
        <s v="0015A00002FFYVvQAP"/>
        <s v="0015A00002FGyAiQAL"/>
        <s v="0015A00002FZszsQAD"/>
        <s v="0015A00002B8rc0QAB"/>
        <s v="0015A00001xOPDSQA4"/>
        <s v="0015A00002CRqfhQAD"/>
        <s v="001i000001O16VnAAJ"/>
        <s v="0015A00002KvzhzQAB"/>
        <s v="0015A00002BniJIQAZ"/>
        <s v="0015A00001tbNSWQA2"/>
        <s v="0015A00002DVpGfQAL"/>
        <s v="0015A00002Cw7cWQAR"/>
        <s v="0015A000023pZynQAE"/>
        <s v="0016e00002ZwenwAAB"/>
        <s v="0015A00002VnjGhQAJ"/>
        <s v="0016e00002ZwneyAAB"/>
        <s v="0015A00002RgnAcQAJ"/>
        <s v="0015A00002GIrDeQAL"/>
        <s v="0015A00002LeVKlQAN"/>
        <s v="0015A00002VrkfeQAB"/>
        <s v="001i000001LIbBTAA1"/>
        <s v="0015A00001tZ9KdQAK"/>
        <s v="0015A00001tZ9LlQAK"/>
        <s v="0015A00002FU4geQAD"/>
        <s v="0015A00002OIlzQQAT"/>
        <s v="0015A000022QtPhQAK"/>
        <s v="0013100001jbTegAAE"/>
        <s v="0015A00002IrEm8QAF"/>
        <s v="0015A00002Qap5eQAB"/>
        <s v="0015A00002JMd9kQAD"/>
        <s v="0015A00002FTtBNQA1"/>
        <s v="0015A00002AodwkQAB"/>
        <s v="0015A000026mTgzQAE"/>
        <s v="0015A00002IrcdrQAB"/>
        <s v="0015A00002DU5c0QAD"/>
        <s v="0013100001qyrP9AAI"/>
        <s v="0015A00002CxFVZQA3"/>
        <s v="0015A00002B5zvyQAB"/>
        <s v="0015A00002OJbb5QAD"/>
        <s v="0015A00002Eo9WfQAJ"/>
        <s v="0015A00001xOb14QAC"/>
        <s v="0015A00001yVJKEQA4"/>
        <s v="0015A00002GqGMyQAN"/>
        <s v="0015A00002OJliNQAT"/>
        <s v="0015A00002TC5UVQA1"/>
        <s v="0015A000023E8F0QAK"/>
        <s v="0015A00002TD9WlQAL"/>
        <s v="0015A00002TCipOQAT"/>
        <s v="0015A00002NOZgnQAH"/>
        <s v="0015A00002UhHpCQAV"/>
        <s v="0015A00002B7qMlQAJ"/>
        <s v="0015A00002GmaqLQAR"/>
        <s v="0015A00002CwhnmQAB"/>
        <s v="0015A00002Bo9umQAB"/>
        <s v="0015A00002OIxU4QAL"/>
        <s v="0015A00002KuAd8QAF"/>
        <s v="001i000000FKbGvAAL"/>
        <s v="0015A00001ztafoQAA"/>
        <s v="0015A00002JOVinQAH"/>
        <s v="0016e00002XU9NoAAL"/>
        <s v="0015A00002CwPLFQA3"/>
        <s v="0015A00002DQ3FiQAL"/>
        <s v="0015A00002JNxNjQAL"/>
        <s v="0015A00002DQVlDQAX"/>
        <s v="0015A00002FEQamQAH"/>
        <s v="0015A00002FTss6QAD"/>
        <s v="0015A00001yXIQVQA4"/>
        <s v="0015A00002TBWrxQAH"/>
        <s v="0015A00002Cw8UhQAJ"/>
        <s v="0015A00002IrQNIQA3"/>
        <s v="0015A00002JOMlKQAX"/>
        <s v="0015A00002DVT4oQAH"/>
        <s v="0015A00002HcVh4QAF"/>
        <s v="0015A00002VoIlLQAV"/>
        <s v="0016e00002XSrKEAA1"/>
        <s v="0015A000022SQjmQAG"/>
        <s v="0015A00002HcfUsQAJ"/>
        <s v="0016e00002XTnQSAA1"/>
        <s v="0013100001jaFPCAA2"/>
        <s v="0015A00001tb0OQQAY"/>
        <s v="0015A00001yYCfbQAG"/>
        <s v="0015A0000269VmYQAU"/>
        <s v="0015A00002G7WWuQAN"/>
        <s v="0013100001enwqoAAA"/>
        <s v="001i000001Icz3VAAR"/>
        <s v="0013100001hpVDsAAM"/>
        <s v="0015A00002AmKI0QAN"/>
        <s v="0016e00002ZwhC0AAJ"/>
        <s v="0016e00002ZwiPqAAJ"/>
        <s v="0016e00002Zvk2iAAB"/>
        <s v="0016e00002ZvkVzAAJ"/>
        <s v="0016e00002ZwhJaAAJ"/>
        <s v="0016e00002Zwi2nAAB"/>
        <s v="0016e00002Zwi4oAAB"/>
        <s v="0015A00002Akm4rQAB"/>
        <s v="0015A00002Cxo7SQAR"/>
        <s v="0015A00001ztmHRQAY"/>
        <s v="0016e00002ZwhYbAAJ"/>
        <s v="0015A00002TC5XZQA1"/>
        <s v="0015A000021PRdcQAG"/>
        <s v="0013100001k7w13AAA"/>
        <s v="0013100001qxtqcAAA"/>
        <s v="0013100001enw77AAA"/>
        <s v="0015A000029W86MQAS"/>
        <s v="0015A000026mTzoQAE"/>
        <s v="0015A00002B82lDQAR"/>
        <s v="0015A000028mPi1QAE"/>
        <s v="0015A000026A4kNQAS"/>
        <s v="0015A00002Hbs9EQAR"/>
        <s v="0015A00002K69yuQAB"/>
        <s v="001i0000014EANpAAO"/>
        <s v="0015A00002KuCC4QAN"/>
        <s v="0015A00002KGzFuQAL"/>
        <s v="0015A000021Pca1QAC"/>
        <s v="0013100001gaFSgAAM"/>
        <s v="0013100001hoxTfAAI"/>
        <s v="0015A00002Fs1NYQAZ"/>
        <s v="0015A00001ztrHcQAI"/>
        <s v="0015A00002BmyxQQAR"/>
        <s v="0015A000028mPhNQAU"/>
        <s v="0015A000028mPiQQAU"/>
        <s v="0016e00002ZwhbwAAB"/>
        <s v="0015A00002DR988QAD"/>
        <s v="0015A000023EfpVQAS"/>
        <s v="0015A00002PLcdsQAD"/>
        <s v="0016e00002ZvkXWAAZ"/>
        <s v="0015A00002DUL2QQAX"/>
        <s v="0016e00002ZvkUIAAZ"/>
        <s v="0015A000023mivSQAQ"/>
        <s v="0015A00002NP6knQAD"/>
        <s v="0015A00002DUKz7QAH"/>
        <s v="0015A00002OHx7GQAT"/>
        <s v="0013100001k6J7vAAE"/>
        <s v="0013100001lcvILAAY"/>
        <s v="0013100001gw2U2AAI"/>
        <s v="0015A00002RfonKQAR"/>
        <s v="0015A000028mPklQAE"/>
        <s v="0015A00002JMcrlQAD"/>
        <s v="0015A00001yXcbaQAC"/>
        <s v="0015A00002Bo7iXQAR"/>
        <s v="0015A00002AoJsLQAV"/>
        <s v="0016e00002ZvkT5AAJ"/>
        <s v="0015A00002CvPh9QAF"/>
        <s v="0015A000027SJhCQAW"/>
        <s v="0015A00002B7EFlQAN"/>
        <s v="0015A00002EnipNQAR"/>
        <s v="0015A00002DQSRWQA5"/>
        <s v="0015A00002ElAQ1QAN"/>
        <s v="0015A00002DyBO6QAN"/>
        <s v="0016e00002Zij6wAAB"/>
        <s v="0015A00002Ui1vFQAR"/>
        <s v="0015A00002DSTI6QAP"/>
        <s v="0015A00002TAcJuQAL"/>
        <s v="0015A00002QEZT2QAP"/>
        <s v="0015A00002JMxCcQAL"/>
        <s v="0015A00002Ug0mxQAB"/>
        <s v="0015A00002PKEq3QAH"/>
        <s v="0015A000021ODDbQAO"/>
        <s v="0015A00002Uf77rQAB"/>
        <s v="0015A00002Ug9fvQAB"/>
        <s v="0015A00002Lekq9QAB"/>
        <s v="0015A00002FEbcVQAT"/>
        <s v="0015A00002OKhoqQAD"/>
        <s v="0013100001gYI3JAAW"/>
        <s v="0016e00002ZwDtFAAV"/>
        <s v="0016w00000W04kAAAR"/>
        <s v="0013100001k6hL1AAI"/>
        <s v="0016e00002ZiylrAAB"/>
        <s v="0016e00002ZiuBhAAJ"/>
        <s v="0015A00002QdSBbQAN"/>
        <s v="0013100001pvI87AAE"/>
        <s v="0015A00002FrExDQAV"/>
        <s v="0015A00002DPYz7QAH"/>
        <s v="0015A0000282bdHQAQ"/>
        <s v="0015A00002Ao3u6QAB"/>
        <s v="0015A00002OJiubQAD"/>
        <s v="0015A00002QEnOKQA1"/>
        <s v="0015A00002RgX41QAF"/>
        <s v="0015A00002K6AN1QAN"/>
        <s v="0015A00002RfyEBQAZ"/>
        <s v="0015A00002KuBXfQAN"/>
        <s v="0015A00002NP4HvQAL"/>
        <s v="0016e00002YdsMnAAJ"/>
        <s v="0015A00002HahdKQAR"/>
        <s v="0015A00002XRSdIQAX"/>
        <s v="0015A00002TEAMyQAP"/>
        <s v="0015A00002LgsrhQAB"/>
        <s v="0015A00002NNmCyQAL"/>
        <s v="0015A00002K7QUhQAN"/>
        <s v="0015A000026mHoYQAU"/>
        <s v="0015A00002FGBpoQAH"/>
        <s v="0015A00002PKYFXQA5"/>
        <s v="0015A00002PLnfqQAD"/>
        <s v="0015A00002KH05CQAT"/>
        <s v="0015A00002Ky9SKQAZ"/>
      </sharedItems>
    </cacheField>
    <cacheField name="Close Date" numFmtId="14">
      <sharedItems containsSemiMixedTypes="0" containsNonDate="0" containsDate="1" containsString="0" minDate="2011-02-22T00:00:00" maxDate="2030-11-29T00:00:00" count="986">
        <d v="2015-09-30T00:00:00"/>
        <d v="2015-12-31T00:00:00"/>
        <d v="2015-12-15T00:00:00"/>
        <d v="2015-11-30T00:00:00"/>
        <d v="2016-09-30T00:00:00"/>
        <d v="2019-05-30T00:00:00"/>
        <d v="2019-09-27T00:00:00"/>
        <d v="2016-03-31T00:00:00"/>
        <d v="2016-12-30T00:00:00"/>
        <d v="2018-12-31T00:00:00"/>
        <d v="2021-12-31T00:00:00"/>
        <d v="2016-12-15T00:00:00"/>
        <d v="2016-02-11T00:00:00"/>
        <d v="2017-05-02T00:00:00"/>
        <d v="2016-02-19T00:00:00"/>
        <d v="2018-12-28T00:00:00"/>
        <d v="2016-04-14T00:00:00"/>
        <d v="2016-12-31T00:00:00"/>
        <d v="2017-10-24T00:00:00"/>
        <d v="2016-11-02T00:00:00"/>
        <d v="2016-05-23T00:00:00"/>
        <d v="2017-09-30T00:00:00"/>
        <d v="2017-06-30T00:00:00"/>
        <d v="2018-08-10T00:00:00"/>
        <d v="2019-06-28T00:00:00"/>
        <d v="2016-08-03T00:00:00"/>
        <d v="2016-05-27T00:00:00"/>
        <d v="2017-10-11T00:00:00"/>
        <d v="2016-04-03T00:00:00"/>
        <d v="2022-06-30T00:00:00"/>
        <d v="2015-12-30T00:00:00"/>
        <d v="2019-12-31T00:00:00"/>
        <d v="2017-12-29T00:00:00"/>
        <d v="2019-04-23T00:00:00"/>
        <d v="2016-03-03T00:00:00"/>
        <d v="2021-12-17T00:00:00"/>
        <d v="2018-02-21T00:00:00"/>
        <d v="2017-03-28T00:00:00"/>
        <d v="2018-09-28T00:00:00"/>
        <d v="2020-12-31T00:00:00"/>
        <d v="2021-09-30T00:00:00"/>
        <d v="2016-04-13T00:00:00"/>
        <d v="2017-03-31T00:00:00"/>
        <d v="2016-06-30T00:00:00"/>
        <d v="2020-12-30T00:00:00"/>
        <d v="2020-05-20T00:00:00"/>
        <d v="2020-05-26T00:00:00"/>
        <d v="2018-04-27T00:00:00"/>
        <d v="2016-04-29T00:00:00"/>
        <d v="2018-11-06T00:00:00"/>
        <d v="2020-03-01T00:00:00"/>
        <d v="2019-12-27T00:00:00"/>
        <d v="2021-06-21T00:00:00"/>
        <d v="2020-01-01T00:00:00"/>
        <d v="2016-05-09T00:00:00"/>
        <d v="2019-12-28T00:00:00"/>
        <d v="2019-09-26T00:00:00"/>
        <d v="2016-04-30T00:00:00"/>
        <d v="2016-07-14T00:00:00"/>
        <d v="2016-06-12T00:00:00"/>
        <d v="2017-08-23T00:00:00"/>
        <d v="2020-07-01T00:00:00"/>
        <d v="2017-11-28T00:00:00"/>
        <d v="2017-07-29T00:00:00"/>
        <d v="2017-09-29T00:00:00"/>
        <d v="2017-04-19T00:00:00"/>
        <d v="2018-03-26T00:00:00"/>
        <d v="2018-03-16T00:00:00"/>
        <d v="2022-03-31T00:00:00"/>
        <d v="2018-09-05T00:00:00"/>
        <d v="2017-08-25T00:00:00"/>
        <d v="2016-08-06T00:00:00"/>
        <d v="2018-02-09T00:00:00"/>
        <d v="2020-09-25T00:00:00"/>
        <d v="2016-07-26T00:00:00"/>
        <d v="2017-12-31T00:00:00"/>
        <d v="2019-09-28T00:00:00"/>
        <d v="2022-03-30T00:00:00"/>
        <d v="2016-08-24T00:00:00"/>
        <d v="2020-02-14T00:00:00"/>
        <d v="2021-07-31T00:00:00"/>
        <d v="2017-05-10T00:00:00"/>
        <d v="2019-05-29T00:00:00"/>
        <d v="2016-06-14T00:00:00"/>
        <d v="2016-06-18T00:00:00"/>
        <d v="2016-06-17T00:00:00"/>
        <d v="2016-09-21T00:00:00"/>
        <d v="2018-09-17T00:00:00"/>
        <d v="2020-04-23T00:00:00"/>
        <d v="2020-05-21T00:00:00"/>
        <d v="2020-12-04T00:00:00"/>
        <d v="2016-06-25T00:00:00"/>
        <d v="2017-12-30T00:00:00"/>
        <d v="2018-06-29T00:00:00"/>
        <d v="2020-09-01T00:00:00"/>
        <d v="2020-06-28T00:00:00"/>
        <d v="2020-07-31T00:00:00"/>
        <d v="2020-09-28T00:00:00"/>
        <d v="2020-09-30T00:00:00"/>
        <d v="2018-05-31T00:00:00"/>
        <d v="2019-10-21T00:00:00"/>
        <d v="2017-12-01T00:00:00"/>
        <d v="2020-06-15T00:00:00"/>
        <d v="2017-04-28T00:00:00"/>
        <d v="2017-11-30T00:00:00"/>
        <d v="2017-10-31T00:00:00"/>
        <d v="2016-11-29T00:00:00"/>
        <d v="2017-08-31T00:00:00"/>
        <d v="2017-07-31T00:00:00"/>
        <d v="2017-12-02T00:00:00"/>
        <d v="2020-11-30T00:00:00"/>
        <d v="2016-10-07T00:00:00"/>
        <d v="2023-01-01T00:00:00"/>
        <d v="2020-06-30T00:00:00"/>
        <d v="2018-03-29T00:00:00"/>
        <d v="2017-08-16T00:00:00"/>
        <d v="2021-06-22T00:00:00"/>
        <d v="2020-04-01T00:00:00"/>
        <d v="2018-03-05T00:00:00"/>
        <d v="2018-02-26T00:00:00"/>
        <d v="2019-03-29T00:00:00"/>
        <d v="2018-02-28T00:00:00"/>
        <d v="2020-03-30T00:00:00"/>
        <d v="2017-11-24T00:00:00"/>
        <d v="2017-05-08T00:00:00"/>
        <d v="2018-02-19T00:00:00"/>
        <d v="2018-02-06T00:00:00"/>
        <d v="2020-01-13T00:00:00"/>
        <d v="2018-03-06T00:00:00"/>
        <d v="2016-06-24T00:00:00"/>
        <d v="2017-03-01T00:00:00"/>
        <d v="2018-02-16T00:00:00"/>
        <d v="2022-01-28T00:00:00"/>
        <d v="2018-12-21T00:00:00"/>
        <d v="2018-02-13T00:00:00"/>
        <d v="2017-07-28T00:00:00"/>
        <d v="2022-12-30T00:00:00"/>
        <d v="2018-03-27T00:00:00"/>
        <d v="2018-04-05T00:00:00"/>
        <d v="2021-03-31T00:00:00"/>
        <d v="2020-03-25T00:00:00"/>
        <d v="2018-08-20T00:00:00"/>
        <d v="2017-03-23T00:00:00"/>
        <d v="2016-08-30T00:00:00"/>
        <d v="2018-03-09T00:00:00"/>
        <d v="2018-03-02T00:00:00"/>
        <d v="2019-05-13T00:00:00"/>
        <d v="2018-07-10T00:00:00"/>
        <d v="2018-01-31T00:00:00"/>
        <d v="2018-10-09T00:00:00"/>
        <d v="2018-02-05T00:00:00"/>
        <d v="2016-12-23T00:00:00"/>
        <d v="2016-08-22T00:00:00"/>
        <d v="2017-06-01T00:00:00"/>
        <d v="2016-09-07T00:00:00"/>
        <d v="2021-04-01T00:00:00"/>
        <d v="2016-10-06T00:00:00"/>
        <d v="2017-12-06T00:00:00"/>
        <d v="2016-10-20T00:00:00"/>
        <d v="2017-04-12T00:00:00"/>
        <d v="2017-01-05T00:00:00"/>
        <d v="2021-08-27T00:00:00"/>
        <d v="2016-12-22T00:00:00"/>
        <d v="2018-10-26T00:00:00"/>
        <d v="2016-10-28T00:00:00"/>
        <d v="2017-04-05T00:00:00"/>
        <d v="2016-12-29T00:00:00"/>
        <d v="2017-06-22T00:00:00"/>
        <d v="2017-02-04T00:00:00"/>
        <d v="2016-09-14T00:00:00"/>
        <d v="2019-09-30T00:00:00"/>
        <d v="2016-10-31T00:00:00"/>
        <d v="2018-10-31T00:00:00"/>
        <d v="2016-11-08T00:00:00"/>
        <d v="2019-09-25T00:00:00"/>
        <d v="2017-03-15T00:00:00"/>
        <d v="2021-06-30T00:00:00"/>
        <d v="2020-02-24T00:00:00"/>
        <d v="2018-07-26T00:00:00"/>
        <d v="2016-10-21T00:00:00"/>
        <d v="2017-12-14T00:00:00"/>
        <d v="2017-05-31T00:00:00"/>
        <d v="2017-02-17T00:00:00"/>
        <d v="2017-04-21T00:00:00"/>
        <d v="2017-03-17T00:00:00"/>
        <d v="2017-02-20T00:00:00"/>
        <d v="2019-06-24T00:00:00"/>
        <d v="2016-11-16T00:00:00"/>
        <d v="2016-11-30T00:00:00"/>
        <d v="2017-01-31T00:00:00"/>
        <d v="2017-02-14T00:00:00"/>
        <d v="2016-12-16T00:00:00"/>
        <d v="2022-12-31T00:00:00"/>
        <d v="2017-09-12T00:00:00"/>
        <d v="2018-02-23T00:00:00"/>
        <d v="2016-11-23T00:00:00"/>
        <d v="2018-07-31T00:00:00"/>
        <d v="2021-12-30T00:00:00"/>
        <d v="2018-03-30T00:00:00"/>
        <d v="2016-12-28T00:00:00"/>
        <d v="2017-08-15T00:00:00"/>
        <d v="2018-05-30T00:00:00"/>
        <d v="2017-04-18T00:00:00"/>
        <d v="2018-04-25T00:00:00"/>
        <d v="2018-03-08T00:00:00"/>
        <d v="2018-03-07T00:00:00"/>
        <d v="2021-06-25T00:00:00"/>
        <d v="2017-03-30T00:00:00"/>
        <d v="2018-03-28T00:00:00"/>
        <d v="2017-03-03T00:00:00"/>
        <d v="2018-03-14T00:00:00"/>
        <d v="2019-12-29T00:00:00"/>
        <d v="2018-04-23T00:00:00"/>
        <d v="2017-02-01T00:00:00"/>
        <d v="2021-06-29T00:00:00"/>
        <d v="2017-09-14T00:00:00"/>
        <d v="2020-12-02T00:00:00"/>
        <d v="2018-08-13T00:00:00"/>
        <d v="2021-09-29T00:00:00"/>
        <d v="2021-12-24T00:00:00"/>
        <d v="2017-06-29T00:00:00"/>
        <d v="2018-03-24T00:00:00"/>
        <d v="2017-02-08T00:00:00"/>
        <d v="2021-12-27T00:00:00"/>
        <d v="2021-09-24T00:00:00"/>
        <d v="2017-10-18T00:00:00"/>
        <d v="2022-09-30T00:00:00"/>
        <d v="2019-09-13T00:00:00"/>
        <d v="2017-03-29T00:00:00"/>
        <d v="2017-07-10T00:00:00"/>
        <d v="2019-03-31T00:00:00"/>
        <d v="2017-03-22T00:00:00"/>
        <d v="2020-08-31T00:00:00"/>
        <d v="2018-09-30T00:00:00"/>
        <d v="2017-04-07T00:00:00"/>
        <d v="2021-07-30T00:00:00"/>
        <d v="2017-05-23T00:00:00"/>
        <d v="2017-03-24T00:00:00"/>
        <d v="2019-12-16T00:00:00"/>
        <d v="2017-04-03T00:00:00"/>
        <d v="2017-08-12T00:00:00"/>
        <d v="2017-04-24T00:00:00"/>
        <d v="2017-07-26T00:00:00"/>
        <d v="2017-08-10T00:00:00"/>
        <d v="2018-02-02T00:00:00"/>
        <d v="2017-08-11T00:00:00"/>
        <d v="2017-05-16T00:00:00"/>
        <d v="2017-05-18T00:00:00"/>
        <d v="2017-05-17T00:00:00"/>
        <d v="2023-03-31T00:00:00"/>
        <d v="2021-11-19T00:00:00"/>
        <d v="2022-04-29T00:00:00"/>
        <d v="2021-10-29T00:00:00"/>
        <d v="2022-02-01T00:00:00"/>
        <d v="2022-02-28T00:00:00"/>
        <d v="2022-03-25T00:00:00"/>
        <d v="2022-02-25T00:00:00"/>
        <d v="2022-04-30T00:00:00"/>
        <d v="2021-08-20T00:00:00"/>
        <d v="2021-09-28T00:00:00"/>
        <d v="2021-09-01T00:00:00"/>
        <d v="2021-09-15T00:00:00"/>
        <d v="2021-09-18T00:00:00"/>
        <d v="2021-09-17T00:00:00"/>
        <d v="2021-09-23T00:00:00"/>
        <d v="2021-09-03T00:00:00"/>
        <d v="2021-09-27T00:00:00"/>
        <d v="2021-11-30T00:00:00"/>
        <d v="2021-11-16T00:00:00"/>
        <d v="2021-10-20T00:00:00"/>
        <d v="2022-11-01T00:00:00"/>
        <d v="2022-11-30T00:00:00"/>
        <d v="2021-10-31T00:00:00"/>
        <d v="2021-12-28T00:00:00"/>
        <d v="2021-12-23T00:00:00"/>
        <d v="2021-12-01T00:00:00"/>
        <d v="2020-02-28T00:00:00"/>
        <d v="2021-02-28T00:00:00"/>
        <d v="2022-03-12T00:00:00"/>
        <d v="2020-04-30T00:00:00"/>
        <d v="2019-08-31T00:00:00"/>
        <d v="2021-08-31T00:00:00"/>
        <d v="2021-08-01T00:00:00"/>
        <d v="2022-07-29T00:00:00"/>
        <d v="2021-07-29T00:00:00"/>
        <d v="2023-09-01T00:00:00"/>
        <d v="2021-07-14T00:00:00"/>
        <d v="2020-10-01T00:00:00"/>
        <d v="2020-10-08T00:00:00"/>
        <d v="2021-10-01T00:00:00"/>
        <d v="2021-10-15T00:00:00"/>
        <d v="2021-11-01T00:00:00"/>
        <d v="2020-10-31T00:00:00"/>
        <d v="2022-10-01T00:00:00"/>
        <d v="2021-12-03T00:00:00"/>
        <d v="2020-07-15T00:00:00"/>
        <d v="2020-11-01T00:00:00"/>
        <d v="2023-12-30T00:00:00"/>
        <d v="2022-03-18T00:00:00"/>
        <d v="2022-03-11T00:00:00"/>
        <d v="2022-01-31T00:00:00"/>
        <d v="2022-03-01T00:00:00"/>
        <d v="2022-02-18T00:00:00"/>
        <d v="2022-06-24T00:00:00"/>
        <d v="2021-09-10T00:00:00"/>
        <d v="2022-08-26T00:00:00"/>
        <d v="2024-09-30T00:00:00"/>
        <d v="2021-08-02T00:00:00"/>
        <d v="2021-11-26T00:00:00"/>
        <d v="2021-12-10T00:00:00"/>
        <d v="2021-10-28T00:00:00"/>
        <d v="2022-10-30T00:00:00"/>
        <d v="2021-12-21T00:00:00"/>
        <d v="2022-07-30T00:00:00"/>
        <d v="2022-10-31T00:00:00"/>
        <d v="2021-09-16T00:00:00"/>
        <d v="2021-12-16T00:00:00"/>
        <d v="2021-04-30T00:00:00"/>
        <d v="2021-08-15T00:00:00"/>
        <d v="2021-07-23T00:00:00"/>
        <d v="2021-07-15T00:00:00"/>
        <d v="2022-12-08T00:00:00"/>
        <d v="2021-12-20T00:00:00"/>
        <d v="2021-05-27T00:00:00"/>
        <d v="2021-07-06T00:00:00"/>
        <d v="2021-08-30T00:00:00"/>
        <d v="2021-07-16T00:00:00"/>
        <d v="2021-07-20T00:00:00"/>
        <d v="2021-07-24T00:00:00"/>
        <d v="2021-10-27T00:00:00"/>
        <d v="2021-12-14T00:00:00"/>
        <d v="2021-10-13T00:00:00"/>
        <d v="2021-10-11T00:00:00"/>
        <d v="2021-12-08T00:00:00"/>
        <d v="2022-03-17T00:00:00"/>
        <d v="2021-10-08T00:00:00"/>
        <d v="2020-11-18T00:00:00"/>
        <d v="2021-07-09T00:00:00"/>
        <d v="2020-03-03T00:00:00"/>
        <d v="2018-03-21T00:00:00"/>
        <d v="2020-03-31T00:00:00"/>
        <d v="2020-03-11T00:00:00"/>
        <d v="2020-01-15T00:00:00"/>
        <d v="2020-03-02T00:00:00"/>
        <d v="2021-06-16T00:00:00"/>
        <d v="2019-06-12T00:00:00"/>
        <d v="2019-05-07T00:00:00"/>
        <d v="2018-04-17T00:00:00"/>
        <d v="2020-08-15T00:00:00"/>
        <d v="2020-08-10T00:00:00"/>
        <d v="2019-12-30T00:00:00"/>
        <d v="2020-11-12T00:00:00"/>
        <d v="2011-03-27T00:00:00"/>
        <d v="2021-05-11T00:00:00"/>
        <d v="2011-05-25T00:00:00"/>
        <d v="2011-04-25T00:00:00"/>
        <d v="2011-05-23T00:00:00"/>
        <d v="2019-11-21T00:00:00"/>
        <d v="2020-01-30T00:00:00"/>
        <d v="2018-03-20T00:00:00"/>
        <d v="2020-02-01T00:00:00"/>
        <d v="2021-04-27T00:00:00"/>
        <d v="2021-06-24T00:00:00"/>
        <d v="2019-06-30T00:00:00"/>
        <d v="2019-05-22T00:00:00"/>
        <d v="2018-06-30T00:00:00"/>
        <d v="2025-06-30T00:00:00"/>
        <d v="2020-08-28T00:00:00"/>
        <d v="2020-11-27T00:00:00"/>
        <d v="2019-12-13T00:00:00"/>
        <d v="2020-12-27T00:00:00"/>
        <d v="2018-03-31T00:00:00"/>
        <d v="2015-03-31T00:00:00"/>
        <d v="2021-05-04T00:00:00"/>
        <d v="2021-04-25T00:00:00"/>
        <d v="2019-12-05T00:00:00"/>
        <d v="2019-11-23T00:00:00"/>
        <d v="2021-03-12T00:00:00"/>
        <d v="2021-03-15T00:00:00"/>
        <d v="2020-02-27T00:00:00"/>
        <d v="2020-03-04T00:00:00"/>
        <d v="2021-03-04T00:00:00"/>
        <d v="2021-02-05T00:00:00"/>
        <d v="2020-01-31T00:00:00"/>
        <d v="2020-03-21T00:00:00"/>
        <d v="2021-02-19T00:00:00"/>
        <d v="2021-03-20T00:00:00"/>
        <d v="2020-03-13T00:00:00"/>
        <d v="2020-03-28T00:00:00"/>
        <d v="2021-01-30T00:00:00"/>
        <d v="2021-02-20T00:00:00"/>
        <d v="2021-03-26T00:00:00"/>
        <d v="2021-03-25T00:00:00"/>
        <d v="2021-03-28T00:00:00"/>
        <d v="2021-02-13T00:00:00"/>
        <d v="2019-02-22T00:00:00"/>
        <d v="2020-03-26T00:00:00"/>
        <d v="2021-03-18T00:00:00"/>
        <d v="2020-01-06T00:00:00"/>
        <d v="2019-02-20T00:00:00"/>
        <d v="2018-03-19T00:00:00"/>
        <d v="2021-03-17T00:00:00"/>
        <d v="2021-04-16T00:00:00"/>
        <d v="2021-06-11T00:00:00"/>
        <d v="2021-05-12T00:00:00"/>
        <d v="2021-05-06T00:00:00"/>
        <d v="2021-06-23T00:00:00"/>
        <d v="2021-06-17T00:00:00"/>
        <d v="2021-04-22T00:00:00"/>
        <d v="2021-04-20T00:00:00"/>
        <d v="2021-05-07T00:00:00"/>
        <d v="2019-04-30T00:00:00"/>
        <d v="2021-05-10T00:00:00"/>
        <d v="2021-05-19T00:00:00"/>
        <d v="2021-06-04T00:00:00"/>
        <d v="2021-04-19T00:00:00"/>
        <d v="2021-04-09T00:00:00"/>
        <d v="2019-06-19T00:00:00"/>
        <d v="2021-04-15T00:00:00"/>
        <d v="2019-06-13T00:00:00"/>
        <d v="2020-06-14T00:00:00"/>
        <d v="2020-06-23T00:00:00"/>
        <d v="2021-05-18T00:00:00"/>
        <d v="2020-06-25T00:00:00"/>
        <d v="2021-06-03T00:00:00"/>
        <d v="2020-06-12T00:00:00"/>
        <d v="2020-08-30T00:00:00"/>
        <d v="2019-07-06T00:00:00"/>
        <d v="2019-08-19T00:00:00"/>
        <d v="2019-08-26T00:00:00"/>
        <d v="2020-07-30T00:00:00"/>
        <d v="2019-07-11T00:00:00"/>
        <d v="2019-07-24T00:00:00"/>
        <d v="2018-07-27T00:00:00"/>
        <d v="2018-09-01T00:00:00"/>
        <d v="2018-08-31T00:00:00"/>
        <d v="2018-09-18T00:00:00"/>
        <d v="2019-08-30T00:00:00"/>
        <d v="2019-08-12T00:00:00"/>
        <d v="2019-07-25T00:00:00"/>
        <d v="2020-07-24T00:00:00"/>
        <d v="2020-11-22T00:00:00"/>
        <d v="2020-12-13T00:00:00"/>
        <d v="2020-11-23T00:00:00"/>
        <d v="2020-12-10T00:00:00"/>
        <d v="2020-10-02T00:00:00"/>
        <d v="2019-12-15T00:00:00"/>
        <d v="2019-11-15T00:00:00"/>
        <d v="2019-10-30T00:00:00"/>
        <d v="2019-10-22T00:00:00"/>
        <d v="2020-10-14T00:00:00"/>
        <d v="2020-12-11T00:00:00"/>
        <d v="2019-12-20T00:00:00"/>
        <d v="2020-10-30T00:00:00"/>
        <d v="2019-12-10T00:00:00"/>
        <d v="2019-12-01T00:00:00"/>
        <d v="2030-11-28T00:00:00"/>
        <d v="2020-12-24T00:00:00"/>
        <d v="2020-12-18T00:00:00"/>
        <d v="2020-02-25T00:00:00"/>
        <d v="2019-02-28T00:00:00"/>
        <d v="2019-03-25T00:00:00"/>
        <d v="2019-01-31T00:00:00"/>
        <d v="2018-02-15T00:00:00"/>
        <d v="2019-03-05T00:00:00"/>
        <d v="2019-03-01T00:00:00"/>
        <d v="2021-01-20T00:00:00"/>
        <d v="2020-02-26T00:00:00"/>
        <d v="2021-02-04T00:00:00"/>
        <d v="2021-01-31T00:00:00"/>
        <d v="2021-03-16T00:00:00"/>
        <d v="2021-03-11T00:00:00"/>
        <d v="2021-02-25T00:00:00"/>
        <d v="2019-05-01T00:00:00"/>
        <d v="2018-06-14T00:00:00"/>
        <d v="2019-06-26T00:00:00"/>
        <d v="2018-04-01T00:00:00"/>
        <d v="2019-06-06T00:00:00"/>
        <d v="2019-05-04T00:00:00"/>
        <d v="2019-06-01T00:00:00"/>
        <d v="2019-04-01T00:00:00"/>
        <d v="2021-05-28T00:00:00"/>
        <d v="2020-06-10T00:00:00"/>
        <d v="2021-04-23T00:00:00"/>
        <d v="2021-05-17T00:00:00"/>
        <d v="2021-05-14T00:00:00"/>
        <d v="2021-04-26T00:00:00"/>
        <d v="2021-04-12T00:00:00"/>
        <d v="2021-05-24T00:00:00"/>
        <d v="2020-04-20T00:00:00"/>
        <d v="2020-05-01T00:00:00"/>
        <d v="2021-06-06T00:00:00"/>
        <d v="2021-04-13T00:00:00"/>
        <d v="2021-06-28T00:00:00"/>
        <d v="2021-06-02T00:00:00"/>
        <d v="2021-05-03T00:00:00"/>
        <d v="2015-07-31T00:00:00"/>
        <d v="2020-08-01T00:00:00"/>
        <d v="2018-07-30T00:00:00"/>
        <d v="2018-08-06T00:00:00"/>
        <d v="2018-08-21T00:00:00"/>
        <d v="2019-08-29T00:00:00"/>
        <d v="2018-08-15T00:00:00"/>
        <d v="2019-07-30T00:00:00"/>
        <d v="2019-07-31T00:00:00"/>
        <d v="2019-07-01T00:00:00"/>
        <d v="2018-08-01T00:00:00"/>
        <d v="2018-07-29T00:00:00"/>
        <d v="2020-08-11T00:00:00"/>
        <d v="2020-08-03T00:00:00"/>
        <d v="2020-08-07T00:00:00"/>
        <d v="2017-10-07T00:00:00"/>
        <d v="2018-11-01T00:00:00"/>
        <d v="2018-12-01T00:00:00"/>
        <d v="2018-11-30T00:00:00"/>
        <d v="2018-12-20T00:00:00"/>
        <d v="2019-10-01T00:00:00"/>
        <d v="2019-10-31T00:00:00"/>
        <d v="2019-11-01T00:00:00"/>
        <d v="2018-11-07T00:00:00"/>
        <d v="2019-10-23T00:00:00"/>
        <d v="2020-12-03T00:00:00"/>
        <d v="2018-10-01T00:00:00"/>
        <d v="2020-12-23T00:00:00"/>
        <d v="2020-12-22T00:00:00"/>
        <d v="2020-12-20T00:00:00"/>
        <d v="2020-12-01T00:00:00"/>
        <d v="2020-10-15T00:00:00"/>
        <d v="2020-02-19T00:00:00"/>
        <d v="2021-03-29T00:00:00"/>
        <d v="2020-08-24T00:00:00"/>
        <d v="2019-11-30T00:00:00"/>
        <d v="2021-05-13T00:00:00"/>
        <d v="2021-06-14T00:00:00"/>
        <d v="2021-05-31T00:00:00"/>
        <d v="2020-06-24T00:00:00"/>
        <d v="2021-04-28T00:00:00"/>
        <d v="2018-04-02T00:00:00"/>
        <d v="2020-08-21T00:00:00"/>
        <d v="2020-07-16T00:00:00"/>
        <d v="2018-09-23T00:00:00"/>
        <d v="2019-08-22T00:00:00"/>
        <d v="2020-09-09T00:00:00"/>
        <d v="2020-12-16T00:00:00"/>
        <d v="2020-10-06T00:00:00"/>
        <d v="2020-11-20T00:00:00"/>
        <d v="2019-01-04T00:00:00"/>
        <d v="2021-03-05T00:00:00"/>
        <d v="2018-06-04T00:00:00"/>
        <d v="2015-06-30T00:00:00"/>
        <d v="2020-04-21T00:00:00"/>
        <d v="2021-06-09T00:00:00"/>
        <d v="2020-07-09T00:00:00"/>
        <d v="2018-07-16T00:00:00"/>
        <d v="2020-09-21T00:00:00"/>
        <d v="2019-09-01T00:00:00"/>
        <d v="2018-12-30T00:00:00"/>
        <d v="2020-12-09T00:00:00"/>
        <d v="2020-11-05T00:00:00"/>
        <d v="2019-12-17T00:00:00"/>
        <d v="2019-10-29T00:00:00"/>
        <d v="2020-04-27T00:00:00"/>
        <d v="2019-07-19T00:00:00"/>
        <d v="2020-09-29T00:00:00"/>
        <d v="2021-02-26T00:00:00"/>
        <d v="2019-09-09T00:00:00"/>
        <d v="2021-06-15T00:00:00"/>
        <d v="2020-07-13T00:00:00"/>
        <d v="2017-08-18T00:00:00"/>
        <d v="2019-10-24T00:00:00"/>
        <d v="2017-11-08T00:00:00"/>
        <d v="2019-11-14T00:00:00"/>
        <d v="2019-01-10T00:00:00"/>
        <d v="2021-08-13T00:00:00"/>
        <d v="2011-02-22T00:00:00"/>
        <d v="2019-10-09T00:00:00"/>
        <d v="2021-03-01T00:00:00"/>
        <d v="2020-02-04T00:00:00"/>
        <d v="2020-03-12T00:00:00"/>
        <d v="2021-01-07T00:00:00"/>
        <d v="2021-02-09T00:00:00"/>
        <d v="2021-01-14T00:00:00"/>
        <d v="2021-01-27T00:00:00"/>
        <d v="2021-01-18T00:00:00"/>
        <d v="2021-02-12T00:00:00"/>
        <d v="2021-02-11T00:00:00"/>
        <d v="2021-02-17T00:00:00"/>
        <d v="2021-02-23T00:00:00"/>
        <d v="2021-03-02T00:00:00"/>
        <d v="2021-03-08T00:00:00"/>
        <d v="2021-03-19T00:00:00"/>
        <d v="2021-03-24T00:00:00"/>
        <d v="2020-01-14T00:00:00"/>
        <d v="2021-01-12T00:00:00"/>
        <d v="2018-01-12T00:00:00"/>
        <d v="2018-01-10T00:00:00"/>
        <d v="2018-03-12T00:00:00"/>
        <d v="2019-01-18T00:00:00"/>
        <d v="2019-02-06T00:00:00"/>
        <d v="2019-03-13T00:00:00"/>
        <d v="2020-01-28T00:00:00"/>
        <d v="2020-02-12T00:00:00"/>
        <d v="2020-02-07T00:00:00"/>
        <d v="2020-03-05T00:00:00"/>
        <d v="2020-03-10T00:00:00"/>
        <d v="2020-03-18T00:00:00"/>
        <d v="2020-03-17T00:00:00"/>
        <d v="2020-01-03T00:00:00"/>
        <d v="2020-01-09T00:00:00"/>
        <d v="2020-01-17T00:00:00"/>
        <d v="2020-01-27T00:00:00"/>
        <d v="2021-01-29T00:00:00"/>
        <d v="2021-02-03T00:00:00"/>
        <d v="2021-03-14T00:00:00"/>
        <d v="2019-02-11T00:00:00"/>
        <d v="2021-02-24T00:00:00"/>
        <d v="2021-03-22T00:00:00"/>
        <d v="2021-01-13T00:00:00"/>
        <d v="2021-01-15T00:00:00"/>
        <d v="2021-02-08T00:00:00"/>
        <d v="2021-02-22T00:00:00"/>
        <d v="2019-03-28T00:00:00"/>
        <d v="2020-02-18T00:00:00"/>
        <d v="2020-02-20T00:00:00"/>
        <d v="2020-03-23T00:00:00"/>
        <d v="2020-02-03T00:00:00"/>
        <d v="2021-01-04T00:00:00"/>
        <d v="2019-03-26T00:00:00"/>
        <d v="2018-01-19T00:00:00"/>
        <d v="2019-01-23T00:00:00"/>
        <d v="2019-02-26T00:00:00"/>
        <d v="2019-03-27T00:00:00"/>
        <d v="2020-03-19T00:00:00"/>
        <d v="2019-03-15T00:00:00"/>
        <d v="2020-01-04T00:00:00"/>
        <d v="2020-05-05T00:00:00"/>
        <d v="2020-05-04T00:00:00"/>
        <d v="2020-05-12T00:00:00"/>
        <d v="2020-06-01T00:00:00"/>
        <d v="2020-06-16T00:00:00"/>
        <d v="2020-06-22T00:00:00"/>
        <d v="2021-04-05T00:00:00"/>
        <d v="2021-04-06T00:00:00"/>
        <d v="2021-04-07T00:00:00"/>
        <d v="2021-04-21T00:00:00"/>
        <d v="2021-06-01T00:00:00"/>
        <d v="2020-05-18T00:00:00"/>
        <d v="2020-06-18T00:00:00"/>
        <d v="2019-06-14T00:00:00"/>
        <d v="2017-06-12T00:00:00"/>
        <d v="2018-06-05T00:00:00"/>
        <d v="2018-04-13T00:00:00"/>
        <d v="2018-04-09T00:00:00"/>
        <d v="2018-04-11T00:00:00"/>
        <d v="2018-06-19T00:00:00"/>
        <d v="2018-06-21T00:00:00"/>
        <d v="2018-06-13T00:00:00"/>
        <d v="2018-05-18T00:00:00"/>
        <d v="2018-05-22T00:00:00"/>
        <d v="2018-05-01T00:00:00"/>
        <d v="2018-04-19T00:00:00"/>
        <d v="2019-04-04T00:00:00"/>
        <d v="2019-04-08T00:00:00"/>
        <d v="2019-04-05T00:00:00"/>
        <d v="2019-04-16T00:00:00"/>
        <d v="2019-06-16T00:00:00"/>
        <d v="2020-04-13T00:00:00"/>
        <d v="2020-05-11T00:00:00"/>
        <d v="2020-05-15T00:00:00"/>
        <d v="2020-06-11T00:00:00"/>
        <d v="2020-06-26T00:00:00"/>
        <d v="2020-06-29T00:00:00"/>
        <d v="2020-05-29T00:00:00"/>
        <d v="2021-05-05T00:00:00"/>
        <d v="2017-06-28T00:00:00"/>
        <d v="2019-04-09T00:00:00"/>
        <d v="2018-06-11T00:00:00"/>
        <d v="2019-05-02T00:00:00"/>
        <d v="2020-05-06T00:00:00"/>
        <d v="2021-04-29T00:00:00"/>
        <d v="2020-04-06T00:00:00"/>
        <d v="2020-04-15T00:00:00"/>
        <d v="2020-05-08T00:00:00"/>
        <d v="2021-05-21T00:00:00"/>
        <d v="2019-06-20T00:00:00"/>
        <d v="2019-05-08T00:00:00"/>
        <d v="2021-05-20T00:00:00"/>
        <d v="2019-04-18T00:00:00"/>
        <d v="2018-04-26T00:00:00"/>
        <d v="2019-05-09T00:00:00"/>
        <d v="2019-04-22T00:00:00"/>
        <d v="2019-06-07T00:00:00"/>
        <d v="2020-04-10T00:00:00"/>
        <d v="2020-06-09T00:00:00"/>
        <d v="2020-04-24T00:00:00"/>
        <d v="2020-06-08T00:00:00"/>
        <d v="2020-05-07T00:00:00"/>
        <d v="2020-07-07T00:00:00"/>
        <d v="2020-09-11T00:00:00"/>
        <d v="2020-07-20T00:00:00"/>
        <d v="2020-07-28T00:00:00"/>
        <d v="2020-08-26T00:00:00"/>
        <d v="2020-08-05T00:00:00"/>
        <d v="2020-09-18T00:00:00"/>
        <d v="2020-09-17T00:00:00"/>
        <d v="2017-09-08T00:00:00"/>
        <d v="2017-09-06T00:00:00"/>
        <d v="2017-08-22T00:00:00"/>
        <d v="2017-08-29T00:00:00"/>
        <d v="2017-07-24T00:00:00"/>
        <d v="2017-08-02T00:00:00"/>
        <d v="2017-08-24T00:00:00"/>
        <d v="2017-09-20T00:00:00"/>
        <d v="2017-09-26T00:00:00"/>
        <d v="2017-09-18T00:00:00"/>
        <d v="2017-09-28T00:00:00"/>
        <d v="2018-07-09T00:00:00"/>
        <d v="2018-07-13T00:00:00"/>
        <d v="2018-07-12T00:00:00"/>
        <d v="2018-07-11T00:00:00"/>
        <d v="2018-07-03T00:00:00"/>
        <d v="2019-07-22T00:00:00"/>
        <d v="2019-09-06T00:00:00"/>
        <d v="2019-08-15T00:00:00"/>
        <d v="2019-08-21T00:00:00"/>
        <d v="2019-08-23T00:00:00"/>
        <d v="2020-07-17T00:00:00"/>
        <d v="2020-08-08T00:00:00"/>
        <d v="2020-08-19T00:00:00"/>
        <d v="2020-08-20T00:00:00"/>
        <d v="2020-09-10T00:00:00"/>
        <d v="2017-09-01T00:00:00"/>
        <d v="2017-07-05T00:00:00"/>
        <d v="2018-08-07T00:00:00"/>
        <d v="2020-07-22T00:00:00"/>
        <d v="2020-07-29T00:00:00"/>
        <d v="2020-08-04T00:00:00"/>
        <d v="2020-08-27T00:00:00"/>
        <d v="2019-09-08T00:00:00"/>
        <d v="2019-08-13T00:00:00"/>
        <d v="2020-08-14T00:00:00"/>
        <d v="2017-07-12T00:00:00"/>
        <d v="2020-07-27T00:00:00"/>
        <d v="2020-09-16T00:00:00"/>
        <d v="2019-07-15T00:00:00"/>
        <d v="2019-08-02T00:00:00"/>
        <d v="2019-08-16T00:00:00"/>
        <d v="2017-07-20T00:00:00"/>
        <d v="2018-08-08T00:00:00"/>
        <d v="2018-08-09T00:00:00"/>
        <d v="2020-09-15T00:00:00"/>
        <d v="2020-10-12T00:00:00"/>
        <d v="2020-10-24T00:00:00"/>
        <d v="2020-11-03T00:00:00"/>
        <d v="2020-11-14T00:00:00"/>
        <d v="2020-12-17T00:00:00"/>
        <d v="2019-12-19T00:00:00"/>
        <d v="2019-11-27T00:00:00"/>
        <d v="2017-10-05T00:00:00"/>
        <d v="2017-10-20T00:00:00"/>
        <d v="2017-10-17T00:00:00"/>
        <d v="2017-12-13T00:00:00"/>
        <d v="2017-12-12T00:00:00"/>
        <d v="2017-12-08T00:00:00"/>
        <d v="2017-12-19T00:00:00"/>
        <d v="2018-10-11T00:00:00"/>
        <d v="2018-12-19T00:00:00"/>
        <d v="2018-12-03T00:00:00"/>
        <d v="2018-12-07T00:00:00"/>
        <d v="2019-10-07T00:00:00"/>
        <d v="2019-11-17T00:00:00"/>
        <d v="2019-12-09T00:00:00"/>
        <d v="2019-10-11T00:00:00"/>
        <d v="2019-10-12T00:00:00"/>
        <d v="2019-10-18T00:00:00"/>
        <d v="2019-11-02T00:00:00"/>
        <d v="2019-10-15T00:00:00"/>
        <d v="2019-10-03T00:00:00"/>
        <d v="2019-12-02T00:00:00"/>
        <d v="2019-11-07T00:00:00"/>
        <d v="2019-11-06T00:00:00"/>
        <d v="2019-12-12T00:00:00"/>
        <d v="2019-11-22T00:00:00"/>
        <d v="2019-12-18T00:00:00"/>
        <d v="2020-10-05T00:00:00"/>
        <d v="2020-10-13T00:00:00"/>
        <d v="2020-10-20T00:00:00"/>
        <d v="2020-10-19T00:00:00"/>
        <d v="2020-11-24T00:00:00"/>
        <d v="2020-10-26T00:00:00"/>
        <d v="2020-11-06T00:00:00"/>
        <d v="2019-11-12T00:00:00"/>
        <d v="2019-11-08T00:00:00"/>
        <d v="2020-12-15T00:00:00"/>
        <d v="2020-10-09T00:00:00"/>
        <d v="2020-11-02T00:00:00"/>
        <d v="2019-12-04T00:00:00"/>
        <d v="2019-11-18T00:00:00"/>
        <d v="2019-12-03T00:00:00"/>
        <d v="2020-10-23T00:00:00"/>
        <d v="2019-12-11T00:00:00"/>
        <d v="2019-12-23T00:00:00"/>
        <d v="2019-11-05T00:00:00"/>
        <d v="2019-11-11T00:00:00"/>
        <d v="2020-12-28T00:00:00"/>
        <d v="2020-11-17T00:00:00"/>
        <d v="2020-12-21T00:00:00"/>
        <d v="2017-11-21T00:00:00"/>
        <d v="2018-11-29T00:00:00"/>
        <d v="2018-10-29T00:00:00"/>
        <d v="2018-11-09T00:00:00"/>
        <d v="2019-12-21T00:00:00"/>
        <d v="2021-02-18T00:00:00"/>
        <d v="2020-03-16T00:00:00"/>
        <d v="2021-02-10T00:00:00"/>
        <d v="2021-02-01T00:00:00"/>
        <d v="2021-02-16T00:00:00"/>
        <d v="2021-04-08T00:00:00"/>
        <d v="2020-09-14T00:00:00"/>
        <d v="2019-07-18T00:00:00"/>
        <d v="2019-07-12T00:00:00"/>
        <d v="2019-10-16T00:00:00"/>
        <d v="2019-09-24T00:00:00"/>
        <d v="2020-07-26T00:00:00"/>
        <d v="2020-10-29T00:00:00"/>
        <d v="2020-02-06T00:00:00"/>
        <d v="2018-02-08T00:00:00"/>
        <d v="2020-01-07T00:00:00"/>
        <d v="2018-01-29T00:00:00"/>
        <d v="2020-03-27T00:00:00"/>
        <d v="2021-05-30T00:00:00"/>
        <d v="2019-04-29T00:00:00"/>
        <d v="2020-05-28T00:00:00"/>
        <d v="2019-04-15T00:00:00"/>
        <d v="2017-09-05T00:00:00"/>
        <d v="2017-08-21T00:00:00"/>
        <d v="2019-11-28T00:00:00"/>
        <d v="2019-11-13T00:00:00"/>
        <d v="2019-10-10T00:00:00"/>
        <d v="2017-10-27T00:00:00"/>
        <d v="2020-11-09T00:00:00"/>
        <d v="2017-12-22T00:00:00"/>
        <d v="2020-02-05T00:00:00"/>
        <d v="2021-02-15T00:00:00"/>
        <d v="2020-07-03T00:00:00"/>
        <d v="2021-05-26T00:00:00"/>
        <d v="2019-01-25T00:00:00"/>
        <d v="2019-02-04T00:00:00"/>
        <d v="2019-02-01T00:00:00"/>
        <d v="2019-02-15T00:00:00"/>
        <d v="2020-01-23T00:00:00"/>
        <d v="2018-01-22T00:00:00"/>
        <d v="2019-02-27T00:00:00"/>
        <d v="2019-03-07T00:00:00"/>
        <d v="2019-01-08T00:00:00"/>
        <d v="2019-03-21T00:00:00"/>
        <d v="2019-02-19T00:00:00"/>
        <d v="2019-03-08T00:00:00"/>
        <d v="2020-03-09T00:00:00"/>
        <d v="2020-02-10T00:00:00"/>
        <d v="2018-02-14T00:00:00"/>
        <d v="2020-02-13T00:00:00"/>
        <d v="2021-01-08T00:00:00"/>
        <d v="2021-01-19T00:00:00"/>
        <d v="2021-01-21T00:00:00"/>
        <d v="2021-02-02T00:00:00"/>
        <d v="2020-02-21T00:00:00"/>
        <d v="2020-03-06T00:00:00"/>
        <d v="2018-06-12T00:00:00"/>
        <d v="2018-06-18T00:00:00"/>
        <d v="2019-05-17T00:00:00"/>
        <d v="2019-06-04T00:00:00"/>
        <d v="2019-04-26T00:00:00"/>
        <d v="2019-05-06T00:00:00"/>
        <d v="2020-06-19T00:00:00"/>
        <d v="2020-04-07T00:00:00"/>
        <d v="2018-05-24T00:00:00"/>
        <d v="2018-05-02T00:00:00"/>
        <d v="2018-05-16T00:00:00"/>
        <d v="2019-06-03T00:00:00"/>
        <d v="2019-05-23T00:00:00"/>
        <d v="2018-04-12T00:00:00"/>
        <d v="2018-06-25T00:00:00"/>
        <d v="2019-04-10T00:00:00"/>
        <d v="2019-05-31T00:00:00"/>
        <d v="2019-06-11T00:00:00"/>
        <d v="2019-06-18T00:00:00"/>
        <d v="2020-04-08T00:00:00"/>
        <d v="2020-04-03T00:00:00"/>
        <d v="2020-04-16T00:00:00"/>
        <d v="2020-06-02T00:00:00"/>
        <d v="2020-04-02T00:00:00"/>
        <d v="2020-05-19T00:00:00"/>
        <d v="2020-06-17T00:00:00"/>
        <d v="2020-06-03T00:00:00"/>
        <d v="2020-04-09T00:00:00"/>
        <d v="2018-09-13T00:00:00"/>
        <d v="2018-08-22T00:00:00"/>
        <d v="2018-09-14T00:00:00"/>
        <d v="2019-08-20T00:00:00"/>
        <d v="2019-07-03T00:00:00"/>
        <d v="2019-09-04T00:00:00"/>
        <d v="2019-09-11T00:00:00"/>
        <d v="2019-07-02T00:00:00"/>
        <d v="2019-07-08T00:00:00"/>
        <d v="2019-07-23T00:00:00"/>
        <d v="2018-07-05T00:00:00"/>
        <d v="2019-08-01T00:00:00"/>
        <d v="2019-07-09T00:00:00"/>
        <d v="2018-07-06T00:00:00"/>
        <d v="2018-08-03T00:00:00"/>
        <d v="2019-08-27T00:00:00"/>
        <d v="2019-09-19T00:00:00"/>
        <d v="2018-08-30T00:00:00"/>
        <d v="2019-09-12T00:00:00"/>
        <d v="2019-09-17T00:00:00"/>
        <d v="2019-08-07T00:00:00"/>
        <d v="2020-07-14T00:00:00"/>
        <d v="2020-07-21T00:00:00"/>
        <d v="2020-07-06T00:00:00"/>
        <d v="2020-08-13T00:00:00"/>
        <d v="2020-09-02T00:00:00"/>
        <d v="2020-08-12T00:00:00"/>
        <d v="2020-09-07T00:00:00"/>
        <d v="2020-09-23T00:00:00"/>
        <d v="2020-08-06T00:00:00"/>
        <d v="2020-08-17T00:00:00"/>
        <d v="2020-09-08T00:00:00"/>
        <d v="2015-10-31T00:00:00"/>
        <d v="2018-12-11T00:00:00"/>
        <d v="2018-10-08T00:00:00"/>
        <d v="2018-11-26T00:00:00"/>
        <d v="2018-12-05T00:00:00"/>
        <d v="2018-12-26T00:00:00"/>
        <d v="2018-10-22T00:00:00"/>
        <d v="2019-11-26T00:00:00"/>
        <d v="2020-11-13T00:00:00"/>
        <d v="2017-12-28T00:00:00"/>
        <d v="2018-12-24T00:00:00"/>
        <d v="2018-10-15T00:00:00"/>
        <d v="2018-10-10T00:00:00"/>
        <d v="2017-11-02T00:00:00"/>
        <d v="2018-11-12T00:00:00"/>
        <d v="2018-11-14T00:00:00"/>
        <d v="2018-12-18T00:00:00"/>
        <d v="2019-12-06T00:00:00"/>
        <d v="2020-12-08T00:00:00"/>
        <d v="2020-12-14T00:00:00"/>
        <d v="2020-11-16T00:00:00"/>
        <d v="2019-05-21T00:00:00"/>
        <d v="2020-07-10T00:00:00"/>
        <d v="2018-02-07T00:00:00"/>
        <d v="2015-06-26T00:00:00"/>
        <d v="2017-04-25T00:00:00"/>
        <d v="2018-06-01T00:00:00"/>
        <d v="2019-08-14T00:00:00"/>
        <d v="2018-08-17T00:00:00"/>
        <d v="2020-09-22T00:00:00"/>
        <d v="2015-12-01T00:00:00"/>
        <d v="2018-11-15T00:00:00"/>
        <d v="2021-05-25T00:00:00"/>
        <d v="2021-06-07T00:00:00"/>
        <d v="2020-12-06T00:00:00"/>
        <d v="2021-03-30T00:00:00"/>
        <d v="2021-01-28T00:00:00"/>
        <d v="2021-06-18T00:00:00"/>
        <d v="2020-11-04T00:00:00"/>
        <d v="2020-10-22T00:00:00"/>
        <d v="2019-11-25T00:00:00"/>
        <d v="2019-11-29T00:00:00"/>
        <d v="2019-08-09T00:00:00"/>
        <d v="2021-06-10T00:00:00"/>
        <d v="2021-09-21T00:00:00"/>
        <d v="2021-08-04T00:00:00"/>
        <d v="2021-10-12T00:00:00"/>
        <d v="2021-11-23T00:00:00"/>
        <d v="2021-12-07T00:00:00"/>
        <d v="2021-11-24T00:00:00"/>
        <d v="2018-02-01T00:00:00"/>
        <d v="2018-09-11T00:00:00"/>
        <d v="2020-12-25T00:00:00"/>
        <d v="2020-12-07T00:00:00"/>
        <d v="2020-11-10T00:00:00"/>
        <d v="2020-11-11T00:00:00"/>
        <d v="2020-10-25T00:00:00"/>
        <d v="2020-11-19T00:00:00"/>
      </sharedItems>
      <fieldGroup par="27"/>
    </cacheField>
    <cacheField name="Closed" numFmtId="0">
      <sharedItems count="2">
        <b v="1"/>
        <b v="0"/>
      </sharedItems>
    </cacheField>
    <cacheField name="Oppurtunity Status" numFmtId="0">
      <sharedItems count="2">
        <s v="Close"/>
        <s v="Active"/>
      </sharedItems>
    </cacheField>
    <cacheField name="Opputunity Status Count" numFmtId="0">
      <sharedItems containsSemiMixedTypes="0" containsString="0" containsNumber="1" containsInteger="1" minValue="0" maxValue="1"/>
    </cacheField>
    <cacheField name="Created By ID" numFmtId="0">
      <sharedItems/>
    </cacheField>
    <cacheField name="Created by Lead Conversion" numFmtId="0">
      <sharedItems/>
    </cacheField>
    <cacheField name="Lead Conversion List" numFmtId="0">
      <sharedItems containsSemiMixedTypes="0" containsString="0" containsNumber="1" containsInteger="1" minValue="0" maxValue="1"/>
    </cacheField>
    <cacheField name="Created Date" numFmtId="22">
      <sharedItems containsSemiMixedTypes="0" containsNonDate="0" containsDate="1" containsString="0" minDate="2013-06-11T16:59:13" maxDate="2021-12-20T21:40:24"/>
    </cacheField>
    <cacheField name="Forecast Category" numFmtId="0">
      <sharedItems/>
    </cacheField>
    <cacheField name="Forecast Q Commit" numFmtId="0">
      <sharedItems/>
    </cacheField>
    <cacheField name="Forecast Comit " numFmtId="0">
      <sharedItems containsSemiMixedTypes="0" containsString="0" containsNumber="1" containsInteger="1" minValue="0" maxValue="1"/>
    </cacheField>
    <cacheField name="Lead Source" numFmtId="0">
      <sharedItems/>
    </cacheField>
    <cacheField name="Industry" numFmtId="0">
      <sharedItems containsBlank="1" count="33">
        <s v="Education"/>
        <s v="Electronics"/>
        <s v="Telecommunications"/>
        <s v="Transportation"/>
        <s v="Agriculture"/>
        <s v="Apparel"/>
        <s v="Banking"/>
        <s v="Biotechnology"/>
        <s v="Energy"/>
        <s v="Hospitality"/>
        <s v="Construction"/>
        <s v="Consulting"/>
        <s v="Chemicals"/>
        <s v="Communications"/>
        <s v="Other"/>
        <s v="Biopharma/Pharmaceuticals"/>
        <s v="CRO / CDMO"/>
        <s v="Academia"/>
        <s v="Biopharma/Biopharmaceuticals"/>
        <s v="State and Local"/>
        <s v="Federal"/>
        <s v="Commercial"/>
        <s v="Military"/>
        <s v="International"/>
        <s v="Distributor"/>
        <s v="Government"/>
        <m/>
        <s v="Life Science Research"/>
        <s v="State"/>
        <s v="Municipal"/>
        <s v="CDMOs"/>
        <s v="State &amp; Local"/>
        <s v="Law Enforcement"/>
      </sharedItems>
    </cacheField>
    <cacheField name="Opportunity ID" numFmtId="0">
      <sharedItems/>
    </cacheField>
    <cacheField name="Opportunity Type" numFmtId="0">
      <sharedItems count="4">
        <s v="Others"/>
        <s v="Safety and Security Opportunity"/>
        <s v="Existing Business"/>
        <s v="New Business"/>
      </sharedItems>
    </cacheField>
    <cacheField name="Stage" numFmtId="0">
      <sharedItems count="12">
        <s v="Closed Lost"/>
        <s v="Closed Won"/>
        <s v="Qualified Opportunity"/>
        <s v="Funnel"/>
        <s v="Customer Assessment w/ Favorable Evaluation"/>
        <s v="Quoted Funnel"/>
        <s v="Upside"/>
        <s v="Procurement Pending - &lt;30 Days"/>
        <s v="Order Expected within 90 Days"/>
        <s v="Decision to Purchase"/>
        <s v="Commit"/>
        <s v="Order Expected within 30 Days"/>
      </sharedItems>
    </cacheField>
    <cacheField name="Closed Won" numFmtId="0">
      <sharedItems containsSemiMixedTypes="0" containsString="0" containsNumber="1" containsInteger="1" minValue="0" maxValue="1" count="2">
        <n v="0"/>
        <n v="1"/>
      </sharedItems>
    </cacheField>
    <cacheField name="Total Won " numFmtId="0">
      <sharedItems containsSemiMixedTypes="0" containsString="0" containsNumber="1" containsInteger="1" minValue="0" maxValue="1"/>
    </cacheField>
    <cacheField name="Won" numFmtId="0">
      <sharedItems/>
    </cacheField>
    <cacheField name="Amount" numFmtId="0">
      <sharedItems containsSemiMixedTypes="0" containsString="0" containsNumber="1" minValue="0" maxValue="34675830" count="1605">
        <n v="0"/>
        <n v="923"/>
        <n v="177000"/>
        <n v="100000"/>
        <n v="50000"/>
        <n v="2892032"/>
        <n v="65000"/>
        <n v="60944.15"/>
        <n v="124624.5"/>
        <n v="3624"/>
        <n v="130000"/>
        <n v="115000"/>
        <n v="150000"/>
        <n v="71500"/>
        <n v="56500"/>
        <n v="57394"/>
        <n v="50015"/>
        <n v="48555"/>
        <n v="5050"/>
        <n v="365000"/>
        <n v="28500"/>
        <n v="101700"/>
        <n v="137500"/>
        <n v="27800"/>
        <n v="32000"/>
        <n v="54805"/>
        <n v="28700"/>
        <n v="28300"/>
        <n v="28200"/>
        <n v="72600"/>
        <n v="1600"/>
        <n v="29500"/>
        <n v="50650"/>
        <n v="52306"/>
        <n v="65636"/>
        <n v="71650"/>
        <n v="71625"/>
        <n v="2230345"/>
        <n v="56177.14"/>
        <n v="166380.75"/>
        <n v="58369"/>
        <n v="64350"/>
        <n v="52000"/>
        <n v="86450"/>
        <n v="77220"/>
        <n v="3575000"/>
        <n v="113000"/>
        <n v="54782"/>
        <n v="70000"/>
        <n v="74548"/>
        <n v="75320"/>
        <n v="379035.2"/>
        <n v="137103"/>
        <n v="325000"/>
        <n v="72136"/>
        <n v="3476150"/>
        <n v="79500"/>
        <n v="51805"/>
        <n v="86045"/>
        <n v="449988"/>
        <n v="19950"/>
        <n v="74755"/>
        <n v="86305.5"/>
        <n v="66500"/>
        <n v="25000"/>
        <n v="1400"/>
        <n v="51500"/>
        <n v="6750"/>
        <n v="72395"/>
        <n v="129672.54"/>
        <n v="79980.83"/>
        <n v="83777.740000000005"/>
        <n v="3850"/>
        <n v="200000"/>
        <n v="524718.75"/>
        <n v="170706"/>
        <n v="60000"/>
        <n v="35000"/>
        <n v="75000"/>
        <n v="71824"/>
        <n v="5500"/>
        <n v="72743"/>
        <n v="47655"/>
        <n v="34694"/>
        <n v="49804"/>
        <n v="5797.5"/>
        <n v="63950"/>
        <n v="65700"/>
        <n v="53555"/>
        <n v="53905"/>
        <n v="659930"/>
        <n v="65324"/>
        <n v="93780"/>
        <n v="72900"/>
        <n v="71425"/>
        <n v="72966.5"/>
        <n v="65437"/>
        <n v="67925"/>
        <n v="49554"/>
        <n v="28549"/>
        <n v="85725"/>
        <n v="61450"/>
        <n v="83400"/>
        <n v="52336"/>
        <n v="24700"/>
        <n v="71950"/>
        <n v="20055"/>
        <n v="3500"/>
        <n v="19949.13"/>
        <n v="37444"/>
        <n v="57520"/>
        <n v="57650"/>
        <n v="25049"/>
        <n v="81000"/>
        <n v="88650"/>
        <n v="56805"/>
        <n v="70764.81"/>
        <n v="70200"/>
        <n v="58204"/>
        <n v="143100"/>
        <n v="101755"/>
        <n v="79300"/>
        <n v="50755"/>
        <n v="6435000"/>
        <n v="4325040"/>
        <n v="110500"/>
        <n v="2750"/>
        <n v="98080"/>
        <n v="89746.5"/>
        <n v="78000"/>
        <n v="30000"/>
        <n v="78113.75"/>
        <n v="2200"/>
        <n v="913779.25"/>
        <n v="53205"/>
        <n v="69000"/>
        <n v="328500"/>
        <n v="558450"/>
        <n v="48794"/>
        <n v="33500"/>
        <n v="73000"/>
        <n v="715000"/>
        <n v="86395"/>
        <n v="47155"/>
        <n v="52500"/>
        <n v="45055"/>
        <n v="1717993.65"/>
        <n v="82600"/>
        <n v="33850"/>
        <n v="143000"/>
        <n v="55000"/>
        <n v="153588"/>
        <n v="41280"/>
        <n v="98134"/>
        <n v="128000"/>
        <n v="7000"/>
        <n v="520000"/>
        <n v="4000"/>
        <n v="19480"/>
        <n v="195350"/>
        <n v="47055"/>
        <n v="22575"/>
        <n v="65995"/>
        <n v="52055"/>
        <n v="9500"/>
        <n v="71399"/>
        <n v="114540"/>
        <n v="75750"/>
        <n v="81522.7"/>
        <n v="83350"/>
        <n v="49940.03"/>
        <n v="17363.5"/>
        <n v="35897"/>
        <n v="56542.75"/>
        <n v="91549"/>
        <n v="102727"/>
        <n v="64310"/>
        <n v="340620"/>
        <n v="99945"/>
        <n v="19948.009999999998"/>
        <n v="49590"/>
        <n v="314340"/>
        <n v="2000"/>
        <n v="329250"/>
        <n v="136937"/>
        <n v="72699"/>
        <n v="3350"/>
        <n v="5250"/>
        <n v="71021.259999999995"/>
        <n v="65972"/>
        <n v="47954"/>
        <n v="1960"/>
        <n v="79995"/>
        <n v="53355"/>
        <n v="152490"/>
        <n v="202875"/>
        <n v="74969"/>
        <n v="59500"/>
        <n v="900"/>
        <n v="20000"/>
        <n v="42300"/>
        <n v="1925"/>
        <n v="280898"/>
        <n v="2600000"/>
        <n v="85000"/>
        <n v="56557.5"/>
        <n v="187462"/>
        <n v="80000"/>
        <n v="58500"/>
        <n v="49079.63"/>
        <n v="93000"/>
        <n v="93085"/>
        <n v="5950"/>
        <n v="230499.5"/>
        <n v="75025"/>
        <n v="82970"/>
        <n v="26950"/>
        <n v="88780"/>
        <n v="95495"/>
        <n v="58250"/>
        <n v="47840"/>
        <n v="19200"/>
        <n v="20160"/>
        <n v="183010"/>
        <n v="159264.54"/>
        <n v="114106"/>
        <n v="128340"/>
        <n v="8950"/>
        <n v="35800"/>
        <n v="78046.5"/>
        <n v="104701"/>
        <n v="87639"/>
        <n v="83114"/>
        <n v="69590"/>
        <n v="22800"/>
        <n v="175010"/>
        <n v="162850"/>
        <n v="152000"/>
        <n v="206662"/>
        <n v="99465.95"/>
        <n v="15808"/>
        <n v="95745"/>
        <n v="52222.5"/>
        <n v="140000"/>
        <n v="282154"/>
        <n v="30155"/>
        <n v="6500"/>
        <n v="86700"/>
        <n v="64550"/>
        <n v="95895"/>
        <n v="196662"/>
        <n v="174800"/>
        <n v="137635"/>
        <n v="67995"/>
        <n v="90685"/>
        <n v="58025"/>
        <n v="2985"/>
        <n v="71421.56"/>
        <n v="59072.4"/>
        <n v="3250"/>
        <n v="146250"/>
        <n v="72821.7"/>
        <n v="104000"/>
        <n v="97500"/>
        <n v="52577.75"/>
        <n v="328180"/>
        <n v="125476.68"/>
        <n v="149898"/>
        <n v="66488.34"/>
        <n v="327821.52"/>
        <n v="384250.64"/>
        <n v="59977.599999999999"/>
        <n v="156000"/>
        <n v="312000"/>
        <n v="170541"/>
        <n v="222133.36"/>
        <n v="448440"/>
        <n v="373495"/>
        <n v="665556"/>
        <n v="63258.34"/>
        <n v="670133.4"/>
        <n v="65398"/>
        <n v="278276.40000000002"/>
        <n v="260000"/>
        <n v="82721.7"/>
        <n v="74699"/>
        <n v="39000"/>
        <n v="65199"/>
        <n v="117293.04"/>
        <n v="99596.01"/>
        <n v="59700"/>
        <n v="78476"/>
        <n v="64743.3"/>
        <n v="48750"/>
        <n v="59286.6"/>
        <n v="53658.34"/>
        <n v="219273.60000000001"/>
        <n v="497985"/>
        <n v="196791"/>
        <n v="401316"/>
        <n v="597383.4"/>
        <n v="80867.7"/>
        <n v="600883.4"/>
        <n v="354384.25"/>
        <n v="8412"/>
        <n v="136500"/>
        <n v="130597"/>
        <n v="99437.74"/>
        <n v="49108.88"/>
        <n v="252480.6"/>
        <n v="570639.6"/>
        <n v="213786.6"/>
        <n v="18525"/>
        <n v="71120.12"/>
        <n v="68529.2"/>
        <n v="64685.120000000003"/>
        <n v="195000"/>
        <n v="392380"/>
        <n v="124206.75"/>
        <n v="1228311"/>
        <n v="65874"/>
        <n v="13000"/>
        <n v="63750"/>
        <n v="77116.36"/>
        <n v="98454"/>
        <n v="71143.92"/>
        <n v="90955.26"/>
        <n v="130952"/>
        <n v="202267.2"/>
        <n v="65714"/>
        <n v="364650"/>
        <n v="161380.29999999999"/>
        <n v="78636"/>
        <n v="71937"/>
        <n v="70593.3"/>
        <n v="5850"/>
        <n v="80308.34"/>
        <n v="105778.5"/>
        <n v="75180"/>
        <n v="82150"/>
        <n v="390636"/>
        <n v="71250"/>
        <n v="195863.25"/>
        <n v="49077.75"/>
        <n v="243750"/>
        <n v="154709.5"/>
        <n v="91636"/>
        <n v="98136"/>
        <n v="49227"/>
        <n v="208000"/>
        <n v="63652.800000000003"/>
        <n v="26000"/>
        <n v="64782.63"/>
        <n v="49920"/>
        <n v="55413.5"/>
        <n v="45500"/>
        <n v="71414.64"/>
        <n v="69386"/>
        <n v="64201.04"/>
        <n v="11250"/>
        <n v="58238.93"/>
        <n v="82507.5"/>
        <n v="62229.64"/>
        <n v="181910.52"/>
        <n v="61734.5"/>
        <n v="74289.02"/>
        <n v="66389"/>
        <n v="117336.8"/>
        <n v="115079.08"/>
        <n v="144477.6"/>
        <n v="198781"/>
        <n v="11515.15"/>
        <n v="4569"/>
        <n v="39318.400000000001"/>
        <n v="64922.400000000001"/>
        <n v="424164"/>
        <n v="273244.40000000002"/>
        <n v="2380"/>
        <n v="283841.15000000002"/>
        <n v="147233.25"/>
        <n v="59658.34"/>
        <n v="70422.009999999995"/>
        <n v="65675"/>
        <n v="405437"/>
        <n v="112199.2"/>
        <n v="98750"/>
        <n v="4875"/>
        <n v="66200"/>
        <n v="215699"/>
        <n v="72500"/>
        <n v="65835"/>
        <n v="99817.52"/>
        <n v="73893.3"/>
        <n v="169639.54"/>
        <n v="20800"/>
        <n v="26176.1"/>
        <n v="96788"/>
        <n v="495000"/>
        <n v="48899.25"/>
        <n v="100270.5"/>
        <n v="98097"/>
        <n v="70550.39"/>
        <n v="65018.25"/>
        <n v="145380"/>
        <n v="136986.6"/>
        <n v="89410"/>
        <n v="57626.25"/>
        <n v="71518.899999999994"/>
        <n v="25740"/>
        <n v="6435"/>
        <n v="49197.75"/>
        <n v="64979.64"/>
        <n v="91000"/>
        <n v="444645.87"/>
        <n v="79437"/>
        <n v="127218.34"/>
        <n v="64547.01"/>
        <n v="604500"/>
        <n v="71489.919999999998"/>
        <n v="398992.5"/>
        <n v="146697.75"/>
        <n v="98035.5"/>
        <n v="59155.5"/>
        <n v="107905.44"/>
        <n v="62741.48"/>
        <n v="26457.75"/>
        <n v="49048.5"/>
        <n v="63677.599999999999"/>
        <n v="70674.84"/>
        <n v="3950"/>
        <n v="8278.5"/>
        <n v="27000"/>
        <n v="70877.77"/>
        <n v="352285.2"/>
        <n v="98966.88"/>
        <n v="50008.7"/>
        <n v="91913"/>
        <n v="58893.3"/>
        <n v="585000"/>
        <n v="82472.399999999994"/>
        <n v="487500"/>
        <n v="238"/>
        <n v="90719.64"/>
        <n v="154850"/>
        <n v="66464.5"/>
        <n v="1186311"/>
        <n v="1069179.8999999999"/>
        <n v="635695.19999999995"/>
        <n v="1040000"/>
        <n v="599091.69999999995"/>
        <n v="497040"/>
        <n v="1235000"/>
        <n v="878877"/>
        <n v="1222929"/>
        <n v="1303013"/>
        <n v="2508736"/>
        <n v="6500000"/>
        <n v="1625000"/>
        <n v="3317910"/>
        <n v="1133728.68"/>
        <n v="731250"/>
        <n v="1249510.24"/>
        <n v="5258990.5"/>
        <n v="523496"/>
        <n v="1895909.2"/>
        <n v="554296"/>
        <n v="3475360"/>
        <n v="6355866"/>
        <n v="655490"/>
        <n v="295186.5"/>
        <n v="1475175"/>
        <n v="614091.69999999995"/>
        <n v="3867500"/>
        <n v="4030000"/>
        <n v="548520"/>
        <n v="496110"/>
        <n v="7735000"/>
        <n v="2275000"/>
        <n v="1170000"/>
        <n v="135240"/>
        <n v="162000"/>
        <n v="150850"/>
        <n v="161000"/>
        <n v="98775"/>
        <n v="86695"/>
        <n v="84975"/>
        <n v="120750"/>
        <n v="122820"/>
        <n v="119370"/>
        <n v="42933"/>
        <n v="69335"/>
        <n v="128216.7"/>
        <n v="164278"/>
        <n v="151800"/>
        <n v="121450"/>
        <n v="181700"/>
        <n v="138850"/>
        <n v="127382.04"/>
        <n v="181200"/>
        <n v="171010"/>
        <n v="131054.39999999999"/>
        <n v="73600"/>
        <n v="77250"/>
        <n v="60745.5"/>
        <n v="61875"/>
        <n v="111390"/>
        <n v="70137"/>
        <n v="64165"/>
        <n v="77920.5"/>
        <n v="78900"/>
        <n v="81700"/>
        <n v="75492"/>
        <n v="82395"/>
        <n v="85690"/>
        <n v="59150"/>
        <n v="132946.20000000001"/>
        <n v="125312.04"/>
        <n v="179794"/>
        <n v="95264.4"/>
        <n v="202122"/>
        <n v="91275"/>
        <n v="186816"/>
        <n v="222141.66"/>
        <n v="173478"/>
        <n v="218412"/>
        <n v="9995"/>
        <n v="34450"/>
        <n v="95999"/>
        <n v="95225"/>
        <n v="87395"/>
        <n v="85383"/>
        <n v="76041.5"/>
        <n v="18627"/>
        <n v="88345"/>
        <n v="92390"/>
        <n v="77950"/>
        <n v="54281"/>
        <n v="168010"/>
        <n v="141450"/>
        <n v="178078"/>
        <n v="96570"/>
        <n v="68640"/>
        <n v="72527.27"/>
        <n v="71699"/>
        <n v="99036.26"/>
        <n v="71717.100000000006"/>
        <n v="71323.05"/>
        <n v="71132.59"/>
        <n v="72529.98"/>
        <n v="448195"/>
        <n v="72175"/>
        <n v="71209.789999999994"/>
        <n v="70583.13"/>
        <n v="65913"/>
        <n v="66233"/>
        <n v="66432"/>
        <n v="181987.74"/>
        <n v="65476"/>
        <n v="99495.82"/>
        <n v="70986.600000000006"/>
        <n v="59465.7"/>
        <n v="62580.3"/>
        <n v="72898"/>
        <n v="53821.52"/>
        <n v="137097"/>
        <n v="80636"/>
        <n v="86367.05"/>
        <n v="71543.240000000005"/>
        <n v="71041.460000000006"/>
        <n v="91675"/>
        <n v="100602.03"/>
        <n v="137136"/>
        <n v="80194"/>
        <n v="59880.800000000003"/>
        <n v="98779.81"/>
        <n v="94426"/>
        <n v="100644.74"/>
        <n v="70691.69"/>
        <n v="55790.6"/>
        <n v="59321.7"/>
        <n v="324106.2"/>
        <n v="99876.55"/>
        <n v="91874"/>
        <n v="70009.55"/>
        <n v="71308.61"/>
        <n v="100277.08"/>
        <n v="65891.5"/>
        <n v="71012.17"/>
        <n v="76338.44"/>
        <n v="163097"/>
        <n v="152136"/>
        <n v="134593.18"/>
        <n v="66990"/>
        <n v="65597"/>
        <n v="88136"/>
        <n v="70139.360000000001"/>
        <n v="71637.98"/>
        <n v="99696.56"/>
        <n v="187436.44"/>
        <n v="92945"/>
        <n v="152778.54"/>
        <n v="174339.66"/>
        <n v="131478"/>
        <n v="146750"/>
        <n v="104279"/>
        <n v="119758.5"/>
        <n v="209431.35"/>
        <n v="10000"/>
        <n v="80730"/>
        <n v="92395"/>
        <n v="722808.96"/>
        <n v="253335.2"/>
        <n v="72422.399999999994"/>
        <n v="2052.6799999999998"/>
        <n v="19305"/>
        <n v="1691720.12"/>
        <n v="176679.9"/>
        <n v="144272"/>
        <n v="77097"/>
        <n v="53952.75"/>
        <n v="94887.6"/>
        <n v="18159"/>
        <n v="98118.45"/>
        <n v="161650"/>
        <n v="64444.31"/>
        <n v="37716.25"/>
        <n v="22050"/>
        <n v="110402.21"/>
        <n v="170144"/>
        <n v="71184"/>
        <n v="101435"/>
        <n v="10417"/>
        <n v="86575"/>
        <n v="62395"/>
        <n v="1338352"/>
        <n v="150432.74"/>
        <n v="180046.48"/>
        <n v="16560"/>
        <n v="2900"/>
        <n v="5573.13"/>
        <n v="16819"/>
        <n v="104661"/>
        <n v="131222"/>
        <n v="13950"/>
        <n v="16000"/>
        <n v="6567"/>
        <n v="252672"/>
        <n v="155872"/>
        <n v="363278"/>
        <n v="27756.799999999999"/>
        <n v="180170.75"/>
        <n v="30650"/>
        <n v="188778"/>
        <n v="174503.25"/>
        <n v="51524.25"/>
        <n v="546735"/>
        <n v="95545.89"/>
        <n v="385654.5"/>
        <n v="5330"/>
        <n v="1801148"/>
        <n v="415.15"/>
        <n v="1791"/>
        <n v="4105.37"/>
        <n v="2299.1999999999998"/>
        <n v="9750"/>
        <n v="1177271.8400000001"/>
        <n v="240762.5"/>
        <n v="57655.839999999997"/>
        <n v="267125"/>
        <n v="1609.14"/>
        <n v="3200"/>
        <n v="187453.36"/>
        <n v="76101"/>
        <n v="7143.3"/>
        <n v="62148"/>
        <n v="130386.06"/>
        <n v="131040.12"/>
        <n v="116740.12"/>
        <n v="120640.12"/>
        <n v="67121.22"/>
        <n v="48100"/>
        <n v="67380"/>
        <n v="198000"/>
        <n v="136072.72"/>
        <n v="200943.3"/>
        <n v="55359"/>
        <n v="56577.75"/>
        <n v="12350"/>
        <n v="5000"/>
        <n v="390000"/>
        <n v="122411.52"/>
        <n v="268800"/>
        <n v="53728"/>
        <n v="85500"/>
        <n v="70749"/>
        <n v="73293.88"/>
        <n v="73338.210000000006"/>
        <n v="66190"/>
        <n v="173644.14"/>
        <n v="52406.25"/>
        <n v="68206.36"/>
        <n v="4935"/>
        <n v="13995"/>
        <n v="5970"/>
        <n v="52450"/>
        <n v="104550"/>
        <n v="13195"/>
        <n v="70950"/>
        <n v="40000"/>
        <n v="119000"/>
        <n v="139450"/>
        <n v="6250"/>
        <n v="8785"/>
        <n v="5247"/>
        <n v="14686"/>
        <n v="4846.05"/>
        <n v="4045"/>
        <n v="2235"/>
        <n v="20425"/>
        <n v="7495"/>
        <n v="26850"/>
        <n v="11000"/>
        <n v="7458.34"/>
        <n v="60650"/>
        <n v="66905"/>
        <n v="39950"/>
        <n v="97809"/>
        <n v="111311.1"/>
        <n v="99903.6"/>
        <n v="68150"/>
        <n v="49950"/>
        <n v="81810"/>
        <n v="39960"/>
        <n v="90175"/>
        <n v="34000"/>
        <n v="23184"/>
        <n v="165600"/>
        <n v="83600"/>
        <n v="127000"/>
        <n v="142000"/>
        <n v="32650"/>
        <n v="213"/>
        <n v="3795"/>
        <n v="2650"/>
        <n v="15160"/>
        <n v="5145"/>
        <n v="12899.27"/>
        <n v="5244.75"/>
        <n v="4995"/>
        <n v="4475"/>
        <n v="74250"/>
        <n v="62885"/>
        <n v="84390"/>
        <n v="23983.75"/>
        <n v="83140"/>
        <n v="7500"/>
        <n v="101214"/>
        <n v="12000"/>
        <n v="136000"/>
        <n v="144000"/>
        <n v="10045"/>
        <n v="4750"/>
        <n v="198"/>
        <n v="8050"/>
        <n v="22820"/>
        <n v="3150"/>
        <n v="4050"/>
        <n v="670"/>
        <n v="347"/>
        <n v="23770"/>
        <n v="8990"/>
        <n v="5495"/>
        <n v="12865"/>
        <n v="9000"/>
        <n v="46700"/>
        <n v="89040"/>
        <n v="47700"/>
        <n v="31950"/>
        <n v="69030"/>
        <n v="88065"/>
        <n v="90845"/>
        <n v="91515"/>
        <n v="54945"/>
        <n v="86860"/>
        <n v="9735"/>
        <n v="4450"/>
        <n v="91445"/>
        <n v="3800"/>
        <n v="7360"/>
        <n v="4600"/>
        <n v="22080"/>
        <n v="108000"/>
        <n v="5665"/>
        <n v="1340"/>
        <n v="712"/>
        <n v="8614"/>
        <n v="500"/>
        <n v="400"/>
        <n v="10620"/>
        <n v="5120"/>
        <n v="4608"/>
        <n v="4375"/>
        <n v="10800"/>
        <n v="320"/>
        <n v="13620"/>
        <n v="23610"/>
        <n v="6490"/>
        <n v="36855"/>
        <n v="9945"/>
        <n v="12650"/>
        <n v="15300"/>
        <n v="8000"/>
        <n v="1521.5"/>
        <n v="17995"/>
        <n v="3729.16"/>
        <n v="18520"/>
        <n v="2914"/>
        <n v="143724"/>
        <n v="19970"/>
        <n v="34610"/>
        <n v="112550"/>
        <n v="68350"/>
        <n v="96865"/>
        <n v="85055"/>
        <n v="82145"/>
        <n v="52885"/>
        <n v="97440"/>
        <n v="270000"/>
        <n v="79027.5"/>
        <n v="90775"/>
        <n v="81865"/>
        <n v="62910"/>
        <n v="81950"/>
        <n v="9570"/>
        <n v="95965"/>
        <n v="87600"/>
        <n v="87065"/>
        <n v="250000"/>
        <n v="357500"/>
        <n v="4950"/>
        <n v="129094.02"/>
        <n v="96426.85"/>
        <n v="19500"/>
        <n v="398"/>
        <n v="313884.24"/>
        <n v="150"/>
        <n v="364465"/>
        <n v="1158300"/>
        <n v="32500"/>
        <n v="199"/>
        <n v="66835"/>
        <n v="61289.54"/>
        <n v="58159.199999999997"/>
        <n v="79389"/>
        <n v="394776"/>
        <n v="50523"/>
        <n v="72694"/>
        <n v="273597"/>
        <n v="71898"/>
        <n v="35750"/>
        <n v="69355"/>
        <n v="387"/>
        <n v="234000"/>
        <n v="27300"/>
        <n v="248686.5"/>
        <n v="205.27"/>
        <n v="130874"/>
        <n v="78437"/>
        <n v="77350"/>
        <n v="66937"/>
        <n v="316437"/>
        <n v="370267.2"/>
        <n v="11700"/>
        <n v="21330"/>
        <n v="390437"/>
        <n v="22500"/>
        <n v="70284.73"/>
        <n v="106600"/>
        <n v="69760"/>
        <n v="62594.98"/>
        <n v="266500"/>
        <n v="56548.5"/>
        <n v="3937.5"/>
        <n v="315000"/>
        <n v="172580"/>
        <n v="135096"/>
        <n v="50398"/>
        <n v="49975"/>
        <n v="995"/>
        <n v="214500"/>
        <n v="86497.5"/>
        <n v="235908"/>
        <n v="2555.1999999999998"/>
        <n v="154406.31"/>
        <n v="69347"/>
        <n v="153622.32"/>
        <n v="40850"/>
        <n v="143796"/>
        <n v="195597"/>
        <n v="60069.599999999999"/>
        <n v="71798.5"/>
        <n v="92691.5"/>
        <n v="597"/>
        <n v="58679.1"/>
        <n v="189.05"/>
        <n v="48"/>
        <n v="39"/>
        <n v="20425.400000000001"/>
        <n v="1190"/>
        <n v="249"/>
        <n v="195"/>
        <n v="78"/>
        <n v="796"/>
        <n v="480"/>
        <n v="23800"/>
        <n v="292500"/>
        <n v="10665"/>
        <n v="71600"/>
        <n v="149010"/>
        <n v="1798.5"/>
        <n v="72937"/>
        <n v="212758.92"/>
        <n v="69397"/>
        <n v="71585.75"/>
        <n v="500593.05"/>
        <n v="130796"/>
        <n v="114796"/>
        <n v="398495"/>
        <n v="28000"/>
        <n v="69393"/>
        <n v="27625"/>
        <n v="65796"/>
        <n v="1432.8"/>
        <n v="15977"/>
        <n v="64549"/>
        <n v="69148"/>
        <n v="82616.399999999994"/>
        <n v="179.1"/>
        <n v="716.4"/>
        <n v="3980"/>
        <n v="1074.5999999999999"/>
        <n v="364000"/>
        <n v="53300"/>
        <n v="61250"/>
        <n v="231633.8"/>
        <n v="475.24"/>
        <n v="75149"/>
        <n v="62449"/>
        <n v="1199"/>
        <n v="119"/>
        <n v="655.5"/>
        <n v="59776.36"/>
        <n v="275011.06"/>
        <n v="883508.16"/>
        <n v="34675830"/>
        <n v="1820000"/>
        <n v="742457.6"/>
        <n v="533192"/>
        <n v="990000"/>
        <n v="8147200"/>
        <n v="2730460"/>
        <n v="1229766"/>
        <n v="3048000"/>
        <n v="2257862.4"/>
        <n v="2732652.8"/>
        <n v="657828.25"/>
        <n v="9100000"/>
        <n v="4019400"/>
        <n v="3617460"/>
        <n v="6263556.75"/>
        <n v="1911995"/>
        <n v="4770096.75"/>
        <n v="668936.25"/>
        <n v="2033187.5"/>
        <n v="828750"/>
        <n v="16705000"/>
        <n v="7280000"/>
        <n v="786576.25"/>
        <n v="702000"/>
        <n v="564848.5"/>
        <n v="110400"/>
        <n v="116380"/>
        <n v="123000"/>
        <n v="58616"/>
        <n v="61124"/>
        <n v="90000"/>
        <n v="92115"/>
        <n v="157320"/>
        <n v="139624"/>
        <n v="173880"/>
        <n v="183478"/>
        <n v="182300"/>
        <n v="148950"/>
        <n v="142850"/>
        <n v="82480"/>
        <n v="87650"/>
        <n v="39321.75"/>
        <n v="57835"/>
        <n v="94730"/>
        <n v="67070"/>
        <n v="76670"/>
        <n v="93424"/>
        <n v="81140"/>
        <n v="84995"/>
        <n v="98780"/>
        <n v="76550"/>
        <n v="46850"/>
        <n v="91695"/>
        <n v="72620"/>
        <n v="83015"/>
        <n v="92650"/>
        <n v="82895"/>
        <n v="7695"/>
        <n v="41500"/>
        <n v="76815"/>
        <n v="66560"/>
        <n v="59530"/>
        <n v="62775"/>
        <n v="63305"/>
        <n v="57645"/>
        <n v="90247.5"/>
        <n v="56250"/>
        <n v="89385"/>
        <n v="52785"/>
        <n v="41840"/>
        <n v="60065"/>
        <n v="97130"/>
        <n v="5215"/>
        <n v="66393"/>
        <n v="85223.360000000001"/>
        <n v="66194"/>
        <n v="67109.08"/>
        <n v="137694"/>
        <n v="64646.51"/>
        <n v="136300.24"/>
        <n v="34710"/>
        <n v="63639.199999999997"/>
        <n v="59818.400000000001"/>
        <n v="80184"/>
        <n v="301465.90000000002"/>
        <n v="66151"/>
        <n v="1292.3399999999999"/>
        <n v="62165.15"/>
        <n v="64488.5"/>
        <n v="63290.6"/>
        <n v="72097"/>
        <n v="71486.7"/>
        <n v="203773.6"/>
        <n v="64947"/>
        <n v="64787"/>
        <n v="75199"/>
        <n v="133981"/>
        <n v="60505.2"/>
        <n v="61158.34"/>
        <n v="11700000"/>
        <n v="600000"/>
        <n v="497.5"/>
        <n v="114816.68"/>
        <n v="142043.73000000001"/>
        <n v="24450"/>
        <n v="118020"/>
        <n v="23750"/>
        <n v="77485"/>
        <n v="5632"/>
        <n v="77895"/>
        <n v="78069.8"/>
        <n v="13159"/>
        <n v="15000"/>
        <n v="51250"/>
        <n v="92862.5"/>
        <n v="500000"/>
        <n v="451"/>
        <n v="16725"/>
        <n v="45600"/>
        <n v="24000"/>
        <n v="2990"/>
        <n v="10250"/>
        <n v="7245"/>
        <n v="6100"/>
        <n v="650"/>
        <n v="1950"/>
        <n v="8145"/>
        <n v="3915"/>
        <n v="695"/>
        <n v="8090"/>
        <n v="6700"/>
        <n v="6237"/>
        <n v="3245"/>
        <n v="1450"/>
        <n v="8745"/>
        <n v="725"/>
        <n v="4830"/>
        <n v="5245"/>
        <n v="3450"/>
        <n v="4175"/>
        <n v="7243.75"/>
        <n v="26913"/>
        <n v="2655"/>
        <n v="13027.5"/>
        <n v="4495"/>
        <n v="3325"/>
        <n v="8986"/>
        <n v="4495.5"/>
        <n v="8991"/>
        <n v="12150"/>
        <n v="19128"/>
        <n v="5966.67"/>
        <n v="17900"/>
        <n v="8204"/>
        <n v="22822.5"/>
        <n v="65950"/>
        <n v="20175"/>
        <n v="55160"/>
        <n v="54490"/>
        <n v="48000"/>
        <n v="76897.5"/>
        <n v="59602.5"/>
        <n v="46950"/>
        <n v="13600"/>
        <n v="55642"/>
        <n v="2345"/>
        <n v="6300"/>
        <n v="2802"/>
        <n v="15345"/>
        <n v="4250"/>
        <n v="22365"/>
        <n v="4665"/>
        <n v="4585"/>
        <n v="5790"/>
        <n v="10050"/>
        <n v="4550"/>
        <n v="5690"/>
        <n v="8345"/>
        <n v="765"/>
        <n v="3443.75"/>
        <n v="10375"/>
        <n v="2950"/>
        <n v="5707.75"/>
        <n v="5121"/>
        <n v="625.5"/>
        <n v="15180"/>
        <n v="6712.5"/>
        <n v="8502.5"/>
        <n v="24165"/>
        <n v="47296"/>
        <n v="80534"/>
        <n v="67302"/>
        <n v="80190"/>
        <n v="33200"/>
        <n v="84549.5"/>
        <n v="43200"/>
        <n v="4278"/>
        <n v="44640"/>
        <n v="19999.98"/>
        <n v="6400"/>
        <n v="7200"/>
        <n v="88000"/>
        <n v="145600"/>
        <n v="136800"/>
        <n v="135440"/>
        <n v="1000"/>
        <n v="2350"/>
        <n v="1500"/>
        <n v="2275"/>
        <n v="800"/>
        <n v="3600"/>
        <n v="14315"/>
        <n v="4720"/>
        <n v="9746"/>
        <n v="7830"/>
        <n v="13780"/>
        <n v="4740"/>
        <n v="7510"/>
        <n v="2780"/>
        <n v="6385"/>
        <n v="1300"/>
        <n v="9040"/>
        <n v="4103.05"/>
        <n v="40480"/>
        <n v="7725"/>
        <n v="4500"/>
        <n v="292.14"/>
        <n v="364"/>
        <n v="2983.33"/>
        <n v="3425"/>
        <n v="426"/>
        <n v="77565.5"/>
        <n v="117745"/>
        <n v="3750"/>
        <n v="2300"/>
        <n v="26125"/>
        <n v="3975"/>
        <n v="5550"/>
        <n v="2760"/>
        <n v="3148"/>
        <n v="16700"/>
        <n v="4435"/>
        <n v="8850"/>
        <n v="11610"/>
        <n v="8240"/>
        <n v="14760"/>
        <n v="3320"/>
        <n v="13485"/>
        <n v="4170"/>
        <n v="1390"/>
        <n v="1370"/>
        <n v="9990"/>
        <n v="7685.5"/>
        <n v="6993"/>
        <n v="3685"/>
        <n v="11383.2"/>
        <n v="11655"/>
        <n v="8618.0400000000009"/>
        <n v="7160"/>
        <n v="22230"/>
        <n v="22570"/>
        <n v="5237"/>
        <n v="9180"/>
        <n v="10240"/>
        <n v="10710"/>
        <n v="14690.83"/>
        <n v="5220"/>
        <n v="29050"/>
        <n v="43015"/>
        <n v="34055"/>
        <n v="86550"/>
        <n v="56200"/>
        <n v="36951"/>
        <n v="54675"/>
        <n v="218700"/>
        <n v="33466.5"/>
        <n v="45892"/>
        <n v="86314"/>
        <n v="61647.6"/>
        <n v="148200"/>
        <n v="149.25"/>
        <n v="304332.94"/>
        <n v="81781.06"/>
        <n v="352707"/>
        <n v="71450.100000000006"/>
        <n v="324373.84999999998"/>
        <n v="1327.54"/>
        <n v="74675"/>
        <n v="2531.25"/>
        <n v="324187.5"/>
        <n v="26537"/>
        <n v="74322.75"/>
        <n v="745"/>
        <n v="636.79999999999995"/>
        <n v="405786"/>
        <n v="117786.6"/>
        <n v="112822.2"/>
        <n v="263.25"/>
        <n v="129745.96"/>
        <n v="59996.75"/>
        <n v="114045.2"/>
        <n v="128700"/>
        <n v="66783"/>
        <n v="149330"/>
        <n v="228279.87"/>
        <n v="49938"/>
        <n v="80597"/>
        <n v="133168.16"/>
        <n v="71976"/>
        <n v="430575.46"/>
        <n v="808306"/>
        <n v="6806800"/>
        <n v="1231640"/>
        <n v="1899650"/>
        <n v="793354.5"/>
        <n v="1264363.2"/>
        <n v="76160"/>
        <n v="698917.5"/>
        <n v="696863.25"/>
        <n v="96600"/>
        <n v="139008"/>
        <n v="123008"/>
        <n v="81066.25"/>
        <n v="67150"/>
        <n v="59560"/>
        <n v="107497.60000000001"/>
        <n v="137000"/>
        <n v="60594"/>
        <n v="324000"/>
        <n v="118820"/>
        <n v="123450"/>
        <n v="144320"/>
        <n v="157228"/>
        <n v="126628"/>
        <n v="73500"/>
        <n v="83721.5"/>
        <n v="97492"/>
        <n v="9980"/>
        <n v="600"/>
        <n v="6945"/>
        <n v="77200"/>
        <n v="59403.25"/>
        <n v="96038.87"/>
        <n v="65253.87"/>
        <n v="59999"/>
        <n v="70498.710000000006"/>
        <n v="238404.6"/>
        <n v="57969.120000000003"/>
        <n v="70558.2"/>
        <n v="52750"/>
        <n v="1336340"/>
        <n v="25342396.800000001"/>
        <n v="64950"/>
        <n v="39942.5"/>
        <n v="94475"/>
        <n v="26329.05"/>
        <n v="6496.88"/>
        <n v="62876.36"/>
        <n v="136740.24"/>
        <n v="359884"/>
        <n v="205875"/>
        <n v="56905.54"/>
        <n v="74817.63"/>
        <n v="1596940"/>
        <n v="70807.5"/>
        <n v="427470.95"/>
        <n v="321750"/>
        <n v="84500"/>
        <n v="378.1"/>
        <n v="236.55"/>
        <n v="5000.45"/>
        <n v="68068.22"/>
        <n v="1303.05"/>
        <n v="54000"/>
        <n v="61750"/>
        <n v="1990"/>
        <n v="64836.27"/>
        <n v="55250"/>
        <n v="64847.5"/>
        <n v="349975"/>
        <n v="209985"/>
        <n v="117584"/>
        <n v="6090"/>
        <n v="131748"/>
        <n v="1824.1"/>
        <n v="801"/>
        <n v="6738"/>
        <n v="423.64"/>
        <n v="160.9"/>
        <n v="636"/>
        <n v="6704.75"/>
        <n v="2835.75"/>
        <n v="160.91"/>
        <n v="615.80999999999995"/>
        <n v="32175"/>
        <n v="1492.5"/>
        <n v="746.25"/>
        <n v="86909.09"/>
        <n v="47423.5"/>
        <n v="12750"/>
        <n v="64708.2"/>
        <n v="169.15"/>
        <n v="537.29999999999995"/>
        <n v="298.5"/>
        <n v="1215"/>
        <n v="70785"/>
        <n v="61958.22"/>
        <n v="68750"/>
        <n v="98296"/>
        <n v="96096"/>
        <n v="9800"/>
        <n v="78828.75"/>
        <n v="312"/>
        <n v="73320"/>
        <n v="642.6"/>
        <n v="130675"/>
        <n v="193642.56"/>
        <n v="72160.11"/>
        <n v="51399.25"/>
        <n v="62453.7"/>
        <n v="130437"/>
        <n v="354044.25"/>
        <n v="157700"/>
        <n v="58416.04"/>
        <n v="16575"/>
        <n v="792"/>
        <n v="78585"/>
        <n v="17550"/>
        <n v="1990.4"/>
        <n v="86639.05"/>
        <n v="780"/>
        <n v="2454.9699999999998"/>
        <n v="2770"/>
        <n v="4926.4399999999996"/>
        <n v="351149.25"/>
        <n v="41241.75"/>
        <n v="845.75"/>
        <n v="3953.7"/>
        <n v="3255"/>
        <n v="358.2"/>
        <n v="19350"/>
        <n v="895.5"/>
        <n v="91199"/>
        <n v="117179.1"/>
        <n v="117358.2"/>
        <n v="2316.36"/>
        <n v="78597"/>
        <n v="338.3"/>
        <n v="607.5"/>
        <n v="3184"/>
        <n v="936"/>
        <n v="924.75"/>
        <n v="39199"/>
        <n v="2029.8"/>
        <n v="75371.320000000007"/>
        <n v="60149"/>
        <n v="5200"/>
        <n v="72296"/>
        <n v="71376.03"/>
        <n v="390"/>
        <n v="39819.599999999999"/>
        <n v="1344"/>
        <n v="75234.3"/>
        <n v="65277"/>
        <n v="325995"/>
        <n v="4477.5"/>
        <n v="37.049999999999997"/>
        <n v="220109.5"/>
        <n v="107460"/>
        <n v="190309"/>
        <n v="304327.5"/>
        <n v="66689"/>
        <n v="44949.25"/>
        <n v="215.92"/>
        <n v="63812.11"/>
        <n v="1073"/>
        <n v="111.15"/>
        <n v="5671.5"/>
        <n v="428.4"/>
        <n v="9520"/>
        <n v="10400"/>
        <n v="134733.31"/>
        <n v="84967"/>
        <n v="1071"/>
        <n v="85950.78"/>
        <n v="667"/>
        <n v="340000"/>
        <n v="114597"/>
        <n v="134420"/>
        <n v="567.15"/>
        <n v="22100"/>
        <n v="83393"/>
        <n v="67584.12"/>
        <n v="6113"/>
        <n v="71770.05"/>
        <n v="6175"/>
        <n v="63989.22"/>
        <n v="2328.3000000000002"/>
        <n v="393.3"/>
        <n v="69353.25"/>
        <n v="516"/>
        <n v="99645"/>
        <n v="53923.5"/>
        <n v="2587"/>
        <n v="438.75"/>
        <n v="52197"/>
        <n v="86052.2"/>
        <n v="173466"/>
        <n v="64941.03"/>
        <n v="277"/>
        <n v="65215.26"/>
        <n v="256.83999999999997"/>
        <n v="786.6"/>
        <n v="58858.2"/>
        <n v="234"/>
        <n v="447.75"/>
        <n v="831"/>
        <n v="410.54"/>
        <n v="325.95"/>
        <n v="11940"/>
        <n v="2800.79"/>
        <n v="220521.18"/>
        <n v="37199.25"/>
        <n v="45945.2"/>
        <n v="380723"/>
        <n v="26159.200000000001"/>
        <n v="506458"/>
        <n v="628731.30000000005"/>
        <n v="12295504"/>
        <n v="517480.96000000002"/>
        <n v="280604"/>
        <n v="1314008"/>
        <n v="49"/>
        <n v="71565"/>
        <n v="55419.15"/>
        <n v="82686.600000000006"/>
        <n v="71066.91"/>
        <n v="67699"/>
        <n v="21500"/>
        <n v="58353.75"/>
        <n v="74991.460000000006"/>
        <n v="29610"/>
        <n v="143679.99"/>
        <n v="87017.15"/>
        <n v="632.82000000000005"/>
        <n v="99422.56"/>
        <n v="63000"/>
        <n v="232955.72"/>
        <n v="1323.35"/>
        <n v="12375"/>
        <n v="467682"/>
        <n v="63175"/>
        <n v="44607.63"/>
        <n v="131907.5"/>
        <n v="115920"/>
        <n v="30246.25"/>
        <n v="100464"/>
        <n v="85255"/>
        <n v="31247.13"/>
        <n v="62418"/>
        <n v="36245"/>
        <n v="131332.21"/>
        <n v="192195.66"/>
        <n v="151319.04999999999"/>
        <n v="167450"/>
        <n v="140904.4"/>
        <n v="56651.360000000001"/>
        <n v="147200"/>
        <n v="174149.2"/>
        <n v="99973.440000000002"/>
        <n v="108238.39999999999"/>
        <n v="144439.12"/>
        <n v="153910.14000000001"/>
        <n v="168384"/>
        <n v="113682.54"/>
        <n v="154368"/>
        <n v="79646.25"/>
        <n v="96565"/>
        <n v="1474"/>
        <n v="165708.66"/>
        <n v="17275"/>
        <n v="62419"/>
        <n v="31200"/>
        <n v="66072"/>
        <n v="57380"/>
        <n v="55685"/>
        <n v="81315"/>
        <n v="84773"/>
        <n v="4140"/>
        <n v="14867.5"/>
        <n v="3529.35"/>
        <n v="22202.82"/>
        <n v="169881.60000000001"/>
        <n v="52491.4"/>
        <n v="178350.75"/>
        <n v="134400"/>
        <n v="158560"/>
        <n v="293283.20000000001"/>
        <n v="287584"/>
        <n v="111259"/>
        <n v="176824.25"/>
        <n v="8125"/>
        <n v="55419.75"/>
        <n v="63893.03"/>
        <n v="4775.46"/>
        <n v="138168"/>
        <n v="2205.63"/>
        <n v="69634.259999999995"/>
        <n v="5085.75"/>
        <n v="139659.48000000001"/>
        <n v="107824"/>
        <n v="106175"/>
        <n v="95000"/>
        <n v="72870"/>
        <n v="98817"/>
        <n v="83150"/>
        <n v="36700"/>
        <n v="73900"/>
        <n v="67500"/>
        <n v="97750"/>
        <n v="102259"/>
        <n v="103795"/>
        <n v="60916"/>
        <n v="32900"/>
        <n v="125350"/>
        <n v="99820"/>
        <n v="69862.5"/>
        <n v="163760"/>
        <n v="197278"/>
        <n v="126080"/>
        <n v="127200"/>
        <n v="46119"/>
        <n v="122400"/>
        <n v="129964.8"/>
        <n v="88085"/>
        <n v="123932.04"/>
        <n v="165000"/>
        <n v="180590.8"/>
        <n v="57081.5"/>
        <n v="83120"/>
        <n v="13285"/>
        <n v="64750"/>
        <n v="140300"/>
        <n v="149720"/>
        <n v="168632"/>
        <n v="123320.8"/>
        <n v="16205"/>
        <n v="93455"/>
        <n v="93561.600000000006"/>
        <n v="84362.5"/>
      </sharedItems>
    </cacheField>
    <cacheField name="Expected Amount" numFmtId="0">
      <sharedItems containsSemiMixedTypes="0" containsString="0" containsNumber="1" minValue="0" maxValue="25342396.800000001" count="1421">
        <n v="0"/>
        <n v="923"/>
        <n v="50000"/>
        <n v="65000"/>
        <n v="60944.15"/>
        <n v="124624.5"/>
        <n v="3624"/>
        <n v="150000"/>
        <n v="56500"/>
        <n v="50015"/>
        <n v="48555"/>
        <n v="5050"/>
        <n v="365000"/>
        <n v="28500"/>
        <n v="101700"/>
        <n v="137500"/>
        <n v="27800"/>
        <n v="32000"/>
        <n v="28700"/>
        <n v="28300"/>
        <n v="28200"/>
        <n v="1600"/>
        <n v="2532.5"/>
        <n v="52306"/>
        <n v="6563.6"/>
        <n v="19500"/>
        <n v="21495"/>
        <n v="64350"/>
        <n v="52000"/>
        <n v="86450"/>
        <n v="113000"/>
        <n v="54782"/>
        <n v="21000"/>
        <n v="71500"/>
        <n v="70000"/>
        <n v="37903.519999999997"/>
        <n v="41130.9"/>
        <n v="325000"/>
        <n v="7213.6"/>
        <n v="3476150"/>
        <n v="23850"/>
        <n v="51805"/>
        <n v="19950"/>
        <n v="3737.75"/>
        <n v="4315.28"/>
        <n v="54805"/>
        <n v="66500"/>
        <n v="25000"/>
        <n v="1400"/>
        <n v="51500"/>
        <n v="6750"/>
        <n v="129672.54"/>
        <n v="79980.83"/>
        <n v="83777.740000000005"/>
        <n v="200000"/>
        <n v="170706"/>
        <n v="7150"/>
        <n v="5500"/>
        <n v="2740.25"/>
        <n v="7274.3"/>
        <n v="47655"/>
        <n v="289.88"/>
        <n v="63950"/>
        <n v="2869.7"/>
        <n v="53905"/>
        <n v="65993"/>
        <n v="6532.4"/>
        <n v="49804"/>
        <n v="2500.75"/>
        <n v="4689"/>
        <n v="3645"/>
        <n v="71425"/>
        <n v="7296.65"/>
        <n v="6543.7"/>
        <n v="67925"/>
        <n v="49554"/>
        <n v="28549"/>
        <n v="52336"/>
        <n v="6500"/>
        <n v="71950"/>
        <n v="20055"/>
        <n v="3500"/>
        <n v="19949.13"/>
        <n v="57520"/>
        <n v="57650"/>
        <n v="25049"/>
        <n v="3630"/>
        <n v="21229.439999999999"/>
        <n v="58204"/>
        <n v="38363.5"/>
        <n v="57394"/>
        <n v="24700"/>
        <n v="432504"/>
        <n v="11050"/>
        <n v="6435000"/>
        <n v="2750"/>
        <n v="89746.5"/>
        <n v="3850"/>
        <n v="78113.75"/>
        <n v="2200"/>
        <n v="913779.25"/>
        <n v="20700"/>
        <n v="98550"/>
        <n v="167535"/>
        <n v="48794"/>
        <n v="86395"/>
        <n v="47155"/>
        <n v="52500"/>
        <n v="45055"/>
        <n v="171799.36"/>
        <n v="4130"/>
        <n v="33850"/>
        <n v="60000"/>
        <n v="55000"/>
        <n v="41280"/>
        <n v="4906.7"/>
        <n v="14296.5"/>
        <n v="7000"/>
        <n v="520000"/>
        <n v="13000"/>
        <n v="4000"/>
        <n v="19480"/>
        <n v="130000"/>
        <n v="47055"/>
        <n v="143000"/>
        <n v="22575"/>
        <n v="19798.5"/>
        <n v="9500"/>
        <n v="71399"/>
        <n v="3787.5"/>
        <n v="24456.81"/>
        <n v="49940.03"/>
        <n v="17363.5"/>
        <n v="35897"/>
        <n v="5654.28"/>
        <n v="4577.45"/>
        <n v="30818.1"/>
        <n v="19948.009999999998"/>
        <n v="314340"/>
        <n v="2000"/>
        <n v="329250"/>
        <n v="13693.7"/>
        <n v="3350"/>
        <n v="5250"/>
        <n v="65972"/>
        <n v="47954"/>
        <n v="1960"/>
        <n v="7999.5"/>
        <n v="59500"/>
        <n v="6599.5"/>
        <n v="900"/>
        <n v="42300"/>
        <n v="1925"/>
        <n v="280898"/>
        <n v="260000"/>
        <n v="25500"/>
        <n v="2827.88"/>
        <n v="9373.1"/>
        <n v="4250"/>
        <n v="40950"/>
        <n v="2453.98"/>
        <n v="4650"/>
        <n v="4654.25"/>
        <n v="4165"/>
        <n v="11524.98"/>
        <n v="3751.25"/>
        <n v="4148.5"/>
        <n v="1347.5"/>
        <n v="4439"/>
        <n v="4774.75"/>
        <n v="2912.5"/>
        <n v="56238.6"/>
        <n v="33488"/>
        <n v="13440"/>
        <n v="14112"/>
        <n v="128107"/>
        <n v="143338.09"/>
        <n v="5705.3"/>
        <n v="38502"/>
        <n v="6265"/>
        <n v="2685"/>
        <n v="1790"/>
        <n v="23413.95"/>
        <n v="5235.05"/>
        <n v="4381.95"/>
        <n v="31410.3"/>
        <n v="24934.2"/>
        <n v="20877"/>
        <n v="15960"/>
        <n v="122507"/>
        <n v="113995"/>
        <n v="7600"/>
        <n v="61998.6"/>
        <n v="29839.78"/>
        <n v="4742.3999999999996"/>
        <n v="28723.5"/>
        <n v="15666.75"/>
        <n v="8142.5"/>
        <n v="14107.7"/>
        <n v="21108.5"/>
        <n v="2695"/>
        <n v="4550"/>
        <n v="5136.3500000000004"/>
        <n v="5087.75"/>
        <n v="4335"/>
        <n v="3227.5"/>
        <n v="28768.5"/>
        <n v="3999.75"/>
        <n v="9833.1"/>
        <n v="8740"/>
        <n v="6881.75"/>
        <n v="20398.5"/>
        <n v="4534.25"/>
        <n v="17407.5"/>
        <n v="2686.5"/>
        <n v="7142.16"/>
        <n v="5907.24"/>
        <n v="975"/>
        <n v="7312.5"/>
        <n v="21846.51"/>
        <n v="10400"/>
        <n v="4875"/>
        <n v="2628.89"/>
        <n v="16409"/>
        <n v="62738.34"/>
        <n v="14989.8"/>
        <n v="6648.83"/>
        <n v="98346.46"/>
        <n v="115275.19"/>
        <n v="17993.28"/>
        <n v="46800"/>
        <n v="93600"/>
        <n v="15600"/>
        <n v="51162.3"/>
        <n v="66640.009999999995"/>
        <n v="134532"/>
        <n v="112048.5"/>
        <n v="33277.800000000003"/>
        <n v="18977.5"/>
        <n v="201040.02"/>
        <n v="19619.400000000001"/>
        <n v="13913.82"/>
        <n v="78000"/>
        <n v="41360.85"/>
        <n v="7469.9"/>
        <n v="3900"/>
        <n v="6519.9"/>
        <n v="7800"/>
        <n v="11729.3"/>
        <n v="29878.799999999999"/>
        <n v="53730"/>
        <n v="7847.6"/>
        <n v="6474.33"/>
        <n v="2437.5"/>
        <n v="17785.98"/>
        <n v="5365.83"/>
        <n v="65782.080000000002"/>
        <n v="149395.5"/>
        <n v="59037.3"/>
        <n v="120394.8"/>
        <n v="59738.34"/>
        <n v="8086.77"/>
        <n v="67013.34"/>
        <n v="180265.02"/>
        <n v="35438.43"/>
        <n v="7570.8"/>
        <n v="13650"/>
        <n v="65298.5"/>
        <n v="49718.87"/>
        <n v="24554.44"/>
        <n v="32718.5"/>
        <n v="176736.42"/>
        <n v="399447.72"/>
        <n v="192407.94"/>
        <n v="16672.5"/>
        <n v="3556.01"/>
        <n v="3426.46"/>
        <n v="3234.26"/>
        <n v="39238"/>
        <n v="12420.68"/>
        <n v="122831.1"/>
        <n v="6587.4"/>
        <n v="19125"/>
        <n v="23134.91"/>
        <n v="29536.2"/>
        <n v="21343.18"/>
        <n v="4547.76"/>
        <n v="13095.2"/>
        <n v="5928.66"/>
        <n v="20226.72"/>
        <n v="19714.2"/>
        <n v="109395"/>
        <n v="325"/>
        <n v="650"/>
        <n v="16138.03"/>
        <n v="1950"/>
        <n v="3931.8"/>
        <n v="7193.7"/>
        <n v="3529.67"/>
        <n v="292.5"/>
        <n v="9750"/>
        <n v="8030.83"/>
        <n v="31733.55"/>
        <n v="3759"/>
        <n v="4107.5"/>
        <n v="117190.8"/>
        <n v="21375"/>
        <n v="19586.330000000002"/>
        <n v="14723.32"/>
        <n v="12187.5"/>
        <n v="46412.85"/>
        <n v="4581.8"/>
        <n v="4906.8"/>
        <n v="24613.5"/>
        <n v="4907.78"/>
        <n v="62400"/>
        <n v="31826.400000000001"/>
        <n v="29250"/>
        <n v="18200"/>
        <n v="32391.31"/>
        <n v="44928"/>
        <n v="5541.35"/>
        <n v="7141.46"/>
        <n v="3469.3"/>
        <n v="19260.310000000001"/>
        <n v="1125"/>
        <n v="6478.26"/>
        <n v="17471.68"/>
        <n v="57755.25"/>
        <n v="41350.68"/>
        <n v="43560.75"/>
        <n v="127337.36"/>
        <n v="18520.349999999999"/>
        <n v="52002.31"/>
        <n v="6638.9"/>
        <n v="6539.8"/>
        <n v="11733.68"/>
        <n v="11507.91"/>
        <n v="14447.76"/>
        <n v="19878.099999999999"/>
        <n v="1151.52"/>
        <n v="456.9"/>
        <n v="3931.84"/>
        <n v="6492.24"/>
        <n v="42416.4"/>
        <n v="27324.44"/>
        <n v="49798"/>
        <n v="1190"/>
        <n v="141920.57999999999"/>
        <n v="3250"/>
        <n v="73616.63"/>
        <n v="5965.83"/>
        <n v="3521.1"/>
        <n v="3283.75"/>
        <n v="40543.699999999997"/>
        <n v="11219.92"/>
        <n v="9875"/>
        <n v="487.5"/>
        <n v="6620"/>
        <n v="21569.9"/>
        <n v="7250"/>
        <n v="6583.5"/>
        <n v="9981.75"/>
        <n v="7389.33"/>
        <n v="16963.95"/>
        <n v="2080"/>
        <n v="2617.61"/>
        <n v="29036.400000000001"/>
        <n v="148500"/>
        <n v="14669.77"/>
        <n v="30081.15"/>
        <n v="29429.1"/>
        <n v="3527.52"/>
        <n v="19505.47"/>
        <n v="14538"/>
        <n v="13698.66"/>
        <n v="8941"/>
        <n v="5762.63"/>
        <n v="21455.67"/>
        <n v="7722"/>
        <n v="1930.5"/>
        <n v="14759.32"/>
        <n v="3248.98"/>
        <n v="133393.76"/>
        <n v="1755"/>
        <n v="2953.62"/>
        <n v="7943.7"/>
        <n v="14625"/>
        <n v="38165.5"/>
        <n v="3227.35"/>
        <n v="60450"/>
        <n v="7148.99"/>
        <n v="19949.63"/>
        <n v="44009.32"/>
        <n v="9803.5499999999993"/>
        <n v="5915.55"/>
        <n v="32371.63"/>
        <n v="6274.15"/>
        <n v="2645.78"/>
        <n v="14714.55"/>
        <n v="6367.76"/>
        <n v="35337.42"/>
        <n v="3217.5"/>
        <n v="1975"/>
        <n v="827.85"/>
        <n v="1350"/>
        <n v="3543.89"/>
        <n v="35228.519999999997"/>
        <n v="29690.06"/>
        <n v="15002.61"/>
        <n v="27573.9"/>
        <n v="17667.990000000002"/>
        <n v="175500"/>
        <n v="24741.72"/>
        <n v="24375"/>
        <n v="4904.8500000000004"/>
        <n v="32342.560000000001"/>
        <n v="3281.8"/>
        <n v="119"/>
        <n v="4535.9799999999996"/>
        <n v="46455"/>
        <n v="6646.45"/>
        <n v="118631.1"/>
        <n v="106917.99"/>
        <n v="190708.56"/>
        <n v="312000"/>
        <n v="156000"/>
        <n v="179727.51"/>
        <n v="149112"/>
        <n v="617500"/>
        <n v="87887.7"/>
        <n v="59909.17"/>
        <n v="611464.5"/>
        <n v="130301.3"/>
        <n v="250873.60000000001"/>
        <n v="650000"/>
        <n v="162500"/>
        <n v="331791"/>
        <n v="340118.6"/>
        <n v="219375"/>
        <n v="624755.12"/>
        <n v="2629495.25"/>
        <n v="59072.4"/>
        <n v="52349.599999999999"/>
        <n v="189590.92"/>
        <n v="55429.599999999999"/>
        <n v="347536"/>
        <n v="635586.6"/>
        <n v="65549"/>
        <n v="88555.95"/>
        <n v="147517.5"/>
        <n v="61409.17"/>
        <n v="1160250"/>
        <n v="487500"/>
        <n v="1209000"/>
        <n v="164556"/>
        <n v="148833"/>
        <n v="2320500"/>
        <n v="113750"/>
        <n v="117000"/>
        <n v="94668"/>
        <n v="8100"/>
        <n v="7742.5"/>
        <n v="9150.5"/>
        <n v="7542.5"/>
        <n v="8750.5"/>
        <n v="8050"/>
        <n v="4938.75"/>
        <n v="4334.75"/>
        <n v="4248.75"/>
        <n v="58998.6"/>
        <n v="6037.5"/>
        <n v="6141"/>
        <n v="5968.5"/>
        <n v="30053.1"/>
        <n v="3466.75"/>
        <n v="6410.84"/>
        <n v="8213.9"/>
        <n v="7590"/>
        <n v="42000"/>
        <n v="85015"/>
        <n v="89838"/>
        <n v="127190"/>
        <n v="85974"/>
        <n v="108395"/>
        <n v="97195"/>
        <n v="115506"/>
        <n v="114643.84"/>
        <n v="9060"/>
        <n v="36225"/>
        <n v="51303"/>
        <n v="52503"/>
        <n v="39316.32"/>
        <n v="48855"/>
        <n v="51520"/>
        <n v="3862.5"/>
        <n v="3037.28"/>
        <n v="18223.650000000001"/>
        <n v="18562.5"/>
        <n v="5569.5"/>
        <n v="21041.1"/>
        <n v="19249.5"/>
        <n v="54544.35"/>
        <n v="3945"/>
        <n v="4085"/>
        <n v="3774.6"/>
        <n v="24718.5"/>
        <n v="29440.2"/>
        <n v="4284.5"/>
        <n v="2957.5"/>
        <n v="93062.34"/>
        <n v="37593.61"/>
        <n v="49095.9"/>
        <n v="53938.2"/>
        <n v="28579.32"/>
        <n v="8989.7000000000007"/>
        <n v="10106.1"/>
        <n v="27382.5"/>
        <n v="9340.7999999999993"/>
        <n v="11107.08"/>
        <n v="8673.9"/>
        <n v="65523.6"/>
        <n v="6996.5"/>
        <n v="1722.5"/>
        <n v="3072.5"/>
        <n v="29632.5"/>
        <n v="4799.95"/>
        <n v="4761.25"/>
        <n v="43312.5"/>
        <n v="4369.75"/>
        <n v="4269.1499999999996"/>
        <n v="22812.45"/>
        <n v="5588.1"/>
        <n v="4417.25"/>
        <n v="4619.5"/>
        <n v="3897.5"/>
        <n v="2714.05"/>
        <n v="83559"/>
        <n v="8400.5"/>
        <n v="54903"/>
        <n v="7072.5"/>
        <n v="8903.9"/>
        <n v="42435"/>
        <n v="4828.5"/>
        <n v="3432"/>
        <n v="7252.73"/>
        <n v="3606.8"/>
        <n v="3571.08"/>
        <n v="21509.7"/>
        <n v="29710.880000000001"/>
        <n v="3585.86"/>
        <n v="7132.31"/>
        <n v="3556.63"/>
        <n v="3626.5"/>
        <n v="22409.75"/>
        <n v="7217.5"/>
        <n v="3560.49"/>
        <n v="3529.16"/>
        <n v="6591.3"/>
        <n v="19679.099999999999"/>
        <n v="6623.3"/>
        <n v="6643.2"/>
        <n v="127391.42"/>
        <n v="32509.13"/>
        <n v="6547.6"/>
        <n v="9949.58"/>
        <n v="6567.5"/>
        <n v="7098.66"/>
        <n v="5946.57"/>
        <n v="6501.83"/>
        <n v="18774.09"/>
        <n v="7289.8"/>
        <n v="7269.9"/>
        <n v="5382.15"/>
        <n v="13709.7"/>
        <n v="8063.6"/>
        <n v="3596.85"/>
        <n v="8636.7000000000007"/>
        <n v="35771.620000000003"/>
        <n v="35520.730000000003"/>
        <n v="45837.5"/>
        <n v="30180.61"/>
        <n v="13713.6"/>
        <n v="8019.4"/>
        <n v="5988.08"/>
        <n v="4938.99"/>
        <n v="4721.3"/>
        <n v="3295.65"/>
        <n v="39063.599999999999"/>
        <n v="30193.42"/>
        <n v="7069.17"/>
        <n v="4583.75"/>
        <n v="4595.6499999999996"/>
        <n v="5579.06"/>
        <n v="5932.17"/>
        <n v="6571.4"/>
        <n v="32410.62"/>
        <n v="29962.97"/>
        <n v="19702.5"/>
        <n v="3273.8"/>
        <n v="9187.4"/>
        <n v="5850"/>
        <n v="3500.48"/>
        <n v="3565.43"/>
        <n v="10027.709999999999"/>
        <n v="9167.5"/>
        <n v="6589.15"/>
        <n v="21303.65"/>
        <n v="3239.13"/>
        <n v="22901.53"/>
        <n v="16309.7"/>
        <n v="15213.6"/>
        <n v="13459.32"/>
        <n v="33495"/>
        <n v="3279.85"/>
        <n v="8813.6"/>
        <n v="7013.94"/>
        <n v="21491.39"/>
        <n v="9969.66"/>
        <n v="9371.82"/>
        <n v="4647.25"/>
        <n v="7638.93"/>
        <n v="122037.75999999999"/>
        <n v="6573.9"/>
        <n v="7337.5"/>
        <n v="31283.7"/>
        <n v="35927.550000000003"/>
        <n v="45255"/>
        <n v="10471.57"/>
        <n v="77973"/>
        <n v="3000"/>
        <n v="4036.5"/>
        <n v="4619.75"/>
        <n v="72280.899999999994"/>
        <n v="3250000"/>
        <n v="177334.64"/>
        <n v="50695.68"/>
        <n v="1436.88"/>
        <n v="17374.5"/>
        <n v="1522548.11"/>
        <n v="100990.39999999999"/>
        <n v="69387.3"/>
        <n v="35968.5"/>
        <n v="24524.25"/>
        <n v="16185.82"/>
        <n v="28466.28"/>
        <n v="907.95"/>
        <n v="83400.679999999993"/>
        <n v="146565"/>
        <n v="145485"/>
        <n v="57999.88"/>
        <n v="33944.629999999997"/>
        <n v="15435"/>
        <n v="99361.99"/>
        <n v="51043.199999999997"/>
        <n v="45600"/>
        <n v="3559.2"/>
        <n v="5071.75"/>
        <n v="3125.1"/>
        <n v="25972.5"/>
        <n v="18718.5"/>
        <n v="66917.600000000006"/>
        <n v="105302.92"/>
        <n v="9002.32"/>
        <n v="18000"/>
        <n v="14904"/>
        <n v="1200"/>
        <n v="870"/>
        <n v="1671.94"/>
        <n v="16819"/>
        <n v="6840"/>
        <n v="31398.3"/>
        <n v="34231.800000000003"/>
        <n v="39366.6"/>
        <n v="4185"/>
        <n v="500"/>
        <n v="14400"/>
        <n v="328.35"/>
        <n v="895.5"/>
        <n v="2611.13"/>
        <n v="12633.6"/>
        <n v="7793.6"/>
        <n v="108983.4"/>
        <n v="8327.0400000000009"/>
        <n v="9008.5400000000009"/>
        <n v="1532.5"/>
        <n v="9438.9"/>
        <n v="52350.97"/>
        <n v="5152.43"/>
        <n v="54673.5"/>
        <n v="4777.29"/>
        <n v="19282.73"/>
        <n v="45833.2"/>
        <n v="1625"/>
        <n v="2665"/>
        <n v="900574"/>
        <n v="48750"/>
        <n v="4387.5"/>
        <n v="373.63"/>
        <n v="1611.9"/>
        <n v="3694.83"/>
        <n v="229.92"/>
        <n v="2925"/>
        <n v="58863.59"/>
        <n v="3575"/>
        <n v="12038.13"/>
        <n v="2882.79"/>
        <n v="13356.25"/>
        <n v="80.459999999999994"/>
        <n v="2453.89"/>
        <n v="160"/>
        <n v="131217.35"/>
        <n v="53270.7"/>
        <n v="3571.65"/>
        <n v="3107.4"/>
        <n v="6519.3"/>
        <n v="13104.01"/>
        <n v="11674.01"/>
        <n v="12064.01"/>
        <n v="6712.12"/>
        <n v="4810"/>
        <n v="6738"/>
        <n v="9900"/>
        <n v="13607.27"/>
        <n v="20094.330000000002"/>
        <n v="2767.95"/>
        <n v="16973.330000000002"/>
        <n v="6175"/>
        <n v="3150"/>
        <n v="175"/>
        <n v="2600"/>
        <n v="250"/>
        <n v="6647.31"/>
        <n v="6120.58"/>
        <n v="8716.98"/>
        <n v="8082.5"/>
        <n v="37609.599999999999"/>
        <n v="4787.25"/>
        <n v="4275"/>
        <n v="21224.7"/>
        <n v="51305.72"/>
        <n v="51336.75"/>
        <n v="6619"/>
        <n v="8550.5"/>
        <n v="52093.24"/>
        <n v="26203.13"/>
        <n v="34103.18"/>
        <n v="2467.5"/>
        <n v="12595.5"/>
        <n v="5373"/>
        <n v="47205"/>
        <n v="15000"/>
        <n v="51250"/>
        <n v="10000"/>
        <n v="5000"/>
        <n v="213"/>
        <n v="35000"/>
        <n v="92862.5"/>
        <n v="500000"/>
        <n v="347"/>
        <n v="451"/>
        <n v="12000"/>
        <n v="8000"/>
        <n v="40000"/>
        <n v="16725"/>
        <n v="3200"/>
        <n v="22800"/>
        <n v="16000"/>
        <n v="24000"/>
        <n v="19200"/>
        <n v="20160"/>
        <n v="2990"/>
        <n v="10250"/>
        <n v="7245"/>
        <n v="6100"/>
        <n v="8145"/>
        <n v="3950"/>
        <n v="3915"/>
        <n v="670"/>
        <n v="695"/>
        <n v="4045"/>
        <n v="8090"/>
        <n v="6700"/>
        <n v="6237"/>
        <n v="1340"/>
        <n v="3245"/>
        <n v="1450"/>
        <n v="8745"/>
        <n v="725"/>
        <n v="4830"/>
        <n v="5245"/>
        <n v="3450"/>
        <n v="4175"/>
        <n v="7243.75"/>
        <n v="26913"/>
        <n v="2655"/>
        <n v="5145"/>
        <n v="13027.5"/>
        <n v="4495"/>
        <n v="3325"/>
        <n v="5247"/>
        <n v="8986"/>
        <n v="4495.5"/>
        <n v="8991"/>
        <n v="12150"/>
        <n v="198"/>
        <n v="19128"/>
        <n v="5966.67"/>
        <n v="8950"/>
        <n v="4995"/>
        <n v="17900"/>
        <n v="8204"/>
        <n v="11000"/>
        <n v="22822.5"/>
        <n v="65950"/>
        <n v="2650"/>
        <n v="64550"/>
        <n v="20175"/>
        <n v="59150"/>
        <n v="55160"/>
        <n v="54490"/>
        <n v="48000"/>
        <n v="85725"/>
        <n v="76897.5"/>
        <n v="59602.5"/>
        <n v="91445"/>
        <n v="46950"/>
        <n v="13600"/>
        <n v="55642"/>
        <n v="90000"/>
        <n v="2345"/>
        <n v="6300"/>
        <n v="4450"/>
        <n v="2802"/>
        <n v="15345"/>
        <n v="22365"/>
        <n v="4665"/>
        <n v="6490"/>
        <n v="4585"/>
        <n v="15300"/>
        <n v="5790"/>
        <n v="10050"/>
        <n v="5690"/>
        <n v="8345"/>
        <n v="765"/>
        <n v="3443.75"/>
        <n v="4750"/>
        <n v="10375"/>
        <n v="4600"/>
        <n v="2950"/>
        <n v="5120"/>
        <n v="5707.75"/>
        <n v="5121"/>
        <n v="625.5"/>
        <n v="15180"/>
        <n v="6712.5"/>
        <n v="8502.5"/>
        <n v="13950"/>
        <n v="24165"/>
        <n v="47296"/>
        <n v="80534"/>
        <n v="67302"/>
        <n v="80190"/>
        <n v="33200"/>
        <n v="98775"/>
        <n v="84549.5"/>
        <n v="54281"/>
        <n v="43200"/>
        <n v="4278"/>
        <n v="44640"/>
        <n v="19999.98"/>
        <n v="6400"/>
        <n v="7200"/>
        <n v="88000"/>
        <n v="136000"/>
        <n v="145600"/>
        <n v="136800"/>
        <n v="135440"/>
        <n v="1000"/>
        <n v="400"/>
        <n v="2350"/>
        <n v="1500"/>
        <n v="2275"/>
        <n v="800"/>
        <n v="3600"/>
        <n v="14315"/>
        <n v="4720"/>
        <n v="9746"/>
        <n v="7830"/>
        <n v="13780"/>
        <n v="4740"/>
        <n v="7510"/>
        <n v="2780"/>
        <n v="6385"/>
        <n v="4375"/>
        <n v="1300"/>
        <n v="9040"/>
        <n v="4103.05"/>
        <n v="13620"/>
        <n v="9735"/>
        <n v="40480"/>
        <n v="7725"/>
        <n v="4500"/>
        <n v="4950"/>
        <n v="292.14"/>
        <n v="320"/>
        <n v="364"/>
        <n v="2983.33"/>
        <n v="3425"/>
        <n v="426"/>
        <n v="72600"/>
        <n v="77565.5"/>
        <n v="117745"/>
        <n v="104550"/>
        <n v="3750"/>
        <n v="2300"/>
        <n v="26125"/>
        <n v="3975"/>
        <n v="5550"/>
        <n v="2760"/>
        <n v="3148"/>
        <n v="16700"/>
        <n v="4435"/>
        <n v="8850"/>
        <n v="5632"/>
        <n v="11610"/>
        <n v="8240"/>
        <n v="14760"/>
        <n v="3320"/>
        <n v="13485"/>
        <n v="4170"/>
        <n v="1390"/>
        <n v="1370"/>
        <n v="9990"/>
        <n v="7685.5"/>
        <n v="6993"/>
        <n v="3685"/>
        <n v="11383.2"/>
        <n v="11655"/>
        <n v="8618.0400000000009"/>
        <n v="7160"/>
        <n v="22230"/>
        <n v="22570"/>
        <n v="5237"/>
        <n v="9945"/>
        <n v="9180"/>
        <n v="10240"/>
        <n v="10710"/>
        <n v="10045"/>
        <n v="4475"/>
        <n v="14690.83"/>
        <n v="9995"/>
        <n v="5220"/>
        <n v="29050"/>
        <n v="43015"/>
        <n v="34055"/>
        <n v="86550"/>
        <n v="56200"/>
        <n v="36951"/>
        <n v="54675"/>
        <n v="218700"/>
        <n v="33466.5"/>
        <n v="45892"/>
        <n v="86314"/>
        <n v="61647.6"/>
        <n v="82472.399999999994"/>
        <n v="148200"/>
        <n v="58500"/>
        <n v="39000"/>
        <n v="149.25"/>
        <n v="304332.94"/>
        <n v="81781.06"/>
        <n v="352707"/>
        <n v="71450.100000000006"/>
        <n v="59465.7"/>
        <n v="324373.84999999998"/>
        <n v="1327.54"/>
        <n v="74675"/>
        <n v="2531.25"/>
        <n v="199"/>
        <n v="324187.5"/>
        <n v="26537"/>
        <n v="74322.75"/>
        <n v="745"/>
        <n v="636.79999999999995"/>
        <n v="405786"/>
        <n v="117786.6"/>
        <n v="112822.2"/>
        <n v="995"/>
        <n v="263.25"/>
        <n v="129745.96"/>
        <n v="59996.75"/>
        <n v="114045.2"/>
        <n v="72175"/>
        <n v="128700"/>
        <n v="66783"/>
        <n v="149330"/>
        <n v="26000"/>
        <n v="228279.87"/>
        <n v="49938"/>
        <n v="65437"/>
        <n v="80597"/>
        <n v="133168.16"/>
        <n v="58679.1"/>
        <n v="65398"/>
        <n v="71976"/>
        <n v="430575.46"/>
        <n v="91000"/>
        <n v="665556"/>
        <n v="808306"/>
        <n v="6806800"/>
        <n v="1231640"/>
        <n v="1899650"/>
        <n v="793354.5"/>
        <n v="1264363.2"/>
        <n v="76160"/>
        <n v="698917.5"/>
        <n v="696863.25"/>
        <n v="6250"/>
        <n v="96600"/>
        <n v="123000"/>
        <n v="139008"/>
        <n v="123008"/>
        <n v="82600"/>
        <n v="93780"/>
        <n v="81066.25"/>
        <n v="67150"/>
        <n v="59560"/>
        <n v="102727"/>
        <n v="53728"/>
        <n v="107497.60000000001"/>
        <n v="140000"/>
        <n v="137000"/>
        <n v="60594"/>
        <n v="68350"/>
        <n v="324000"/>
        <n v="122820"/>
        <n v="118820"/>
        <n v="123450"/>
        <n v="152000"/>
        <n v="144320"/>
        <n v="157228"/>
        <n v="126628"/>
        <n v="60745.5"/>
        <n v="73500"/>
        <n v="90775"/>
        <n v="83721.5"/>
        <n v="97492"/>
        <n v="9980"/>
        <n v="600"/>
        <n v="6945"/>
        <n v="77200"/>
        <n v="50650"/>
        <n v="59403.25"/>
        <n v="81000"/>
        <n v="96038.87"/>
        <n v="61734.5"/>
        <n v="65253.87"/>
        <n v="59999"/>
        <n v="70498.710000000006"/>
        <n v="238404.6"/>
        <n v="57969.120000000003"/>
        <n v="70558.2"/>
        <n v="52750"/>
        <n v="1336340"/>
        <n v="25342396.800000001"/>
        <n v="64950"/>
        <n v="39942.5"/>
        <n v="94475"/>
        <n v="26329.05"/>
        <n v="6496.88"/>
        <n v="1791"/>
        <n v="62876.36"/>
        <n v="136740.24"/>
        <n v="359884"/>
        <n v="205875"/>
        <n v="56905.54"/>
        <n v="74817.63"/>
        <n v="1596940"/>
        <n v="70807.5"/>
        <n v="70284.73"/>
        <n v="427470.95"/>
        <n v="321750"/>
        <n v="65199"/>
        <n v="65874"/>
        <n v="84500"/>
        <n v="378.1"/>
        <n v="236.55"/>
        <n v="5000.45"/>
        <n v="68068.22"/>
        <n v="1303.05"/>
        <n v="9000"/>
        <n v="54000"/>
        <n v="61750"/>
        <n v="189.05"/>
        <n v="1990"/>
        <n v="64836.27"/>
        <n v="55250"/>
        <n v="398"/>
        <n v="65714"/>
        <n v="64847.5"/>
        <n v="349975"/>
        <n v="209985"/>
        <n v="117584"/>
        <n v="6090"/>
        <n v="131748"/>
        <n v="1824.1"/>
        <n v="801"/>
        <n v="423.64"/>
        <n v="160.9"/>
        <n v="716.4"/>
        <n v="597"/>
        <n v="636"/>
        <n v="6704.75"/>
        <n v="179.1"/>
        <n v="2835.75"/>
        <n v="63750"/>
        <n v="160.91"/>
        <n v="615.80999999999995"/>
        <n v="32175"/>
        <n v="796"/>
        <n v="1492.5"/>
        <n v="746.25"/>
        <n v="86909.09"/>
        <n v="49197.75"/>
        <n v="47423.5"/>
        <n v="50398"/>
        <n v="12750"/>
        <n v="64708.2"/>
        <n v="169.15"/>
        <n v="537.29999999999995"/>
        <n v="298.5"/>
        <n v="1215"/>
        <n v="70785"/>
        <n v="61958.22"/>
        <n v="68750"/>
        <n v="98296"/>
        <n v="96096"/>
        <n v="9800"/>
        <n v="78828.75"/>
        <n v="71699"/>
        <n v="312"/>
        <n v="73320"/>
        <n v="642.6"/>
        <n v="497.5"/>
        <n v="130675"/>
        <n v="193642.56"/>
        <n v="72160.11"/>
        <n v="71518.899999999994"/>
        <n v="51399.25"/>
        <n v="62453.7"/>
        <n v="130437"/>
        <n v="354044.25"/>
        <n v="157700"/>
        <n v="58416.04"/>
        <n v="16575"/>
        <n v="792"/>
        <n v="78585"/>
        <n v="17550"/>
        <n v="1990.4"/>
        <n v="86639.05"/>
        <n v="59977.599999999999"/>
        <n v="780"/>
        <n v="2454.9699999999998"/>
        <n v="32500"/>
        <n v="2770"/>
        <n v="4926.4399999999996"/>
        <n v="351149.25"/>
        <n v="41241.75"/>
        <n v="80194"/>
        <n v="845.75"/>
        <n v="3953.7"/>
        <n v="3255"/>
        <n v="358.2"/>
        <n v="19350"/>
        <n v="65675"/>
        <n v="91199"/>
        <n v="117179.1"/>
        <n v="117358.2"/>
        <n v="2316.36"/>
        <n v="78597"/>
        <n v="338.3"/>
        <n v="607.5"/>
        <n v="3184"/>
        <n v="936"/>
        <n v="924.75"/>
        <n v="39199"/>
        <n v="2029.8"/>
        <n v="75371.320000000007"/>
        <n v="60149"/>
        <n v="5200"/>
        <n v="72296"/>
        <n v="1074.5999999999999"/>
        <n v="18525"/>
        <n v="71376.03"/>
        <n v="390"/>
        <n v="39819.599999999999"/>
        <n v="238"/>
        <n v="1344"/>
        <n v="49920"/>
        <n v="75234.3"/>
        <n v="65277"/>
        <n v="325995"/>
        <n v="4477.5"/>
        <n v="37.049999999999997"/>
        <n v="65636"/>
        <n v="220109.5"/>
        <n v="107460"/>
        <n v="190309"/>
        <n v="304327.5"/>
        <n v="66689"/>
        <n v="44949.25"/>
        <n v="215.92"/>
        <n v="90719.64"/>
        <n v="63812.11"/>
        <n v="1073"/>
        <n v="111.15"/>
        <n v="5671.5"/>
        <n v="428.4"/>
        <n v="9520"/>
        <n v="77220"/>
        <n v="134733.31"/>
        <n v="84967"/>
        <n v="1071"/>
        <n v="85950.78"/>
        <n v="667"/>
        <n v="340000"/>
        <n v="114597"/>
        <n v="114796"/>
        <n v="134420"/>
        <n v="65597"/>
        <n v="567.15"/>
        <n v="22100"/>
        <n v="83393"/>
        <n v="97500"/>
        <n v="67584.12"/>
        <n v="6113"/>
        <n v="71770.05"/>
        <n v="63989.22"/>
        <n v="2328.3000000000002"/>
        <n v="393.3"/>
        <n v="69353.25"/>
        <n v="516"/>
        <n v="99645"/>
        <n v="53923.5"/>
        <n v="2587"/>
        <n v="438.75"/>
        <n v="65796"/>
        <n v="327821.52"/>
        <n v="52197"/>
        <n v="86052.2"/>
        <n v="173466"/>
        <n v="64941.03"/>
        <n v="6435"/>
        <n v="277"/>
        <n v="65215.26"/>
        <n v="256.83999999999997"/>
        <n v="786.6"/>
        <n v="58858.2"/>
        <n v="234"/>
        <n v="447.75"/>
        <n v="48899.25"/>
        <n v="831"/>
        <n v="410.54"/>
        <n v="325.95"/>
        <n v="11940"/>
        <n v="49048.5"/>
        <n v="2800.79"/>
        <n v="220521.18"/>
        <n v="37199.25"/>
        <n v="49077.75"/>
        <n v="45945.2"/>
        <n v="380723"/>
        <n v="26159.200000000001"/>
        <n v="506458"/>
        <n v="628731.30000000005"/>
        <n v="12295504"/>
        <n v="517480.96000000002"/>
        <n v="280604"/>
        <n v="1314008"/>
        <n v="49"/>
        <n v="71565"/>
        <n v="55419.15"/>
        <n v="82686.600000000006"/>
        <n v="71066.91"/>
        <n v="67699"/>
        <n v="21500"/>
        <n v="58353.75"/>
        <n v="74991.460000000006"/>
        <n v="29610"/>
        <n v="143679.99"/>
        <n v="66194"/>
        <n v="91636"/>
        <n v="87017.15"/>
        <n v="632.82000000000005"/>
        <n v="62580.3"/>
        <n v="99422.56"/>
        <n v="65913"/>
        <n v="63000"/>
        <n v="232955.72"/>
        <n v="1323.35"/>
        <n v="12375"/>
        <n v="467682"/>
        <n v="63175"/>
        <n v="44607.63"/>
        <n v="52222.5"/>
        <n v="131907.5"/>
        <n v="142850"/>
        <n v="115920"/>
        <n v="30246.25"/>
        <n v="100464"/>
        <n v="85255"/>
        <n v="31247.13"/>
        <n v="62418"/>
        <n v="36245"/>
        <n v="131332.21"/>
        <n v="192195.66"/>
        <n v="151319.04999999999"/>
        <n v="167450"/>
        <n v="150850"/>
        <n v="140904.4"/>
        <n v="56651.360000000001"/>
        <n v="147200"/>
        <n v="174149.2"/>
        <n v="99973.440000000002"/>
        <n v="108238.39999999999"/>
        <n v="144439.12"/>
        <n v="153910.14000000001"/>
        <n v="168384"/>
        <n v="113682.54"/>
        <n v="154368"/>
        <n v="79646.25"/>
        <n v="96565"/>
        <n v="1474"/>
        <n v="165708.66"/>
        <n v="72900"/>
        <n v="17275"/>
        <n v="62419"/>
        <n v="60065"/>
        <n v="31200"/>
        <n v="66072"/>
        <n v="57380"/>
        <n v="55685"/>
        <n v="81315"/>
        <n v="95745"/>
        <n v="84773"/>
        <n v="20000"/>
        <n v="4140"/>
        <n v="14867.5"/>
        <n v="3529.35"/>
        <n v="22202.82"/>
        <n v="7500"/>
        <n v="169881.60000000001"/>
        <n v="52491.4"/>
        <n v="178350.75"/>
        <n v="134400"/>
        <n v="158560"/>
        <n v="293283.20000000001"/>
        <n v="155872"/>
        <n v="287584"/>
        <n v="111259"/>
        <n v="180170.75"/>
        <n v="176824.25"/>
        <n v="8125"/>
        <n v="70200"/>
        <n v="55419.75"/>
        <n v="67121.22"/>
        <n v="63893.03"/>
        <n v="131040.12"/>
        <n v="4775.46"/>
        <n v="138168"/>
        <n v="2205.63"/>
        <n v="69634.259999999995"/>
        <n v="5085.75"/>
        <n v="139659.48000000001"/>
        <n v="107824"/>
        <n v="5308.75"/>
        <n v="10873.5"/>
        <n v="73900"/>
        <n v="93085"/>
        <n v="67500"/>
        <n v="97750"/>
        <n v="68150"/>
        <n v="102259"/>
        <n v="103795"/>
        <n v="60916"/>
        <n v="32900"/>
        <n v="7216"/>
        <n v="125350"/>
        <n v="119370"/>
        <n v="99820"/>
        <n v="69862.5"/>
        <n v="163760"/>
        <n v="197278"/>
        <n v="126080"/>
        <n v="161000"/>
        <n v="127200"/>
        <n v="46119"/>
        <n v="122400"/>
        <n v="129964.8"/>
        <n v="4404.25"/>
        <n v="37179.61"/>
        <n v="52440"/>
        <n v="49500"/>
        <n v="54177.24"/>
        <n v="2854.08"/>
        <n v="67021.5"/>
        <n v="13285"/>
        <n v="64750"/>
        <n v="140300"/>
        <n v="149720"/>
        <n v="168632"/>
        <n v="118020"/>
        <n v="123320.8"/>
        <n v="16205"/>
        <n v="93455"/>
        <n v="93561.600000000006"/>
        <n v="110400"/>
        <n v="128000"/>
        <n v="174800"/>
        <n v="84362.5"/>
      </sharedItems>
    </cacheField>
    <cacheField name="Field1" numFmtId="0" formula="SUM(Amount)" databaseField="0"/>
    <cacheField name="LOSS" numFmtId="0" formula="SUM(Amount)-SUM('Expected Amount')" databaseField="0"/>
    <cacheField name="WON RATE" numFmtId="0" formula="SUM('Closed Won')/COUNT(Stage)*100" databaseField="0"/>
    <cacheField name="Months (Close Date)" numFmtId="0" databaseField="0">
      <fieldGroup base="1">
        <rangePr groupBy="months" startDate="2011-02-22T00:00:00" endDate="2030-11-29T00:00:00"/>
        <groupItems count="14">
          <s v="&lt;22-02-2011"/>
          <s v="Jan"/>
          <s v="Feb"/>
          <s v="Mar"/>
          <s v="Apr"/>
          <s v="May"/>
          <s v="Jun"/>
          <s v="Jul"/>
          <s v="Aug"/>
          <s v="Sep"/>
          <s v="Oct"/>
          <s v="Nov"/>
          <s v="Dec"/>
          <s v="&gt;29-11-2030"/>
        </groupItems>
      </fieldGroup>
    </cacheField>
    <cacheField name="Quarters (Close Date)" numFmtId="0" databaseField="0">
      <fieldGroup base="1">
        <rangePr groupBy="quarters" startDate="2011-02-22T00:00:00" endDate="2030-11-29T00:00:00"/>
        <groupItems count="6">
          <s v="&lt;22-02-2011"/>
          <s v="Qtr1"/>
          <s v="Qtr2"/>
          <s v="Qtr3"/>
          <s v="Qtr4"/>
          <s v="&gt;29-11-2030"/>
        </groupItems>
      </fieldGroup>
    </cacheField>
    <cacheField name="Years (Close Date)" numFmtId="0" databaseField="0">
      <fieldGroup base="1">
        <rangePr groupBy="years" startDate="2011-02-22T00:00:00" endDate="2030-11-29T00:00:00"/>
        <groupItems count="22">
          <s v="&lt;22-02-2011"/>
          <s v="2011"/>
          <s v="2012"/>
          <s v="2013"/>
          <s v="2014"/>
          <s v="2015"/>
          <s v="2016"/>
          <s v="2017"/>
          <s v="2018"/>
          <s v="2019"/>
          <s v="2020"/>
          <s v="2021"/>
          <s v="2022"/>
          <s v="2023"/>
          <s v="2024"/>
          <s v="2025"/>
          <s v="2026"/>
          <s v="2027"/>
          <s v="2028"/>
          <s v="2029"/>
          <s v="2030"/>
          <s v="&gt;29-11-2030"/>
        </groupItems>
      </fieldGroup>
    </cacheField>
  </cacheFields>
  <extLst>
    <ext xmlns:x14="http://schemas.microsoft.com/office/spreadsheetml/2009/9/main" uri="{725AE2AE-9491-48be-B2B4-4EB974FC3084}">
      <x14:pivotCacheDefinition pivotCacheId="1890122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annnu" refreshedDate="45527.976415625002" backgroundQuery="1" createdVersion="8" refreshedVersion="8" minRefreshableVersion="3" recordCount="0" supportSubquery="1" supportAdvancedDrill="1" xr:uid="{E07794A8-05D6-4300-8835-34783F3DE943}">
  <cacheSource type="external" connectionId="3"/>
  <cacheFields count="1">
    <cacheField name="[Measures].[Won Rate]" caption="Won Rate" numFmtId="0" hierarchy="22" level="32767"/>
  </cacheFields>
  <cacheHierarchies count="26">
    <cacheHierarchy uniqueName="[Sheet1].[Account ID]" caption="Account ID" attribute="1" defaultMemberUniqueName="[Sheet1].[Account ID].[All]" allUniqueName="[Sheet1].[Account ID].[All]" dimensionUniqueName="[Sheet1]" displayFolder="" count="0" memberValueDatatype="130" unbalanced="0"/>
    <cacheHierarchy uniqueName="[Sheet1].[Close Date]" caption="Close Date" attribute="1" time="1" defaultMemberUniqueName="[Sheet1].[Close Date].[All]" allUniqueName="[Sheet1].[Close Date].[All]" dimensionUniqueName="[Sheet1]" displayFolder="" count="0" memberValueDatatype="7" unbalanced="0"/>
    <cacheHierarchy uniqueName="[Sheet1].[Closed]" caption="Closed" attribute="1" defaultMemberUniqueName="[Sheet1].[Closed].[All]" allUniqueName="[Sheet1].[Closed].[All]" dimensionUniqueName="[Sheet1]" displayFolder="" count="0" memberValueDatatype="11" unbalanced="0"/>
    <cacheHierarchy uniqueName="[Sheet1].[Oppurtunity Status]" caption="Oppurtunity Status" attribute="1" defaultMemberUniqueName="[Sheet1].[Oppurtunity Status].[All]" allUniqueName="[Sheet1].[Oppurtunity Status].[All]" dimensionUniqueName="[Sheet1]" displayFolder="" count="0" memberValueDatatype="130" unbalanced="0"/>
    <cacheHierarchy uniqueName="[Sheet1].[Created By ID]" caption="Created By ID" attribute="1" defaultMemberUniqueName="[Sheet1].[Created By ID].[All]" allUniqueName="[Sheet1].[Created By ID].[All]" dimensionUniqueName="[Sheet1]" displayFolder="" count="0" memberValueDatatype="130" unbalanced="0"/>
    <cacheHierarchy uniqueName="[Sheet1].[Created by Lead Conversion]" caption="Created by Lead Conversion" attribute="1" defaultMemberUniqueName="[Sheet1].[Created by Lead Conversion].[All]" allUniqueName="[Sheet1].[Created by Lead Conversion].[All]" dimensionUniqueName="[Sheet1]" displayFolder="" count="0" memberValueDatatype="11" unbalanced="0"/>
    <cacheHierarchy uniqueName="[Sheet1].[Lead Conversion List]" caption="Lead Conversion List" attribute="1" defaultMemberUniqueName="[Sheet1].[Lead Conversion List].[All]" allUniqueName="[Sheet1].[Lead Conversion List].[All]" dimensionUniqueName="[Sheet1]" displayFolder="" count="0" memberValueDatatype="20" unbalanced="0"/>
    <cacheHierarchy uniqueName="[Sheet1].[Created Date]" caption="Created Date" attribute="1" time="1" defaultMemberUniqueName="[Sheet1].[Created Date].[All]" allUniqueName="[Sheet1].[Created Date].[All]" dimensionUniqueName="[Sheet1]" displayFolder="" count="0" memberValueDatatype="7" unbalanced="0"/>
    <cacheHierarchy uniqueName="[Sheet1].[Forecast Category]" caption="Forecast Category" attribute="1" defaultMemberUniqueName="[Sheet1].[Forecast Category].[All]" allUniqueName="[Sheet1].[Forecast Category].[All]" dimensionUniqueName="[Sheet1]" displayFolder="" count="0" memberValueDatatype="130" unbalanced="0"/>
    <cacheHierarchy uniqueName="[Sheet1].[Forecast Q Commit]" caption="Forecast Q Commit" attribute="1" defaultMemberUniqueName="[Sheet1].[Forecast Q Commit].[All]" allUniqueName="[Sheet1].[Forecast Q Commit].[All]" dimensionUniqueName="[Sheet1]" displayFolder="" count="0" memberValueDatatype="11" unbalanced="0"/>
    <cacheHierarchy uniqueName="[Sheet1].[Forecast Comit]" caption="Forecast Comit" attribute="1" defaultMemberUniqueName="[Sheet1].[Forecast Comit].[All]" allUniqueName="[Sheet1].[Forecast Comit].[All]" dimensionUniqueName="[Sheet1]" displayFolder="" count="0" memberValueDatatype="20" unbalanced="0"/>
    <cacheHierarchy uniqueName="[Sheet1].[Lead Source]" caption="Lead Source" attribute="1" defaultMemberUniqueName="[Sheet1].[Lead Source].[All]" allUniqueName="[Sheet1].[Lead Source].[All]" dimensionUniqueName="[Sheet1]" displayFolder="" count="0" memberValueDatatype="130" unbalanced="0"/>
    <cacheHierarchy uniqueName="[Sheet1].[Industry]" caption="Industry" attribute="1" defaultMemberUniqueName="[Sheet1].[Industry].[All]" allUniqueName="[Sheet1].[Industry].[All]" dimensionUniqueName="[Sheet1]" displayFolder="" count="0" memberValueDatatype="130" unbalanced="0"/>
    <cacheHierarchy uniqueName="[Sheet1].[Opportunity ID]" caption="Opportunity ID" attribute="1" defaultMemberUniqueName="[Sheet1].[Opportunity ID].[All]" allUniqueName="[Sheet1].[Opportunity ID].[All]" dimensionUniqueName="[Sheet1]" displayFolder="" count="0" memberValueDatatype="130" unbalanced="0"/>
    <cacheHierarchy uniqueName="[Sheet1].[Opportunity Type]" caption="Opportunity Type" attribute="1" defaultMemberUniqueName="[Sheet1].[Opportunity Type].[All]" allUniqueName="[Sheet1].[Opportunity Type].[All]" dimensionUniqueName="[Sheet1]" displayFolder="" count="0" memberValueDatatype="130" unbalanced="0"/>
    <cacheHierarchy uniqueName="[Sheet1].[Stage]" caption="Stage" attribute="1" defaultMemberUniqueName="[Sheet1].[Stage].[All]" allUniqueName="[Sheet1].[Stage].[All]" dimensionUniqueName="[Sheet1]" displayFolder="" count="0" memberValueDatatype="130" unbalanced="0"/>
    <cacheHierarchy uniqueName="[Sheet1].[Closed Won]" caption="Closed Won" attribute="1" defaultMemberUniqueName="[Sheet1].[Closed Won].[All]" allUniqueName="[Sheet1].[Closed Won].[All]" dimensionUniqueName="[Sheet1]" displayFolder="" count="0" memberValueDatatype="20" unbalanced="0"/>
    <cacheHierarchy uniqueName="[Sheet1].[Total Won]" caption="Total Won" attribute="1" defaultMemberUniqueName="[Sheet1].[Total Won].[All]" allUniqueName="[Sheet1].[Total Won].[All]" dimensionUniqueName="[Sheet1]" displayFolder="" count="0" memberValueDatatype="20" unbalanced="0"/>
    <cacheHierarchy uniqueName="[Sheet1].[Won]" caption="Won" attribute="1" defaultMemberUniqueName="[Sheet1].[Won].[All]" allUniqueName="[Sheet1].[Won].[All]" dimensionUniqueName="[Sheet1]" displayFolder="" count="0" memberValueDatatype="11" unbalanced="0"/>
    <cacheHierarchy uniqueName="[Sheet1].[Amount]" caption="Amount" attribute="1" defaultMemberUniqueName="[Sheet1].[Amount].[All]" allUniqueName="[Sheet1].[Amount].[All]" dimensionUniqueName="[Sheet1]" displayFolder="" count="0" memberValueDatatype="5" unbalanced="0"/>
    <cacheHierarchy uniqueName="[Sheet1].[Expected Amount]" caption="Expected Amount" attribute="1" defaultMemberUniqueName="[Sheet1].[Expected Amount].[All]" allUniqueName="[Sheet1].[Expected Amount].[All]" dimensionUniqueName="[Sheet1]" displayFolder="" count="0" memberValueDatatype="5" unbalanced="0"/>
    <cacheHierarchy uniqueName="[Measures].[Conversion Rate]" caption="Conversion Rate" measure="1" displayFolder="" measureGroup="Sheet1" count="0"/>
    <cacheHierarchy uniqueName="[Measures].[Won Rate]" caption="Won Rate" measure="1" displayFolder="" measureGroup="Sheet1" count="0" oneField="1">
      <fieldsUsage count="1">
        <fieldUsage x="0"/>
      </fieldsUsage>
    </cacheHierarchy>
    <cacheHierarchy uniqueName="[Measures].[Loss]" caption="Loss" measure="1" displayFolder="" measureGroup="Sheet1" count="0"/>
    <cacheHierarchy uniqueName="[Measures].[__XL_Count Sheet1]" caption="__XL_Count Sheet1" measure="1" displayFolder="" measureGroup="Sheet1" count="0" hidden="1"/>
    <cacheHierarchy uniqueName="[Measures].[__No measures defined]" caption="__No measures defined" measure="1" displayFolder="" count="0" hidden="1"/>
  </cacheHierarchies>
  <kpis count="0"/>
  <dimensions count="2">
    <dimension measure="1" name="Measures" uniqueName="[Measures]" caption="Measures"/>
    <dimension name="Sheet1" uniqueName="[Sheet1]" caption="Sheet1"/>
  </dimensions>
  <measureGroups count="1">
    <measureGroup name="Sheet1" caption="Sheet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annnu" refreshedDate="45527.981114004629" backgroundQuery="1" createdVersion="8" refreshedVersion="8" minRefreshableVersion="3" recordCount="0" supportSubquery="1" supportAdvancedDrill="1" xr:uid="{A00938CE-1486-44F2-A686-8DF694391CEA}">
  <cacheSource type="external" connectionId="3"/>
  <cacheFields count="1">
    <cacheField name="[Measures].[Conversion Rate]" caption="Conversion Rate" numFmtId="0" hierarchy="21" level="32767"/>
  </cacheFields>
  <cacheHierarchies count="26">
    <cacheHierarchy uniqueName="[Sheet1].[Account ID]" caption="Account ID" attribute="1" defaultMemberUniqueName="[Sheet1].[Account ID].[All]" allUniqueName="[Sheet1].[Account ID].[All]" dimensionUniqueName="[Sheet1]" displayFolder="" count="0" memberValueDatatype="130" unbalanced="0"/>
    <cacheHierarchy uniqueName="[Sheet1].[Close Date]" caption="Close Date" attribute="1" time="1" defaultMemberUniqueName="[Sheet1].[Close Date].[All]" allUniqueName="[Sheet1].[Close Date].[All]" dimensionUniqueName="[Sheet1]" displayFolder="" count="0" memberValueDatatype="7" unbalanced="0"/>
    <cacheHierarchy uniqueName="[Sheet1].[Closed]" caption="Closed" attribute="1" defaultMemberUniqueName="[Sheet1].[Closed].[All]" allUniqueName="[Sheet1].[Closed].[All]" dimensionUniqueName="[Sheet1]" displayFolder="" count="0" memberValueDatatype="11" unbalanced="0"/>
    <cacheHierarchy uniqueName="[Sheet1].[Oppurtunity Status]" caption="Oppurtunity Status" attribute="1" defaultMemberUniqueName="[Sheet1].[Oppurtunity Status].[All]" allUniqueName="[Sheet1].[Oppurtunity Status].[All]" dimensionUniqueName="[Sheet1]" displayFolder="" count="0" memberValueDatatype="130" unbalanced="0"/>
    <cacheHierarchy uniqueName="[Sheet1].[Created By ID]" caption="Created By ID" attribute="1" defaultMemberUniqueName="[Sheet1].[Created By ID].[All]" allUniqueName="[Sheet1].[Created By ID].[All]" dimensionUniqueName="[Sheet1]" displayFolder="" count="0" memberValueDatatype="130" unbalanced="0"/>
    <cacheHierarchy uniqueName="[Sheet1].[Created by Lead Conversion]" caption="Created by Lead Conversion" attribute="1" defaultMemberUniqueName="[Sheet1].[Created by Lead Conversion].[All]" allUniqueName="[Sheet1].[Created by Lead Conversion].[All]" dimensionUniqueName="[Sheet1]" displayFolder="" count="0" memberValueDatatype="11" unbalanced="0"/>
    <cacheHierarchy uniqueName="[Sheet1].[Lead Conversion List]" caption="Lead Conversion List" attribute="1" defaultMemberUniqueName="[Sheet1].[Lead Conversion List].[All]" allUniqueName="[Sheet1].[Lead Conversion List].[All]" dimensionUniqueName="[Sheet1]" displayFolder="" count="0" memberValueDatatype="20" unbalanced="0"/>
    <cacheHierarchy uniqueName="[Sheet1].[Created Date]" caption="Created Date" attribute="1" time="1" defaultMemberUniqueName="[Sheet1].[Created Date].[All]" allUniqueName="[Sheet1].[Created Date].[All]" dimensionUniqueName="[Sheet1]" displayFolder="" count="0" memberValueDatatype="7" unbalanced="0"/>
    <cacheHierarchy uniqueName="[Sheet1].[Forecast Category]" caption="Forecast Category" attribute="1" defaultMemberUniqueName="[Sheet1].[Forecast Category].[All]" allUniqueName="[Sheet1].[Forecast Category].[All]" dimensionUniqueName="[Sheet1]" displayFolder="" count="0" memberValueDatatype="130" unbalanced="0"/>
    <cacheHierarchy uniqueName="[Sheet1].[Forecast Q Commit]" caption="Forecast Q Commit" attribute="1" defaultMemberUniqueName="[Sheet1].[Forecast Q Commit].[All]" allUniqueName="[Sheet1].[Forecast Q Commit].[All]" dimensionUniqueName="[Sheet1]" displayFolder="" count="0" memberValueDatatype="11" unbalanced="0"/>
    <cacheHierarchy uniqueName="[Sheet1].[Forecast Comit]" caption="Forecast Comit" attribute="1" defaultMemberUniqueName="[Sheet1].[Forecast Comit].[All]" allUniqueName="[Sheet1].[Forecast Comit].[All]" dimensionUniqueName="[Sheet1]" displayFolder="" count="0" memberValueDatatype="20" unbalanced="0"/>
    <cacheHierarchy uniqueName="[Sheet1].[Lead Source]" caption="Lead Source" attribute="1" defaultMemberUniqueName="[Sheet1].[Lead Source].[All]" allUniqueName="[Sheet1].[Lead Source].[All]" dimensionUniqueName="[Sheet1]" displayFolder="" count="0" memberValueDatatype="130" unbalanced="0"/>
    <cacheHierarchy uniqueName="[Sheet1].[Industry]" caption="Industry" attribute="1" defaultMemberUniqueName="[Sheet1].[Industry].[All]" allUniqueName="[Sheet1].[Industry].[All]" dimensionUniqueName="[Sheet1]" displayFolder="" count="0" memberValueDatatype="130" unbalanced="0"/>
    <cacheHierarchy uniqueName="[Sheet1].[Opportunity ID]" caption="Opportunity ID" attribute="1" defaultMemberUniqueName="[Sheet1].[Opportunity ID].[All]" allUniqueName="[Sheet1].[Opportunity ID].[All]" dimensionUniqueName="[Sheet1]" displayFolder="" count="0" memberValueDatatype="130" unbalanced="0"/>
    <cacheHierarchy uniqueName="[Sheet1].[Opportunity Type]" caption="Opportunity Type" attribute="1" defaultMemberUniqueName="[Sheet1].[Opportunity Type].[All]" allUniqueName="[Sheet1].[Opportunity Type].[All]" dimensionUniqueName="[Sheet1]" displayFolder="" count="0" memberValueDatatype="130" unbalanced="0"/>
    <cacheHierarchy uniqueName="[Sheet1].[Stage]" caption="Stage" attribute="1" defaultMemberUniqueName="[Sheet1].[Stage].[All]" allUniqueName="[Sheet1].[Stage].[All]" dimensionUniqueName="[Sheet1]" displayFolder="" count="0" memberValueDatatype="130" unbalanced="0"/>
    <cacheHierarchy uniqueName="[Sheet1].[Closed Won]" caption="Closed Won" attribute="1" defaultMemberUniqueName="[Sheet1].[Closed Won].[All]" allUniqueName="[Sheet1].[Closed Won].[All]" dimensionUniqueName="[Sheet1]" displayFolder="" count="0" memberValueDatatype="20" unbalanced="0"/>
    <cacheHierarchy uniqueName="[Sheet1].[Total Won]" caption="Total Won" attribute="1" defaultMemberUniqueName="[Sheet1].[Total Won].[All]" allUniqueName="[Sheet1].[Total Won].[All]" dimensionUniqueName="[Sheet1]" displayFolder="" count="0" memberValueDatatype="20" unbalanced="0"/>
    <cacheHierarchy uniqueName="[Sheet1].[Won]" caption="Won" attribute="1" defaultMemberUniqueName="[Sheet1].[Won].[All]" allUniqueName="[Sheet1].[Won].[All]" dimensionUniqueName="[Sheet1]" displayFolder="" count="0" memberValueDatatype="11" unbalanced="0"/>
    <cacheHierarchy uniqueName="[Sheet1].[Amount]" caption="Amount" attribute="1" defaultMemberUniqueName="[Sheet1].[Amount].[All]" allUniqueName="[Sheet1].[Amount].[All]" dimensionUniqueName="[Sheet1]" displayFolder="" count="0" memberValueDatatype="5" unbalanced="0"/>
    <cacheHierarchy uniqueName="[Sheet1].[Expected Amount]" caption="Expected Amount" attribute="1" defaultMemberUniqueName="[Sheet1].[Expected Amount].[All]" allUniqueName="[Sheet1].[Expected Amount].[All]" dimensionUniqueName="[Sheet1]" displayFolder="" count="0" memberValueDatatype="5" unbalanced="0"/>
    <cacheHierarchy uniqueName="[Measures].[Conversion Rate]" caption="Conversion Rate" measure="1" displayFolder="" measureGroup="Sheet1" count="0" oneField="1">
      <fieldsUsage count="1">
        <fieldUsage x="0"/>
      </fieldsUsage>
    </cacheHierarchy>
    <cacheHierarchy uniqueName="[Measures].[Won Rate]" caption="Won Rate" measure="1" displayFolder="" measureGroup="Sheet1" count="0"/>
    <cacheHierarchy uniqueName="[Measures].[Loss]" caption="Loss" measure="1" displayFolder="" measureGroup="Sheet1" count="0"/>
    <cacheHierarchy uniqueName="[Measures].[__XL_Count Sheet1]" caption="__XL_Count Sheet1" measure="1" displayFolder="" measureGroup="Sheet1" count="0" hidden="1"/>
    <cacheHierarchy uniqueName="[Measures].[__No measures defined]" caption="__No measures defined" measure="1" displayFolder="" count="0" hidden="1"/>
  </cacheHierarchies>
  <kpis count="0"/>
  <dimensions count="2">
    <dimension measure="1" name="Measures" uniqueName="[Measures]" caption="Measures"/>
    <dimension name="Sheet1" uniqueName="[Sheet1]" caption="Sheet1"/>
  </dimensions>
  <measureGroups count="1">
    <measureGroup name="Sheet1" caption="Sheet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6">
  <r>
    <x v="0"/>
    <x v="0"/>
    <x v="0"/>
    <x v="0"/>
    <n v="0"/>
    <s v="005i0000000fNkyAAE"/>
    <b v="1"/>
    <n v="1"/>
    <d v="2015-07-22T02:31:01"/>
    <s v="Omitted"/>
    <b v="0"/>
    <n v="0"/>
    <s v="Website"/>
    <x v="0"/>
    <s v="0063100000YNxMDAA1"/>
    <x v="0"/>
    <x v="0"/>
    <x v="0"/>
    <n v="0"/>
    <b v="0"/>
    <x v="0"/>
    <x v="0"/>
  </r>
  <r>
    <x v="1"/>
    <x v="0"/>
    <x v="0"/>
    <x v="0"/>
    <n v="0"/>
    <s v="005i0000000fNkyAAE"/>
    <b v="0"/>
    <n v="0"/>
    <d v="2015-07-22T02:36:42"/>
    <s v="Closed"/>
    <b v="0"/>
    <n v="0"/>
    <s v="Website"/>
    <x v="0"/>
    <s v="0063100000YNxNGAA1"/>
    <x v="0"/>
    <x v="1"/>
    <x v="1"/>
    <n v="1"/>
    <b v="1"/>
    <x v="1"/>
    <x v="1"/>
  </r>
  <r>
    <x v="2"/>
    <x v="0"/>
    <x v="0"/>
    <x v="0"/>
    <n v="0"/>
    <s v="005i0000000fNkyAAE"/>
    <b v="1"/>
    <n v="1"/>
    <d v="2015-07-31T16:11:39"/>
    <s v="Omitted"/>
    <b v="0"/>
    <n v="0"/>
    <s v="Other"/>
    <x v="0"/>
    <s v="0063100000YOGBDAA5"/>
    <x v="0"/>
    <x v="0"/>
    <x v="0"/>
    <n v="0"/>
    <b v="0"/>
    <x v="2"/>
    <x v="0"/>
  </r>
  <r>
    <x v="3"/>
    <x v="0"/>
    <x v="0"/>
    <x v="0"/>
    <n v="0"/>
    <s v="005i0000000fNkyAAE"/>
    <b v="0"/>
    <n v="0"/>
    <d v="2015-08-05T20:11:07"/>
    <s v="Omitted"/>
    <b v="0"/>
    <n v="0"/>
    <s v="Other"/>
    <x v="0"/>
    <s v="0063100000YOYE1AAP"/>
    <x v="0"/>
    <x v="0"/>
    <x v="0"/>
    <n v="0"/>
    <b v="0"/>
    <x v="3"/>
    <x v="0"/>
  </r>
  <r>
    <x v="4"/>
    <x v="0"/>
    <x v="0"/>
    <x v="0"/>
    <n v="0"/>
    <s v="005i0000000fNkyAAE"/>
    <b v="1"/>
    <n v="1"/>
    <d v="2015-09-16T02:26:04"/>
    <s v="Omitted"/>
    <b v="0"/>
    <n v="0"/>
    <s v="Advertisement"/>
    <x v="0"/>
    <s v="0063100000ZJiQqAAL"/>
    <x v="0"/>
    <x v="0"/>
    <x v="0"/>
    <n v="0"/>
    <b v="0"/>
    <x v="0"/>
    <x v="0"/>
  </r>
  <r>
    <x v="5"/>
    <x v="0"/>
    <x v="0"/>
    <x v="0"/>
    <n v="0"/>
    <s v="005i0000000fNkyAAE"/>
    <b v="1"/>
    <n v="1"/>
    <d v="2015-09-22T15:39:51"/>
    <s v="Omitted"/>
    <b v="0"/>
    <n v="0"/>
    <s v="Other"/>
    <x v="0"/>
    <s v="0063100000ZKCUHAA5"/>
    <x v="0"/>
    <x v="0"/>
    <x v="0"/>
    <n v="0"/>
    <b v="0"/>
    <x v="4"/>
    <x v="0"/>
  </r>
  <r>
    <x v="6"/>
    <x v="0"/>
    <x v="0"/>
    <x v="0"/>
    <n v="0"/>
    <s v="005i0000000fNkyAAE"/>
    <b v="1"/>
    <n v="1"/>
    <d v="2015-09-22T18:54:54"/>
    <s v="Closed"/>
    <b v="0"/>
    <n v="0"/>
    <s v="Other"/>
    <x v="0"/>
    <s v="0063100000ZKDYTAA5"/>
    <x v="0"/>
    <x v="1"/>
    <x v="1"/>
    <n v="1"/>
    <b v="1"/>
    <x v="4"/>
    <x v="2"/>
  </r>
  <r>
    <x v="7"/>
    <x v="0"/>
    <x v="0"/>
    <x v="0"/>
    <n v="0"/>
    <s v="005i0000000fNkyAAE"/>
    <b v="1"/>
    <n v="1"/>
    <d v="2015-09-23T22:07:31"/>
    <s v="Omitted"/>
    <b v="0"/>
    <n v="0"/>
    <s v="Other"/>
    <x v="1"/>
    <s v="0063100000ZKMQFAA5"/>
    <x v="0"/>
    <x v="0"/>
    <x v="0"/>
    <n v="0"/>
    <b v="0"/>
    <x v="4"/>
    <x v="0"/>
  </r>
  <r>
    <x v="8"/>
    <x v="0"/>
    <x v="0"/>
    <x v="0"/>
    <n v="0"/>
    <s v="005i0000000fNkyAAE"/>
    <b v="1"/>
    <n v="1"/>
    <d v="2015-09-23T22:38:10"/>
    <s v="Omitted"/>
    <b v="0"/>
    <n v="0"/>
    <s v="Other"/>
    <x v="1"/>
    <s v="0063100000ZKMWSAA5"/>
    <x v="0"/>
    <x v="0"/>
    <x v="0"/>
    <n v="0"/>
    <b v="0"/>
    <x v="4"/>
    <x v="0"/>
  </r>
  <r>
    <x v="9"/>
    <x v="1"/>
    <x v="0"/>
    <x v="0"/>
    <n v="0"/>
    <s v="005i0000006RgPOAA0"/>
    <b v="1"/>
    <n v="1"/>
    <d v="2015-10-28T22:12:05"/>
    <s v="Omitted"/>
    <b v="0"/>
    <n v="0"/>
    <s v="Other"/>
    <x v="1"/>
    <s v="0063100000ZlQEeAAN"/>
    <x v="0"/>
    <x v="0"/>
    <x v="0"/>
    <n v="0"/>
    <b v="0"/>
    <x v="0"/>
    <x v="0"/>
  </r>
  <r>
    <x v="9"/>
    <x v="2"/>
    <x v="0"/>
    <x v="0"/>
    <n v="0"/>
    <s v="005i0000006RgPOAA0"/>
    <b v="0"/>
    <n v="0"/>
    <d v="2015-10-28T22:15:51"/>
    <s v="Omitted"/>
    <b v="0"/>
    <n v="0"/>
    <s v="Other"/>
    <x v="2"/>
    <s v="0063100000ZlQFIAA3"/>
    <x v="0"/>
    <x v="0"/>
    <x v="0"/>
    <n v="0"/>
    <b v="0"/>
    <x v="4"/>
    <x v="0"/>
  </r>
  <r>
    <x v="10"/>
    <x v="3"/>
    <x v="0"/>
    <x v="0"/>
    <n v="0"/>
    <s v="005i0000000fNkyAAE"/>
    <b v="0"/>
    <n v="0"/>
    <d v="2015-11-13T18:31:28"/>
    <s v="Omitted"/>
    <b v="0"/>
    <n v="0"/>
    <s v="Other"/>
    <x v="2"/>
    <s v="0063100000aBvNTAA0"/>
    <x v="0"/>
    <x v="0"/>
    <x v="0"/>
    <n v="0"/>
    <b v="0"/>
    <x v="5"/>
    <x v="0"/>
  </r>
  <r>
    <x v="11"/>
    <x v="1"/>
    <x v="0"/>
    <x v="0"/>
    <n v="0"/>
    <s v="005i0000000fNkyAAE"/>
    <b v="1"/>
    <n v="1"/>
    <d v="2015-11-18T21:29:49"/>
    <s v="Omitted"/>
    <b v="0"/>
    <n v="0"/>
    <s v="Website"/>
    <x v="2"/>
    <s v="0063100000aCFelAAG"/>
    <x v="0"/>
    <x v="0"/>
    <x v="0"/>
    <n v="0"/>
    <b v="0"/>
    <x v="0"/>
    <x v="0"/>
  </r>
  <r>
    <x v="12"/>
    <x v="4"/>
    <x v="0"/>
    <x v="0"/>
    <n v="0"/>
    <s v="005i0000000fNkyAAE"/>
    <b v="0"/>
    <n v="0"/>
    <d v="2015-11-18T21:45:13"/>
    <s v="Omitted"/>
    <b v="0"/>
    <n v="0"/>
    <s v="Other"/>
    <x v="2"/>
    <s v="0063100000aCFl8AAG"/>
    <x v="0"/>
    <x v="0"/>
    <x v="0"/>
    <n v="0"/>
    <b v="0"/>
    <x v="0"/>
    <x v="0"/>
  </r>
  <r>
    <x v="13"/>
    <x v="5"/>
    <x v="0"/>
    <x v="0"/>
    <n v="0"/>
    <s v="005i0000000fNkyAAE"/>
    <b v="1"/>
    <n v="1"/>
    <d v="2015-11-23T22:32:42"/>
    <s v="Omitted"/>
    <b v="0"/>
    <n v="0"/>
    <s v="Advertisement"/>
    <x v="2"/>
    <s v="0063100000aCatgAAC"/>
    <x v="0"/>
    <x v="0"/>
    <x v="0"/>
    <n v="0"/>
    <b v="0"/>
    <x v="6"/>
    <x v="0"/>
  </r>
  <r>
    <x v="14"/>
    <x v="1"/>
    <x v="0"/>
    <x v="0"/>
    <n v="0"/>
    <s v="005i0000000fNkyAAE"/>
    <b v="1"/>
    <n v="1"/>
    <d v="2015-12-15T17:32:41"/>
    <s v="Closed"/>
    <b v="0"/>
    <n v="0"/>
    <s v="Other"/>
    <x v="3"/>
    <s v="0063100000aEEjGAAW"/>
    <x v="0"/>
    <x v="1"/>
    <x v="1"/>
    <n v="1"/>
    <b v="1"/>
    <x v="6"/>
    <x v="3"/>
  </r>
  <r>
    <x v="15"/>
    <x v="6"/>
    <x v="0"/>
    <x v="0"/>
    <n v="0"/>
    <s v="005i0000000fNkyAAE"/>
    <b v="0"/>
    <n v="0"/>
    <d v="2016-01-05T03:35:37"/>
    <s v="Closed"/>
    <b v="0"/>
    <n v="0"/>
    <s v="Other"/>
    <x v="3"/>
    <s v="0063100000aFWpEAAW"/>
    <x v="0"/>
    <x v="1"/>
    <x v="1"/>
    <n v="1"/>
    <b v="1"/>
    <x v="7"/>
    <x v="4"/>
  </r>
  <r>
    <x v="16"/>
    <x v="7"/>
    <x v="0"/>
    <x v="0"/>
    <n v="0"/>
    <s v="005i0000000fpvQAAQ"/>
    <b v="0"/>
    <n v="0"/>
    <d v="2016-01-05T21:36:23"/>
    <s v="Closed"/>
    <b v="0"/>
    <n v="0"/>
    <s v="Inside Sales"/>
    <x v="3"/>
    <s v="0063100000aFacVAAS"/>
    <x v="0"/>
    <x v="1"/>
    <x v="1"/>
    <n v="1"/>
    <b v="1"/>
    <x v="8"/>
    <x v="5"/>
  </r>
  <r>
    <x v="10"/>
    <x v="4"/>
    <x v="0"/>
    <x v="0"/>
    <n v="0"/>
    <s v="005i0000000fNkyAAE"/>
    <b v="0"/>
    <n v="0"/>
    <d v="2016-01-08T19:34:51"/>
    <s v="Closed"/>
    <b v="0"/>
    <n v="0"/>
    <s v="Other"/>
    <x v="3"/>
    <s v="0063100000anT4uAAE"/>
    <x v="0"/>
    <x v="1"/>
    <x v="1"/>
    <n v="1"/>
    <b v="1"/>
    <x v="9"/>
    <x v="6"/>
  </r>
  <r>
    <x v="17"/>
    <x v="7"/>
    <x v="1"/>
    <x v="1"/>
    <n v="1"/>
    <s v="005i0000006RgPOAA0"/>
    <b v="1"/>
    <n v="1"/>
    <d v="2016-01-14T16:28:58"/>
    <s v="Pipeline"/>
    <b v="0"/>
    <n v="0"/>
    <s v="Website"/>
    <x v="3"/>
    <s v="0063100000antUKAAY"/>
    <x v="0"/>
    <x v="2"/>
    <x v="0"/>
    <n v="0"/>
    <b v="0"/>
    <x v="0"/>
    <x v="0"/>
  </r>
  <r>
    <x v="17"/>
    <x v="8"/>
    <x v="1"/>
    <x v="1"/>
    <n v="1"/>
    <s v="005i0000006RgPOAA0"/>
    <b v="0"/>
    <n v="0"/>
    <d v="2016-01-14T16:30:22"/>
    <s v="Pipeline"/>
    <b v="0"/>
    <n v="0"/>
    <s v="Website"/>
    <x v="3"/>
    <s v="0063100000antUuAAI"/>
    <x v="0"/>
    <x v="2"/>
    <x v="0"/>
    <n v="0"/>
    <b v="0"/>
    <x v="6"/>
    <x v="0"/>
  </r>
  <r>
    <x v="18"/>
    <x v="9"/>
    <x v="0"/>
    <x v="0"/>
    <n v="0"/>
    <s v="005i0000000fNkyAAE"/>
    <b v="0"/>
    <n v="0"/>
    <d v="2016-01-18T21:54:50"/>
    <s v="Omitted"/>
    <b v="0"/>
    <n v="0"/>
    <s v="Other"/>
    <x v="3"/>
    <s v="0063100000ao9wMAAQ"/>
    <x v="0"/>
    <x v="0"/>
    <x v="0"/>
    <n v="0"/>
    <b v="0"/>
    <x v="10"/>
    <x v="0"/>
  </r>
  <r>
    <x v="14"/>
    <x v="10"/>
    <x v="0"/>
    <x v="0"/>
    <n v="0"/>
    <s v="005i0000000fNkyAAE"/>
    <b v="0"/>
    <n v="0"/>
    <d v="2016-01-19T22:36:07"/>
    <s v="Omitted"/>
    <b v="0"/>
    <n v="0"/>
    <s v="Other"/>
    <x v="3"/>
    <s v="0063100000aoF6WAAU"/>
    <x v="0"/>
    <x v="0"/>
    <x v="0"/>
    <n v="0"/>
    <b v="0"/>
    <x v="11"/>
    <x v="0"/>
  </r>
  <r>
    <x v="19"/>
    <x v="4"/>
    <x v="0"/>
    <x v="0"/>
    <n v="0"/>
    <s v="00531000007KAsvAAG"/>
    <b v="0"/>
    <n v="0"/>
    <d v="2016-01-20T19:04:53"/>
    <s v="Omitted"/>
    <b v="0"/>
    <n v="0"/>
    <s v="Inside Sales"/>
    <x v="3"/>
    <s v="0063100000aoLPaAAM"/>
    <x v="0"/>
    <x v="0"/>
    <x v="0"/>
    <n v="0"/>
    <b v="0"/>
    <x v="6"/>
    <x v="0"/>
  </r>
  <r>
    <x v="20"/>
    <x v="11"/>
    <x v="0"/>
    <x v="0"/>
    <n v="0"/>
    <s v="00531000007KAsvAAG"/>
    <b v="0"/>
    <n v="0"/>
    <d v="2016-01-25T17:33:43"/>
    <s v="Closed"/>
    <b v="0"/>
    <n v="0"/>
    <s v="Trade Show"/>
    <x v="4"/>
    <s v="0063100000aojGMAAY"/>
    <x v="0"/>
    <x v="1"/>
    <x v="1"/>
    <n v="1"/>
    <b v="1"/>
    <x v="6"/>
    <x v="3"/>
  </r>
  <r>
    <x v="21"/>
    <x v="7"/>
    <x v="0"/>
    <x v="0"/>
    <n v="0"/>
    <s v="005i0000000fNkyAAE"/>
    <b v="1"/>
    <n v="1"/>
    <d v="2016-01-29T15:51:34"/>
    <s v="Omitted"/>
    <b v="0"/>
    <n v="0"/>
    <s v="Trade Show"/>
    <x v="5"/>
    <s v="0063100000ap7sWAAQ"/>
    <x v="0"/>
    <x v="0"/>
    <x v="0"/>
    <n v="0"/>
    <b v="0"/>
    <x v="0"/>
    <x v="0"/>
  </r>
  <r>
    <x v="22"/>
    <x v="12"/>
    <x v="0"/>
    <x v="0"/>
    <n v="0"/>
    <s v="00531000007KAsvAAG"/>
    <b v="0"/>
    <n v="0"/>
    <d v="2016-02-03T22:09:05"/>
    <s v="Closed"/>
    <b v="0"/>
    <n v="0"/>
    <s v="Inside Sales"/>
    <x v="5"/>
    <s v="0063100000apZWvAAM"/>
    <x v="0"/>
    <x v="1"/>
    <x v="1"/>
    <n v="1"/>
    <b v="1"/>
    <x v="12"/>
    <x v="7"/>
  </r>
  <r>
    <x v="23"/>
    <x v="4"/>
    <x v="0"/>
    <x v="0"/>
    <n v="0"/>
    <s v="005i0000000fNkyAAE"/>
    <b v="0"/>
    <n v="0"/>
    <d v="2016-02-04T00:15:27"/>
    <s v="Omitted"/>
    <b v="0"/>
    <n v="0"/>
    <s v="Other"/>
    <x v="6"/>
    <s v="0063100000apZwAAAU"/>
    <x v="0"/>
    <x v="0"/>
    <x v="0"/>
    <n v="0"/>
    <b v="0"/>
    <x v="13"/>
    <x v="0"/>
  </r>
  <r>
    <x v="24"/>
    <x v="13"/>
    <x v="0"/>
    <x v="0"/>
    <n v="0"/>
    <s v="00531000007KAsvAAG"/>
    <b v="0"/>
    <n v="0"/>
    <d v="2016-02-04T16:16:58"/>
    <s v="Closed"/>
    <b v="0"/>
    <n v="0"/>
    <s v="Inside Sales"/>
    <x v="6"/>
    <s v="0063100000apecPAAQ"/>
    <x v="0"/>
    <x v="1"/>
    <x v="1"/>
    <n v="1"/>
    <b v="1"/>
    <x v="14"/>
    <x v="8"/>
  </r>
  <r>
    <x v="25"/>
    <x v="14"/>
    <x v="0"/>
    <x v="0"/>
    <n v="0"/>
    <s v="00531000007KAsvAAG"/>
    <b v="1"/>
    <n v="1"/>
    <d v="2016-02-08T20:42:35"/>
    <s v="Closed"/>
    <b v="0"/>
    <n v="0"/>
    <s v="Website"/>
    <x v="6"/>
    <s v="0063100000aq7k4AAA"/>
    <x v="0"/>
    <x v="1"/>
    <x v="1"/>
    <n v="1"/>
    <b v="1"/>
    <x v="0"/>
    <x v="0"/>
  </r>
  <r>
    <x v="26"/>
    <x v="15"/>
    <x v="0"/>
    <x v="0"/>
    <n v="0"/>
    <s v="00531000007KAu8AAG"/>
    <b v="1"/>
    <n v="1"/>
    <d v="2016-02-22T16:24:39"/>
    <s v="Omitted"/>
    <b v="0"/>
    <n v="0"/>
    <s v="Sales Seminar"/>
    <x v="6"/>
    <s v="0063100000arFYbAAM"/>
    <x v="0"/>
    <x v="0"/>
    <x v="0"/>
    <n v="0"/>
    <b v="0"/>
    <x v="15"/>
    <x v="0"/>
  </r>
  <r>
    <x v="27"/>
    <x v="16"/>
    <x v="0"/>
    <x v="0"/>
    <n v="0"/>
    <s v="00531000007KAsvAAG"/>
    <b v="0"/>
    <n v="0"/>
    <d v="2016-02-24T22:05:53"/>
    <s v="Closed"/>
    <b v="0"/>
    <n v="0"/>
    <s v="Inside Sales"/>
    <x v="6"/>
    <s v="0063100000arTVnAAM"/>
    <x v="0"/>
    <x v="1"/>
    <x v="1"/>
    <n v="1"/>
    <b v="1"/>
    <x v="6"/>
    <x v="3"/>
  </r>
  <r>
    <x v="18"/>
    <x v="17"/>
    <x v="0"/>
    <x v="0"/>
    <n v="0"/>
    <s v="005i0000000fNkyAAE"/>
    <b v="0"/>
    <n v="0"/>
    <d v="2016-02-25T21:28:45"/>
    <s v="Omitted"/>
    <b v="0"/>
    <n v="0"/>
    <s v="Other"/>
    <x v="6"/>
    <s v="0063100000bfw4VAAQ"/>
    <x v="0"/>
    <x v="0"/>
    <x v="0"/>
    <n v="0"/>
    <b v="0"/>
    <x v="6"/>
    <x v="0"/>
  </r>
  <r>
    <x v="28"/>
    <x v="18"/>
    <x v="0"/>
    <x v="0"/>
    <n v="0"/>
    <s v="00531000007KAu8AAG"/>
    <b v="0"/>
    <n v="0"/>
    <d v="2016-02-26T20:27:42"/>
    <s v="Closed"/>
    <b v="0"/>
    <n v="0"/>
    <s v="Field Sales"/>
    <x v="7"/>
    <s v="0063100000bg1PIAAY"/>
    <x v="0"/>
    <x v="1"/>
    <x v="1"/>
    <n v="1"/>
    <b v="1"/>
    <x v="16"/>
    <x v="9"/>
  </r>
  <r>
    <x v="29"/>
    <x v="19"/>
    <x v="0"/>
    <x v="0"/>
    <n v="0"/>
    <s v="00531000007KAu8AAG"/>
    <b v="0"/>
    <n v="0"/>
    <d v="2016-02-26T21:48:40"/>
    <s v="Closed"/>
    <b v="0"/>
    <n v="0"/>
    <s v="Field Sales"/>
    <x v="8"/>
    <s v="0063100000bg1oLAAQ"/>
    <x v="0"/>
    <x v="1"/>
    <x v="1"/>
    <n v="1"/>
    <b v="1"/>
    <x v="17"/>
    <x v="10"/>
  </r>
  <r>
    <x v="30"/>
    <x v="20"/>
    <x v="0"/>
    <x v="0"/>
    <n v="0"/>
    <s v="00531000007KAu8AAG"/>
    <b v="0"/>
    <n v="0"/>
    <d v="2016-03-01T17:09:25"/>
    <s v="Closed"/>
    <b v="0"/>
    <n v="0"/>
    <s v="Field Sales"/>
    <x v="8"/>
    <s v="0063100000bgLcoAAE"/>
    <x v="0"/>
    <x v="1"/>
    <x v="1"/>
    <n v="1"/>
    <b v="1"/>
    <x v="18"/>
    <x v="11"/>
  </r>
  <r>
    <x v="31"/>
    <x v="21"/>
    <x v="1"/>
    <x v="1"/>
    <n v="1"/>
    <s v="00531000007MUoEAAW"/>
    <b v="0"/>
    <n v="0"/>
    <d v="2016-03-02T16:33:28"/>
    <s v="Pipeline"/>
    <b v="0"/>
    <n v="0"/>
    <s v="Other"/>
    <x v="8"/>
    <s v="0063100000bgVWEAA2"/>
    <x v="0"/>
    <x v="2"/>
    <x v="0"/>
    <n v="0"/>
    <b v="0"/>
    <x v="6"/>
    <x v="0"/>
  </r>
  <r>
    <x v="32"/>
    <x v="22"/>
    <x v="1"/>
    <x v="1"/>
    <n v="1"/>
    <s v="00531000007MUoEAAW"/>
    <b v="0"/>
    <n v="0"/>
    <d v="2016-03-02T16:41:08"/>
    <s v="Pipeline"/>
    <b v="0"/>
    <n v="0"/>
    <s v="Other"/>
    <x v="8"/>
    <s v="0063100000bgVvrAAE"/>
    <x v="0"/>
    <x v="2"/>
    <x v="0"/>
    <n v="0"/>
    <b v="0"/>
    <x v="6"/>
    <x v="0"/>
  </r>
  <r>
    <x v="33"/>
    <x v="23"/>
    <x v="0"/>
    <x v="0"/>
    <n v="0"/>
    <s v="005i0000000fNkyAAE"/>
    <b v="0"/>
    <n v="0"/>
    <d v="2016-03-02T20:29:24"/>
    <s v="Closed"/>
    <b v="0"/>
    <n v="0"/>
    <s v="Other"/>
    <x v="8"/>
    <s v="0063100000bghjHAAQ"/>
    <x v="0"/>
    <x v="1"/>
    <x v="1"/>
    <n v="1"/>
    <b v="1"/>
    <x v="19"/>
    <x v="12"/>
  </r>
  <r>
    <x v="34"/>
    <x v="24"/>
    <x v="0"/>
    <x v="0"/>
    <n v="0"/>
    <s v="00531000007KAu8AAG"/>
    <b v="0"/>
    <n v="0"/>
    <d v="2016-03-03T01:04:41"/>
    <s v="Omitted"/>
    <b v="0"/>
    <n v="0"/>
    <s v="Field Sales"/>
    <x v="8"/>
    <s v="0063100000bgj8fAAA"/>
    <x v="0"/>
    <x v="0"/>
    <x v="0"/>
    <n v="0"/>
    <b v="0"/>
    <x v="15"/>
    <x v="0"/>
  </r>
  <r>
    <x v="35"/>
    <x v="4"/>
    <x v="0"/>
    <x v="0"/>
    <n v="0"/>
    <s v="005i0000000fNkyAAE"/>
    <b v="0"/>
    <n v="0"/>
    <d v="2016-03-03T03:14:56"/>
    <s v="Omitted"/>
    <b v="0"/>
    <n v="0"/>
    <s v="Other"/>
    <x v="8"/>
    <s v="0063100000bgjL0AAI"/>
    <x v="0"/>
    <x v="0"/>
    <x v="0"/>
    <n v="0"/>
    <b v="0"/>
    <x v="19"/>
    <x v="0"/>
  </r>
  <r>
    <x v="36"/>
    <x v="4"/>
    <x v="0"/>
    <x v="0"/>
    <n v="0"/>
    <s v="005i0000000fNkyAAE"/>
    <b v="0"/>
    <n v="0"/>
    <d v="2016-03-03T03:35:57"/>
    <s v="Omitted"/>
    <b v="0"/>
    <n v="0"/>
    <s v="Other"/>
    <x v="9"/>
    <s v="0063100000bgjMDAAY"/>
    <x v="0"/>
    <x v="0"/>
    <x v="0"/>
    <n v="0"/>
    <b v="0"/>
    <x v="19"/>
    <x v="0"/>
  </r>
  <r>
    <x v="37"/>
    <x v="25"/>
    <x v="0"/>
    <x v="0"/>
    <n v="0"/>
    <s v="00531000007KAu8AAG"/>
    <b v="0"/>
    <n v="0"/>
    <d v="2016-03-06T18:21:15"/>
    <s v="Closed"/>
    <b v="0"/>
    <n v="0"/>
    <s v="Referral"/>
    <x v="9"/>
    <s v="0063100000bh21SAAQ"/>
    <x v="0"/>
    <x v="1"/>
    <x v="1"/>
    <n v="1"/>
    <b v="1"/>
    <x v="20"/>
    <x v="13"/>
  </r>
  <r>
    <x v="38"/>
    <x v="26"/>
    <x v="0"/>
    <x v="0"/>
    <n v="0"/>
    <s v="00531000007KAsvAAG"/>
    <b v="0"/>
    <n v="0"/>
    <d v="2016-03-07T19:40:06"/>
    <s v="Closed"/>
    <b v="0"/>
    <n v="0"/>
    <s v="Other"/>
    <x v="9"/>
    <s v="0063100000bhDS6AAM"/>
    <x v="0"/>
    <x v="1"/>
    <x v="1"/>
    <n v="1"/>
    <b v="1"/>
    <x v="21"/>
    <x v="14"/>
  </r>
  <r>
    <x v="39"/>
    <x v="27"/>
    <x v="0"/>
    <x v="0"/>
    <n v="0"/>
    <s v="00531000007KAsvAAG"/>
    <b v="0"/>
    <n v="0"/>
    <d v="2016-03-09T23:35:14"/>
    <s v="Closed"/>
    <b v="0"/>
    <n v="0"/>
    <s v="Inside Sales"/>
    <x v="9"/>
    <s v="0063100000bhVayAAE"/>
    <x v="0"/>
    <x v="1"/>
    <x v="1"/>
    <n v="1"/>
    <b v="1"/>
    <x v="22"/>
    <x v="15"/>
  </r>
  <r>
    <x v="40"/>
    <x v="28"/>
    <x v="0"/>
    <x v="0"/>
    <n v="0"/>
    <s v="00531000007M2hjAAC"/>
    <b v="0"/>
    <n v="0"/>
    <d v="2016-03-10T14:37:01"/>
    <s v="Closed"/>
    <b v="0"/>
    <n v="0"/>
    <s v="Trade Show"/>
    <x v="9"/>
    <s v="0063100000bhY15AAE"/>
    <x v="0"/>
    <x v="1"/>
    <x v="1"/>
    <n v="1"/>
    <b v="1"/>
    <x v="23"/>
    <x v="16"/>
  </r>
  <r>
    <x v="41"/>
    <x v="29"/>
    <x v="0"/>
    <x v="0"/>
    <n v="0"/>
    <s v="00531000007M2hjAAC"/>
    <b v="0"/>
    <n v="0"/>
    <d v="2016-03-10T14:41:46"/>
    <s v="Omitted"/>
    <b v="0"/>
    <n v="0"/>
    <s v="Referral"/>
    <x v="9"/>
    <s v="0063100000bhY2IAAU"/>
    <x v="0"/>
    <x v="0"/>
    <x v="0"/>
    <n v="0"/>
    <b v="0"/>
    <x v="15"/>
    <x v="0"/>
  </r>
  <r>
    <x v="42"/>
    <x v="30"/>
    <x v="0"/>
    <x v="0"/>
    <n v="0"/>
    <s v="00531000007M2hjAAC"/>
    <b v="1"/>
    <n v="1"/>
    <d v="2016-03-10T14:56:24"/>
    <s v="Closed"/>
    <b v="0"/>
    <n v="0"/>
    <s v="Trade Show"/>
    <x v="9"/>
    <s v="0063100000bhY8QAAU"/>
    <x v="0"/>
    <x v="1"/>
    <x v="1"/>
    <n v="1"/>
    <b v="1"/>
    <x v="24"/>
    <x v="17"/>
  </r>
  <r>
    <x v="43"/>
    <x v="29"/>
    <x v="0"/>
    <x v="0"/>
    <n v="0"/>
    <s v="00531000007M2hjAAC"/>
    <b v="1"/>
    <n v="1"/>
    <d v="2016-03-10T15:06:21"/>
    <s v="Omitted"/>
    <b v="0"/>
    <n v="0"/>
    <s v="Website"/>
    <x v="9"/>
    <s v="0063100000bhYC8AAM"/>
    <x v="0"/>
    <x v="0"/>
    <x v="0"/>
    <n v="0"/>
    <b v="0"/>
    <x v="25"/>
    <x v="0"/>
  </r>
  <r>
    <x v="44"/>
    <x v="30"/>
    <x v="0"/>
    <x v="0"/>
    <n v="0"/>
    <s v="00531000007M2hjAAC"/>
    <b v="1"/>
    <n v="1"/>
    <d v="2016-03-10T16:39:05"/>
    <s v="Closed"/>
    <b v="0"/>
    <n v="0"/>
    <s v="Trade Show"/>
    <x v="9"/>
    <s v="0063100000bhYlNAAU"/>
    <x v="0"/>
    <x v="1"/>
    <x v="1"/>
    <n v="1"/>
    <b v="1"/>
    <x v="26"/>
    <x v="18"/>
  </r>
  <r>
    <x v="45"/>
    <x v="1"/>
    <x v="0"/>
    <x v="0"/>
    <n v="0"/>
    <s v="00531000007M2hjAAC"/>
    <b v="1"/>
    <n v="1"/>
    <d v="2016-03-10T17:28:53"/>
    <s v="Closed"/>
    <b v="0"/>
    <n v="0"/>
    <s v="Trade Show"/>
    <x v="9"/>
    <s v="0063100000bhZ0mAAE"/>
    <x v="0"/>
    <x v="1"/>
    <x v="1"/>
    <n v="1"/>
    <b v="1"/>
    <x v="27"/>
    <x v="19"/>
  </r>
  <r>
    <x v="46"/>
    <x v="1"/>
    <x v="0"/>
    <x v="0"/>
    <n v="0"/>
    <s v="00531000007M2hjAAC"/>
    <b v="1"/>
    <n v="1"/>
    <d v="2016-03-10T19:36:59"/>
    <s v="Closed"/>
    <b v="0"/>
    <n v="0"/>
    <s v="Trade Show"/>
    <x v="2"/>
    <s v="0063100000bhZiIAAU"/>
    <x v="0"/>
    <x v="1"/>
    <x v="1"/>
    <n v="1"/>
    <b v="1"/>
    <x v="28"/>
    <x v="20"/>
  </r>
  <r>
    <x v="47"/>
    <x v="31"/>
    <x v="0"/>
    <x v="0"/>
    <n v="0"/>
    <s v="00531000007M2hjAAC"/>
    <b v="1"/>
    <n v="1"/>
    <d v="2016-03-10T19:45:57"/>
    <s v="Omitted"/>
    <b v="0"/>
    <n v="0"/>
    <s v="Referral"/>
    <x v="0"/>
    <s v="0063100000bhZl7AAE"/>
    <x v="0"/>
    <x v="0"/>
    <x v="0"/>
    <n v="0"/>
    <b v="0"/>
    <x v="29"/>
    <x v="0"/>
  </r>
  <r>
    <x v="48"/>
    <x v="1"/>
    <x v="0"/>
    <x v="0"/>
    <n v="0"/>
    <s v="00531000007M2hjAAC"/>
    <b v="1"/>
    <n v="1"/>
    <d v="2016-03-10T19:52:36"/>
    <s v="Closed"/>
    <b v="0"/>
    <n v="0"/>
    <s v="Trade Show"/>
    <x v="0"/>
    <s v="0063100000bhZnSAAU"/>
    <x v="0"/>
    <x v="1"/>
    <x v="1"/>
    <n v="1"/>
    <b v="1"/>
    <x v="30"/>
    <x v="21"/>
  </r>
  <r>
    <x v="49"/>
    <x v="32"/>
    <x v="0"/>
    <x v="0"/>
    <n v="0"/>
    <s v="00531000007KAu8AAG"/>
    <b v="1"/>
    <n v="1"/>
    <d v="2016-03-10T20:04:41"/>
    <s v="Omitted"/>
    <b v="0"/>
    <n v="0"/>
    <s v="Field Sales"/>
    <x v="2"/>
    <s v="0063100000bhZrTAAU"/>
    <x v="0"/>
    <x v="0"/>
    <x v="0"/>
    <n v="0"/>
    <b v="0"/>
    <x v="0"/>
    <x v="0"/>
  </r>
  <r>
    <x v="50"/>
    <x v="33"/>
    <x v="0"/>
    <x v="0"/>
    <n v="0"/>
    <s v="00531000007KAu8AAG"/>
    <b v="1"/>
    <n v="1"/>
    <d v="2016-03-10T20:06:08"/>
    <s v="Omitted"/>
    <b v="0"/>
    <n v="0"/>
    <s v="Field Sales"/>
    <x v="2"/>
    <s v="0063100000bhZsCAAU"/>
    <x v="0"/>
    <x v="0"/>
    <x v="0"/>
    <n v="0"/>
    <b v="0"/>
    <x v="0"/>
    <x v="0"/>
  </r>
  <r>
    <x v="51"/>
    <x v="24"/>
    <x v="0"/>
    <x v="0"/>
    <n v="0"/>
    <s v="00531000007KAu8AAG"/>
    <b v="1"/>
    <n v="1"/>
    <d v="2016-03-10T20:09:17"/>
    <s v="Omitted"/>
    <b v="0"/>
    <n v="0"/>
    <s v="Field Sales"/>
    <x v="2"/>
    <s v="0063100000bhZtPAAU"/>
    <x v="0"/>
    <x v="0"/>
    <x v="0"/>
    <n v="0"/>
    <b v="0"/>
    <x v="31"/>
    <x v="0"/>
  </r>
  <r>
    <x v="52"/>
    <x v="1"/>
    <x v="0"/>
    <x v="0"/>
    <n v="0"/>
    <s v="00531000007M2hjAAC"/>
    <b v="1"/>
    <n v="1"/>
    <d v="2016-03-10T20:13:15"/>
    <s v="Closed"/>
    <b v="0"/>
    <n v="0"/>
    <s v="Trade Show"/>
    <x v="2"/>
    <s v="0063100000bhZuYAAU"/>
    <x v="0"/>
    <x v="1"/>
    <x v="1"/>
    <n v="1"/>
    <b v="1"/>
    <x v="20"/>
    <x v="13"/>
  </r>
  <r>
    <x v="53"/>
    <x v="34"/>
    <x v="0"/>
    <x v="0"/>
    <n v="0"/>
    <s v="00531000007M2hjAAC"/>
    <b v="0"/>
    <n v="0"/>
    <d v="2016-03-10T20:41:29"/>
    <s v="Closed"/>
    <b v="0"/>
    <n v="0"/>
    <s v="Website"/>
    <x v="2"/>
    <s v="0063100000bha3VAAQ"/>
    <x v="0"/>
    <x v="1"/>
    <x v="1"/>
    <n v="1"/>
    <b v="1"/>
    <x v="24"/>
    <x v="17"/>
  </r>
  <r>
    <x v="54"/>
    <x v="35"/>
    <x v="1"/>
    <x v="1"/>
    <n v="1"/>
    <s v="00531000007M2hjAAC"/>
    <b v="1"/>
    <n v="1"/>
    <d v="2016-03-11T18:41:59"/>
    <s v="Pipeline"/>
    <b v="0"/>
    <n v="0"/>
    <s v="Referral"/>
    <x v="2"/>
    <s v="0063100000bhfhLAAQ"/>
    <x v="0"/>
    <x v="3"/>
    <x v="0"/>
    <n v="0"/>
    <b v="0"/>
    <x v="32"/>
    <x v="22"/>
  </r>
  <r>
    <x v="55"/>
    <x v="36"/>
    <x v="0"/>
    <x v="0"/>
    <n v="0"/>
    <s v="00531000007M2hjAAC"/>
    <b v="1"/>
    <n v="1"/>
    <d v="2016-03-11T18:48:07"/>
    <s v="Omitted"/>
    <b v="0"/>
    <n v="0"/>
    <s v="Referral"/>
    <x v="2"/>
    <s v="0063100000bhfjCAAQ"/>
    <x v="0"/>
    <x v="0"/>
    <x v="0"/>
    <n v="0"/>
    <b v="0"/>
    <x v="25"/>
    <x v="0"/>
  </r>
  <r>
    <x v="56"/>
    <x v="37"/>
    <x v="0"/>
    <x v="0"/>
    <n v="0"/>
    <s v="00531000007M2hjAAC"/>
    <b v="1"/>
    <n v="1"/>
    <d v="2016-03-11T19:49:01"/>
    <s v="Closed"/>
    <b v="0"/>
    <n v="0"/>
    <s v="Referral"/>
    <x v="2"/>
    <s v="0063100000bhg3KAAQ"/>
    <x v="0"/>
    <x v="1"/>
    <x v="1"/>
    <n v="1"/>
    <b v="1"/>
    <x v="33"/>
    <x v="23"/>
  </r>
  <r>
    <x v="34"/>
    <x v="38"/>
    <x v="0"/>
    <x v="0"/>
    <n v="0"/>
    <s v="00531000007KAu8AAG"/>
    <b v="1"/>
    <n v="1"/>
    <d v="2016-03-14T12:45:10"/>
    <s v="Omitted"/>
    <b v="0"/>
    <n v="0"/>
    <s v="Sales Seminar"/>
    <x v="2"/>
    <s v="0063100000bhoZuAAI"/>
    <x v="0"/>
    <x v="0"/>
    <x v="0"/>
    <n v="0"/>
    <b v="0"/>
    <x v="15"/>
    <x v="0"/>
  </r>
  <r>
    <x v="57"/>
    <x v="15"/>
    <x v="0"/>
    <x v="0"/>
    <n v="0"/>
    <s v="00531000007KAu8AAG"/>
    <b v="1"/>
    <n v="1"/>
    <d v="2016-03-14T12:48:14"/>
    <s v="Omitted"/>
    <b v="0"/>
    <n v="0"/>
    <s v="Referral"/>
    <x v="2"/>
    <s v="0063100000bhoapAAA"/>
    <x v="0"/>
    <x v="0"/>
    <x v="0"/>
    <n v="0"/>
    <b v="0"/>
    <x v="25"/>
    <x v="0"/>
  </r>
  <r>
    <x v="58"/>
    <x v="9"/>
    <x v="0"/>
    <x v="0"/>
    <n v="0"/>
    <s v="00531000007KAu8AAG"/>
    <b v="1"/>
    <n v="1"/>
    <d v="2016-03-14T12:48:58"/>
    <s v="Omitted"/>
    <b v="0"/>
    <n v="0"/>
    <s v="Referral"/>
    <x v="2"/>
    <s v="0063100000bhob4AAA"/>
    <x v="0"/>
    <x v="0"/>
    <x v="0"/>
    <n v="0"/>
    <b v="0"/>
    <x v="25"/>
    <x v="0"/>
  </r>
  <r>
    <x v="59"/>
    <x v="7"/>
    <x v="0"/>
    <x v="0"/>
    <n v="0"/>
    <s v="00531000007KgPgAAK"/>
    <b v="1"/>
    <n v="1"/>
    <d v="2016-03-14T15:53:41"/>
    <s v="Omitted"/>
    <b v="0"/>
    <n v="0"/>
    <s v="Other"/>
    <x v="2"/>
    <s v="0063100000bhpm7AAA"/>
    <x v="0"/>
    <x v="0"/>
    <x v="0"/>
    <n v="0"/>
    <b v="0"/>
    <x v="0"/>
    <x v="0"/>
  </r>
  <r>
    <x v="59"/>
    <x v="39"/>
    <x v="1"/>
    <x v="1"/>
    <n v="1"/>
    <s v="00531000007KgPgAAK"/>
    <b v="0"/>
    <n v="0"/>
    <d v="2016-03-14T15:55:28"/>
    <s v="Pipeline"/>
    <b v="0"/>
    <n v="0"/>
    <s v="Advertisement"/>
    <x v="3"/>
    <s v="0063100000bhpn5AAA"/>
    <x v="0"/>
    <x v="2"/>
    <x v="0"/>
    <n v="0"/>
    <b v="0"/>
    <x v="34"/>
    <x v="24"/>
  </r>
  <r>
    <x v="60"/>
    <x v="21"/>
    <x v="1"/>
    <x v="1"/>
    <n v="1"/>
    <s v="00531000007MUoEAAW"/>
    <b v="0"/>
    <n v="0"/>
    <d v="2016-03-14T16:46:50"/>
    <s v="Pipeline"/>
    <b v="0"/>
    <n v="0"/>
    <s v="Other"/>
    <x v="3"/>
    <s v="0063100000bhqA8AAI"/>
    <x v="0"/>
    <x v="4"/>
    <x v="0"/>
    <n v="0"/>
    <b v="0"/>
    <x v="6"/>
    <x v="25"/>
  </r>
  <r>
    <x v="61"/>
    <x v="15"/>
    <x v="0"/>
    <x v="0"/>
    <n v="0"/>
    <s v="00531000007KAu8AAG"/>
    <b v="1"/>
    <n v="1"/>
    <d v="2016-03-15T10:56:00"/>
    <s v="Omitted"/>
    <b v="0"/>
    <n v="0"/>
    <s v="Sales Seminar"/>
    <x v="3"/>
    <s v="0063100000bhxkeAAA"/>
    <x v="0"/>
    <x v="0"/>
    <x v="0"/>
    <n v="0"/>
    <b v="0"/>
    <x v="25"/>
    <x v="0"/>
  </r>
  <r>
    <x v="62"/>
    <x v="40"/>
    <x v="1"/>
    <x v="1"/>
    <n v="1"/>
    <s v="00531000007KAu8AAG"/>
    <b v="0"/>
    <n v="0"/>
    <d v="2016-03-15T11:10:56"/>
    <s v="Pipeline"/>
    <b v="0"/>
    <n v="0"/>
    <s v="Field Sales"/>
    <x v="3"/>
    <s v="0063100000bhxmaAAA"/>
    <x v="0"/>
    <x v="5"/>
    <x v="0"/>
    <n v="0"/>
    <b v="0"/>
    <x v="35"/>
    <x v="26"/>
  </r>
  <r>
    <x v="63"/>
    <x v="41"/>
    <x v="0"/>
    <x v="0"/>
    <n v="0"/>
    <s v="00531000007M2hjAAC"/>
    <b v="0"/>
    <n v="0"/>
    <d v="2016-03-16T00:10:14"/>
    <s v="Closed"/>
    <b v="0"/>
    <n v="0"/>
    <s v="Referral"/>
    <x v="3"/>
    <s v="0063100000bi1IPAAY"/>
    <x v="0"/>
    <x v="1"/>
    <x v="1"/>
    <n v="1"/>
    <b v="1"/>
    <x v="20"/>
    <x v="13"/>
  </r>
  <r>
    <x v="64"/>
    <x v="42"/>
    <x v="0"/>
    <x v="0"/>
    <n v="0"/>
    <s v="00531000007KAsvAAG"/>
    <b v="0"/>
    <n v="0"/>
    <d v="2016-03-17T14:16:20"/>
    <s v="Omitted"/>
    <b v="0"/>
    <n v="0"/>
    <s v="Inside Sales"/>
    <x v="3"/>
    <s v="0063100000biDuuAAE"/>
    <x v="0"/>
    <x v="0"/>
    <x v="0"/>
    <n v="0"/>
    <b v="0"/>
    <x v="14"/>
    <x v="0"/>
  </r>
  <r>
    <x v="65"/>
    <x v="4"/>
    <x v="0"/>
    <x v="0"/>
    <n v="0"/>
    <s v="00531000007KgPgAAK"/>
    <b v="0"/>
    <n v="0"/>
    <d v="2016-03-18T10:41:49"/>
    <s v="Omitted"/>
    <b v="0"/>
    <n v="0"/>
    <s v="Advertisement"/>
    <x v="3"/>
    <s v="0063100000biKX6AAM"/>
    <x v="0"/>
    <x v="0"/>
    <x v="0"/>
    <n v="0"/>
    <b v="0"/>
    <x v="36"/>
    <x v="0"/>
  </r>
  <r>
    <x v="66"/>
    <x v="4"/>
    <x v="0"/>
    <x v="0"/>
    <n v="0"/>
    <s v="005i0000000fNkyAAE"/>
    <b v="0"/>
    <n v="0"/>
    <d v="2016-03-18T14:04:34"/>
    <s v="Omitted"/>
    <b v="0"/>
    <n v="0"/>
    <s v="Other"/>
    <x v="3"/>
    <s v="0063100000biL1vAAE"/>
    <x v="0"/>
    <x v="0"/>
    <x v="0"/>
    <n v="0"/>
    <b v="0"/>
    <x v="37"/>
    <x v="0"/>
  </r>
  <r>
    <x v="67"/>
    <x v="43"/>
    <x v="0"/>
    <x v="0"/>
    <n v="0"/>
    <s v="00531000007KgPgAAK"/>
    <b v="0"/>
    <n v="0"/>
    <d v="2016-03-18T14:42:59"/>
    <s v="Omitted"/>
    <b v="0"/>
    <n v="0"/>
    <s v="Trade Show"/>
    <x v="3"/>
    <s v="0063100000biLJQAA2"/>
    <x v="0"/>
    <x v="0"/>
    <x v="0"/>
    <n v="0"/>
    <b v="0"/>
    <x v="36"/>
    <x v="0"/>
  </r>
  <r>
    <x v="68"/>
    <x v="9"/>
    <x v="0"/>
    <x v="0"/>
    <n v="0"/>
    <s v="00531000007KAu8AAG"/>
    <b v="0"/>
    <n v="0"/>
    <d v="2016-03-18T18:12:01"/>
    <s v="Omitted"/>
    <b v="0"/>
    <n v="0"/>
    <s v="Field Sales"/>
    <x v="4"/>
    <s v="0063100000biMhnAAE"/>
    <x v="0"/>
    <x v="0"/>
    <x v="0"/>
    <n v="0"/>
    <b v="0"/>
    <x v="38"/>
    <x v="0"/>
  </r>
  <r>
    <x v="69"/>
    <x v="7"/>
    <x v="0"/>
    <x v="0"/>
    <n v="0"/>
    <s v="00531000007KgPgAAK"/>
    <b v="1"/>
    <n v="1"/>
    <d v="2016-03-19T01:37:27"/>
    <s v="Omitted"/>
    <b v="0"/>
    <n v="0"/>
    <s v="Website"/>
    <x v="4"/>
    <s v="0063100000biORrAAM"/>
    <x v="0"/>
    <x v="0"/>
    <x v="0"/>
    <n v="0"/>
    <b v="0"/>
    <x v="0"/>
    <x v="0"/>
  </r>
  <r>
    <x v="69"/>
    <x v="43"/>
    <x v="0"/>
    <x v="0"/>
    <n v="0"/>
    <s v="00531000007KgPgAAK"/>
    <b v="0"/>
    <n v="0"/>
    <d v="2016-03-19T01:38:40"/>
    <s v="Omitted"/>
    <b v="0"/>
    <n v="0"/>
    <s v="Other"/>
    <x v="10"/>
    <s v="0063100000biORwAAM"/>
    <x v="0"/>
    <x v="0"/>
    <x v="0"/>
    <n v="0"/>
    <b v="0"/>
    <x v="39"/>
    <x v="0"/>
  </r>
  <r>
    <x v="70"/>
    <x v="44"/>
    <x v="0"/>
    <x v="0"/>
    <n v="0"/>
    <s v="00531000007KAu8AAG"/>
    <b v="0"/>
    <n v="0"/>
    <d v="2016-03-21T12:54:43"/>
    <s v="Omitted"/>
    <b v="0"/>
    <n v="0"/>
    <s v="Referral"/>
    <x v="10"/>
    <s v="0063100000biXiAAAU"/>
    <x v="0"/>
    <x v="0"/>
    <x v="0"/>
    <n v="0"/>
    <b v="0"/>
    <x v="40"/>
    <x v="0"/>
  </r>
  <r>
    <x v="71"/>
    <x v="15"/>
    <x v="0"/>
    <x v="0"/>
    <n v="0"/>
    <s v="00531000007KAu8AAG"/>
    <b v="0"/>
    <n v="0"/>
    <d v="2016-03-22T00:33:36"/>
    <s v="Omitted"/>
    <b v="0"/>
    <n v="0"/>
    <s v="Website"/>
    <x v="10"/>
    <s v="0063100000bibLhAAI"/>
    <x v="0"/>
    <x v="0"/>
    <x v="0"/>
    <n v="0"/>
    <b v="0"/>
    <x v="25"/>
    <x v="0"/>
  </r>
  <r>
    <x v="72"/>
    <x v="39"/>
    <x v="1"/>
    <x v="1"/>
    <n v="1"/>
    <s v="00531000007KgPgAAK"/>
    <b v="1"/>
    <n v="1"/>
    <d v="2016-03-24T01:28:57"/>
    <s v="Pipeline"/>
    <b v="0"/>
    <n v="0"/>
    <s v="Trade Show"/>
    <x v="11"/>
    <s v="0063100000bio1FAAQ"/>
    <x v="0"/>
    <x v="2"/>
    <x v="0"/>
    <n v="0"/>
    <b v="0"/>
    <x v="0"/>
    <x v="0"/>
  </r>
  <r>
    <x v="72"/>
    <x v="45"/>
    <x v="0"/>
    <x v="0"/>
    <n v="0"/>
    <s v="00531000007KgPgAAK"/>
    <b v="0"/>
    <n v="0"/>
    <d v="2016-03-24T01:31:28"/>
    <s v="Omitted"/>
    <b v="0"/>
    <n v="0"/>
    <s v="Trade Show"/>
    <x v="4"/>
    <s v="0063100000bio1jAAA"/>
    <x v="0"/>
    <x v="0"/>
    <x v="0"/>
    <n v="0"/>
    <b v="0"/>
    <x v="13"/>
    <x v="0"/>
  </r>
  <r>
    <x v="67"/>
    <x v="43"/>
    <x v="0"/>
    <x v="0"/>
    <n v="0"/>
    <s v="00531000007KgPgAAK"/>
    <b v="0"/>
    <n v="0"/>
    <d v="2016-03-24T01:51:02"/>
    <s v="Omitted"/>
    <b v="0"/>
    <n v="0"/>
    <s v="Trade Show"/>
    <x v="4"/>
    <s v="0063100000bio3fAAA"/>
    <x v="0"/>
    <x v="0"/>
    <x v="0"/>
    <n v="0"/>
    <b v="0"/>
    <x v="36"/>
    <x v="0"/>
  </r>
  <r>
    <x v="73"/>
    <x v="43"/>
    <x v="0"/>
    <x v="0"/>
    <n v="0"/>
    <s v="00531000007KgPgAAK"/>
    <b v="0"/>
    <n v="0"/>
    <d v="2016-03-24T02:10:27"/>
    <s v="Omitted"/>
    <b v="0"/>
    <n v="0"/>
    <s v="Trade Show"/>
    <x v="4"/>
    <s v="0063100000bio5qAAA"/>
    <x v="0"/>
    <x v="0"/>
    <x v="0"/>
    <n v="0"/>
    <b v="0"/>
    <x v="36"/>
    <x v="0"/>
  </r>
  <r>
    <x v="74"/>
    <x v="46"/>
    <x v="0"/>
    <x v="0"/>
    <n v="0"/>
    <s v="00531000007KgPgAAK"/>
    <b v="0"/>
    <n v="0"/>
    <d v="2016-03-24T02:31:59"/>
    <s v="Omitted"/>
    <b v="0"/>
    <n v="0"/>
    <s v="Trade Show"/>
    <x v="4"/>
    <s v="0063100000bio8GAAQ"/>
    <x v="0"/>
    <x v="0"/>
    <x v="0"/>
    <n v="0"/>
    <b v="0"/>
    <x v="13"/>
    <x v="0"/>
  </r>
  <r>
    <x v="75"/>
    <x v="47"/>
    <x v="0"/>
    <x v="0"/>
    <n v="0"/>
    <s v="00531000007KAsvAAG"/>
    <b v="0"/>
    <n v="0"/>
    <d v="2016-03-24T17:38:23"/>
    <s v="Closed"/>
    <b v="0"/>
    <n v="0"/>
    <s v="Inside Sales"/>
    <x v="4"/>
    <s v="0063100000bir5WAAQ"/>
    <x v="0"/>
    <x v="1"/>
    <x v="1"/>
    <n v="1"/>
    <b v="1"/>
    <x v="41"/>
    <x v="27"/>
  </r>
  <r>
    <x v="76"/>
    <x v="28"/>
    <x v="0"/>
    <x v="0"/>
    <n v="0"/>
    <s v="00531000007M2hjAAC"/>
    <b v="1"/>
    <n v="1"/>
    <d v="2016-03-25T13:16:21"/>
    <s v="Closed"/>
    <b v="0"/>
    <n v="0"/>
    <s v="Trade Show"/>
    <x v="4"/>
    <s v="0063100000biw5lAAA"/>
    <x v="0"/>
    <x v="1"/>
    <x v="1"/>
    <n v="1"/>
    <b v="1"/>
    <x v="42"/>
    <x v="28"/>
  </r>
  <r>
    <x v="77"/>
    <x v="48"/>
    <x v="0"/>
    <x v="0"/>
    <n v="0"/>
    <s v="00531000007KAu8AAG"/>
    <b v="0"/>
    <n v="0"/>
    <d v="2016-03-28T12:24:57"/>
    <s v="Closed"/>
    <b v="0"/>
    <n v="0"/>
    <s v="Referral"/>
    <x v="4"/>
    <s v="0063100000bj4xEAAQ"/>
    <x v="0"/>
    <x v="1"/>
    <x v="1"/>
    <n v="1"/>
    <b v="1"/>
    <x v="20"/>
    <x v="13"/>
  </r>
  <r>
    <x v="78"/>
    <x v="49"/>
    <x v="0"/>
    <x v="0"/>
    <n v="0"/>
    <s v="00531000007KAsvAAG"/>
    <b v="0"/>
    <n v="0"/>
    <d v="2016-03-29T16:51:45"/>
    <s v="Omitted"/>
    <b v="0"/>
    <n v="0"/>
    <s v="Field Sales"/>
    <x v="4"/>
    <s v="0063100000bjBkTAAU"/>
    <x v="0"/>
    <x v="0"/>
    <x v="0"/>
    <n v="0"/>
    <b v="0"/>
    <x v="13"/>
    <x v="0"/>
  </r>
  <r>
    <x v="79"/>
    <x v="50"/>
    <x v="0"/>
    <x v="0"/>
    <n v="0"/>
    <s v="00531000007KAu8AAG"/>
    <b v="0"/>
    <n v="0"/>
    <d v="2016-03-29T20:10:21"/>
    <s v="Omitted"/>
    <b v="0"/>
    <n v="0"/>
    <s v="Other"/>
    <x v="4"/>
    <s v="0063100000bjCzBAAU"/>
    <x v="0"/>
    <x v="0"/>
    <x v="0"/>
    <n v="0"/>
    <b v="0"/>
    <x v="25"/>
    <x v="0"/>
  </r>
  <r>
    <x v="80"/>
    <x v="51"/>
    <x v="0"/>
    <x v="0"/>
    <n v="0"/>
    <s v="00531000007KAu8AAG"/>
    <b v="0"/>
    <n v="0"/>
    <d v="2016-03-30T11:31:41"/>
    <s v="Omitted"/>
    <b v="0"/>
    <n v="0"/>
    <s v="Website"/>
    <x v="4"/>
    <s v="0063100000bjHRMAA2"/>
    <x v="0"/>
    <x v="0"/>
    <x v="0"/>
    <n v="0"/>
    <b v="0"/>
    <x v="29"/>
    <x v="0"/>
  </r>
  <r>
    <x v="81"/>
    <x v="52"/>
    <x v="0"/>
    <x v="0"/>
    <n v="0"/>
    <s v="00531000007KAsvAAG"/>
    <b v="0"/>
    <n v="0"/>
    <d v="2016-03-31T11:58:29"/>
    <s v="Closed"/>
    <b v="1"/>
    <n v="1"/>
    <s v="Inside Sales"/>
    <x v="4"/>
    <s v="0063100000bjN6LAAU"/>
    <x v="0"/>
    <x v="1"/>
    <x v="1"/>
    <n v="1"/>
    <b v="1"/>
    <x v="43"/>
    <x v="29"/>
  </r>
  <r>
    <x v="82"/>
    <x v="43"/>
    <x v="0"/>
    <x v="0"/>
    <n v="0"/>
    <s v="00531000007KgPgAAK"/>
    <b v="0"/>
    <n v="0"/>
    <d v="2016-03-31T14:58:01"/>
    <s v="Omitted"/>
    <b v="0"/>
    <n v="0"/>
    <s v="Inside Sales"/>
    <x v="4"/>
    <s v="0063100000bjNqiAAE"/>
    <x v="0"/>
    <x v="0"/>
    <x v="0"/>
    <n v="0"/>
    <b v="0"/>
    <x v="36"/>
    <x v="0"/>
  </r>
  <r>
    <x v="83"/>
    <x v="53"/>
    <x v="0"/>
    <x v="0"/>
    <n v="0"/>
    <s v="00531000007KAu8AAG"/>
    <b v="0"/>
    <n v="0"/>
    <d v="2016-04-01T15:00:29"/>
    <s v="Omitted"/>
    <b v="0"/>
    <n v="0"/>
    <s v="Website"/>
    <x v="4"/>
    <s v="0063100000bjUufAAE"/>
    <x v="0"/>
    <x v="0"/>
    <x v="0"/>
    <n v="0"/>
    <b v="0"/>
    <x v="25"/>
    <x v="0"/>
  </r>
  <r>
    <x v="84"/>
    <x v="9"/>
    <x v="0"/>
    <x v="0"/>
    <n v="0"/>
    <s v="00531000007KAu8AAG"/>
    <b v="0"/>
    <n v="0"/>
    <d v="2016-04-01T15:55:14"/>
    <s v="Omitted"/>
    <b v="0"/>
    <n v="0"/>
    <s v="Trade Show"/>
    <x v="4"/>
    <s v="0063100000bjVFjAAM"/>
    <x v="0"/>
    <x v="0"/>
    <x v="0"/>
    <n v="0"/>
    <b v="0"/>
    <x v="25"/>
    <x v="0"/>
  </r>
  <r>
    <x v="85"/>
    <x v="54"/>
    <x v="0"/>
    <x v="0"/>
    <n v="0"/>
    <s v="00531000007KAsvAAG"/>
    <b v="0"/>
    <n v="0"/>
    <d v="2016-04-03T23:25:11"/>
    <s v="Omitted"/>
    <b v="0"/>
    <n v="0"/>
    <s v="Other"/>
    <x v="4"/>
    <s v="0063100000bjgHeAAI"/>
    <x v="0"/>
    <x v="0"/>
    <x v="0"/>
    <n v="0"/>
    <b v="0"/>
    <x v="44"/>
    <x v="0"/>
  </r>
  <r>
    <x v="86"/>
    <x v="33"/>
    <x v="0"/>
    <x v="0"/>
    <n v="0"/>
    <s v="00531000007KAu8AAG"/>
    <b v="0"/>
    <n v="0"/>
    <d v="2016-04-06T18:09:36"/>
    <s v="Omitted"/>
    <b v="0"/>
    <n v="0"/>
    <s v="Website"/>
    <x v="4"/>
    <s v="0063100000bjwtuAAA"/>
    <x v="0"/>
    <x v="0"/>
    <x v="0"/>
    <n v="0"/>
    <b v="0"/>
    <x v="0"/>
    <x v="0"/>
  </r>
  <r>
    <x v="87"/>
    <x v="55"/>
    <x v="0"/>
    <x v="0"/>
    <n v="0"/>
    <s v="00531000007KAu8AAG"/>
    <b v="0"/>
    <n v="0"/>
    <d v="2016-04-06T20:28:10"/>
    <s v="Omitted"/>
    <b v="0"/>
    <n v="0"/>
    <s v="Trade Show"/>
    <x v="5"/>
    <s v="0063100000bjyJNAAY"/>
    <x v="0"/>
    <x v="0"/>
    <x v="0"/>
    <n v="0"/>
    <b v="0"/>
    <x v="15"/>
    <x v="0"/>
  </r>
  <r>
    <x v="88"/>
    <x v="56"/>
    <x v="0"/>
    <x v="0"/>
    <n v="0"/>
    <s v="00531000007KAu8AAG"/>
    <b v="1"/>
    <n v="1"/>
    <d v="2016-04-15T10:46:23"/>
    <s v="Omitted"/>
    <b v="0"/>
    <n v="0"/>
    <s v="Website"/>
    <x v="5"/>
    <s v="0063100000brcf3AAA"/>
    <x v="0"/>
    <x v="0"/>
    <x v="0"/>
    <n v="0"/>
    <b v="0"/>
    <x v="15"/>
    <x v="0"/>
  </r>
  <r>
    <x v="89"/>
    <x v="57"/>
    <x v="0"/>
    <x v="0"/>
    <n v="0"/>
    <s v="005i0000000fNkyAAE"/>
    <b v="0"/>
    <n v="0"/>
    <d v="2016-04-15T17:36:39"/>
    <s v="Omitted"/>
    <b v="0"/>
    <n v="0"/>
    <s v="Other"/>
    <x v="5"/>
    <s v="0063100000brfsIAAQ"/>
    <x v="0"/>
    <x v="0"/>
    <x v="0"/>
    <n v="0"/>
    <b v="0"/>
    <x v="45"/>
    <x v="0"/>
  </r>
  <r>
    <x v="36"/>
    <x v="57"/>
    <x v="0"/>
    <x v="0"/>
    <n v="0"/>
    <s v="005i0000000fNkyAAE"/>
    <b v="0"/>
    <n v="0"/>
    <d v="2016-04-15T17:44:54"/>
    <s v="Omitted"/>
    <b v="0"/>
    <n v="0"/>
    <s v="Other"/>
    <x v="5"/>
    <s v="0063100000brfxvAAA"/>
    <x v="0"/>
    <x v="0"/>
    <x v="0"/>
    <n v="0"/>
    <b v="0"/>
    <x v="45"/>
    <x v="0"/>
  </r>
  <r>
    <x v="90"/>
    <x v="58"/>
    <x v="0"/>
    <x v="0"/>
    <n v="0"/>
    <s v="00531000007KAsvAAG"/>
    <b v="0"/>
    <n v="0"/>
    <d v="2016-04-18T02:25:51"/>
    <s v="Closed"/>
    <b v="0"/>
    <n v="0"/>
    <s v="Field Sales"/>
    <x v="5"/>
    <s v="0063100000brr2QAAQ"/>
    <x v="0"/>
    <x v="1"/>
    <x v="1"/>
    <n v="1"/>
    <b v="1"/>
    <x v="46"/>
    <x v="30"/>
  </r>
  <r>
    <x v="91"/>
    <x v="43"/>
    <x v="0"/>
    <x v="0"/>
    <n v="0"/>
    <s v="00531000007KgPgAAK"/>
    <b v="1"/>
    <n v="1"/>
    <d v="2016-04-18T12:22:37"/>
    <s v="Omitted"/>
    <b v="0"/>
    <n v="0"/>
    <s v="Trade Show"/>
    <x v="5"/>
    <s v="0063100000brsyvAAA"/>
    <x v="0"/>
    <x v="0"/>
    <x v="0"/>
    <n v="0"/>
    <b v="0"/>
    <x v="0"/>
    <x v="0"/>
  </r>
  <r>
    <x v="92"/>
    <x v="15"/>
    <x v="0"/>
    <x v="0"/>
    <n v="0"/>
    <s v="00531000007KAu8AAG"/>
    <b v="1"/>
    <n v="1"/>
    <d v="2016-04-18T12:22:53"/>
    <s v="Omitted"/>
    <b v="0"/>
    <n v="0"/>
    <s v="Field Sales"/>
    <x v="6"/>
    <s v="0063100000brszAAAQ"/>
    <x v="0"/>
    <x v="0"/>
    <x v="0"/>
    <n v="0"/>
    <b v="0"/>
    <x v="15"/>
    <x v="0"/>
  </r>
  <r>
    <x v="91"/>
    <x v="4"/>
    <x v="0"/>
    <x v="0"/>
    <n v="0"/>
    <s v="00531000007KgPgAAK"/>
    <b v="0"/>
    <n v="0"/>
    <d v="2016-04-18T12:24:05"/>
    <s v="Omitted"/>
    <b v="0"/>
    <n v="0"/>
    <s v="Trade Show"/>
    <x v="6"/>
    <s v="0063100000brszUAAQ"/>
    <x v="0"/>
    <x v="0"/>
    <x v="0"/>
    <n v="0"/>
    <b v="0"/>
    <x v="13"/>
    <x v="0"/>
  </r>
  <r>
    <x v="93"/>
    <x v="15"/>
    <x v="0"/>
    <x v="0"/>
    <n v="0"/>
    <s v="00531000007KAu8AAG"/>
    <b v="1"/>
    <n v="1"/>
    <d v="2016-04-18T12:53:31"/>
    <s v="Omitted"/>
    <b v="0"/>
    <n v="0"/>
    <s v="Referral"/>
    <x v="6"/>
    <s v="0063100000brtAbAAI"/>
    <x v="0"/>
    <x v="0"/>
    <x v="0"/>
    <n v="0"/>
    <b v="0"/>
    <x v="25"/>
    <x v="0"/>
  </r>
  <r>
    <x v="94"/>
    <x v="15"/>
    <x v="0"/>
    <x v="0"/>
    <n v="0"/>
    <s v="00531000007KAu8AAG"/>
    <b v="1"/>
    <n v="1"/>
    <d v="2016-04-18T12:59:11"/>
    <s v="Omitted"/>
    <b v="0"/>
    <n v="0"/>
    <s v="Website"/>
    <x v="6"/>
    <s v="0063100000brtClAAI"/>
    <x v="0"/>
    <x v="0"/>
    <x v="0"/>
    <n v="0"/>
    <b v="0"/>
    <x v="25"/>
    <x v="0"/>
  </r>
  <r>
    <x v="95"/>
    <x v="51"/>
    <x v="0"/>
    <x v="0"/>
    <n v="0"/>
    <s v="00531000007KAu8AAG"/>
    <b v="1"/>
    <n v="1"/>
    <d v="2016-04-18T17:47:13"/>
    <s v="Omitted"/>
    <b v="0"/>
    <n v="0"/>
    <s v="Website"/>
    <x v="11"/>
    <s v="0063100000brwi9AAA"/>
    <x v="0"/>
    <x v="0"/>
    <x v="0"/>
    <n v="0"/>
    <b v="0"/>
    <x v="20"/>
    <x v="0"/>
  </r>
  <r>
    <x v="30"/>
    <x v="15"/>
    <x v="0"/>
    <x v="0"/>
    <n v="0"/>
    <s v="00531000007KAu8AAG"/>
    <b v="1"/>
    <n v="1"/>
    <d v="2016-04-18T17:55:43"/>
    <s v="Omitted"/>
    <b v="0"/>
    <n v="0"/>
    <s v="Field Sales"/>
    <x v="11"/>
    <s v="0063100000brwoYAAQ"/>
    <x v="0"/>
    <x v="0"/>
    <x v="0"/>
    <n v="0"/>
    <b v="0"/>
    <x v="29"/>
    <x v="0"/>
  </r>
  <r>
    <x v="96"/>
    <x v="59"/>
    <x v="0"/>
    <x v="0"/>
    <n v="0"/>
    <s v="00531000007KAu8AAG"/>
    <b v="1"/>
    <n v="1"/>
    <d v="2016-04-19T12:10:19"/>
    <s v="Closed"/>
    <b v="0"/>
    <n v="0"/>
    <s v="Referral"/>
    <x v="11"/>
    <s v="0063100000bs379AAA"/>
    <x v="0"/>
    <x v="1"/>
    <x v="1"/>
    <n v="1"/>
    <b v="1"/>
    <x v="20"/>
    <x v="13"/>
  </r>
  <r>
    <x v="97"/>
    <x v="60"/>
    <x v="0"/>
    <x v="0"/>
    <n v="0"/>
    <s v="00531000007KAu8AAG"/>
    <b v="1"/>
    <n v="1"/>
    <d v="2016-04-19T12:20:16"/>
    <s v="Closed"/>
    <b v="0"/>
    <n v="0"/>
    <s v="Trade Show"/>
    <x v="11"/>
    <s v="0063100000bs399AAA"/>
    <x v="0"/>
    <x v="1"/>
    <x v="1"/>
    <n v="1"/>
    <b v="1"/>
    <x v="47"/>
    <x v="31"/>
  </r>
  <r>
    <x v="97"/>
    <x v="61"/>
    <x v="0"/>
    <x v="0"/>
    <n v="0"/>
    <s v="00531000007KAu8AAG"/>
    <b v="1"/>
    <n v="1"/>
    <d v="2016-04-19T12:27:28"/>
    <s v="Omitted"/>
    <b v="0"/>
    <n v="0"/>
    <s v="Referral"/>
    <x v="0"/>
    <s v="0063100000bs3BKAAY"/>
    <x v="0"/>
    <x v="0"/>
    <x v="0"/>
    <n v="0"/>
    <b v="0"/>
    <x v="25"/>
    <x v="0"/>
  </r>
  <r>
    <x v="98"/>
    <x v="62"/>
    <x v="0"/>
    <x v="0"/>
    <n v="0"/>
    <s v="00531000007KAu8AAG"/>
    <b v="1"/>
    <n v="1"/>
    <d v="2016-04-19T12:37:24"/>
    <s v="Closed"/>
    <b v="0"/>
    <n v="0"/>
    <s v="Referral"/>
    <x v="0"/>
    <s v="0063100000bs3ELAAY"/>
    <x v="0"/>
    <x v="1"/>
    <x v="1"/>
    <n v="1"/>
    <b v="1"/>
    <x v="16"/>
    <x v="9"/>
  </r>
  <r>
    <x v="99"/>
    <x v="63"/>
    <x v="1"/>
    <x v="1"/>
    <n v="1"/>
    <s v="00531000006uPsjAAE"/>
    <b v="0"/>
    <n v="0"/>
    <d v="2016-04-19T18:26:36"/>
    <s v="Pipeline"/>
    <b v="0"/>
    <n v="0"/>
    <s v="Website"/>
    <x v="0"/>
    <s v="0063100000bs6w4AAA"/>
    <x v="0"/>
    <x v="4"/>
    <x v="0"/>
    <n v="0"/>
    <b v="0"/>
    <x v="48"/>
    <x v="32"/>
  </r>
  <r>
    <x v="100"/>
    <x v="64"/>
    <x v="1"/>
    <x v="1"/>
    <n v="1"/>
    <s v="00531000007MUoEAAW"/>
    <b v="0"/>
    <n v="0"/>
    <d v="2016-04-19T18:50:29"/>
    <s v="Pipeline"/>
    <b v="0"/>
    <n v="0"/>
    <s v="Referral"/>
    <x v="0"/>
    <s v="0063100000bs7EaAAI"/>
    <x v="0"/>
    <x v="4"/>
    <x v="0"/>
    <n v="0"/>
    <b v="0"/>
    <x v="48"/>
    <x v="32"/>
  </r>
  <r>
    <x v="101"/>
    <x v="64"/>
    <x v="1"/>
    <x v="1"/>
    <n v="1"/>
    <s v="00531000007MUoEAAW"/>
    <b v="1"/>
    <n v="1"/>
    <d v="2016-04-19T21:08:15"/>
    <s v="Pipeline"/>
    <b v="0"/>
    <n v="0"/>
    <s v="Trade Show"/>
    <x v="0"/>
    <s v="0063100000bs92IAAQ"/>
    <x v="0"/>
    <x v="2"/>
    <x v="0"/>
    <n v="0"/>
    <b v="0"/>
    <x v="6"/>
    <x v="0"/>
  </r>
  <r>
    <x v="102"/>
    <x v="65"/>
    <x v="0"/>
    <x v="0"/>
    <n v="0"/>
    <s v="005i0000000fNkyAAE"/>
    <b v="0"/>
    <n v="0"/>
    <d v="2016-04-19T21:49:14"/>
    <s v="Omitted"/>
    <b v="0"/>
    <n v="0"/>
    <s v="Inside Sales"/>
    <x v="0"/>
    <s v="0063100000bs9OiAAI"/>
    <x v="0"/>
    <x v="0"/>
    <x v="0"/>
    <n v="0"/>
    <b v="0"/>
    <x v="49"/>
    <x v="0"/>
  </r>
  <r>
    <x v="58"/>
    <x v="66"/>
    <x v="0"/>
    <x v="0"/>
    <n v="0"/>
    <s v="00531000007KAu8AAG"/>
    <b v="0"/>
    <n v="0"/>
    <d v="2016-04-20T00:20:06"/>
    <s v="Omitted"/>
    <b v="0"/>
    <n v="0"/>
    <s v="Referral"/>
    <x v="0"/>
    <s v="0063100000bsAAyAAM"/>
    <x v="0"/>
    <x v="0"/>
    <x v="0"/>
    <n v="0"/>
    <b v="0"/>
    <x v="25"/>
    <x v="0"/>
  </r>
  <r>
    <x v="103"/>
    <x v="61"/>
    <x v="0"/>
    <x v="0"/>
    <n v="0"/>
    <s v="00531000007KAu8AAG"/>
    <b v="1"/>
    <n v="1"/>
    <d v="2016-04-20T00:28:06"/>
    <s v="Omitted"/>
    <b v="0"/>
    <n v="0"/>
    <s v="Website"/>
    <x v="0"/>
    <s v="0063100000bsACVAA2"/>
    <x v="0"/>
    <x v="0"/>
    <x v="0"/>
    <n v="0"/>
    <b v="0"/>
    <x v="50"/>
    <x v="0"/>
  </r>
  <r>
    <x v="104"/>
    <x v="15"/>
    <x v="0"/>
    <x v="0"/>
    <n v="0"/>
    <s v="00531000007KAu8AAG"/>
    <b v="1"/>
    <n v="1"/>
    <d v="2016-04-20T00:30:17"/>
    <s v="Omitted"/>
    <b v="0"/>
    <n v="0"/>
    <s v="Referral"/>
    <x v="0"/>
    <s v="0063100000bsADJAA2"/>
    <x v="0"/>
    <x v="0"/>
    <x v="0"/>
    <n v="0"/>
    <b v="0"/>
    <x v="25"/>
    <x v="0"/>
  </r>
  <r>
    <x v="104"/>
    <x v="15"/>
    <x v="0"/>
    <x v="0"/>
    <n v="0"/>
    <s v="00531000007KAu8AAG"/>
    <b v="1"/>
    <n v="1"/>
    <d v="2016-04-20T00:34:10"/>
    <s v="Omitted"/>
    <b v="0"/>
    <n v="0"/>
    <s v="Referral"/>
    <x v="1"/>
    <s v="0063100000bsAEDAA2"/>
    <x v="0"/>
    <x v="0"/>
    <x v="0"/>
    <n v="0"/>
    <b v="0"/>
    <x v="25"/>
    <x v="0"/>
  </r>
  <r>
    <x v="105"/>
    <x v="67"/>
    <x v="0"/>
    <x v="0"/>
    <n v="0"/>
    <s v="00531000007KAu8AAG"/>
    <b v="0"/>
    <n v="0"/>
    <d v="2016-04-20T00:36:05"/>
    <s v="Omitted"/>
    <b v="0"/>
    <n v="0"/>
    <s v="Referral"/>
    <x v="1"/>
    <s v="0063100000bsAEwAAM"/>
    <x v="0"/>
    <x v="0"/>
    <x v="0"/>
    <n v="0"/>
    <b v="0"/>
    <x v="25"/>
    <x v="0"/>
  </r>
  <r>
    <x v="106"/>
    <x v="17"/>
    <x v="0"/>
    <x v="0"/>
    <n v="0"/>
    <s v="00531000007KgPgAAK"/>
    <b v="1"/>
    <n v="1"/>
    <d v="2016-04-20T11:38:27"/>
    <s v="Closed"/>
    <b v="0"/>
    <n v="0"/>
    <s v="Website"/>
    <x v="1"/>
    <s v="0063100000bsDEqAAM"/>
    <x v="0"/>
    <x v="1"/>
    <x v="1"/>
    <n v="1"/>
    <b v="1"/>
    <x v="0"/>
    <x v="0"/>
  </r>
  <r>
    <x v="106"/>
    <x v="64"/>
    <x v="0"/>
    <x v="0"/>
    <n v="0"/>
    <s v="00531000007KgPgAAK"/>
    <b v="0"/>
    <n v="0"/>
    <d v="2016-04-20T11:43:27"/>
    <s v="Closed"/>
    <b v="0"/>
    <n v="0"/>
    <s v="Website"/>
    <x v="1"/>
    <s v="0063100000bsDGLAA2"/>
    <x v="0"/>
    <x v="1"/>
    <x v="1"/>
    <n v="1"/>
    <b v="1"/>
    <x v="13"/>
    <x v="33"/>
  </r>
  <r>
    <x v="107"/>
    <x v="7"/>
    <x v="0"/>
    <x v="0"/>
    <n v="0"/>
    <s v="00531000006uPsjAAE"/>
    <b v="0"/>
    <n v="0"/>
    <d v="2016-04-08T17:45:48"/>
    <s v="Closed"/>
    <b v="0"/>
    <n v="0"/>
    <s v="Field Sales"/>
    <x v="1"/>
    <s v="0063100000c9carAAA"/>
    <x v="0"/>
    <x v="1"/>
    <x v="1"/>
    <n v="1"/>
    <b v="1"/>
    <x v="48"/>
    <x v="34"/>
  </r>
  <r>
    <x v="108"/>
    <x v="39"/>
    <x v="1"/>
    <x v="1"/>
    <n v="1"/>
    <s v="00531000007KgPgAAK"/>
    <b v="1"/>
    <n v="1"/>
    <d v="2016-04-09T19:22:11"/>
    <s v="Pipeline"/>
    <b v="0"/>
    <n v="0"/>
    <s v="Other"/>
    <x v="7"/>
    <s v="0063100000c9jv9AAA"/>
    <x v="0"/>
    <x v="2"/>
    <x v="0"/>
    <n v="0"/>
    <b v="0"/>
    <x v="51"/>
    <x v="35"/>
  </r>
  <r>
    <x v="108"/>
    <x v="68"/>
    <x v="1"/>
    <x v="1"/>
    <n v="1"/>
    <s v="00531000007KgPgAAK"/>
    <b v="0"/>
    <n v="0"/>
    <d v="2016-04-09T19:25:16"/>
    <s v="Pipeline"/>
    <b v="0"/>
    <n v="0"/>
    <s v="Other"/>
    <x v="6"/>
    <s v="0063100000c9jvEAAQ"/>
    <x v="0"/>
    <x v="4"/>
    <x v="0"/>
    <n v="0"/>
    <b v="0"/>
    <x v="52"/>
    <x v="36"/>
  </r>
  <r>
    <x v="109"/>
    <x v="4"/>
    <x v="0"/>
    <x v="0"/>
    <n v="0"/>
    <s v="005i0000000fNkyAAE"/>
    <b v="0"/>
    <n v="0"/>
    <d v="2016-04-11T22:10:49"/>
    <s v="Closed"/>
    <b v="0"/>
    <n v="0"/>
    <s v="Other"/>
    <x v="6"/>
    <s v="0063100000c9uVsAAI"/>
    <x v="0"/>
    <x v="1"/>
    <x v="1"/>
    <n v="1"/>
    <b v="1"/>
    <x v="53"/>
    <x v="37"/>
  </r>
  <r>
    <x v="110"/>
    <x v="39"/>
    <x v="1"/>
    <x v="1"/>
    <n v="1"/>
    <s v="00531000007KgPgAAK"/>
    <b v="0"/>
    <n v="0"/>
    <d v="2016-04-12T01:36:07"/>
    <s v="Pipeline"/>
    <b v="0"/>
    <n v="0"/>
    <s v="Trade Show"/>
    <x v="6"/>
    <s v="0063100000c9vEPAAY"/>
    <x v="0"/>
    <x v="2"/>
    <x v="0"/>
    <n v="0"/>
    <b v="0"/>
    <x v="54"/>
    <x v="38"/>
  </r>
  <r>
    <x v="111"/>
    <x v="32"/>
    <x v="0"/>
    <x v="0"/>
    <n v="0"/>
    <s v="00531000007KAu8AAG"/>
    <b v="1"/>
    <n v="1"/>
    <d v="2016-04-13T00:45:01"/>
    <s v="Omitted"/>
    <b v="0"/>
    <n v="0"/>
    <s v="Website"/>
    <x v="6"/>
    <s v="0063100000cA4CDAA0"/>
    <x v="0"/>
    <x v="0"/>
    <x v="0"/>
    <n v="0"/>
    <b v="0"/>
    <x v="0"/>
    <x v="0"/>
  </r>
  <r>
    <x v="112"/>
    <x v="69"/>
    <x v="0"/>
    <x v="0"/>
    <n v="0"/>
    <s v="00531000007KAsvAAG"/>
    <b v="0"/>
    <n v="0"/>
    <d v="2016-04-13T17:51:01"/>
    <s v="Closed"/>
    <b v="0"/>
    <n v="0"/>
    <s v="Trade Show"/>
    <x v="6"/>
    <s v="0063100000cA94oAAC"/>
    <x v="0"/>
    <x v="1"/>
    <x v="1"/>
    <n v="1"/>
    <b v="1"/>
    <x v="13"/>
    <x v="33"/>
  </r>
  <r>
    <x v="92"/>
    <x v="32"/>
    <x v="0"/>
    <x v="0"/>
    <n v="0"/>
    <s v="00531000007KAu8AAG"/>
    <b v="0"/>
    <n v="0"/>
    <d v="2016-04-13T20:26:47"/>
    <s v="Omitted"/>
    <b v="0"/>
    <n v="0"/>
    <s v="Field Sales"/>
    <x v="6"/>
    <s v="0063100000cAAfpAAG"/>
    <x v="0"/>
    <x v="0"/>
    <x v="0"/>
    <n v="0"/>
    <b v="0"/>
    <x v="20"/>
    <x v="0"/>
  </r>
  <r>
    <x v="10"/>
    <x v="57"/>
    <x v="0"/>
    <x v="0"/>
    <n v="0"/>
    <s v="005i0000000fNkyAAE"/>
    <b v="0"/>
    <n v="0"/>
    <d v="2016-04-14T13:45:19"/>
    <s v="Omitted"/>
    <b v="0"/>
    <n v="0"/>
    <s v="Field Sales"/>
    <x v="6"/>
    <s v="0063100000cAFibAAG"/>
    <x v="0"/>
    <x v="0"/>
    <x v="0"/>
    <n v="0"/>
    <b v="0"/>
    <x v="45"/>
    <x v="0"/>
  </r>
  <r>
    <x v="10"/>
    <x v="57"/>
    <x v="0"/>
    <x v="0"/>
    <n v="0"/>
    <s v="005i0000000fNkyAAE"/>
    <b v="0"/>
    <n v="0"/>
    <d v="2016-04-14T13:54:16"/>
    <s v="Closed"/>
    <b v="0"/>
    <n v="0"/>
    <s v="Field Sales"/>
    <x v="6"/>
    <s v="0063100000cAFmBAAW"/>
    <x v="0"/>
    <x v="1"/>
    <x v="1"/>
    <n v="1"/>
    <b v="1"/>
    <x v="55"/>
    <x v="39"/>
  </r>
  <r>
    <x v="35"/>
    <x v="57"/>
    <x v="0"/>
    <x v="0"/>
    <n v="0"/>
    <s v="005i0000000fNkyAAE"/>
    <b v="0"/>
    <n v="0"/>
    <d v="2016-04-14T14:26:32"/>
    <s v="Omitted"/>
    <b v="0"/>
    <n v="0"/>
    <s v="Other"/>
    <x v="6"/>
    <s v="0063100000cAG2DAAW"/>
    <x v="0"/>
    <x v="0"/>
    <x v="0"/>
    <n v="0"/>
    <b v="0"/>
    <x v="45"/>
    <x v="0"/>
  </r>
  <r>
    <x v="113"/>
    <x v="57"/>
    <x v="0"/>
    <x v="0"/>
    <n v="0"/>
    <s v="005i0000000fNkyAAE"/>
    <b v="0"/>
    <n v="0"/>
    <d v="2016-04-14T14:35:34"/>
    <s v="Omitted"/>
    <b v="0"/>
    <n v="0"/>
    <s v="Other"/>
    <x v="6"/>
    <s v="0063100000cAG5gAAG"/>
    <x v="0"/>
    <x v="0"/>
    <x v="0"/>
    <n v="0"/>
    <b v="0"/>
    <x v="45"/>
    <x v="0"/>
  </r>
  <r>
    <x v="3"/>
    <x v="57"/>
    <x v="0"/>
    <x v="0"/>
    <n v="0"/>
    <s v="005i0000000fNkyAAE"/>
    <b v="0"/>
    <n v="0"/>
    <d v="2016-04-14T14:46:48"/>
    <s v="Omitted"/>
    <b v="0"/>
    <n v="0"/>
    <s v="Other"/>
    <x v="7"/>
    <s v="0063100000cAGFGAA4"/>
    <x v="0"/>
    <x v="0"/>
    <x v="0"/>
    <n v="0"/>
    <b v="0"/>
    <x v="45"/>
    <x v="0"/>
  </r>
  <r>
    <x v="44"/>
    <x v="70"/>
    <x v="0"/>
    <x v="0"/>
    <n v="0"/>
    <s v="00531000007KAu8AAG"/>
    <b v="0"/>
    <n v="0"/>
    <d v="2016-04-14T19:55:05"/>
    <s v="Omitted"/>
    <b v="0"/>
    <n v="0"/>
    <s v="Referral"/>
    <x v="7"/>
    <s v="0063100000cAJfPAAW"/>
    <x v="0"/>
    <x v="0"/>
    <x v="0"/>
    <n v="0"/>
    <b v="0"/>
    <x v="25"/>
    <x v="0"/>
  </r>
  <r>
    <x v="114"/>
    <x v="38"/>
    <x v="0"/>
    <x v="0"/>
    <n v="0"/>
    <s v="00531000007KAu8AAG"/>
    <b v="0"/>
    <n v="0"/>
    <d v="2016-04-14T20:17:26"/>
    <s v="Omitted"/>
    <b v="0"/>
    <n v="0"/>
    <s v="Field Sales"/>
    <x v="7"/>
    <s v="0063100000cAJrbAAG"/>
    <x v="0"/>
    <x v="0"/>
    <x v="0"/>
    <n v="0"/>
    <b v="0"/>
    <x v="25"/>
    <x v="0"/>
  </r>
  <r>
    <x v="115"/>
    <x v="22"/>
    <x v="1"/>
    <x v="1"/>
    <n v="1"/>
    <s v="00531000007MUoEAAW"/>
    <b v="1"/>
    <n v="1"/>
    <d v="2016-04-21T19:08:14"/>
    <s v="Pipeline"/>
    <b v="0"/>
    <n v="0"/>
    <s v="Seminar - Internal"/>
    <x v="7"/>
    <s v="0063100000cDUg0AAG"/>
    <x v="0"/>
    <x v="4"/>
    <x v="0"/>
    <n v="0"/>
    <b v="0"/>
    <x v="56"/>
    <x v="40"/>
  </r>
  <r>
    <x v="116"/>
    <x v="71"/>
    <x v="0"/>
    <x v="0"/>
    <n v="0"/>
    <s v="00531000007KAu8AAG"/>
    <b v="1"/>
    <n v="1"/>
    <d v="2016-04-21T23:51:18"/>
    <s v="Closed"/>
    <b v="0"/>
    <n v="0"/>
    <s v="Field Sales"/>
    <x v="7"/>
    <s v="0063100000cDXtVAAW"/>
    <x v="0"/>
    <x v="1"/>
    <x v="1"/>
    <n v="1"/>
    <b v="1"/>
    <x v="57"/>
    <x v="41"/>
  </r>
  <r>
    <x v="44"/>
    <x v="72"/>
    <x v="0"/>
    <x v="0"/>
    <n v="0"/>
    <s v="00531000007KAu8AAG"/>
    <b v="0"/>
    <n v="0"/>
    <d v="2016-04-22T09:30:26"/>
    <s v="Omitted"/>
    <b v="0"/>
    <n v="0"/>
    <s v="Referral"/>
    <x v="7"/>
    <s v="0063100000cDZXMAA4"/>
    <x v="0"/>
    <x v="0"/>
    <x v="0"/>
    <n v="0"/>
    <b v="0"/>
    <x v="25"/>
    <x v="0"/>
  </r>
  <r>
    <x v="117"/>
    <x v="73"/>
    <x v="0"/>
    <x v="0"/>
    <n v="0"/>
    <s v="00531000007KAu8AAG"/>
    <b v="1"/>
    <n v="1"/>
    <d v="2016-04-24T18:07:44"/>
    <s v="Omitted"/>
    <b v="0"/>
    <n v="0"/>
    <s v="Referral"/>
    <x v="7"/>
    <s v="0063100000cDm71AAC"/>
    <x v="0"/>
    <x v="0"/>
    <x v="0"/>
    <n v="0"/>
    <b v="0"/>
    <x v="58"/>
    <x v="0"/>
  </r>
  <r>
    <x v="28"/>
    <x v="22"/>
    <x v="0"/>
    <x v="0"/>
    <n v="0"/>
    <s v="00531000007KAu8AAG"/>
    <b v="1"/>
    <n v="1"/>
    <d v="2016-04-26T00:35:38"/>
    <s v="Omitted"/>
    <b v="0"/>
    <n v="0"/>
    <s v="Field Sales"/>
    <x v="1"/>
    <s v="0063100000cDvU6AAK"/>
    <x v="0"/>
    <x v="0"/>
    <x v="0"/>
    <n v="0"/>
    <b v="0"/>
    <x v="25"/>
    <x v="0"/>
  </r>
  <r>
    <x v="118"/>
    <x v="53"/>
    <x v="0"/>
    <x v="0"/>
    <n v="0"/>
    <s v="00531000007KAu8AAG"/>
    <b v="0"/>
    <n v="0"/>
    <d v="2016-04-26T00:41:55"/>
    <s v="Omitted"/>
    <b v="0"/>
    <n v="0"/>
    <s v="Website"/>
    <x v="1"/>
    <s v="0063100000cDvV9AAK"/>
    <x v="0"/>
    <x v="0"/>
    <x v="0"/>
    <n v="0"/>
    <b v="0"/>
    <x v="25"/>
    <x v="0"/>
  </r>
  <r>
    <x v="10"/>
    <x v="74"/>
    <x v="0"/>
    <x v="0"/>
    <n v="0"/>
    <s v="005i0000000fNkyAAE"/>
    <b v="0"/>
    <n v="0"/>
    <d v="2016-04-26T14:45:11"/>
    <s v="Omitted"/>
    <b v="0"/>
    <n v="0"/>
    <s v="Inside Sales"/>
    <x v="1"/>
    <s v="0063100000cDymhAAC"/>
    <x v="0"/>
    <x v="0"/>
    <x v="0"/>
    <n v="0"/>
    <b v="0"/>
    <x v="59"/>
    <x v="0"/>
  </r>
  <r>
    <x v="119"/>
    <x v="75"/>
    <x v="0"/>
    <x v="0"/>
    <n v="0"/>
    <s v="00531000007KAsvAAG"/>
    <b v="0"/>
    <n v="0"/>
    <d v="2016-04-27T17:00:06"/>
    <s v="Omitted"/>
    <b v="0"/>
    <n v="0"/>
    <s v="Field Sales"/>
    <x v="1"/>
    <s v="0063100000cEC9yAAG"/>
    <x v="0"/>
    <x v="0"/>
    <x v="0"/>
    <n v="0"/>
    <b v="0"/>
    <x v="13"/>
    <x v="0"/>
  </r>
  <r>
    <x v="120"/>
    <x v="4"/>
    <x v="0"/>
    <x v="0"/>
    <n v="0"/>
    <s v="00531000007KAsvAAG"/>
    <b v="0"/>
    <n v="0"/>
    <d v="2016-04-27T18:11:46"/>
    <s v="Omitted"/>
    <b v="0"/>
    <n v="0"/>
    <s v="Inside Sales"/>
    <x v="8"/>
    <s v="0063100000cECudAAG"/>
    <x v="0"/>
    <x v="0"/>
    <x v="0"/>
    <n v="0"/>
    <b v="0"/>
    <x v="13"/>
    <x v="0"/>
  </r>
  <r>
    <x v="87"/>
    <x v="15"/>
    <x v="0"/>
    <x v="0"/>
    <n v="0"/>
    <s v="00531000007KAu8AAG"/>
    <b v="0"/>
    <n v="0"/>
    <d v="2016-04-30T19:33:30"/>
    <s v="Omitted"/>
    <b v="0"/>
    <n v="0"/>
    <s v="Referral"/>
    <x v="8"/>
    <s v="0063100000cEfTnAAK"/>
    <x v="0"/>
    <x v="0"/>
    <x v="0"/>
    <n v="0"/>
    <b v="0"/>
    <x v="25"/>
    <x v="0"/>
  </r>
  <r>
    <x v="87"/>
    <x v="76"/>
    <x v="0"/>
    <x v="0"/>
    <n v="0"/>
    <s v="00531000007KAu8AAG"/>
    <b v="0"/>
    <n v="0"/>
    <d v="2016-05-02T16:11:31"/>
    <s v="Omitted"/>
    <b v="0"/>
    <n v="0"/>
    <s v="Referral"/>
    <x v="8"/>
    <s v="0063100000cErLdAAK"/>
    <x v="0"/>
    <x v="0"/>
    <x v="0"/>
    <n v="0"/>
    <b v="0"/>
    <x v="25"/>
    <x v="0"/>
  </r>
  <r>
    <x v="30"/>
    <x v="48"/>
    <x v="0"/>
    <x v="0"/>
    <n v="0"/>
    <s v="00531000007KAu8AAG"/>
    <b v="0"/>
    <n v="0"/>
    <d v="2016-05-05T00:45:24"/>
    <s v="Closed"/>
    <b v="0"/>
    <n v="0"/>
    <s v="Field Sales"/>
    <x v="8"/>
    <s v="0063100000cFE41AAG"/>
    <x v="0"/>
    <x v="1"/>
    <x v="1"/>
    <n v="1"/>
    <b v="1"/>
    <x v="60"/>
    <x v="42"/>
  </r>
  <r>
    <x v="121"/>
    <x v="15"/>
    <x v="0"/>
    <x v="0"/>
    <n v="0"/>
    <s v="00531000007KAu8AAG"/>
    <b v="0"/>
    <n v="0"/>
    <d v="2016-05-05T12:27:40"/>
    <s v="Omitted"/>
    <b v="0"/>
    <n v="0"/>
    <s v="Seminar - Internal"/>
    <x v="8"/>
    <s v="0063100000cFKZ3AAO"/>
    <x v="0"/>
    <x v="0"/>
    <x v="0"/>
    <n v="0"/>
    <b v="0"/>
    <x v="25"/>
    <x v="0"/>
  </r>
  <r>
    <x v="122"/>
    <x v="77"/>
    <x v="1"/>
    <x v="1"/>
    <n v="1"/>
    <s v="00531000007KAu8AAG"/>
    <b v="1"/>
    <n v="1"/>
    <d v="2016-05-05T18:20:16"/>
    <s v="Pipeline"/>
    <b v="0"/>
    <n v="0"/>
    <s v="Website"/>
    <x v="8"/>
    <s v="0063100000cFTWfAAO"/>
    <x v="0"/>
    <x v="3"/>
    <x v="0"/>
    <n v="0"/>
    <b v="0"/>
    <x v="61"/>
    <x v="43"/>
  </r>
  <r>
    <x v="109"/>
    <x v="45"/>
    <x v="0"/>
    <x v="0"/>
    <n v="0"/>
    <s v="005i0000000fNkyAAE"/>
    <b v="0"/>
    <n v="0"/>
    <d v="2016-05-06T13:44:07"/>
    <s v="Omitted"/>
    <b v="0"/>
    <n v="0"/>
    <s v="Other"/>
    <x v="8"/>
    <s v="0063100000cFYnwAAG"/>
    <x v="0"/>
    <x v="0"/>
    <x v="0"/>
    <n v="0"/>
    <b v="0"/>
    <x v="53"/>
    <x v="0"/>
  </r>
  <r>
    <x v="123"/>
    <x v="78"/>
    <x v="0"/>
    <x v="0"/>
    <n v="0"/>
    <s v="00531000007KAsvAAG"/>
    <b v="0"/>
    <n v="0"/>
    <d v="2016-05-06T13:51:49"/>
    <s v="Closed"/>
    <b v="0"/>
    <n v="0"/>
    <s v="Field Sales"/>
    <x v="8"/>
    <s v="0063100000cFYqrAAG"/>
    <x v="0"/>
    <x v="1"/>
    <x v="1"/>
    <n v="1"/>
    <b v="1"/>
    <x v="13"/>
    <x v="33"/>
  </r>
  <r>
    <x v="124"/>
    <x v="9"/>
    <x v="0"/>
    <x v="0"/>
    <n v="0"/>
    <s v="00531000007KAu8AAG"/>
    <b v="0"/>
    <n v="0"/>
    <d v="2016-05-07T12:34:52"/>
    <s v="Omitted"/>
    <b v="0"/>
    <n v="0"/>
    <s v="Field Sales"/>
    <x v="8"/>
    <s v="0063100000cFfQNAA0"/>
    <x v="0"/>
    <x v="0"/>
    <x v="0"/>
    <n v="0"/>
    <b v="0"/>
    <x v="29"/>
    <x v="0"/>
  </r>
  <r>
    <x v="26"/>
    <x v="15"/>
    <x v="0"/>
    <x v="0"/>
    <n v="0"/>
    <s v="00531000007KAu8AAG"/>
    <b v="0"/>
    <n v="0"/>
    <d v="2016-05-07T12:58:45"/>
    <s v="Omitted"/>
    <b v="0"/>
    <n v="0"/>
    <s v="Field Sales"/>
    <x v="8"/>
    <s v="0063100000cFfRfAAK"/>
    <x v="0"/>
    <x v="0"/>
    <x v="0"/>
    <n v="0"/>
    <b v="0"/>
    <x v="25"/>
    <x v="0"/>
  </r>
  <r>
    <x v="125"/>
    <x v="38"/>
    <x v="0"/>
    <x v="0"/>
    <n v="0"/>
    <s v="00531000007KAu8AAG"/>
    <b v="0"/>
    <n v="0"/>
    <d v="2016-05-07T13:56:58"/>
    <s v="Omitted"/>
    <b v="0"/>
    <n v="0"/>
    <s v="Referral"/>
    <x v="8"/>
    <s v="0063100000cFfVcAAK"/>
    <x v="0"/>
    <x v="0"/>
    <x v="0"/>
    <n v="0"/>
    <b v="0"/>
    <x v="15"/>
    <x v="0"/>
  </r>
  <r>
    <x v="126"/>
    <x v="79"/>
    <x v="0"/>
    <x v="0"/>
    <n v="0"/>
    <s v="00531000007KAu8AAG"/>
    <b v="1"/>
    <n v="1"/>
    <d v="2016-05-07T16:14:54"/>
    <s v="Omitted"/>
    <b v="0"/>
    <n v="0"/>
    <s v="Website"/>
    <x v="8"/>
    <s v="0063100000cFfhCAAS"/>
    <x v="0"/>
    <x v="0"/>
    <x v="0"/>
    <n v="0"/>
    <b v="0"/>
    <x v="25"/>
    <x v="0"/>
  </r>
  <r>
    <x v="127"/>
    <x v="80"/>
    <x v="1"/>
    <x v="1"/>
    <n v="1"/>
    <s v="00531000007KAu8AAG"/>
    <b v="1"/>
    <n v="1"/>
    <d v="2016-05-07T16:52:07"/>
    <s v="Pipeline"/>
    <b v="0"/>
    <n v="0"/>
    <s v="Field Sales"/>
    <x v="8"/>
    <s v="0063100000cFfj3AAC"/>
    <x v="0"/>
    <x v="3"/>
    <x v="0"/>
    <n v="0"/>
    <b v="0"/>
    <x v="62"/>
    <x v="44"/>
  </r>
  <r>
    <x v="128"/>
    <x v="15"/>
    <x v="0"/>
    <x v="0"/>
    <n v="0"/>
    <s v="00531000007KAu8AAG"/>
    <b v="1"/>
    <n v="1"/>
    <d v="2016-05-07T17:04:25"/>
    <s v="Omitted"/>
    <b v="0"/>
    <n v="0"/>
    <s v="Website"/>
    <x v="7"/>
    <s v="0063100000cFfkaAAC"/>
    <x v="0"/>
    <x v="0"/>
    <x v="0"/>
    <n v="0"/>
    <b v="0"/>
    <x v="25"/>
    <x v="0"/>
  </r>
  <r>
    <x v="129"/>
    <x v="81"/>
    <x v="0"/>
    <x v="0"/>
    <n v="0"/>
    <s v="00531000007KAu8AAG"/>
    <b v="0"/>
    <n v="0"/>
    <d v="2016-05-07T19:49:30"/>
    <s v="Closed"/>
    <b v="0"/>
    <n v="0"/>
    <s v="Seminar - Internal"/>
    <x v="7"/>
    <s v="0063100000cFfw8AAC"/>
    <x v="0"/>
    <x v="1"/>
    <x v="1"/>
    <n v="1"/>
    <b v="1"/>
    <x v="25"/>
    <x v="45"/>
  </r>
  <r>
    <x v="130"/>
    <x v="51"/>
    <x v="0"/>
    <x v="0"/>
    <n v="0"/>
    <s v="00531000007KAu8AAG"/>
    <b v="1"/>
    <n v="1"/>
    <d v="2016-05-08T17:13:59"/>
    <s v="Omitted"/>
    <b v="0"/>
    <n v="0"/>
    <s v="Website"/>
    <x v="7"/>
    <s v="0063100000cFhdFAAS"/>
    <x v="0"/>
    <x v="0"/>
    <x v="0"/>
    <n v="0"/>
    <b v="0"/>
    <x v="0"/>
    <x v="0"/>
  </r>
  <r>
    <x v="131"/>
    <x v="50"/>
    <x v="0"/>
    <x v="0"/>
    <n v="0"/>
    <s v="00531000007KAu8AAG"/>
    <b v="0"/>
    <n v="0"/>
    <d v="2016-05-08T17:35:15"/>
    <s v="Omitted"/>
    <b v="0"/>
    <n v="0"/>
    <s v="Website"/>
    <x v="7"/>
    <s v="0063100000cFhfaAAC"/>
    <x v="0"/>
    <x v="0"/>
    <x v="0"/>
    <n v="0"/>
    <b v="0"/>
    <x v="25"/>
    <x v="0"/>
  </r>
  <r>
    <x v="132"/>
    <x v="55"/>
    <x v="0"/>
    <x v="0"/>
    <n v="0"/>
    <s v="00531000007KAu8AAG"/>
    <b v="0"/>
    <n v="0"/>
    <d v="2016-05-09T12:02:35"/>
    <s v="Omitted"/>
    <b v="0"/>
    <n v="0"/>
    <s v="Field Sales"/>
    <x v="7"/>
    <s v="0063100000cFjSnAAK"/>
    <x v="0"/>
    <x v="0"/>
    <x v="0"/>
    <n v="0"/>
    <b v="0"/>
    <x v="15"/>
    <x v="0"/>
  </r>
  <r>
    <x v="133"/>
    <x v="17"/>
    <x v="0"/>
    <x v="0"/>
    <n v="0"/>
    <s v="00531000007KAsvAAG"/>
    <b v="0"/>
    <n v="0"/>
    <d v="2016-05-09T13:46:05"/>
    <s v="Omitted"/>
    <b v="0"/>
    <n v="0"/>
    <s v="Field Sales"/>
    <x v="7"/>
    <s v="0063100000cFkHkAAK"/>
    <x v="0"/>
    <x v="0"/>
    <x v="0"/>
    <n v="0"/>
    <b v="0"/>
    <x v="13"/>
    <x v="0"/>
  </r>
  <r>
    <x v="134"/>
    <x v="82"/>
    <x v="0"/>
    <x v="0"/>
    <n v="0"/>
    <s v="00531000007KAsvAAG"/>
    <b v="0"/>
    <n v="0"/>
    <d v="2016-05-11T00:01:35"/>
    <s v="Closed"/>
    <b v="0"/>
    <n v="0"/>
    <s v="Field Sales"/>
    <x v="7"/>
    <s v="0063100000cFyHwAAK"/>
    <x v="0"/>
    <x v="1"/>
    <x v="1"/>
    <n v="1"/>
    <b v="1"/>
    <x v="63"/>
    <x v="46"/>
  </r>
  <r>
    <x v="28"/>
    <x v="83"/>
    <x v="0"/>
    <x v="0"/>
    <n v="0"/>
    <s v="00531000007KAu8AAG"/>
    <b v="0"/>
    <n v="0"/>
    <d v="2016-05-11T11:05:08"/>
    <s v="Closed"/>
    <b v="0"/>
    <n v="0"/>
    <s v="Field Sales"/>
    <x v="7"/>
    <s v="0063100000cFzEYAA0"/>
    <x v="0"/>
    <x v="1"/>
    <x v="1"/>
    <n v="1"/>
    <b v="1"/>
    <x v="20"/>
    <x v="13"/>
  </r>
  <r>
    <x v="135"/>
    <x v="84"/>
    <x v="0"/>
    <x v="0"/>
    <n v="0"/>
    <s v="00531000007KAu8AAG"/>
    <b v="0"/>
    <n v="0"/>
    <d v="2016-05-11T12:29:48"/>
    <s v="Closed"/>
    <b v="0"/>
    <n v="0"/>
    <s v="Seminar - Internal"/>
    <x v="7"/>
    <s v="0063100000cFzUgAAK"/>
    <x v="0"/>
    <x v="1"/>
    <x v="1"/>
    <n v="1"/>
    <b v="1"/>
    <x v="64"/>
    <x v="47"/>
  </r>
  <r>
    <x v="136"/>
    <x v="66"/>
    <x v="0"/>
    <x v="0"/>
    <n v="0"/>
    <s v="00531000007KAu8AAG"/>
    <b v="0"/>
    <n v="0"/>
    <d v="2016-05-11T17:50:20"/>
    <s v="Omitted"/>
    <b v="0"/>
    <n v="0"/>
    <s v="Referral"/>
    <x v="7"/>
    <s v="0063100000cG2JYAA0"/>
    <x v="0"/>
    <x v="0"/>
    <x v="0"/>
    <n v="0"/>
    <b v="0"/>
    <x v="25"/>
    <x v="0"/>
  </r>
  <r>
    <x v="30"/>
    <x v="26"/>
    <x v="0"/>
    <x v="0"/>
    <n v="0"/>
    <s v="00531000007M2hjAAC"/>
    <b v="0"/>
    <n v="0"/>
    <d v="2016-05-12T14:03:56"/>
    <s v="Closed"/>
    <b v="0"/>
    <n v="0"/>
    <s v="Other"/>
    <x v="7"/>
    <s v="0063100000cG6tUAAS"/>
    <x v="0"/>
    <x v="1"/>
    <x v="1"/>
    <n v="1"/>
    <b v="1"/>
    <x v="65"/>
    <x v="48"/>
  </r>
  <r>
    <x v="137"/>
    <x v="85"/>
    <x v="0"/>
    <x v="0"/>
    <n v="0"/>
    <s v="00531000007KAsvAAG"/>
    <b v="0"/>
    <n v="0"/>
    <d v="2016-05-12T18:37:37"/>
    <s v="Closed"/>
    <b v="0"/>
    <n v="0"/>
    <s v="Field Sales"/>
    <x v="7"/>
    <s v="0063100000cG9M1AAK"/>
    <x v="0"/>
    <x v="1"/>
    <x v="1"/>
    <n v="1"/>
    <b v="1"/>
    <x v="66"/>
    <x v="49"/>
  </r>
  <r>
    <x v="44"/>
    <x v="86"/>
    <x v="0"/>
    <x v="0"/>
    <n v="0"/>
    <s v="00531000007M2hjAAC"/>
    <b v="0"/>
    <n v="0"/>
    <d v="2016-05-13T18:36:33"/>
    <s v="Closed"/>
    <b v="0"/>
    <n v="0"/>
    <s v="Other"/>
    <x v="7"/>
    <s v="0063100000cGGYEAA4"/>
    <x v="0"/>
    <x v="1"/>
    <x v="1"/>
    <n v="1"/>
    <b v="1"/>
    <x v="67"/>
    <x v="50"/>
  </r>
  <r>
    <x v="138"/>
    <x v="43"/>
    <x v="0"/>
    <x v="0"/>
    <n v="0"/>
    <s v="00531000007KgPgAAK"/>
    <b v="1"/>
    <n v="1"/>
    <d v="2016-05-13T22:25:07"/>
    <s v="Omitted"/>
    <b v="0"/>
    <n v="0"/>
    <s v="Website"/>
    <x v="7"/>
    <s v="0063100000cGIeaAAG"/>
    <x v="0"/>
    <x v="0"/>
    <x v="0"/>
    <n v="0"/>
    <b v="0"/>
    <x v="0"/>
    <x v="0"/>
  </r>
  <r>
    <x v="138"/>
    <x v="4"/>
    <x v="0"/>
    <x v="0"/>
    <n v="0"/>
    <s v="00531000007KgPgAAK"/>
    <b v="0"/>
    <n v="0"/>
    <d v="2016-05-13T22:28:17"/>
    <s v="Omitted"/>
    <b v="0"/>
    <n v="0"/>
    <s v="Website"/>
    <x v="12"/>
    <s v="0063100000cGIf9AAG"/>
    <x v="0"/>
    <x v="0"/>
    <x v="0"/>
    <n v="0"/>
    <b v="0"/>
    <x v="13"/>
    <x v="0"/>
  </r>
  <r>
    <x v="139"/>
    <x v="10"/>
    <x v="1"/>
    <x v="1"/>
    <n v="1"/>
    <s v="00531000007KAsvAAG"/>
    <b v="0"/>
    <n v="0"/>
    <d v="2016-05-15T23:05:44"/>
    <s v="Pipeline"/>
    <b v="0"/>
    <n v="0"/>
    <s v="Field Sales"/>
    <x v="12"/>
    <s v="0063100000cGLAtAAO"/>
    <x v="0"/>
    <x v="2"/>
    <x v="0"/>
    <n v="0"/>
    <b v="0"/>
    <x v="34"/>
    <x v="24"/>
  </r>
  <r>
    <x v="140"/>
    <x v="4"/>
    <x v="0"/>
    <x v="0"/>
    <n v="0"/>
    <s v="005i0000000fNkyAAE"/>
    <b v="0"/>
    <n v="0"/>
    <d v="2016-05-20T14:19:41"/>
    <s v="Omitted"/>
    <b v="0"/>
    <n v="0"/>
    <s v="Inside Sales"/>
    <x v="8"/>
    <s v="0063100000cKZfZAAW"/>
    <x v="0"/>
    <x v="0"/>
    <x v="0"/>
    <n v="0"/>
    <b v="0"/>
    <x v="68"/>
    <x v="0"/>
  </r>
  <r>
    <x v="141"/>
    <x v="87"/>
    <x v="0"/>
    <x v="0"/>
    <n v="0"/>
    <s v="00531000007KAsvAAG"/>
    <b v="0"/>
    <n v="0"/>
    <d v="2016-05-20T15:00:38"/>
    <s v="Closed"/>
    <b v="0"/>
    <n v="0"/>
    <s v="Field Sales"/>
    <x v="8"/>
    <s v="0063100000cKZvcAAG"/>
    <x v="0"/>
    <x v="1"/>
    <x v="1"/>
    <n v="1"/>
    <b v="1"/>
    <x v="69"/>
    <x v="51"/>
  </r>
  <r>
    <x v="142"/>
    <x v="88"/>
    <x v="0"/>
    <x v="0"/>
    <n v="0"/>
    <s v="00531000007KAsvAAG"/>
    <b v="0"/>
    <n v="0"/>
    <d v="2016-05-20T15:55:05"/>
    <s v="Closed"/>
    <b v="0"/>
    <n v="0"/>
    <s v="Field Sales"/>
    <x v="8"/>
    <s v="0063100000cKaNeAAK"/>
    <x v="0"/>
    <x v="1"/>
    <x v="1"/>
    <n v="1"/>
    <b v="1"/>
    <x v="70"/>
    <x v="52"/>
  </r>
  <r>
    <x v="143"/>
    <x v="46"/>
    <x v="0"/>
    <x v="0"/>
    <n v="0"/>
    <s v="00531000007KgPgAAK"/>
    <b v="0"/>
    <n v="0"/>
    <d v="2016-05-20T18:19:40"/>
    <s v="Omitted"/>
    <b v="0"/>
    <n v="0"/>
    <s v="Field Sales"/>
    <x v="8"/>
    <s v="0063100000cKbGDAA0"/>
    <x v="0"/>
    <x v="0"/>
    <x v="0"/>
    <n v="0"/>
    <b v="0"/>
    <x v="68"/>
    <x v="0"/>
  </r>
  <r>
    <x v="144"/>
    <x v="89"/>
    <x v="0"/>
    <x v="0"/>
    <n v="0"/>
    <s v="005i0000000fNkyAAE"/>
    <b v="0"/>
    <n v="0"/>
    <d v="2016-05-23T02:03:02"/>
    <s v="Omitted"/>
    <b v="0"/>
    <n v="0"/>
    <s v="Inside Sales"/>
    <x v="8"/>
    <s v="0063100000cKgTtAAK"/>
    <x v="0"/>
    <x v="0"/>
    <x v="0"/>
    <n v="0"/>
    <b v="0"/>
    <x v="6"/>
    <x v="0"/>
  </r>
  <r>
    <x v="145"/>
    <x v="90"/>
    <x v="0"/>
    <x v="0"/>
    <n v="0"/>
    <s v="00531000007KAsvAAG"/>
    <b v="0"/>
    <n v="0"/>
    <d v="2016-05-24T00:48:31"/>
    <s v="Closed"/>
    <b v="0"/>
    <n v="0"/>
    <s v="Inside Sales"/>
    <x v="9"/>
    <s v="0063100000cKmtxAAC"/>
    <x v="0"/>
    <x v="1"/>
    <x v="1"/>
    <n v="1"/>
    <b v="1"/>
    <x v="71"/>
    <x v="53"/>
  </r>
  <r>
    <x v="146"/>
    <x v="91"/>
    <x v="0"/>
    <x v="0"/>
    <n v="0"/>
    <s v="00531000007KAu8AAG"/>
    <b v="0"/>
    <n v="0"/>
    <d v="2016-05-24T13:31:04"/>
    <s v="Closed"/>
    <b v="0"/>
    <n v="0"/>
    <s v="Referral"/>
    <x v="9"/>
    <s v="0063100000cKoJaAAK"/>
    <x v="0"/>
    <x v="1"/>
    <x v="1"/>
    <n v="1"/>
    <b v="1"/>
    <x v="20"/>
    <x v="13"/>
  </r>
  <r>
    <x v="53"/>
    <x v="86"/>
    <x v="0"/>
    <x v="0"/>
    <n v="0"/>
    <s v="00531000007M2hjAAC"/>
    <b v="0"/>
    <n v="0"/>
    <d v="2016-05-25T18:36:50"/>
    <s v="Omitted"/>
    <b v="0"/>
    <n v="0"/>
    <s v="Website"/>
    <x v="9"/>
    <s v="0063100000cKzBAAA0"/>
    <x v="0"/>
    <x v="0"/>
    <x v="0"/>
    <n v="0"/>
    <b v="0"/>
    <x v="72"/>
    <x v="0"/>
  </r>
  <r>
    <x v="147"/>
    <x v="75"/>
    <x v="0"/>
    <x v="0"/>
    <n v="0"/>
    <s v="00531000007KAsvAAG"/>
    <b v="0"/>
    <n v="0"/>
    <d v="2016-05-25T21:07:10"/>
    <s v="Omitted"/>
    <b v="0"/>
    <n v="0"/>
    <s v="Field Sales"/>
    <x v="9"/>
    <s v="0063100000cL0sZAAS"/>
    <x v="0"/>
    <x v="0"/>
    <x v="0"/>
    <n v="0"/>
    <b v="0"/>
    <x v="13"/>
    <x v="0"/>
  </r>
  <r>
    <x v="148"/>
    <x v="75"/>
    <x v="0"/>
    <x v="0"/>
    <n v="0"/>
    <s v="00531000007KAsvAAG"/>
    <b v="0"/>
    <n v="0"/>
    <d v="2016-05-26T14:50:20"/>
    <s v="Omitted"/>
    <b v="0"/>
    <n v="0"/>
    <s v="Field Sales"/>
    <x v="9"/>
    <s v="0063100000cL3pWAAS"/>
    <x v="0"/>
    <x v="0"/>
    <x v="0"/>
    <n v="0"/>
    <b v="0"/>
    <x v="13"/>
    <x v="0"/>
  </r>
  <r>
    <x v="149"/>
    <x v="92"/>
    <x v="1"/>
    <x v="1"/>
    <n v="1"/>
    <s v="00531000007MUoEAAW"/>
    <b v="1"/>
    <n v="1"/>
    <d v="2016-05-26T15:34:29"/>
    <s v="Pipeline"/>
    <b v="0"/>
    <n v="0"/>
    <s v="Website"/>
    <x v="2"/>
    <s v="0063100000cL4CVAA0"/>
    <x v="0"/>
    <x v="2"/>
    <x v="0"/>
    <n v="0"/>
    <b v="0"/>
    <x v="6"/>
    <x v="0"/>
  </r>
  <r>
    <x v="150"/>
    <x v="36"/>
    <x v="0"/>
    <x v="0"/>
    <n v="0"/>
    <s v="00531000007KAu8AAG"/>
    <b v="1"/>
    <n v="1"/>
    <d v="2016-05-26T19:47:39"/>
    <s v="Omitted"/>
    <b v="0"/>
    <n v="0"/>
    <s v="Referral"/>
    <x v="2"/>
    <s v="0063100000cL6P6AAK"/>
    <x v="0"/>
    <x v="0"/>
    <x v="0"/>
    <n v="0"/>
    <b v="0"/>
    <x v="25"/>
    <x v="0"/>
  </r>
  <r>
    <x v="87"/>
    <x v="93"/>
    <x v="0"/>
    <x v="0"/>
    <n v="0"/>
    <s v="00531000007KAu8AAG"/>
    <b v="0"/>
    <n v="0"/>
    <d v="2016-05-27T19:47:07"/>
    <s v="Omitted"/>
    <b v="0"/>
    <n v="0"/>
    <s v="Referral"/>
    <x v="2"/>
    <s v="0063100000cLDFuAAO"/>
    <x v="0"/>
    <x v="0"/>
    <x v="0"/>
    <n v="0"/>
    <b v="0"/>
    <x v="25"/>
    <x v="0"/>
  </r>
  <r>
    <x v="87"/>
    <x v="94"/>
    <x v="0"/>
    <x v="0"/>
    <n v="0"/>
    <s v="00531000007KAu8AAG"/>
    <b v="0"/>
    <n v="0"/>
    <d v="2016-05-27T20:03:15"/>
    <s v="Omitted"/>
    <b v="0"/>
    <n v="0"/>
    <s v="Referral"/>
    <x v="2"/>
    <s v="0063100000cLDLuAAO"/>
    <x v="0"/>
    <x v="0"/>
    <x v="0"/>
    <n v="0"/>
    <b v="0"/>
    <x v="15"/>
    <x v="0"/>
  </r>
  <r>
    <x v="117"/>
    <x v="95"/>
    <x v="0"/>
    <x v="0"/>
    <n v="0"/>
    <s v="00531000007KAu8AAG"/>
    <b v="1"/>
    <n v="1"/>
    <d v="2016-05-30T11:11:31"/>
    <s v="Omitted"/>
    <b v="0"/>
    <n v="0"/>
    <s v="Referral"/>
    <x v="2"/>
    <s v="0063100000cLH0RAAW"/>
    <x v="0"/>
    <x v="0"/>
    <x v="0"/>
    <n v="0"/>
    <b v="0"/>
    <x v="25"/>
    <x v="0"/>
  </r>
  <r>
    <x v="117"/>
    <x v="76"/>
    <x v="0"/>
    <x v="0"/>
    <n v="0"/>
    <s v="00531000007KAu8AAG"/>
    <b v="1"/>
    <n v="1"/>
    <d v="2016-05-30T11:19:09"/>
    <s v="Omitted"/>
    <b v="0"/>
    <n v="0"/>
    <s v="Referral"/>
    <x v="2"/>
    <s v="0063100000cLH0gAAG"/>
    <x v="0"/>
    <x v="0"/>
    <x v="0"/>
    <n v="0"/>
    <b v="0"/>
    <x v="25"/>
    <x v="0"/>
  </r>
  <r>
    <x v="125"/>
    <x v="96"/>
    <x v="0"/>
    <x v="0"/>
    <n v="0"/>
    <s v="00531000007KAu8AAG"/>
    <b v="1"/>
    <n v="1"/>
    <d v="2016-05-30T11:30:00"/>
    <s v="Omitted"/>
    <b v="0"/>
    <n v="0"/>
    <s v="Referral"/>
    <x v="2"/>
    <s v="0063100000cLH1FAAW"/>
    <x v="0"/>
    <x v="0"/>
    <x v="0"/>
    <n v="0"/>
    <b v="0"/>
    <x v="25"/>
    <x v="0"/>
  </r>
  <r>
    <x v="125"/>
    <x v="38"/>
    <x v="0"/>
    <x v="0"/>
    <n v="0"/>
    <s v="00531000007KAu8AAG"/>
    <b v="1"/>
    <n v="1"/>
    <d v="2016-05-30T11:35:01"/>
    <s v="Omitted"/>
    <b v="0"/>
    <n v="0"/>
    <s v="Referral"/>
    <x v="2"/>
    <s v="0063100000cLH1ZAAW"/>
    <x v="0"/>
    <x v="0"/>
    <x v="0"/>
    <n v="0"/>
    <b v="0"/>
    <x v="25"/>
    <x v="0"/>
  </r>
  <r>
    <x v="46"/>
    <x v="97"/>
    <x v="0"/>
    <x v="0"/>
    <n v="0"/>
    <s v="00531000007KAu8AAG"/>
    <b v="1"/>
    <n v="1"/>
    <d v="2016-05-30T11:48:34"/>
    <s v="Omitted"/>
    <b v="0"/>
    <n v="0"/>
    <s v="Referral"/>
    <x v="2"/>
    <s v="0063100000cLH2iAAG"/>
    <x v="0"/>
    <x v="0"/>
    <x v="0"/>
    <n v="0"/>
    <b v="0"/>
    <x v="25"/>
    <x v="0"/>
  </r>
  <r>
    <x v="46"/>
    <x v="98"/>
    <x v="0"/>
    <x v="0"/>
    <n v="0"/>
    <s v="00531000007KAu8AAG"/>
    <b v="1"/>
    <n v="1"/>
    <d v="2016-05-30T11:58:17"/>
    <s v="Omitted"/>
    <b v="0"/>
    <n v="0"/>
    <s v="Referral"/>
    <x v="2"/>
    <s v="0063100000cLH33AAG"/>
    <x v="0"/>
    <x v="0"/>
    <x v="0"/>
    <n v="0"/>
    <b v="0"/>
    <x v="25"/>
    <x v="0"/>
  </r>
  <r>
    <x v="46"/>
    <x v="95"/>
    <x v="0"/>
    <x v="0"/>
    <n v="0"/>
    <s v="00531000007KAu8AAG"/>
    <b v="1"/>
    <n v="1"/>
    <d v="2016-05-30T12:01:58"/>
    <s v="Omitted"/>
    <b v="0"/>
    <n v="0"/>
    <s v="Referral"/>
    <x v="2"/>
    <s v="0063100000cLH3DAAW"/>
    <x v="0"/>
    <x v="0"/>
    <x v="0"/>
    <n v="0"/>
    <b v="0"/>
    <x v="25"/>
    <x v="0"/>
  </r>
  <r>
    <x v="46"/>
    <x v="99"/>
    <x v="0"/>
    <x v="0"/>
    <n v="0"/>
    <s v="00531000007KAu8AAG"/>
    <b v="1"/>
    <n v="1"/>
    <d v="2016-05-30T12:49:27"/>
    <s v="Omitted"/>
    <b v="0"/>
    <n v="0"/>
    <s v="Referral"/>
    <x v="12"/>
    <s v="0063100000cLHCFAA4"/>
    <x v="0"/>
    <x v="0"/>
    <x v="0"/>
    <n v="0"/>
    <b v="0"/>
    <x v="25"/>
    <x v="0"/>
  </r>
  <r>
    <x v="87"/>
    <x v="15"/>
    <x v="0"/>
    <x v="0"/>
    <n v="0"/>
    <s v="00531000007KAu8AAG"/>
    <b v="1"/>
    <n v="1"/>
    <d v="2016-05-30T13:00:50"/>
    <s v="Omitted"/>
    <b v="0"/>
    <n v="0"/>
    <s v="Referral"/>
    <x v="12"/>
    <s v="0063100000cLHDRAA4"/>
    <x v="0"/>
    <x v="0"/>
    <x v="0"/>
    <n v="0"/>
    <b v="0"/>
    <x v="25"/>
    <x v="0"/>
  </r>
  <r>
    <x v="81"/>
    <x v="75"/>
    <x v="0"/>
    <x v="0"/>
    <n v="0"/>
    <s v="00531000007KAsvAAG"/>
    <b v="0"/>
    <n v="0"/>
    <d v="2016-05-30T14:54:16"/>
    <s v="Omitted"/>
    <b v="0"/>
    <n v="0"/>
    <s v="Field Sales"/>
    <x v="12"/>
    <s v="0063100000cLHfWAAW"/>
    <x v="0"/>
    <x v="0"/>
    <x v="0"/>
    <n v="0"/>
    <b v="0"/>
    <x v="13"/>
    <x v="0"/>
  </r>
  <r>
    <x v="151"/>
    <x v="75"/>
    <x v="1"/>
    <x v="1"/>
    <n v="1"/>
    <s v="00531000007MUoEAAW"/>
    <b v="1"/>
    <n v="1"/>
    <d v="2016-05-31T18:38:07"/>
    <s v="Pipeline"/>
    <b v="0"/>
    <n v="0"/>
    <s v="Seminar - Internal"/>
    <x v="12"/>
    <s v="0063100000cLNfNAAW"/>
    <x v="0"/>
    <x v="2"/>
    <x v="0"/>
    <n v="0"/>
    <b v="0"/>
    <x v="6"/>
    <x v="0"/>
  </r>
  <r>
    <x v="84"/>
    <x v="100"/>
    <x v="0"/>
    <x v="0"/>
    <n v="0"/>
    <s v="00531000007KAu8AAG"/>
    <b v="0"/>
    <n v="0"/>
    <d v="2016-05-31T18:48:27"/>
    <s v="Omitted"/>
    <b v="0"/>
    <n v="0"/>
    <s v="Field Sales"/>
    <x v="12"/>
    <s v="0063100000cLNnUAAW"/>
    <x v="0"/>
    <x v="0"/>
    <x v="0"/>
    <n v="0"/>
    <b v="0"/>
    <x v="38"/>
    <x v="0"/>
  </r>
  <r>
    <x v="152"/>
    <x v="64"/>
    <x v="1"/>
    <x v="1"/>
    <n v="1"/>
    <s v="00531000007MUoEAAW"/>
    <b v="1"/>
    <n v="1"/>
    <d v="2016-05-31T19:02:27"/>
    <s v="Pipeline"/>
    <b v="0"/>
    <n v="0"/>
    <s v="Seminar - Internal"/>
    <x v="13"/>
    <s v="0063100000cLNxUAAW"/>
    <x v="0"/>
    <x v="2"/>
    <x v="0"/>
    <n v="0"/>
    <b v="0"/>
    <x v="6"/>
    <x v="0"/>
  </r>
  <r>
    <x v="153"/>
    <x v="101"/>
    <x v="1"/>
    <x v="1"/>
    <n v="1"/>
    <s v="00531000007MUoEAAW"/>
    <b v="1"/>
    <n v="1"/>
    <d v="2016-05-31T19:17:58"/>
    <s v="Pipeline"/>
    <b v="0"/>
    <n v="0"/>
    <s v="Trade Show"/>
    <x v="13"/>
    <s v="0063100000cLOAgAAO"/>
    <x v="0"/>
    <x v="2"/>
    <x v="0"/>
    <n v="0"/>
    <b v="0"/>
    <x v="6"/>
    <x v="0"/>
  </r>
  <r>
    <x v="154"/>
    <x v="101"/>
    <x v="1"/>
    <x v="1"/>
    <n v="1"/>
    <s v="00531000007MUoEAAW"/>
    <b v="1"/>
    <n v="1"/>
    <d v="2016-05-31T19:25:38"/>
    <s v="Pipeline"/>
    <b v="0"/>
    <n v="0"/>
    <s v="Seminar - Internal"/>
    <x v="13"/>
    <s v="0063100000cLOGqAAO"/>
    <x v="0"/>
    <x v="2"/>
    <x v="0"/>
    <n v="0"/>
    <b v="0"/>
    <x v="6"/>
    <x v="0"/>
  </r>
  <r>
    <x v="155"/>
    <x v="75"/>
    <x v="1"/>
    <x v="1"/>
    <n v="1"/>
    <s v="00531000007MUoEAAW"/>
    <b v="1"/>
    <n v="1"/>
    <d v="2016-05-31T19:27:03"/>
    <s v="Pipeline"/>
    <b v="0"/>
    <n v="0"/>
    <s v="Website"/>
    <x v="13"/>
    <s v="0063100000cLOHPAA4"/>
    <x v="0"/>
    <x v="2"/>
    <x v="0"/>
    <n v="0"/>
    <b v="0"/>
    <x v="6"/>
    <x v="0"/>
  </r>
  <r>
    <x v="80"/>
    <x v="102"/>
    <x v="0"/>
    <x v="0"/>
    <n v="0"/>
    <s v="00531000007KAu8AAG"/>
    <b v="0"/>
    <n v="0"/>
    <d v="2016-05-31T19:29:55"/>
    <s v="Omitted"/>
    <b v="0"/>
    <n v="0"/>
    <s v="Other"/>
    <x v="13"/>
    <s v="0063100000cLOIhAAO"/>
    <x v="0"/>
    <x v="0"/>
    <x v="0"/>
    <n v="0"/>
    <b v="0"/>
    <x v="29"/>
    <x v="0"/>
  </r>
  <r>
    <x v="156"/>
    <x v="15"/>
    <x v="0"/>
    <x v="0"/>
    <n v="0"/>
    <s v="00531000007KAu8AAG"/>
    <b v="1"/>
    <n v="1"/>
    <d v="2016-05-31T19:41:47"/>
    <s v="Omitted"/>
    <b v="0"/>
    <n v="0"/>
    <s v="Field Sales"/>
    <x v="13"/>
    <s v="0063100000cLOQ1AAO"/>
    <x v="0"/>
    <x v="0"/>
    <x v="0"/>
    <n v="0"/>
    <b v="0"/>
    <x v="25"/>
    <x v="0"/>
  </r>
  <r>
    <x v="157"/>
    <x v="75"/>
    <x v="1"/>
    <x v="1"/>
    <n v="1"/>
    <s v="00531000007MUoEAAW"/>
    <b v="1"/>
    <n v="1"/>
    <d v="2016-05-31T19:50:56"/>
    <s v="Pipeline"/>
    <b v="0"/>
    <n v="0"/>
    <s v="Website"/>
    <x v="13"/>
    <s v="0063100000cLOWEAA4"/>
    <x v="0"/>
    <x v="2"/>
    <x v="0"/>
    <n v="0"/>
    <b v="0"/>
    <x v="6"/>
    <x v="0"/>
  </r>
  <r>
    <x v="158"/>
    <x v="22"/>
    <x v="1"/>
    <x v="1"/>
    <n v="1"/>
    <s v="00531000007MUoEAAW"/>
    <b v="1"/>
    <n v="1"/>
    <d v="2016-05-31T20:00:16"/>
    <s v="Pipeline"/>
    <b v="0"/>
    <n v="0"/>
    <s v="Website"/>
    <x v="13"/>
    <s v="0063100000cLOdZAAW"/>
    <x v="0"/>
    <x v="4"/>
    <x v="0"/>
    <n v="0"/>
    <b v="0"/>
    <x v="6"/>
    <x v="25"/>
  </r>
  <r>
    <x v="159"/>
    <x v="92"/>
    <x v="1"/>
    <x v="1"/>
    <n v="1"/>
    <s v="00531000007MUoEAAW"/>
    <b v="1"/>
    <n v="1"/>
    <d v="2016-05-31T20:02:50"/>
    <s v="Pipeline"/>
    <b v="0"/>
    <n v="0"/>
    <s v="Website"/>
    <x v="13"/>
    <s v="0063100000cLOe8AAG"/>
    <x v="0"/>
    <x v="2"/>
    <x v="0"/>
    <n v="0"/>
    <b v="0"/>
    <x v="6"/>
    <x v="0"/>
  </r>
  <r>
    <x v="160"/>
    <x v="75"/>
    <x v="1"/>
    <x v="1"/>
    <n v="1"/>
    <s v="00531000007MUoEAAW"/>
    <b v="1"/>
    <n v="1"/>
    <d v="2016-05-31T20:16:29"/>
    <s v="Pipeline"/>
    <b v="0"/>
    <n v="0"/>
    <s v="Website"/>
    <x v="13"/>
    <s v="0063100000cLOnRAAW"/>
    <x v="0"/>
    <x v="2"/>
    <x v="0"/>
    <n v="0"/>
    <b v="0"/>
    <x v="6"/>
    <x v="0"/>
  </r>
  <r>
    <x v="161"/>
    <x v="75"/>
    <x v="0"/>
    <x v="0"/>
    <n v="0"/>
    <s v="00531000007KAsvAAG"/>
    <b v="0"/>
    <n v="0"/>
    <d v="2016-06-03T18:43:36"/>
    <s v="Omitted"/>
    <b v="0"/>
    <n v="0"/>
    <s v="Inside Sales"/>
    <x v="13"/>
    <s v="0063100000cLlTDAA0"/>
    <x v="0"/>
    <x v="0"/>
    <x v="0"/>
    <n v="0"/>
    <b v="0"/>
    <x v="13"/>
    <x v="0"/>
  </r>
  <r>
    <x v="162"/>
    <x v="103"/>
    <x v="0"/>
    <x v="0"/>
    <n v="0"/>
    <s v="00531000007MUoEAAW"/>
    <b v="1"/>
    <n v="1"/>
    <d v="2016-06-03T19:28:56"/>
    <s v="Omitted"/>
    <b v="0"/>
    <n v="0"/>
    <s v="Sales Seminar"/>
    <x v="13"/>
    <s v="0063100000cLlx0AAC"/>
    <x v="0"/>
    <x v="0"/>
    <x v="0"/>
    <n v="0"/>
    <b v="0"/>
    <x v="6"/>
    <x v="0"/>
  </r>
  <r>
    <x v="149"/>
    <x v="17"/>
    <x v="1"/>
    <x v="1"/>
    <n v="1"/>
    <s v="00531000007MUoEAAW"/>
    <b v="1"/>
    <n v="1"/>
    <d v="2016-06-03T19:49:06"/>
    <s v="Pipeline"/>
    <b v="0"/>
    <n v="0"/>
    <s v="Website"/>
    <x v="13"/>
    <s v="0063100000cLmCuAAK"/>
    <x v="0"/>
    <x v="2"/>
    <x v="0"/>
    <n v="0"/>
    <b v="0"/>
    <x v="0"/>
    <x v="0"/>
  </r>
  <r>
    <x v="163"/>
    <x v="75"/>
    <x v="1"/>
    <x v="1"/>
    <n v="1"/>
    <s v="00531000007MUoEAAW"/>
    <b v="1"/>
    <n v="1"/>
    <d v="2016-06-03T19:58:19"/>
    <s v="Pipeline"/>
    <b v="0"/>
    <n v="0"/>
    <s v="Seminar - Internal"/>
    <x v="13"/>
    <s v="0063100000cLmGkAAK"/>
    <x v="0"/>
    <x v="2"/>
    <x v="0"/>
    <n v="0"/>
    <b v="0"/>
    <x v="6"/>
    <x v="0"/>
  </r>
  <r>
    <x v="164"/>
    <x v="75"/>
    <x v="1"/>
    <x v="1"/>
    <n v="1"/>
    <s v="00531000007MUoEAAW"/>
    <b v="1"/>
    <n v="1"/>
    <d v="2016-06-03T20:00:17"/>
    <s v="Pipeline"/>
    <b v="0"/>
    <n v="0"/>
    <s v="Trade Show"/>
    <x v="13"/>
    <s v="0063100000cLmHpAAK"/>
    <x v="0"/>
    <x v="2"/>
    <x v="0"/>
    <n v="0"/>
    <b v="0"/>
    <x v="6"/>
    <x v="0"/>
  </r>
  <r>
    <x v="165"/>
    <x v="75"/>
    <x v="1"/>
    <x v="1"/>
    <n v="1"/>
    <s v="00531000007MUoEAAW"/>
    <b v="1"/>
    <n v="1"/>
    <d v="2016-06-03T20:05:24"/>
    <s v="Pipeline"/>
    <b v="0"/>
    <n v="0"/>
    <s v="Seminar - Internal"/>
    <x v="13"/>
    <s v="0063100000cLmNTAA0"/>
    <x v="0"/>
    <x v="2"/>
    <x v="0"/>
    <n v="0"/>
    <b v="0"/>
    <x v="6"/>
    <x v="0"/>
  </r>
  <r>
    <x v="166"/>
    <x v="75"/>
    <x v="1"/>
    <x v="1"/>
    <n v="1"/>
    <s v="00531000007MUoEAAW"/>
    <b v="1"/>
    <n v="1"/>
    <d v="2016-06-03T20:12:49"/>
    <s v="Pipeline"/>
    <b v="0"/>
    <n v="0"/>
    <s v="Seminar - Internal"/>
    <x v="2"/>
    <s v="0063100000cLmTBAA0"/>
    <x v="0"/>
    <x v="2"/>
    <x v="0"/>
    <n v="0"/>
    <b v="0"/>
    <x v="6"/>
    <x v="0"/>
  </r>
  <r>
    <x v="167"/>
    <x v="75"/>
    <x v="1"/>
    <x v="1"/>
    <n v="1"/>
    <s v="00531000007MUoEAAW"/>
    <b v="1"/>
    <n v="1"/>
    <d v="2016-06-03T20:16:20"/>
    <s v="Pipeline"/>
    <b v="0"/>
    <n v="0"/>
    <s v="Trade Show"/>
    <x v="2"/>
    <s v="0063100000cLmUYAA0"/>
    <x v="0"/>
    <x v="2"/>
    <x v="0"/>
    <n v="0"/>
    <b v="0"/>
    <x v="6"/>
    <x v="0"/>
  </r>
  <r>
    <x v="168"/>
    <x v="104"/>
    <x v="1"/>
    <x v="1"/>
    <n v="1"/>
    <s v="00531000007MUoEAAW"/>
    <b v="1"/>
    <n v="1"/>
    <d v="2016-06-03T20:19:57"/>
    <s v="Pipeline"/>
    <b v="0"/>
    <n v="0"/>
    <s v="Seminar - Internal"/>
    <x v="2"/>
    <s v="0063100000cLmVvAAK"/>
    <x v="0"/>
    <x v="2"/>
    <x v="0"/>
    <n v="0"/>
    <b v="0"/>
    <x v="6"/>
    <x v="0"/>
  </r>
  <r>
    <x v="169"/>
    <x v="17"/>
    <x v="1"/>
    <x v="1"/>
    <n v="1"/>
    <s v="00531000007MUoEAAW"/>
    <b v="1"/>
    <n v="1"/>
    <d v="2016-06-03T20:39:32"/>
    <s v="Pipeline"/>
    <b v="0"/>
    <n v="0"/>
    <s v="Website"/>
    <x v="2"/>
    <s v="0063100000cLmfLAAS"/>
    <x v="0"/>
    <x v="2"/>
    <x v="0"/>
    <n v="0"/>
    <b v="0"/>
    <x v="0"/>
    <x v="0"/>
  </r>
  <r>
    <x v="170"/>
    <x v="105"/>
    <x v="1"/>
    <x v="1"/>
    <n v="1"/>
    <s v="00531000007MUoEAAW"/>
    <b v="1"/>
    <n v="1"/>
    <d v="2016-06-03T20:51:38"/>
    <s v="Pipeline"/>
    <b v="0"/>
    <n v="0"/>
    <s v="Seminar - Internal"/>
    <x v="3"/>
    <s v="0063100000cLmlIAAS"/>
    <x v="0"/>
    <x v="2"/>
    <x v="0"/>
    <n v="0"/>
    <b v="0"/>
    <x v="6"/>
    <x v="0"/>
  </r>
  <r>
    <x v="171"/>
    <x v="106"/>
    <x v="0"/>
    <x v="0"/>
    <n v="0"/>
    <s v="00531000007MUoEAAW"/>
    <b v="1"/>
    <n v="1"/>
    <d v="2016-06-03T20:57:36"/>
    <s v="Closed"/>
    <b v="0"/>
    <n v="0"/>
    <s v="Trade Show"/>
    <x v="3"/>
    <s v="0063100000cLmpuAAC"/>
    <x v="0"/>
    <x v="1"/>
    <x v="1"/>
    <n v="1"/>
    <b v="1"/>
    <x v="73"/>
    <x v="54"/>
  </r>
  <r>
    <x v="172"/>
    <x v="75"/>
    <x v="1"/>
    <x v="1"/>
    <n v="1"/>
    <s v="00531000007MUoEAAW"/>
    <b v="1"/>
    <n v="1"/>
    <d v="2016-06-03T21:00:49"/>
    <s v="Pipeline"/>
    <b v="0"/>
    <n v="0"/>
    <s v="Seminar - Internal"/>
    <x v="3"/>
    <s v="0063100000cLmr7AAC"/>
    <x v="0"/>
    <x v="2"/>
    <x v="0"/>
    <n v="0"/>
    <b v="0"/>
    <x v="6"/>
    <x v="0"/>
  </r>
  <r>
    <x v="173"/>
    <x v="42"/>
    <x v="1"/>
    <x v="1"/>
    <n v="1"/>
    <s v="00531000007MUoEAAW"/>
    <b v="1"/>
    <n v="1"/>
    <d v="2016-06-03T21:07:05"/>
    <s v="Pipeline"/>
    <b v="0"/>
    <n v="0"/>
    <s v="Seminar - Internal"/>
    <x v="3"/>
    <s v="0063100000cLmvHAAS"/>
    <x v="0"/>
    <x v="4"/>
    <x v="0"/>
    <n v="0"/>
    <b v="0"/>
    <x v="6"/>
    <x v="25"/>
  </r>
  <r>
    <x v="174"/>
    <x v="75"/>
    <x v="1"/>
    <x v="1"/>
    <n v="1"/>
    <s v="00531000007MUoEAAW"/>
    <b v="1"/>
    <n v="1"/>
    <d v="2016-06-03T21:10:09"/>
    <s v="Pipeline"/>
    <b v="0"/>
    <n v="0"/>
    <s v="Seminar - Internal"/>
    <x v="3"/>
    <s v="0063100000cLmwFAAS"/>
    <x v="0"/>
    <x v="2"/>
    <x v="0"/>
    <n v="0"/>
    <b v="0"/>
    <x v="6"/>
    <x v="0"/>
  </r>
  <r>
    <x v="175"/>
    <x v="22"/>
    <x v="1"/>
    <x v="1"/>
    <n v="1"/>
    <s v="00531000007MUoEAAW"/>
    <b v="1"/>
    <n v="1"/>
    <d v="2016-06-03T21:27:23"/>
    <s v="Pipeline"/>
    <b v="0"/>
    <n v="0"/>
    <s v="Seminar - Internal"/>
    <x v="3"/>
    <s v="0063100000cLn28AAC"/>
    <x v="0"/>
    <x v="4"/>
    <x v="0"/>
    <n v="0"/>
    <b v="0"/>
    <x v="6"/>
    <x v="25"/>
  </r>
  <r>
    <x v="176"/>
    <x v="75"/>
    <x v="1"/>
    <x v="1"/>
    <n v="1"/>
    <s v="00531000007MUoEAAW"/>
    <b v="1"/>
    <n v="1"/>
    <d v="2016-06-03T21:31:39"/>
    <s v="Pipeline"/>
    <b v="0"/>
    <n v="0"/>
    <s v="Seminar - Internal"/>
    <x v="13"/>
    <s v="0063100000cLn3uAAC"/>
    <x v="0"/>
    <x v="2"/>
    <x v="0"/>
    <n v="0"/>
    <b v="0"/>
    <x v="6"/>
    <x v="0"/>
  </r>
  <r>
    <x v="177"/>
    <x v="75"/>
    <x v="1"/>
    <x v="1"/>
    <n v="1"/>
    <s v="00531000007MUoEAAW"/>
    <b v="1"/>
    <n v="1"/>
    <d v="2016-06-03T21:46:21"/>
    <s v="Pipeline"/>
    <b v="0"/>
    <n v="0"/>
    <s v="Seminar - Internal"/>
    <x v="13"/>
    <s v="0063100000cLnASAA0"/>
    <x v="0"/>
    <x v="2"/>
    <x v="0"/>
    <n v="0"/>
    <b v="0"/>
    <x v="6"/>
    <x v="0"/>
  </r>
  <r>
    <x v="178"/>
    <x v="46"/>
    <x v="0"/>
    <x v="0"/>
    <n v="0"/>
    <s v="00531000007KgPgAAK"/>
    <b v="0"/>
    <n v="0"/>
    <d v="2016-06-06T19:20:03"/>
    <s v="Omitted"/>
    <b v="0"/>
    <n v="0"/>
    <s v="Other"/>
    <x v="13"/>
    <s v="0063100000cgw3uAAA"/>
    <x v="0"/>
    <x v="0"/>
    <x v="0"/>
    <n v="0"/>
    <b v="0"/>
    <x v="36"/>
    <x v="0"/>
  </r>
  <r>
    <x v="179"/>
    <x v="43"/>
    <x v="0"/>
    <x v="0"/>
    <n v="0"/>
    <s v="00531000007KgPgAAK"/>
    <b v="1"/>
    <n v="1"/>
    <d v="2016-06-06T20:06:40"/>
    <s v="Omitted"/>
    <b v="0"/>
    <n v="0"/>
    <s v="Other"/>
    <x v="13"/>
    <s v="0063100000cgwm4AAA"/>
    <x v="0"/>
    <x v="0"/>
    <x v="0"/>
    <n v="0"/>
    <b v="0"/>
    <x v="0"/>
    <x v="0"/>
  </r>
  <r>
    <x v="179"/>
    <x v="4"/>
    <x v="0"/>
    <x v="0"/>
    <n v="0"/>
    <s v="00531000007KgPgAAK"/>
    <b v="0"/>
    <n v="0"/>
    <d v="2016-06-06T20:08:40"/>
    <s v="Omitted"/>
    <b v="0"/>
    <n v="0"/>
    <s v="Inside Sales"/>
    <x v="13"/>
    <s v="0063100000cgwmTAAQ"/>
    <x v="0"/>
    <x v="0"/>
    <x v="0"/>
    <n v="0"/>
    <b v="0"/>
    <x v="74"/>
    <x v="0"/>
  </r>
  <r>
    <x v="107"/>
    <x v="4"/>
    <x v="0"/>
    <x v="0"/>
    <n v="0"/>
    <s v="00531000006uPsjAAE"/>
    <b v="1"/>
    <n v="1"/>
    <d v="2016-06-07T15:06:18"/>
    <s v="Closed"/>
    <b v="0"/>
    <n v="0"/>
    <s v="Referral"/>
    <x v="13"/>
    <s v="0063100000ch1TWAAY"/>
    <x v="0"/>
    <x v="1"/>
    <x v="1"/>
    <n v="1"/>
    <b v="1"/>
    <x v="75"/>
    <x v="55"/>
  </r>
  <r>
    <x v="180"/>
    <x v="22"/>
    <x v="1"/>
    <x v="1"/>
    <n v="1"/>
    <s v="00531000007MUoEAAW"/>
    <b v="1"/>
    <n v="1"/>
    <d v="2016-06-07T15:29:31"/>
    <s v="Pipeline"/>
    <b v="0"/>
    <n v="0"/>
    <s v="Website"/>
    <x v="13"/>
    <s v="0063100000ch1k9AAA"/>
    <x v="0"/>
    <x v="2"/>
    <x v="0"/>
    <n v="0"/>
    <b v="0"/>
    <x v="6"/>
    <x v="0"/>
  </r>
  <r>
    <x v="181"/>
    <x v="43"/>
    <x v="1"/>
    <x v="1"/>
    <n v="1"/>
    <s v="00531000007MUoEAAW"/>
    <b v="1"/>
    <n v="1"/>
    <d v="2016-06-07T20:23:15"/>
    <s v="Pipeline"/>
    <b v="0"/>
    <n v="0"/>
    <s v="Website"/>
    <x v="13"/>
    <s v="0063100000ch4zYAAQ"/>
    <x v="0"/>
    <x v="2"/>
    <x v="0"/>
    <n v="0"/>
    <b v="0"/>
    <x v="0"/>
    <x v="0"/>
  </r>
  <r>
    <x v="182"/>
    <x v="22"/>
    <x v="1"/>
    <x v="1"/>
    <n v="1"/>
    <s v="00531000007MUoEAAW"/>
    <b v="1"/>
    <n v="1"/>
    <d v="2016-06-07T20:27:22"/>
    <s v="Pipeline"/>
    <b v="0"/>
    <n v="0"/>
    <s v="Website"/>
    <x v="13"/>
    <s v="0063100000ch53SAAQ"/>
    <x v="0"/>
    <x v="2"/>
    <x v="0"/>
    <n v="0"/>
    <b v="0"/>
    <x v="6"/>
    <x v="0"/>
  </r>
  <r>
    <x v="183"/>
    <x v="21"/>
    <x v="1"/>
    <x v="1"/>
    <n v="1"/>
    <s v="00531000006uPsjAAE"/>
    <b v="1"/>
    <n v="1"/>
    <d v="2016-06-07T20:27:35"/>
    <s v="Pipeline"/>
    <b v="0"/>
    <n v="0"/>
    <s v="Seminar - Internal"/>
    <x v="13"/>
    <s v="0063100000ch53mAAA"/>
    <x v="0"/>
    <x v="2"/>
    <x v="0"/>
    <n v="0"/>
    <b v="0"/>
    <x v="6"/>
    <x v="0"/>
  </r>
  <r>
    <x v="184"/>
    <x v="101"/>
    <x v="1"/>
    <x v="1"/>
    <n v="1"/>
    <s v="00531000006uPsjAAE"/>
    <b v="1"/>
    <n v="1"/>
    <d v="2016-06-07T20:31:29"/>
    <s v="Pipeline"/>
    <b v="0"/>
    <n v="0"/>
    <s v="Seminar - Internal"/>
    <x v="13"/>
    <s v="0063100000ch55jAAA"/>
    <x v="0"/>
    <x v="2"/>
    <x v="0"/>
    <n v="0"/>
    <b v="0"/>
    <x v="6"/>
    <x v="0"/>
  </r>
  <r>
    <x v="185"/>
    <x v="22"/>
    <x v="1"/>
    <x v="1"/>
    <n v="1"/>
    <s v="00531000006uPsjAAE"/>
    <b v="1"/>
    <n v="1"/>
    <d v="2016-06-07T20:34:18"/>
    <s v="Pipeline"/>
    <b v="0"/>
    <n v="0"/>
    <s v="Seminar - Internal"/>
    <x v="13"/>
    <s v="0063100000ch58zAAA"/>
    <x v="0"/>
    <x v="2"/>
    <x v="0"/>
    <n v="0"/>
    <b v="0"/>
    <x v="6"/>
    <x v="0"/>
  </r>
  <r>
    <x v="186"/>
    <x v="104"/>
    <x v="1"/>
    <x v="1"/>
    <n v="1"/>
    <s v="00531000007MUoEAAW"/>
    <b v="1"/>
    <n v="1"/>
    <d v="2016-06-07T20:34:47"/>
    <s v="Pipeline"/>
    <b v="0"/>
    <n v="0"/>
    <s v="Seminar - Internal"/>
    <x v="13"/>
    <s v="0063100000ch59EAAQ"/>
    <x v="0"/>
    <x v="2"/>
    <x v="0"/>
    <n v="0"/>
    <b v="0"/>
    <x v="6"/>
    <x v="0"/>
  </r>
  <r>
    <x v="187"/>
    <x v="92"/>
    <x v="1"/>
    <x v="1"/>
    <n v="1"/>
    <s v="00531000007MUoEAAW"/>
    <b v="1"/>
    <n v="1"/>
    <d v="2016-06-07T20:38:29"/>
    <s v="Pipeline"/>
    <b v="0"/>
    <n v="0"/>
    <s v="Seminar - Internal"/>
    <x v="13"/>
    <s v="0063100000ch5B5AAI"/>
    <x v="0"/>
    <x v="2"/>
    <x v="0"/>
    <n v="0"/>
    <b v="0"/>
    <x v="6"/>
    <x v="0"/>
  </r>
  <r>
    <x v="188"/>
    <x v="105"/>
    <x v="1"/>
    <x v="1"/>
    <n v="1"/>
    <s v="00531000007MUoEAAW"/>
    <b v="1"/>
    <n v="1"/>
    <d v="2016-06-07T20:40:00"/>
    <s v="Pipeline"/>
    <b v="0"/>
    <n v="0"/>
    <s v="Trade Show"/>
    <x v="13"/>
    <s v="0063100000ch5BUAAY"/>
    <x v="0"/>
    <x v="2"/>
    <x v="0"/>
    <n v="0"/>
    <b v="0"/>
    <x v="6"/>
    <x v="0"/>
  </r>
  <r>
    <x v="189"/>
    <x v="64"/>
    <x v="1"/>
    <x v="1"/>
    <n v="1"/>
    <s v="00531000006uPsjAAE"/>
    <b v="1"/>
    <n v="1"/>
    <d v="2016-06-07T20:47:04"/>
    <s v="Pipeline"/>
    <b v="0"/>
    <n v="0"/>
    <s v="Seminar - Internal"/>
    <x v="13"/>
    <s v="0063100000ch5H5AAI"/>
    <x v="0"/>
    <x v="4"/>
    <x v="0"/>
    <n v="0"/>
    <b v="0"/>
    <x v="6"/>
    <x v="25"/>
  </r>
  <r>
    <x v="190"/>
    <x v="107"/>
    <x v="1"/>
    <x v="1"/>
    <n v="1"/>
    <s v="00531000006uPsjAAE"/>
    <b v="1"/>
    <n v="1"/>
    <d v="2016-06-07T20:48:54"/>
    <s v="Pipeline"/>
    <b v="0"/>
    <n v="0"/>
    <s v="Trade Show"/>
    <x v="10"/>
    <s v="0063100000ch5I3AAI"/>
    <x v="0"/>
    <x v="2"/>
    <x v="0"/>
    <n v="0"/>
    <b v="0"/>
    <x v="6"/>
    <x v="0"/>
  </r>
  <r>
    <x v="191"/>
    <x v="92"/>
    <x v="1"/>
    <x v="1"/>
    <n v="1"/>
    <s v="00531000007MUoEAAW"/>
    <b v="1"/>
    <n v="1"/>
    <d v="2016-06-07T21:00:51"/>
    <s v="Pipeline"/>
    <b v="0"/>
    <n v="0"/>
    <s v="Seminar - Internal"/>
    <x v="10"/>
    <s v="0063100000ch5Q9AAI"/>
    <x v="0"/>
    <x v="2"/>
    <x v="0"/>
    <n v="0"/>
    <b v="0"/>
    <x v="6"/>
    <x v="0"/>
  </r>
  <r>
    <x v="192"/>
    <x v="92"/>
    <x v="1"/>
    <x v="1"/>
    <n v="1"/>
    <s v="00531000007MUoEAAW"/>
    <b v="1"/>
    <n v="1"/>
    <d v="2016-06-07T21:01:34"/>
    <s v="Pipeline"/>
    <b v="0"/>
    <n v="0"/>
    <s v="Seminar - Internal"/>
    <x v="10"/>
    <s v="0063100000ch5QTAAY"/>
    <x v="0"/>
    <x v="2"/>
    <x v="0"/>
    <n v="0"/>
    <b v="0"/>
    <x v="6"/>
    <x v="0"/>
  </r>
  <r>
    <x v="193"/>
    <x v="101"/>
    <x v="1"/>
    <x v="1"/>
    <n v="1"/>
    <s v="00531000007MUoEAAW"/>
    <b v="1"/>
    <n v="1"/>
    <d v="2016-06-07T21:03:50"/>
    <s v="Pipeline"/>
    <b v="0"/>
    <n v="0"/>
    <s v="Seminar - Internal"/>
    <x v="10"/>
    <s v="0063100000ch5SlAAI"/>
    <x v="0"/>
    <x v="2"/>
    <x v="0"/>
    <n v="0"/>
    <b v="0"/>
    <x v="6"/>
    <x v="0"/>
  </r>
  <r>
    <x v="194"/>
    <x v="101"/>
    <x v="1"/>
    <x v="1"/>
    <n v="1"/>
    <s v="00531000007MUoEAAW"/>
    <b v="1"/>
    <n v="1"/>
    <d v="2016-06-07T21:04:40"/>
    <s v="Pipeline"/>
    <b v="0"/>
    <n v="0"/>
    <s v="Trade Show"/>
    <x v="10"/>
    <s v="0063100000ch5T5AAI"/>
    <x v="0"/>
    <x v="2"/>
    <x v="0"/>
    <n v="0"/>
    <b v="0"/>
    <x v="6"/>
    <x v="0"/>
  </r>
  <r>
    <x v="195"/>
    <x v="108"/>
    <x v="1"/>
    <x v="1"/>
    <n v="1"/>
    <s v="00531000007MUoEAAW"/>
    <b v="1"/>
    <n v="1"/>
    <d v="2016-06-07T21:05:33"/>
    <s v="Pipeline"/>
    <b v="0"/>
    <n v="0"/>
    <s v="Seminar - Internal"/>
    <x v="4"/>
    <s v="0063100000ch5TyAAI"/>
    <x v="0"/>
    <x v="2"/>
    <x v="0"/>
    <n v="0"/>
    <b v="0"/>
    <x v="6"/>
    <x v="0"/>
  </r>
  <r>
    <x v="196"/>
    <x v="101"/>
    <x v="1"/>
    <x v="1"/>
    <n v="1"/>
    <s v="00531000007MUoEAAW"/>
    <b v="1"/>
    <n v="1"/>
    <d v="2016-06-07T21:06:18"/>
    <s v="Pipeline"/>
    <b v="0"/>
    <n v="0"/>
    <s v="Seminar - Internal"/>
    <x v="4"/>
    <s v="0063100000ch5UmAAI"/>
    <x v="0"/>
    <x v="2"/>
    <x v="0"/>
    <n v="0"/>
    <b v="0"/>
    <x v="6"/>
    <x v="0"/>
  </r>
  <r>
    <x v="197"/>
    <x v="92"/>
    <x v="0"/>
    <x v="0"/>
    <n v="0"/>
    <s v="00531000007MUoEAAW"/>
    <b v="1"/>
    <n v="1"/>
    <d v="2016-06-07T21:07:22"/>
    <s v="Omitted"/>
    <b v="0"/>
    <n v="0"/>
    <s v="Seminar - Internal"/>
    <x v="4"/>
    <s v="0063100000ch5VQAAY"/>
    <x v="0"/>
    <x v="0"/>
    <x v="0"/>
    <n v="0"/>
    <b v="0"/>
    <x v="6"/>
    <x v="0"/>
  </r>
  <r>
    <x v="198"/>
    <x v="92"/>
    <x v="1"/>
    <x v="1"/>
    <n v="1"/>
    <s v="00531000007MUoEAAW"/>
    <b v="1"/>
    <n v="1"/>
    <d v="2016-06-07T21:11:12"/>
    <s v="Pipeline"/>
    <b v="0"/>
    <n v="0"/>
    <s v="Seminar - Internal"/>
    <x v="4"/>
    <s v="0063100000ch5YjAAI"/>
    <x v="0"/>
    <x v="2"/>
    <x v="0"/>
    <n v="0"/>
    <b v="0"/>
    <x v="6"/>
    <x v="0"/>
  </r>
  <r>
    <x v="199"/>
    <x v="101"/>
    <x v="1"/>
    <x v="1"/>
    <n v="1"/>
    <s v="00531000007MUoEAAW"/>
    <b v="1"/>
    <n v="1"/>
    <d v="2016-06-07T21:12:05"/>
    <s v="Pipeline"/>
    <b v="0"/>
    <n v="0"/>
    <s v="Website"/>
    <x v="4"/>
    <s v="0063100000ch5ZDAAY"/>
    <x v="0"/>
    <x v="2"/>
    <x v="0"/>
    <n v="0"/>
    <b v="0"/>
    <x v="6"/>
    <x v="0"/>
  </r>
  <r>
    <x v="200"/>
    <x v="92"/>
    <x v="1"/>
    <x v="1"/>
    <n v="1"/>
    <s v="00531000007MUoEAAW"/>
    <b v="1"/>
    <n v="1"/>
    <d v="2016-06-07T21:13:45"/>
    <s v="Pipeline"/>
    <b v="0"/>
    <n v="0"/>
    <s v="Trade Show"/>
    <x v="4"/>
    <s v="0063100000ch5c4AAA"/>
    <x v="0"/>
    <x v="2"/>
    <x v="0"/>
    <n v="0"/>
    <b v="0"/>
    <x v="6"/>
    <x v="0"/>
  </r>
  <r>
    <x v="201"/>
    <x v="43"/>
    <x v="1"/>
    <x v="1"/>
    <n v="1"/>
    <s v="00531000007MUoEAAW"/>
    <b v="1"/>
    <n v="1"/>
    <d v="2016-06-07T21:16:47"/>
    <s v="Pipeline"/>
    <b v="0"/>
    <n v="0"/>
    <s v="Advertisement"/>
    <x v="4"/>
    <s v="0063100000ch5dMAAQ"/>
    <x v="0"/>
    <x v="2"/>
    <x v="0"/>
    <n v="0"/>
    <b v="0"/>
    <x v="0"/>
    <x v="0"/>
  </r>
  <r>
    <x v="202"/>
    <x v="104"/>
    <x v="1"/>
    <x v="1"/>
    <n v="1"/>
    <s v="00531000007MUoEAAW"/>
    <b v="1"/>
    <n v="1"/>
    <d v="2016-06-07T21:17:37"/>
    <s v="Pipeline"/>
    <b v="0"/>
    <n v="0"/>
    <s v="Seminar - Internal"/>
    <x v="4"/>
    <s v="0063100000ch5dbAAA"/>
    <x v="0"/>
    <x v="2"/>
    <x v="0"/>
    <n v="0"/>
    <b v="0"/>
    <x v="6"/>
    <x v="0"/>
  </r>
  <r>
    <x v="203"/>
    <x v="101"/>
    <x v="1"/>
    <x v="1"/>
    <n v="1"/>
    <s v="00531000007MUoEAAW"/>
    <b v="1"/>
    <n v="1"/>
    <d v="2016-06-07T21:20:03"/>
    <s v="Pipeline"/>
    <b v="0"/>
    <n v="0"/>
    <s v="Website"/>
    <x v="4"/>
    <s v="0063100000ch5etAAA"/>
    <x v="0"/>
    <x v="2"/>
    <x v="0"/>
    <n v="0"/>
    <b v="0"/>
    <x v="6"/>
    <x v="0"/>
  </r>
  <r>
    <x v="204"/>
    <x v="107"/>
    <x v="1"/>
    <x v="1"/>
    <n v="1"/>
    <s v="00531000007MUoEAAW"/>
    <b v="1"/>
    <n v="1"/>
    <d v="2016-06-07T21:29:20"/>
    <s v="Pipeline"/>
    <b v="0"/>
    <n v="0"/>
    <s v="Website"/>
    <x v="4"/>
    <s v="0063100000ch5kcAAA"/>
    <x v="0"/>
    <x v="4"/>
    <x v="0"/>
    <n v="0"/>
    <b v="0"/>
    <x v="6"/>
    <x v="25"/>
  </r>
  <r>
    <x v="205"/>
    <x v="101"/>
    <x v="1"/>
    <x v="1"/>
    <n v="1"/>
    <s v="00531000007MUoEAAW"/>
    <b v="1"/>
    <n v="1"/>
    <d v="2016-06-07T21:38:24"/>
    <s v="Pipeline"/>
    <b v="0"/>
    <n v="0"/>
    <s v="Trade Show"/>
    <x v="4"/>
    <s v="0063100000ch5r5AAA"/>
    <x v="0"/>
    <x v="2"/>
    <x v="0"/>
    <n v="0"/>
    <b v="0"/>
    <x v="6"/>
    <x v="0"/>
  </r>
  <r>
    <x v="206"/>
    <x v="92"/>
    <x v="1"/>
    <x v="1"/>
    <n v="1"/>
    <s v="00531000007MUoEAAW"/>
    <b v="1"/>
    <n v="1"/>
    <d v="2016-06-07T21:39:51"/>
    <s v="Pipeline"/>
    <b v="0"/>
    <n v="0"/>
    <s v="Website"/>
    <x v="4"/>
    <s v="0063100000ch5sEAAQ"/>
    <x v="0"/>
    <x v="2"/>
    <x v="0"/>
    <n v="0"/>
    <b v="0"/>
    <x v="76"/>
    <x v="0"/>
  </r>
  <r>
    <x v="207"/>
    <x v="101"/>
    <x v="1"/>
    <x v="1"/>
    <n v="1"/>
    <s v="00531000007MUoEAAW"/>
    <b v="1"/>
    <n v="1"/>
    <d v="2016-06-07T21:43:39"/>
    <s v="Pipeline"/>
    <b v="0"/>
    <n v="0"/>
    <s v="Trade Show"/>
    <x v="5"/>
    <s v="0063100000ch5vsAAA"/>
    <x v="0"/>
    <x v="2"/>
    <x v="0"/>
    <n v="0"/>
    <b v="0"/>
    <x v="6"/>
    <x v="0"/>
  </r>
  <r>
    <x v="208"/>
    <x v="22"/>
    <x v="1"/>
    <x v="1"/>
    <n v="1"/>
    <s v="00531000007MUoEAAW"/>
    <b v="1"/>
    <n v="1"/>
    <d v="2016-06-07T21:44:43"/>
    <s v="Pipeline"/>
    <b v="0"/>
    <n v="0"/>
    <s v="Trade Show"/>
    <x v="5"/>
    <s v="0063100000ch5wWAAQ"/>
    <x v="0"/>
    <x v="4"/>
    <x v="0"/>
    <n v="0"/>
    <b v="0"/>
    <x v="6"/>
    <x v="25"/>
  </r>
  <r>
    <x v="209"/>
    <x v="105"/>
    <x v="1"/>
    <x v="1"/>
    <n v="1"/>
    <s v="00531000007MUoEAAW"/>
    <b v="1"/>
    <n v="1"/>
    <d v="2016-06-07T21:45:25"/>
    <s v="Pipeline"/>
    <b v="0"/>
    <n v="0"/>
    <s v="Seminar - Internal"/>
    <x v="5"/>
    <s v="0063100000ch5wgAAA"/>
    <x v="0"/>
    <x v="2"/>
    <x v="0"/>
    <n v="0"/>
    <b v="0"/>
    <x v="6"/>
    <x v="0"/>
  </r>
  <r>
    <x v="210"/>
    <x v="109"/>
    <x v="1"/>
    <x v="1"/>
    <n v="1"/>
    <s v="00531000007MUoEAAW"/>
    <b v="1"/>
    <n v="1"/>
    <d v="2016-06-07T21:54:28"/>
    <s v="Pipeline"/>
    <b v="0"/>
    <n v="0"/>
    <s v="Seminar - Internal"/>
    <x v="5"/>
    <s v="0063100000ch63KAAQ"/>
    <x v="0"/>
    <x v="2"/>
    <x v="0"/>
    <n v="0"/>
    <b v="0"/>
    <x v="6"/>
    <x v="0"/>
  </r>
  <r>
    <x v="189"/>
    <x v="104"/>
    <x v="1"/>
    <x v="1"/>
    <n v="1"/>
    <s v="00531000007MUoEAAW"/>
    <b v="1"/>
    <n v="1"/>
    <d v="2016-06-07T22:00:09"/>
    <s v="Pipeline"/>
    <b v="0"/>
    <n v="0"/>
    <s v="Seminar - Internal"/>
    <x v="5"/>
    <s v="0063100000ch66lAAA"/>
    <x v="0"/>
    <x v="2"/>
    <x v="0"/>
    <n v="0"/>
    <b v="0"/>
    <x v="76"/>
    <x v="0"/>
  </r>
  <r>
    <x v="211"/>
    <x v="92"/>
    <x v="1"/>
    <x v="1"/>
    <n v="1"/>
    <s v="00531000007MUoEAAW"/>
    <b v="1"/>
    <n v="1"/>
    <d v="2016-06-07T22:07:14"/>
    <s v="Pipeline"/>
    <b v="0"/>
    <n v="0"/>
    <s v="Seminar - Internal"/>
    <x v="5"/>
    <s v="0063100000ch6BVAAY"/>
    <x v="0"/>
    <x v="2"/>
    <x v="0"/>
    <n v="0"/>
    <b v="0"/>
    <x v="6"/>
    <x v="0"/>
  </r>
  <r>
    <x v="212"/>
    <x v="108"/>
    <x v="1"/>
    <x v="1"/>
    <n v="1"/>
    <s v="00531000007MUoEAAW"/>
    <b v="1"/>
    <n v="1"/>
    <d v="2016-06-07T22:11:48"/>
    <s v="Pipeline"/>
    <b v="0"/>
    <n v="0"/>
    <s v="Seminar - Internal"/>
    <x v="5"/>
    <s v="0063100000ch6E8AAI"/>
    <x v="0"/>
    <x v="2"/>
    <x v="0"/>
    <n v="0"/>
    <b v="0"/>
    <x v="6"/>
    <x v="0"/>
  </r>
  <r>
    <x v="213"/>
    <x v="101"/>
    <x v="1"/>
    <x v="1"/>
    <n v="1"/>
    <s v="00531000007MUoEAAW"/>
    <b v="1"/>
    <n v="1"/>
    <d v="2016-06-07T22:12:52"/>
    <s v="Pipeline"/>
    <b v="0"/>
    <n v="0"/>
    <s v="Trade Show"/>
    <x v="5"/>
    <s v="0063100000ch6F9AAI"/>
    <x v="0"/>
    <x v="2"/>
    <x v="0"/>
    <n v="0"/>
    <b v="0"/>
    <x v="6"/>
    <x v="0"/>
  </r>
  <r>
    <x v="214"/>
    <x v="92"/>
    <x v="1"/>
    <x v="1"/>
    <n v="1"/>
    <s v="00531000007MUoEAAW"/>
    <b v="1"/>
    <n v="1"/>
    <d v="2016-06-07T22:13:57"/>
    <s v="Pipeline"/>
    <b v="0"/>
    <n v="0"/>
    <s v="Advertisement"/>
    <x v="5"/>
    <s v="0063100000ch6FnAAI"/>
    <x v="0"/>
    <x v="2"/>
    <x v="0"/>
    <n v="0"/>
    <b v="0"/>
    <x v="6"/>
    <x v="0"/>
  </r>
  <r>
    <x v="215"/>
    <x v="104"/>
    <x v="1"/>
    <x v="1"/>
    <n v="1"/>
    <s v="00531000007MUoEAAW"/>
    <b v="1"/>
    <n v="1"/>
    <d v="2016-06-07T22:16:32"/>
    <s v="Pipeline"/>
    <b v="0"/>
    <n v="0"/>
    <s v="Seminar - Internal"/>
    <x v="5"/>
    <s v="0063100000ch6GgAAI"/>
    <x v="0"/>
    <x v="2"/>
    <x v="0"/>
    <n v="0"/>
    <b v="0"/>
    <x v="6"/>
    <x v="0"/>
  </r>
  <r>
    <x v="154"/>
    <x v="105"/>
    <x v="1"/>
    <x v="1"/>
    <n v="1"/>
    <s v="00531000007MUoEAAW"/>
    <b v="1"/>
    <n v="1"/>
    <d v="2016-06-07T22:23:47"/>
    <s v="Pipeline"/>
    <b v="0"/>
    <n v="0"/>
    <s v="Referral"/>
    <x v="5"/>
    <s v="0063100000ch6IyAAI"/>
    <x v="0"/>
    <x v="4"/>
    <x v="0"/>
    <n v="0"/>
    <b v="0"/>
    <x v="6"/>
    <x v="25"/>
  </r>
  <r>
    <x v="216"/>
    <x v="101"/>
    <x v="1"/>
    <x v="1"/>
    <n v="1"/>
    <s v="00531000007MUoEAAW"/>
    <b v="1"/>
    <n v="1"/>
    <d v="2016-06-07T22:27:02"/>
    <s v="Pipeline"/>
    <b v="0"/>
    <n v="0"/>
    <s v="Seminar - Internal"/>
    <x v="5"/>
    <s v="0063100000ch6JrAAI"/>
    <x v="0"/>
    <x v="2"/>
    <x v="0"/>
    <n v="0"/>
    <b v="0"/>
    <x v="6"/>
    <x v="0"/>
  </r>
  <r>
    <x v="217"/>
    <x v="8"/>
    <x v="1"/>
    <x v="1"/>
    <n v="1"/>
    <s v="00531000007MUoEAAW"/>
    <b v="1"/>
    <n v="1"/>
    <d v="2016-06-07T22:29:31"/>
    <s v="Pipeline"/>
    <b v="0"/>
    <n v="0"/>
    <s v="Website"/>
    <x v="10"/>
    <s v="0063100000ch6KLAAY"/>
    <x v="0"/>
    <x v="2"/>
    <x v="0"/>
    <n v="0"/>
    <b v="0"/>
    <x v="77"/>
    <x v="0"/>
  </r>
  <r>
    <x v="218"/>
    <x v="64"/>
    <x v="1"/>
    <x v="1"/>
    <n v="1"/>
    <s v="00531000007MUoEAAW"/>
    <b v="1"/>
    <n v="1"/>
    <d v="2016-06-07T22:30:20"/>
    <s v="Pipeline"/>
    <b v="0"/>
    <n v="0"/>
    <s v="Seminar - Internal"/>
    <x v="10"/>
    <s v="0063100000ch6KVAAY"/>
    <x v="0"/>
    <x v="2"/>
    <x v="0"/>
    <n v="0"/>
    <b v="0"/>
    <x v="76"/>
    <x v="0"/>
  </r>
  <r>
    <x v="219"/>
    <x v="22"/>
    <x v="1"/>
    <x v="1"/>
    <n v="1"/>
    <s v="00531000007MUoEAAW"/>
    <b v="1"/>
    <n v="1"/>
    <d v="2016-06-07T22:31:12"/>
    <s v="Pipeline"/>
    <b v="0"/>
    <n v="0"/>
    <s v="Seminar - Internal"/>
    <x v="10"/>
    <s v="0063100000ch6KzAAI"/>
    <x v="0"/>
    <x v="2"/>
    <x v="0"/>
    <n v="0"/>
    <b v="0"/>
    <x v="6"/>
    <x v="0"/>
  </r>
  <r>
    <x v="220"/>
    <x v="92"/>
    <x v="1"/>
    <x v="1"/>
    <n v="1"/>
    <s v="00531000007MUoEAAW"/>
    <b v="1"/>
    <n v="1"/>
    <d v="2016-06-07T22:32:59"/>
    <s v="Pipeline"/>
    <b v="0"/>
    <n v="0"/>
    <s v="Seminar - Internal"/>
    <x v="10"/>
    <s v="0063100000ch6LwAAI"/>
    <x v="0"/>
    <x v="2"/>
    <x v="0"/>
    <n v="0"/>
    <b v="0"/>
    <x v="6"/>
    <x v="0"/>
  </r>
  <r>
    <x v="221"/>
    <x v="92"/>
    <x v="1"/>
    <x v="1"/>
    <n v="1"/>
    <s v="00531000007MUoEAAW"/>
    <b v="1"/>
    <n v="1"/>
    <d v="2016-06-07T22:37:30"/>
    <s v="Pipeline"/>
    <b v="0"/>
    <n v="0"/>
    <s v="Seminar - Internal"/>
    <x v="10"/>
    <s v="0063100000ch6MkAAI"/>
    <x v="0"/>
    <x v="2"/>
    <x v="0"/>
    <n v="0"/>
    <b v="0"/>
    <x v="6"/>
    <x v="0"/>
  </r>
  <r>
    <x v="222"/>
    <x v="92"/>
    <x v="1"/>
    <x v="1"/>
    <n v="1"/>
    <s v="00531000007MUoEAAW"/>
    <b v="1"/>
    <n v="1"/>
    <d v="2016-06-08T02:19:01"/>
    <s v="Pipeline"/>
    <b v="0"/>
    <n v="0"/>
    <s v="Other"/>
    <x v="10"/>
    <s v="0063100000ch728AAA"/>
    <x v="0"/>
    <x v="2"/>
    <x v="0"/>
    <n v="0"/>
    <b v="0"/>
    <x v="6"/>
    <x v="0"/>
  </r>
  <r>
    <x v="223"/>
    <x v="101"/>
    <x v="1"/>
    <x v="1"/>
    <n v="1"/>
    <s v="00531000007MUoEAAW"/>
    <b v="1"/>
    <n v="1"/>
    <d v="2016-06-08T02:22:32"/>
    <s v="Pipeline"/>
    <b v="0"/>
    <n v="0"/>
    <s v="Seminar - Internal"/>
    <x v="10"/>
    <s v="0063100000ch72mAAA"/>
    <x v="0"/>
    <x v="2"/>
    <x v="0"/>
    <n v="0"/>
    <b v="0"/>
    <x v="6"/>
    <x v="0"/>
  </r>
  <r>
    <x v="224"/>
    <x v="109"/>
    <x v="1"/>
    <x v="1"/>
    <n v="1"/>
    <s v="00531000007MUoEAAW"/>
    <b v="1"/>
    <n v="1"/>
    <d v="2016-06-08T02:23:27"/>
    <s v="Pipeline"/>
    <b v="0"/>
    <n v="0"/>
    <s v="Seminar - Internal"/>
    <x v="10"/>
    <s v="0063100000ch72wAAA"/>
    <x v="0"/>
    <x v="2"/>
    <x v="0"/>
    <n v="0"/>
    <b v="0"/>
    <x v="6"/>
    <x v="0"/>
  </r>
  <r>
    <x v="225"/>
    <x v="105"/>
    <x v="1"/>
    <x v="1"/>
    <n v="1"/>
    <s v="00531000007MUoEAAW"/>
    <b v="1"/>
    <n v="1"/>
    <d v="2016-06-08T02:26:00"/>
    <s v="Pipeline"/>
    <b v="0"/>
    <n v="0"/>
    <s v="Trade Show"/>
    <x v="10"/>
    <s v="0063100000ch73fAAA"/>
    <x v="0"/>
    <x v="2"/>
    <x v="0"/>
    <n v="0"/>
    <b v="0"/>
    <x v="6"/>
    <x v="0"/>
  </r>
  <r>
    <x v="226"/>
    <x v="101"/>
    <x v="1"/>
    <x v="1"/>
    <n v="1"/>
    <s v="00531000007MUoEAAW"/>
    <b v="1"/>
    <n v="1"/>
    <d v="2016-06-08T02:28:35"/>
    <s v="Pipeline"/>
    <b v="0"/>
    <n v="0"/>
    <s v="Seminar - Internal"/>
    <x v="10"/>
    <s v="0063100000ch744AAA"/>
    <x v="0"/>
    <x v="2"/>
    <x v="0"/>
    <n v="0"/>
    <b v="0"/>
    <x v="76"/>
    <x v="0"/>
  </r>
  <r>
    <x v="227"/>
    <x v="32"/>
    <x v="1"/>
    <x v="1"/>
    <n v="1"/>
    <s v="00531000007MUoEAAW"/>
    <b v="1"/>
    <n v="1"/>
    <d v="2016-06-08T02:32:00"/>
    <s v="Pipeline"/>
    <b v="0"/>
    <n v="0"/>
    <s v="Website"/>
    <x v="10"/>
    <s v="0063100000ch74dAAA"/>
    <x v="0"/>
    <x v="2"/>
    <x v="0"/>
    <n v="0"/>
    <b v="0"/>
    <x v="6"/>
    <x v="0"/>
  </r>
  <r>
    <x v="162"/>
    <x v="103"/>
    <x v="0"/>
    <x v="0"/>
    <n v="0"/>
    <s v="00531000007MUoEAAW"/>
    <b v="1"/>
    <n v="1"/>
    <d v="2016-06-08T02:32:42"/>
    <s v="Omitted"/>
    <b v="0"/>
    <n v="0"/>
    <s v="Trade Show"/>
    <x v="10"/>
    <s v="0063100000ch74iAAA"/>
    <x v="0"/>
    <x v="0"/>
    <x v="0"/>
    <n v="0"/>
    <b v="0"/>
    <x v="76"/>
    <x v="0"/>
  </r>
  <r>
    <x v="107"/>
    <x v="101"/>
    <x v="1"/>
    <x v="1"/>
    <n v="1"/>
    <s v="00531000007MUoEAAW"/>
    <b v="1"/>
    <n v="1"/>
    <d v="2016-06-08T02:35:33"/>
    <s v="Pipeline"/>
    <b v="0"/>
    <n v="0"/>
    <s v="Seminar - Internal"/>
    <x v="10"/>
    <s v="0063100000ch74nAAA"/>
    <x v="0"/>
    <x v="2"/>
    <x v="0"/>
    <n v="0"/>
    <b v="0"/>
    <x v="6"/>
    <x v="0"/>
  </r>
  <r>
    <x v="228"/>
    <x v="92"/>
    <x v="1"/>
    <x v="1"/>
    <n v="1"/>
    <s v="00531000007MUoEAAW"/>
    <b v="1"/>
    <n v="1"/>
    <d v="2016-06-08T12:44:04"/>
    <s v="Pipeline"/>
    <b v="0"/>
    <n v="0"/>
    <s v="Website"/>
    <x v="11"/>
    <s v="0063100000ch87gAAA"/>
    <x v="0"/>
    <x v="2"/>
    <x v="0"/>
    <n v="0"/>
    <b v="0"/>
    <x v="6"/>
    <x v="0"/>
  </r>
  <r>
    <x v="229"/>
    <x v="92"/>
    <x v="1"/>
    <x v="1"/>
    <n v="1"/>
    <s v="00531000007MUoEAAW"/>
    <b v="1"/>
    <n v="1"/>
    <d v="2016-06-08T12:44:34"/>
    <s v="Pipeline"/>
    <b v="0"/>
    <n v="0"/>
    <s v="Trade Show"/>
    <x v="11"/>
    <s v="0063100000ch87vAAA"/>
    <x v="0"/>
    <x v="2"/>
    <x v="0"/>
    <n v="0"/>
    <b v="0"/>
    <x v="6"/>
    <x v="0"/>
  </r>
  <r>
    <x v="230"/>
    <x v="101"/>
    <x v="1"/>
    <x v="1"/>
    <n v="1"/>
    <s v="00531000007MUoEAAW"/>
    <b v="1"/>
    <n v="1"/>
    <d v="2016-06-08T12:45:16"/>
    <s v="Pipeline"/>
    <b v="0"/>
    <n v="0"/>
    <s v="Website"/>
    <x v="11"/>
    <s v="0063100000ch88AAAQ"/>
    <x v="0"/>
    <x v="2"/>
    <x v="0"/>
    <n v="0"/>
    <b v="0"/>
    <x v="6"/>
    <x v="0"/>
  </r>
  <r>
    <x v="231"/>
    <x v="92"/>
    <x v="1"/>
    <x v="1"/>
    <n v="1"/>
    <s v="00531000007MUoEAAW"/>
    <b v="1"/>
    <n v="1"/>
    <d v="2016-06-08T12:46:10"/>
    <s v="Pipeline"/>
    <b v="0"/>
    <n v="0"/>
    <s v="Website"/>
    <x v="11"/>
    <s v="0063100000ch88jAAA"/>
    <x v="0"/>
    <x v="2"/>
    <x v="0"/>
    <n v="0"/>
    <b v="0"/>
    <x v="6"/>
    <x v="0"/>
  </r>
  <r>
    <x v="230"/>
    <x v="101"/>
    <x v="1"/>
    <x v="1"/>
    <n v="1"/>
    <s v="00531000007MUoEAAW"/>
    <b v="1"/>
    <n v="1"/>
    <d v="2016-06-08T12:46:50"/>
    <s v="Pipeline"/>
    <b v="0"/>
    <n v="0"/>
    <s v="Trade Show"/>
    <x v="11"/>
    <s v="0063100000ch893AAA"/>
    <x v="0"/>
    <x v="2"/>
    <x v="0"/>
    <n v="0"/>
    <b v="0"/>
    <x v="6"/>
    <x v="0"/>
  </r>
  <r>
    <x v="230"/>
    <x v="101"/>
    <x v="1"/>
    <x v="1"/>
    <n v="1"/>
    <s v="00531000007MUoEAAW"/>
    <b v="1"/>
    <n v="1"/>
    <d v="2016-06-08T12:49:06"/>
    <s v="Pipeline"/>
    <b v="0"/>
    <n v="0"/>
    <s v="Trade Show"/>
    <x v="11"/>
    <s v="0063100000ch89mAAA"/>
    <x v="0"/>
    <x v="2"/>
    <x v="0"/>
    <n v="0"/>
    <b v="0"/>
    <x v="6"/>
    <x v="0"/>
  </r>
  <r>
    <x v="232"/>
    <x v="92"/>
    <x v="1"/>
    <x v="1"/>
    <n v="1"/>
    <s v="00531000007MUoEAAW"/>
    <b v="1"/>
    <n v="1"/>
    <d v="2016-06-08T12:50:03"/>
    <s v="Pipeline"/>
    <b v="0"/>
    <n v="0"/>
    <s v="Advertisement"/>
    <x v="11"/>
    <s v="0063100000ch8A6AAI"/>
    <x v="0"/>
    <x v="2"/>
    <x v="0"/>
    <n v="0"/>
    <b v="0"/>
    <x v="6"/>
    <x v="0"/>
  </r>
  <r>
    <x v="233"/>
    <x v="92"/>
    <x v="1"/>
    <x v="1"/>
    <n v="1"/>
    <s v="00531000007MUoEAAW"/>
    <b v="1"/>
    <n v="1"/>
    <d v="2016-06-08T12:50:39"/>
    <s v="Pipeline"/>
    <b v="0"/>
    <n v="0"/>
    <s v="Website"/>
    <x v="7"/>
    <s v="0063100000ch8AaAAI"/>
    <x v="0"/>
    <x v="2"/>
    <x v="0"/>
    <n v="0"/>
    <b v="0"/>
    <x v="6"/>
    <x v="0"/>
  </r>
  <r>
    <x v="234"/>
    <x v="21"/>
    <x v="1"/>
    <x v="1"/>
    <n v="1"/>
    <s v="00531000007MUoEAAW"/>
    <b v="1"/>
    <n v="1"/>
    <d v="2016-06-08T12:51:07"/>
    <s v="Pipeline"/>
    <b v="0"/>
    <n v="0"/>
    <s v="Trade Show"/>
    <x v="7"/>
    <s v="0063100000ch8AuAAI"/>
    <x v="0"/>
    <x v="2"/>
    <x v="0"/>
    <n v="0"/>
    <b v="0"/>
    <x v="6"/>
    <x v="0"/>
  </r>
  <r>
    <x v="235"/>
    <x v="92"/>
    <x v="1"/>
    <x v="1"/>
    <n v="1"/>
    <s v="00531000007MUoEAAW"/>
    <b v="1"/>
    <n v="1"/>
    <d v="2016-06-08T12:51:36"/>
    <s v="Pipeline"/>
    <b v="0"/>
    <n v="0"/>
    <s v="Website"/>
    <x v="7"/>
    <s v="0063100000ch8B9AAI"/>
    <x v="0"/>
    <x v="2"/>
    <x v="0"/>
    <n v="0"/>
    <b v="0"/>
    <x v="6"/>
    <x v="0"/>
  </r>
  <r>
    <x v="236"/>
    <x v="92"/>
    <x v="1"/>
    <x v="1"/>
    <n v="1"/>
    <s v="00531000007MUoEAAW"/>
    <b v="1"/>
    <n v="1"/>
    <d v="2016-06-08T12:52:42"/>
    <s v="Pipeline"/>
    <b v="0"/>
    <n v="0"/>
    <s v="Website"/>
    <x v="1"/>
    <s v="0063100000ch8COAAY"/>
    <x v="0"/>
    <x v="2"/>
    <x v="0"/>
    <n v="0"/>
    <b v="0"/>
    <x v="6"/>
    <x v="0"/>
  </r>
  <r>
    <x v="237"/>
    <x v="92"/>
    <x v="1"/>
    <x v="1"/>
    <n v="1"/>
    <s v="00531000007MUoEAAW"/>
    <b v="1"/>
    <n v="1"/>
    <d v="2016-06-08T12:53:27"/>
    <s v="Pipeline"/>
    <b v="0"/>
    <n v="0"/>
    <s v="Trade Show"/>
    <x v="1"/>
    <s v="0063100000ch8CiAAI"/>
    <x v="0"/>
    <x v="2"/>
    <x v="0"/>
    <n v="0"/>
    <b v="0"/>
    <x v="6"/>
    <x v="0"/>
  </r>
  <r>
    <x v="238"/>
    <x v="92"/>
    <x v="1"/>
    <x v="1"/>
    <n v="1"/>
    <s v="00531000007MUoEAAW"/>
    <b v="1"/>
    <n v="1"/>
    <d v="2016-06-08T12:53:55"/>
    <s v="Pipeline"/>
    <b v="0"/>
    <n v="0"/>
    <s v="Website"/>
    <x v="8"/>
    <s v="0063100000ch8D7AAI"/>
    <x v="0"/>
    <x v="2"/>
    <x v="0"/>
    <n v="0"/>
    <b v="0"/>
    <x v="6"/>
    <x v="0"/>
  </r>
  <r>
    <x v="239"/>
    <x v="92"/>
    <x v="1"/>
    <x v="1"/>
    <n v="1"/>
    <s v="00531000007MUoEAAW"/>
    <b v="1"/>
    <n v="1"/>
    <d v="2016-06-08T12:55:03"/>
    <s v="Pipeline"/>
    <b v="0"/>
    <n v="0"/>
    <s v="Website"/>
    <x v="8"/>
    <s v="0063100000ch8DqAAI"/>
    <x v="0"/>
    <x v="2"/>
    <x v="0"/>
    <n v="0"/>
    <b v="0"/>
    <x v="6"/>
    <x v="0"/>
  </r>
  <r>
    <x v="240"/>
    <x v="92"/>
    <x v="1"/>
    <x v="1"/>
    <n v="1"/>
    <s v="00531000007MUoEAAW"/>
    <b v="1"/>
    <n v="1"/>
    <d v="2016-06-08T12:55:59"/>
    <s v="Pipeline"/>
    <b v="0"/>
    <n v="0"/>
    <s v="Website"/>
    <x v="8"/>
    <s v="0063100000ch8EPAAY"/>
    <x v="0"/>
    <x v="2"/>
    <x v="0"/>
    <n v="0"/>
    <b v="0"/>
    <x v="6"/>
    <x v="0"/>
  </r>
  <r>
    <x v="241"/>
    <x v="43"/>
    <x v="0"/>
    <x v="0"/>
    <n v="0"/>
    <s v="00531000007KgPgAAK"/>
    <b v="1"/>
    <n v="1"/>
    <d v="2016-06-08T14:32:40"/>
    <s v="Omitted"/>
    <b v="0"/>
    <n v="0"/>
    <s v="Website"/>
    <x v="8"/>
    <s v="0063100000ch9CPAAY"/>
    <x v="0"/>
    <x v="0"/>
    <x v="0"/>
    <n v="0"/>
    <b v="0"/>
    <x v="0"/>
    <x v="0"/>
  </r>
  <r>
    <x v="241"/>
    <x v="46"/>
    <x v="0"/>
    <x v="0"/>
    <n v="0"/>
    <s v="00531000007KgPgAAK"/>
    <b v="0"/>
    <n v="0"/>
    <d v="2016-06-08T14:34:28"/>
    <s v="Omitted"/>
    <b v="0"/>
    <n v="0"/>
    <s v="Inside Sales"/>
    <x v="8"/>
    <s v="0063100000ch9FIAAY"/>
    <x v="0"/>
    <x v="0"/>
    <x v="0"/>
    <n v="0"/>
    <b v="0"/>
    <x v="36"/>
    <x v="0"/>
  </r>
  <r>
    <x v="242"/>
    <x v="101"/>
    <x v="1"/>
    <x v="1"/>
    <n v="1"/>
    <s v="00531000006uPsjAAE"/>
    <b v="1"/>
    <n v="1"/>
    <d v="2016-06-09T08:37:33"/>
    <s v="Pipeline"/>
    <b v="0"/>
    <n v="0"/>
    <s v="Referral"/>
    <x v="8"/>
    <s v="0063100000chFxNAAU"/>
    <x v="0"/>
    <x v="2"/>
    <x v="0"/>
    <n v="0"/>
    <b v="0"/>
    <x v="78"/>
    <x v="0"/>
  </r>
  <r>
    <x v="243"/>
    <x v="110"/>
    <x v="0"/>
    <x v="0"/>
    <n v="0"/>
    <s v="00531000007KgPgAAK"/>
    <b v="1"/>
    <n v="1"/>
    <d v="2016-06-09T15:17:45"/>
    <s v="Omitted"/>
    <b v="0"/>
    <n v="0"/>
    <s v="Website"/>
    <x v="8"/>
    <s v="0063100000chHioAAE"/>
    <x v="0"/>
    <x v="0"/>
    <x v="0"/>
    <n v="0"/>
    <b v="0"/>
    <x v="0"/>
    <x v="0"/>
  </r>
  <r>
    <x v="243"/>
    <x v="45"/>
    <x v="0"/>
    <x v="0"/>
    <n v="0"/>
    <s v="00531000007KgPgAAK"/>
    <b v="0"/>
    <n v="0"/>
    <d v="2016-06-09T15:18:29"/>
    <s v="Omitted"/>
    <b v="0"/>
    <n v="0"/>
    <s v="Website"/>
    <x v="8"/>
    <s v="0063100000chHiyAAE"/>
    <x v="0"/>
    <x v="0"/>
    <x v="0"/>
    <n v="0"/>
    <b v="0"/>
    <x v="79"/>
    <x v="0"/>
  </r>
  <r>
    <x v="244"/>
    <x v="17"/>
    <x v="1"/>
    <x v="1"/>
    <n v="1"/>
    <s v="00531000007KAsvAAG"/>
    <b v="0"/>
    <n v="0"/>
    <d v="2016-06-10T18:20:38"/>
    <s v="Pipeline"/>
    <b v="0"/>
    <n v="0"/>
    <s v="Field Sales"/>
    <x v="8"/>
    <s v="0063100000chU5zAAE"/>
    <x v="0"/>
    <x v="2"/>
    <x v="0"/>
    <n v="0"/>
    <b v="0"/>
    <x v="13"/>
    <x v="56"/>
  </r>
  <r>
    <x v="245"/>
    <x v="111"/>
    <x v="0"/>
    <x v="0"/>
    <n v="0"/>
    <s v="00531000007KAsvAAG"/>
    <b v="0"/>
    <n v="0"/>
    <d v="2016-06-13T12:39:56"/>
    <s v="Closed"/>
    <b v="0"/>
    <n v="0"/>
    <s v="Field Sales"/>
    <x v="8"/>
    <s v="0063100000chhsnAAA"/>
    <x v="0"/>
    <x v="1"/>
    <x v="1"/>
    <n v="1"/>
    <b v="1"/>
    <x v="41"/>
    <x v="27"/>
  </r>
  <r>
    <x v="45"/>
    <x v="83"/>
    <x v="0"/>
    <x v="0"/>
    <n v="0"/>
    <s v="00531000007KAu8AAG"/>
    <b v="0"/>
    <n v="0"/>
    <d v="2016-06-13T13:40:56"/>
    <s v="Closed"/>
    <b v="0"/>
    <n v="0"/>
    <s v="Field Sales"/>
    <x v="8"/>
    <s v="0063100000chiWZAAY"/>
    <x v="0"/>
    <x v="1"/>
    <x v="1"/>
    <n v="1"/>
    <b v="1"/>
    <x v="80"/>
    <x v="57"/>
  </r>
  <r>
    <x v="246"/>
    <x v="43"/>
    <x v="0"/>
    <x v="0"/>
    <n v="0"/>
    <s v="00531000007KgPgAAK"/>
    <b v="1"/>
    <n v="1"/>
    <d v="2016-06-15T04:03:37"/>
    <s v="Omitted"/>
    <b v="0"/>
    <n v="0"/>
    <s v="Inside Sales"/>
    <x v="8"/>
    <s v="0063100000chyZMAAY"/>
    <x v="0"/>
    <x v="0"/>
    <x v="0"/>
    <n v="0"/>
    <b v="0"/>
    <x v="0"/>
    <x v="0"/>
  </r>
  <r>
    <x v="246"/>
    <x v="89"/>
    <x v="0"/>
    <x v="0"/>
    <n v="0"/>
    <s v="00531000007KgPgAAK"/>
    <b v="0"/>
    <n v="0"/>
    <d v="2016-06-15T04:05:13"/>
    <s v="Omitted"/>
    <b v="0"/>
    <n v="0"/>
    <s v="Inside Sales"/>
    <x v="8"/>
    <s v="0063100000chyZgAAI"/>
    <x v="0"/>
    <x v="0"/>
    <x v="0"/>
    <n v="0"/>
    <b v="0"/>
    <x v="63"/>
    <x v="0"/>
  </r>
  <r>
    <x v="246"/>
    <x v="83"/>
    <x v="0"/>
    <x v="0"/>
    <n v="0"/>
    <s v="00531000007KgPgAAK"/>
    <b v="0"/>
    <n v="0"/>
    <d v="2016-06-15T04:16:52"/>
    <s v="Omitted"/>
    <b v="0"/>
    <n v="0"/>
    <s v="Inside Sales"/>
    <x v="8"/>
    <s v="0063100000chyaPAAQ"/>
    <x v="0"/>
    <x v="0"/>
    <x v="0"/>
    <n v="0"/>
    <b v="0"/>
    <x v="63"/>
    <x v="0"/>
  </r>
  <r>
    <x v="247"/>
    <x v="112"/>
    <x v="1"/>
    <x v="1"/>
    <n v="1"/>
    <s v="00531000007MUoEAAW"/>
    <b v="1"/>
    <n v="1"/>
    <d v="2016-06-16T14:19:55"/>
    <s v="Pipeline"/>
    <b v="0"/>
    <n v="0"/>
    <s v="Trade Show"/>
    <x v="8"/>
    <s v="0063100000ci81yAAA"/>
    <x v="0"/>
    <x v="3"/>
    <x v="0"/>
    <n v="0"/>
    <b v="0"/>
    <x v="25"/>
    <x v="58"/>
  </r>
  <r>
    <x v="248"/>
    <x v="52"/>
    <x v="0"/>
    <x v="0"/>
    <n v="0"/>
    <s v="00531000007MUoEAAW"/>
    <b v="1"/>
    <n v="1"/>
    <d v="2016-06-16T14:32:06"/>
    <s v="Omitted"/>
    <b v="0"/>
    <n v="0"/>
    <s v="Trade Show"/>
    <x v="8"/>
    <s v="0063100000ci89zAAA"/>
    <x v="0"/>
    <x v="0"/>
    <x v="0"/>
    <n v="0"/>
    <b v="0"/>
    <x v="6"/>
    <x v="0"/>
  </r>
  <r>
    <x v="249"/>
    <x v="45"/>
    <x v="0"/>
    <x v="0"/>
    <n v="0"/>
    <s v="00531000007KgPgAAK"/>
    <b v="0"/>
    <n v="0"/>
    <d v="2016-06-22T16:11:00"/>
    <s v="Omitted"/>
    <b v="0"/>
    <n v="0"/>
    <s v="Field Sales"/>
    <x v="8"/>
    <s v="0063100000cig8AAAQ"/>
    <x v="0"/>
    <x v="0"/>
    <x v="0"/>
    <n v="0"/>
    <b v="0"/>
    <x v="6"/>
    <x v="0"/>
  </r>
  <r>
    <x v="250"/>
    <x v="43"/>
    <x v="0"/>
    <x v="0"/>
    <n v="0"/>
    <s v="00531000007KgPgAAK"/>
    <b v="1"/>
    <n v="1"/>
    <d v="2016-06-22T16:55:51"/>
    <s v="Omitted"/>
    <b v="0"/>
    <n v="0"/>
    <s v="Inside Sales"/>
    <x v="8"/>
    <s v="0063100000cigZcAAI"/>
    <x v="0"/>
    <x v="0"/>
    <x v="0"/>
    <n v="0"/>
    <b v="0"/>
    <x v="0"/>
    <x v="0"/>
  </r>
  <r>
    <x v="250"/>
    <x v="113"/>
    <x v="1"/>
    <x v="1"/>
    <n v="1"/>
    <s v="00531000007KgPgAAK"/>
    <b v="0"/>
    <n v="0"/>
    <d v="2016-06-22T16:57:15"/>
    <s v="Pipeline"/>
    <b v="0"/>
    <n v="0"/>
    <s v="Inside Sales"/>
    <x v="8"/>
    <s v="0063100000cigZwAAI"/>
    <x v="0"/>
    <x v="2"/>
    <x v="0"/>
    <n v="0"/>
    <b v="0"/>
    <x v="81"/>
    <x v="59"/>
  </r>
  <r>
    <x v="251"/>
    <x v="75"/>
    <x v="0"/>
    <x v="0"/>
    <n v="0"/>
    <s v="00531000007KAsvAAG"/>
    <b v="0"/>
    <n v="0"/>
    <d v="2016-06-22T20:04:48"/>
    <s v="Omitted"/>
    <b v="0"/>
    <n v="0"/>
    <s v="Field Sales"/>
    <x v="8"/>
    <s v="0063100000ciiIRAAY"/>
    <x v="0"/>
    <x v="0"/>
    <x v="0"/>
    <n v="0"/>
    <b v="0"/>
    <x v="13"/>
    <x v="0"/>
  </r>
  <r>
    <x v="252"/>
    <x v="75"/>
    <x v="0"/>
    <x v="0"/>
    <n v="0"/>
    <s v="00531000007KAsvAAG"/>
    <b v="0"/>
    <n v="0"/>
    <d v="2016-06-22T20:19:29"/>
    <s v="Omitted"/>
    <b v="0"/>
    <n v="0"/>
    <s v="Field Sales"/>
    <x v="7"/>
    <s v="0063100000ciiRBAAY"/>
    <x v="0"/>
    <x v="0"/>
    <x v="0"/>
    <n v="0"/>
    <b v="0"/>
    <x v="13"/>
    <x v="0"/>
  </r>
  <r>
    <x v="253"/>
    <x v="15"/>
    <x v="0"/>
    <x v="0"/>
    <n v="0"/>
    <s v="00531000007KAu8AAG"/>
    <b v="0"/>
    <n v="0"/>
    <d v="2016-06-23T03:26:28"/>
    <s v="Omitted"/>
    <b v="0"/>
    <n v="0"/>
    <s v="Trade Show"/>
    <x v="7"/>
    <s v="0063100000cikKvAAI"/>
    <x v="0"/>
    <x v="0"/>
    <x v="0"/>
    <n v="0"/>
    <b v="0"/>
    <x v="25"/>
    <x v="0"/>
  </r>
  <r>
    <x v="254"/>
    <x v="114"/>
    <x v="0"/>
    <x v="0"/>
    <n v="0"/>
    <s v="00531000007KAu8AAG"/>
    <b v="0"/>
    <n v="0"/>
    <d v="2016-06-23T03:31:00"/>
    <s v="Omitted"/>
    <b v="0"/>
    <n v="0"/>
    <s v="Trade Show"/>
    <x v="7"/>
    <s v="0063100000cikLFAAY"/>
    <x v="0"/>
    <x v="0"/>
    <x v="0"/>
    <n v="0"/>
    <b v="0"/>
    <x v="25"/>
    <x v="0"/>
  </r>
  <r>
    <x v="255"/>
    <x v="15"/>
    <x v="0"/>
    <x v="0"/>
    <n v="0"/>
    <s v="00531000007KAu8AAG"/>
    <b v="0"/>
    <n v="0"/>
    <d v="2016-06-23T03:35:32"/>
    <s v="Omitted"/>
    <b v="0"/>
    <n v="0"/>
    <s v="Referral"/>
    <x v="7"/>
    <s v="0063100000cikLZAAY"/>
    <x v="0"/>
    <x v="0"/>
    <x v="0"/>
    <n v="0"/>
    <b v="0"/>
    <x v="15"/>
    <x v="0"/>
  </r>
  <r>
    <x v="256"/>
    <x v="93"/>
    <x v="0"/>
    <x v="0"/>
    <n v="0"/>
    <s v="00531000007KAu8AAG"/>
    <b v="0"/>
    <n v="0"/>
    <d v="2016-06-23T03:50:36"/>
    <s v="Omitted"/>
    <b v="0"/>
    <n v="0"/>
    <s v="Trade Show"/>
    <x v="7"/>
    <s v="0063100000cikMcAAI"/>
    <x v="0"/>
    <x v="0"/>
    <x v="0"/>
    <n v="0"/>
    <b v="0"/>
    <x v="25"/>
    <x v="0"/>
  </r>
  <r>
    <x v="257"/>
    <x v="79"/>
    <x v="0"/>
    <x v="0"/>
    <n v="0"/>
    <s v="00531000007KAu8AAG"/>
    <b v="0"/>
    <n v="0"/>
    <d v="2016-06-23T03:54:39"/>
    <s v="Omitted"/>
    <b v="0"/>
    <n v="0"/>
    <s v="Trade Show"/>
    <x v="11"/>
    <s v="0063100000cikMwAAI"/>
    <x v="0"/>
    <x v="0"/>
    <x v="0"/>
    <n v="0"/>
    <b v="0"/>
    <x v="25"/>
    <x v="0"/>
  </r>
  <r>
    <x v="63"/>
    <x v="50"/>
    <x v="0"/>
    <x v="0"/>
    <n v="0"/>
    <s v="00531000007KAu8AAG"/>
    <b v="0"/>
    <n v="0"/>
    <d v="2016-06-23T04:02:41"/>
    <s v="Omitted"/>
    <b v="0"/>
    <n v="0"/>
    <s v="Trade Show"/>
    <x v="8"/>
    <s v="0063100000cikNpAAI"/>
    <x v="0"/>
    <x v="0"/>
    <x v="0"/>
    <n v="0"/>
    <b v="0"/>
    <x v="25"/>
    <x v="0"/>
  </r>
  <r>
    <x v="134"/>
    <x v="17"/>
    <x v="0"/>
    <x v="0"/>
    <n v="0"/>
    <s v="00531000007KAsvAAG"/>
    <b v="0"/>
    <n v="0"/>
    <d v="2016-06-23T21:48:38"/>
    <s v="Omitted"/>
    <b v="0"/>
    <n v="0"/>
    <s v="Trade Show"/>
    <x v="3"/>
    <s v="0063100000cipxZAAQ"/>
    <x v="0"/>
    <x v="0"/>
    <x v="0"/>
    <n v="0"/>
    <b v="0"/>
    <x v="13"/>
    <x v="0"/>
  </r>
  <r>
    <x v="258"/>
    <x v="50"/>
    <x v="0"/>
    <x v="0"/>
    <n v="0"/>
    <s v="00531000007KAu8AAG"/>
    <b v="0"/>
    <n v="0"/>
    <d v="2016-06-24T02:25:51"/>
    <s v="Omitted"/>
    <b v="0"/>
    <n v="0"/>
    <s v="Trade Show"/>
    <x v="7"/>
    <s v="0063100000ciqfBAAQ"/>
    <x v="0"/>
    <x v="0"/>
    <x v="0"/>
    <n v="0"/>
    <b v="0"/>
    <x v="25"/>
    <x v="0"/>
  </r>
  <r>
    <x v="103"/>
    <x v="115"/>
    <x v="0"/>
    <x v="0"/>
    <n v="0"/>
    <s v="00531000007KAu8AAG"/>
    <b v="0"/>
    <n v="0"/>
    <d v="2016-06-24T02:30:05"/>
    <s v="Closed"/>
    <b v="0"/>
    <n v="0"/>
    <s v="Trade Show"/>
    <x v="9"/>
    <s v="0063100000ciqfQAAQ"/>
    <x v="0"/>
    <x v="1"/>
    <x v="1"/>
    <n v="1"/>
    <b v="1"/>
    <x v="82"/>
    <x v="60"/>
  </r>
  <r>
    <x v="259"/>
    <x v="116"/>
    <x v="0"/>
    <x v="0"/>
    <n v="0"/>
    <s v="00531000007KAu8AAG"/>
    <b v="0"/>
    <n v="0"/>
    <d v="2016-06-24T02:33:30"/>
    <s v="Omitted"/>
    <b v="0"/>
    <n v="0"/>
    <s v="Trade Show"/>
    <x v="8"/>
    <s v="0063100000ciqfaAAA"/>
    <x v="0"/>
    <x v="0"/>
    <x v="0"/>
    <n v="0"/>
    <b v="0"/>
    <x v="57"/>
    <x v="0"/>
  </r>
  <r>
    <x v="260"/>
    <x v="66"/>
    <x v="0"/>
    <x v="0"/>
    <n v="0"/>
    <s v="00531000007KAu8AAG"/>
    <b v="0"/>
    <n v="0"/>
    <d v="2016-06-24T02:36:55"/>
    <s v="Omitted"/>
    <b v="0"/>
    <n v="0"/>
    <s v="Trade Show"/>
    <x v="8"/>
    <s v="0063100000ciqfpAAA"/>
    <x v="0"/>
    <x v="0"/>
    <x v="0"/>
    <n v="0"/>
    <b v="0"/>
    <x v="83"/>
    <x v="0"/>
  </r>
  <r>
    <x v="257"/>
    <x v="51"/>
    <x v="0"/>
    <x v="0"/>
    <n v="0"/>
    <s v="00531000007KAu8AAG"/>
    <b v="0"/>
    <n v="0"/>
    <d v="2016-06-24T02:39:36"/>
    <s v="Omitted"/>
    <b v="0"/>
    <n v="0"/>
    <s v="Trade Show"/>
    <x v="9"/>
    <s v="0063100000ciqfzAAA"/>
    <x v="0"/>
    <x v="0"/>
    <x v="0"/>
    <n v="0"/>
    <b v="0"/>
    <x v="84"/>
    <x v="0"/>
  </r>
  <r>
    <x v="68"/>
    <x v="33"/>
    <x v="0"/>
    <x v="0"/>
    <n v="0"/>
    <s v="00531000007KAu8AAG"/>
    <b v="0"/>
    <n v="0"/>
    <d v="2016-06-24T02:44:50"/>
    <s v="Omitted"/>
    <b v="0"/>
    <n v="0"/>
    <s v="Trade Show"/>
    <x v="1"/>
    <s v="0063100000ciqgEAAQ"/>
    <x v="0"/>
    <x v="0"/>
    <x v="0"/>
    <n v="0"/>
    <b v="0"/>
    <x v="25"/>
    <x v="0"/>
  </r>
  <r>
    <x v="46"/>
    <x v="98"/>
    <x v="0"/>
    <x v="0"/>
    <n v="0"/>
    <s v="00531000007KAu8AAG"/>
    <b v="0"/>
    <n v="0"/>
    <d v="2016-06-24T02:48:48"/>
    <s v="Omitted"/>
    <b v="0"/>
    <n v="0"/>
    <s v="Trade Show"/>
    <x v="0"/>
    <s v="0063100000ciqgOAAQ"/>
    <x v="0"/>
    <x v="0"/>
    <x v="0"/>
    <n v="0"/>
    <b v="0"/>
    <x v="57"/>
    <x v="0"/>
  </r>
  <r>
    <x v="261"/>
    <x v="117"/>
    <x v="0"/>
    <x v="0"/>
    <n v="0"/>
    <s v="00531000007KAu8AAG"/>
    <b v="0"/>
    <n v="0"/>
    <d v="2016-06-24T02:51:48"/>
    <s v="Omitted"/>
    <b v="0"/>
    <n v="0"/>
    <s v="Trade Show"/>
    <x v="10"/>
    <s v="0063100000ciqgYAAQ"/>
    <x v="0"/>
    <x v="0"/>
    <x v="0"/>
    <n v="0"/>
    <b v="0"/>
    <x v="25"/>
    <x v="0"/>
  </r>
  <r>
    <x v="262"/>
    <x v="10"/>
    <x v="1"/>
    <x v="1"/>
    <n v="1"/>
    <s v="00531000007KAu8AAG"/>
    <b v="0"/>
    <n v="0"/>
    <d v="2016-06-24T02:54:51"/>
    <s v="Pipeline"/>
    <b v="0"/>
    <n v="0"/>
    <s v="Trade Show"/>
    <x v="3"/>
    <s v="0063100000ciqgiAAA"/>
    <x v="0"/>
    <x v="3"/>
    <x v="0"/>
    <n v="0"/>
    <b v="0"/>
    <x v="85"/>
    <x v="61"/>
  </r>
  <r>
    <x v="130"/>
    <x v="50"/>
    <x v="0"/>
    <x v="0"/>
    <n v="0"/>
    <s v="00531000007KAu8AAG"/>
    <b v="0"/>
    <n v="0"/>
    <d v="2016-06-24T03:01:10"/>
    <s v="Omitted"/>
    <b v="0"/>
    <n v="0"/>
    <s v="Trade Show"/>
    <x v="7"/>
    <s v="0063100000ciqlGAAQ"/>
    <x v="0"/>
    <x v="0"/>
    <x v="0"/>
    <n v="0"/>
    <b v="0"/>
    <x v="25"/>
    <x v="0"/>
  </r>
  <r>
    <x v="263"/>
    <x v="50"/>
    <x v="0"/>
    <x v="0"/>
    <n v="0"/>
    <s v="00531000007KAu8AAG"/>
    <b v="0"/>
    <n v="0"/>
    <d v="2016-06-24T03:04:17"/>
    <s v="Omitted"/>
    <b v="0"/>
    <n v="0"/>
    <s v="Trade Show"/>
    <x v="7"/>
    <s v="0063100000ciqlQAAQ"/>
    <x v="0"/>
    <x v="0"/>
    <x v="0"/>
    <n v="0"/>
    <b v="0"/>
    <x v="25"/>
    <x v="0"/>
  </r>
  <r>
    <x v="264"/>
    <x v="50"/>
    <x v="0"/>
    <x v="0"/>
    <n v="0"/>
    <s v="00531000007KAu8AAG"/>
    <b v="0"/>
    <n v="0"/>
    <d v="2016-06-24T03:08:20"/>
    <s v="Omitted"/>
    <b v="0"/>
    <n v="0"/>
    <s v="Trade Show"/>
    <x v="9"/>
    <s v="0063100000ciqlkAAA"/>
    <x v="0"/>
    <x v="0"/>
    <x v="0"/>
    <n v="0"/>
    <b v="0"/>
    <x v="25"/>
    <x v="0"/>
  </r>
  <r>
    <x v="265"/>
    <x v="93"/>
    <x v="0"/>
    <x v="0"/>
    <n v="0"/>
    <s v="00531000007KAu8AAG"/>
    <b v="0"/>
    <n v="0"/>
    <d v="2016-06-24T03:11:29"/>
    <s v="Omitted"/>
    <b v="0"/>
    <n v="0"/>
    <s v="Trade Show"/>
    <x v="9"/>
    <s v="0063100000ciqlzAAA"/>
    <x v="0"/>
    <x v="0"/>
    <x v="0"/>
    <n v="0"/>
    <b v="0"/>
    <x v="25"/>
    <x v="0"/>
  </r>
  <r>
    <x v="266"/>
    <x v="118"/>
    <x v="0"/>
    <x v="0"/>
    <n v="0"/>
    <s v="00531000007KAu8AAG"/>
    <b v="0"/>
    <n v="0"/>
    <d v="2016-06-24T03:17:21"/>
    <s v="Omitted"/>
    <b v="0"/>
    <n v="0"/>
    <s v="Trade Show"/>
    <x v="9"/>
    <s v="0063100000ciqmYAAQ"/>
    <x v="0"/>
    <x v="0"/>
    <x v="0"/>
    <n v="0"/>
    <b v="0"/>
    <x v="25"/>
    <x v="0"/>
  </r>
  <r>
    <x v="267"/>
    <x v="66"/>
    <x v="0"/>
    <x v="0"/>
    <n v="0"/>
    <s v="00531000007KAu8AAG"/>
    <b v="0"/>
    <n v="0"/>
    <d v="2016-06-24T03:21:25"/>
    <s v="Omitted"/>
    <b v="0"/>
    <n v="0"/>
    <s v="Trade Show"/>
    <x v="9"/>
    <s v="0063100000ciqmiAAA"/>
    <x v="0"/>
    <x v="0"/>
    <x v="0"/>
    <n v="0"/>
    <b v="0"/>
    <x v="29"/>
    <x v="0"/>
  </r>
  <r>
    <x v="84"/>
    <x v="119"/>
    <x v="0"/>
    <x v="0"/>
    <n v="0"/>
    <s v="00531000007KAu8AAG"/>
    <b v="0"/>
    <n v="0"/>
    <d v="2016-06-24T03:24:05"/>
    <s v="Closed"/>
    <b v="0"/>
    <n v="0"/>
    <s v="Trade Show"/>
    <x v="2"/>
    <s v="0063100000ciqmnAAA"/>
    <x v="0"/>
    <x v="1"/>
    <x v="1"/>
    <n v="1"/>
    <b v="1"/>
    <x v="86"/>
    <x v="62"/>
  </r>
  <r>
    <x v="268"/>
    <x v="66"/>
    <x v="0"/>
    <x v="0"/>
    <n v="0"/>
    <s v="00531000007KAu8AAG"/>
    <b v="0"/>
    <n v="0"/>
    <d v="2016-06-24T03:31:22"/>
    <s v="Omitted"/>
    <b v="0"/>
    <n v="0"/>
    <s v="Trade Show"/>
    <x v="2"/>
    <s v="0063100000ciqnHAAQ"/>
    <x v="0"/>
    <x v="0"/>
    <x v="0"/>
    <n v="0"/>
    <b v="0"/>
    <x v="25"/>
    <x v="0"/>
  </r>
  <r>
    <x v="56"/>
    <x v="118"/>
    <x v="0"/>
    <x v="0"/>
    <n v="0"/>
    <s v="00531000007KAu8AAG"/>
    <b v="0"/>
    <n v="0"/>
    <d v="2016-06-24T04:09:02"/>
    <s v="Omitted"/>
    <b v="0"/>
    <n v="0"/>
    <s v="Trade Show"/>
    <x v="2"/>
    <s v="0063100000ciqp8AAA"/>
    <x v="0"/>
    <x v="0"/>
    <x v="0"/>
    <n v="0"/>
    <b v="0"/>
    <x v="25"/>
    <x v="0"/>
  </r>
  <r>
    <x v="121"/>
    <x v="32"/>
    <x v="0"/>
    <x v="0"/>
    <n v="0"/>
    <s v="00531000007KAu8AAG"/>
    <b v="0"/>
    <n v="0"/>
    <d v="2016-06-24T04:11:50"/>
    <s v="Omitted"/>
    <b v="0"/>
    <n v="0"/>
    <s v="Trade Show"/>
    <x v="2"/>
    <s v="0063100000ciqpNAAQ"/>
    <x v="0"/>
    <x v="0"/>
    <x v="0"/>
    <n v="0"/>
    <b v="0"/>
    <x v="25"/>
    <x v="0"/>
  </r>
  <r>
    <x v="260"/>
    <x v="120"/>
    <x v="0"/>
    <x v="0"/>
    <n v="0"/>
    <s v="00531000007KAu8AAG"/>
    <b v="0"/>
    <n v="0"/>
    <d v="2016-06-24T04:15:48"/>
    <s v="Omitted"/>
    <b v="0"/>
    <n v="0"/>
    <s v="Trade Show"/>
    <x v="2"/>
    <s v="0063100000ciqpXAAQ"/>
    <x v="0"/>
    <x v="0"/>
    <x v="0"/>
    <n v="0"/>
    <b v="0"/>
    <x v="87"/>
    <x v="0"/>
  </r>
  <r>
    <x v="269"/>
    <x v="66"/>
    <x v="0"/>
    <x v="0"/>
    <n v="0"/>
    <s v="00531000007KAu8AAG"/>
    <b v="0"/>
    <n v="0"/>
    <d v="2016-06-24T04:19:05"/>
    <s v="Omitted"/>
    <b v="0"/>
    <n v="0"/>
    <s v="Trade Show"/>
    <x v="2"/>
    <s v="0063100000ciqphAAA"/>
    <x v="0"/>
    <x v="0"/>
    <x v="0"/>
    <n v="0"/>
    <b v="0"/>
    <x v="25"/>
    <x v="0"/>
  </r>
  <r>
    <x v="93"/>
    <x v="15"/>
    <x v="0"/>
    <x v="0"/>
    <n v="0"/>
    <s v="00531000007KAu8AAG"/>
    <b v="0"/>
    <n v="0"/>
    <d v="2016-06-24T04:23:20"/>
    <s v="Omitted"/>
    <b v="0"/>
    <n v="0"/>
    <s v="Trade Show"/>
    <x v="2"/>
    <s v="0063100000ciqprAAA"/>
    <x v="0"/>
    <x v="0"/>
    <x v="0"/>
    <n v="0"/>
    <b v="0"/>
    <x v="25"/>
    <x v="0"/>
  </r>
  <r>
    <x v="122"/>
    <x v="32"/>
    <x v="0"/>
    <x v="0"/>
    <n v="0"/>
    <s v="00531000007KAu8AAG"/>
    <b v="0"/>
    <n v="0"/>
    <d v="2016-06-24T04:26:02"/>
    <s v="Omitted"/>
    <b v="0"/>
    <n v="0"/>
    <s v="Trade Show"/>
    <x v="2"/>
    <s v="0063100000ciqpwAAA"/>
    <x v="0"/>
    <x v="0"/>
    <x v="0"/>
    <n v="0"/>
    <b v="0"/>
    <x v="25"/>
    <x v="0"/>
  </r>
  <r>
    <x v="93"/>
    <x v="22"/>
    <x v="0"/>
    <x v="0"/>
    <n v="0"/>
    <s v="00531000007KAu8AAG"/>
    <b v="0"/>
    <n v="0"/>
    <d v="2016-06-24T04:29:33"/>
    <s v="Omitted"/>
    <b v="0"/>
    <n v="0"/>
    <s v="Trade Show"/>
    <x v="2"/>
    <s v="0063100000ciqq6AAA"/>
    <x v="0"/>
    <x v="0"/>
    <x v="0"/>
    <n v="0"/>
    <b v="0"/>
    <x v="88"/>
    <x v="0"/>
  </r>
  <r>
    <x v="270"/>
    <x v="106"/>
    <x v="0"/>
    <x v="0"/>
    <n v="0"/>
    <s v="00531000007KAu8AAG"/>
    <b v="0"/>
    <n v="0"/>
    <d v="2016-06-24T04:37:14"/>
    <s v="Closed"/>
    <b v="0"/>
    <n v="0"/>
    <s v="Trade Show"/>
    <x v="2"/>
    <s v="0063100000ciqqLAAQ"/>
    <x v="0"/>
    <x v="1"/>
    <x v="1"/>
    <n v="1"/>
    <b v="1"/>
    <x v="20"/>
    <x v="13"/>
  </r>
  <r>
    <x v="96"/>
    <x v="66"/>
    <x v="0"/>
    <x v="0"/>
    <n v="0"/>
    <s v="00531000007KAu8AAG"/>
    <b v="0"/>
    <n v="0"/>
    <d v="2016-06-24T04:43:24"/>
    <s v="Omitted"/>
    <b v="0"/>
    <n v="0"/>
    <s v="Trade Show"/>
    <x v="2"/>
    <s v="0063100000ciqqpAAA"/>
    <x v="0"/>
    <x v="0"/>
    <x v="0"/>
    <n v="0"/>
    <b v="0"/>
    <x v="25"/>
    <x v="0"/>
  </r>
  <r>
    <x v="96"/>
    <x v="121"/>
    <x v="0"/>
    <x v="0"/>
    <n v="0"/>
    <s v="00531000007KAu8AAG"/>
    <b v="0"/>
    <n v="0"/>
    <d v="2016-06-24T04:46:04"/>
    <s v="Omitted"/>
    <b v="0"/>
    <n v="0"/>
    <s v="Trade Show"/>
    <x v="2"/>
    <s v="0063100000ciqr9AAA"/>
    <x v="0"/>
    <x v="0"/>
    <x v="0"/>
    <n v="0"/>
    <b v="0"/>
    <x v="25"/>
    <x v="0"/>
  </r>
  <r>
    <x v="96"/>
    <x v="66"/>
    <x v="0"/>
    <x v="0"/>
    <n v="0"/>
    <s v="00531000007KAu8AAG"/>
    <b v="0"/>
    <n v="0"/>
    <d v="2016-06-24T04:48:28"/>
    <s v="Omitted"/>
    <b v="0"/>
    <n v="0"/>
    <s v="Trade Show"/>
    <x v="2"/>
    <s v="0063100000ciqrTAAQ"/>
    <x v="0"/>
    <x v="0"/>
    <x v="0"/>
    <n v="0"/>
    <b v="0"/>
    <x v="25"/>
    <x v="0"/>
  </r>
  <r>
    <x v="271"/>
    <x v="50"/>
    <x v="0"/>
    <x v="0"/>
    <n v="0"/>
    <s v="00531000007KAu8AAG"/>
    <b v="0"/>
    <n v="0"/>
    <d v="2016-06-24T04:50:35"/>
    <s v="Omitted"/>
    <b v="0"/>
    <n v="0"/>
    <s v="Trade Show"/>
    <x v="2"/>
    <s v="0063100000ciqriAAA"/>
    <x v="0"/>
    <x v="0"/>
    <x v="0"/>
    <n v="0"/>
    <b v="0"/>
    <x v="25"/>
    <x v="0"/>
  </r>
  <r>
    <x v="58"/>
    <x v="9"/>
    <x v="0"/>
    <x v="0"/>
    <n v="0"/>
    <s v="00531000007KAu8AAG"/>
    <b v="0"/>
    <n v="0"/>
    <d v="2016-06-24T04:55:55"/>
    <s v="Omitted"/>
    <b v="0"/>
    <n v="0"/>
    <s v="Trade Show"/>
    <x v="2"/>
    <s v="0063100000ciqsWAAQ"/>
    <x v="0"/>
    <x v="0"/>
    <x v="0"/>
    <n v="0"/>
    <b v="0"/>
    <x v="25"/>
    <x v="0"/>
  </r>
  <r>
    <x v="58"/>
    <x v="66"/>
    <x v="0"/>
    <x v="0"/>
    <n v="0"/>
    <s v="00531000007KAu8AAG"/>
    <b v="0"/>
    <n v="0"/>
    <d v="2016-06-24T04:58:45"/>
    <s v="Omitted"/>
    <b v="0"/>
    <n v="0"/>
    <s v="Trade Show"/>
    <x v="3"/>
    <s v="0063100000ciqsqAAA"/>
    <x v="0"/>
    <x v="0"/>
    <x v="0"/>
    <n v="0"/>
    <b v="0"/>
    <x v="25"/>
    <x v="0"/>
  </r>
  <r>
    <x v="104"/>
    <x v="15"/>
    <x v="0"/>
    <x v="0"/>
    <n v="0"/>
    <s v="00531000007KAu8AAG"/>
    <b v="0"/>
    <n v="0"/>
    <d v="2016-06-24T05:03:52"/>
    <s v="Omitted"/>
    <b v="0"/>
    <n v="0"/>
    <s v="Trade Show"/>
    <x v="3"/>
    <s v="0063100000ciqtPAAQ"/>
    <x v="0"/>
    <x v="0"/>
    <x v="0"/>
    <n v="0"/>
    <b v="0"/>
    <x v="25"/>
    <x v="0"/>
  </r>
  <r>
    <x v="272"/>
    <x v="66"/>
    <x v="0"/>
    <x v="0"/>
    <n v="0"/>
    <s v="00531000007KAu8AAG"/>
    <b v="0"/>
    <n v="0"/>
    <d v="2016-06-24T05:17:36"/>
    <s v="Omitted"/>
    <b v="0"/>
    <n v="0"/>
    <s v="Trade Show"/>
    <x v="3"/>
    <s v="0063100000ciqtyAAA"/>
    <x v="0"/>
    <x v="0"/>
    <x v="0"/>
    <n v="0"/>
    <b v="0"/>
    <x v="25"/>
    <x v="0"/>
  </r>
  <r>
    <x v="273"/>
    <x v="39"/>
    <x v="0"/>
    <x v="0"/>
    <n v="0"/>
    <s v="00531000007KAu8AAG"/>
    <b v="0"/>
    <n v="0"/>
    <d v="2016-06-24T05:20:09"/>
    <s v="Omitted"/>
    <b v="0"/>
    <n v="0"/>
    <s v="Trade Show"/>
    <x v="3"/>
    <s v="0063100000ciqu8AAA"/>
    <x v="0"/>
    <x v="0"/>
    <x v="0"/>
    <n v="0"/>
    <b v="0"/>
    <x v="25"/>
    <x v="0"/>
  </r>
  <r>
    <x v="53"/>
    <x v="50"/>
    <x v="0"/>
    <x v="0"/>
    <n v="0"/>
    <s v="00531000007KAu8AAG"/>
    <b v="0"/>
    <n v="0"/>
    <d v="2016-06-24T05:22:37"/>
    <s v="Omitted"/>
    <b v="0"/>
    <n v="0"/>
    <s v="Trade Show"/>
    <x v="8"/>
    <s v="0063100000ciquNAAQ"/>
    <x v="0"/>
    <x v="0"/>
    <x v="0"/>
    <n v="0"/>
    <b v="0"/>
    <x v="25"/>
    <x v="0"/>
  </r>
  <r>
    <x v="274"/>
    <x v="15"/>
    <x v="0"/>
    <x v="0"/>
    <n v="0"/>
    <s v="00531000007KAu8AAG"/>
    <b v="0"/>
    <n v="0"/>
    <d v="2016-06-24T05:24:53"/>
    <s v="Omitted"/>
    <b v="0"/>
    <n v="0"/>
    <s v="Trade Show"/>
    <x v="1"/>
    <s v="0063100000ciquSAAQ"/>
    <x v="0"/>
    <x v="0"/>
    <x v="0"/>
    <n v="0"/>
    <b v="0"/>
    <x v="25"/>
    <x v="0"/>
  </r>
  <r>
    <x v="275"/>
    <x v="50"/>
    <x v="0"/>
    <x v="0"/>
    <n v="0"/>
    <s v="00531000007KAu8AAG"/>
    <b v="0"/>
    <n v="0"/>
    <d v="2016-06-24T05:27:24"/>
    <s v="Omitted"/>
    <b v="0"/>
    <n v="0"/>
    <s v="Trade Show"/>
    <x v="1"/>
    <s v="0063100000ciquXAAQ"/>
    <x v="0"/>
    <x v="0"/>
    <x v="0"/>
    <n v="0"/>
    <b v="0"/>
    <x v="25"/>
    <x v="0"/>
  </r>
  <r>
    <x v="53"/>
    <x v="22"/>
    <x v="0"/>
    <x v="0"/>
    <n v="0"/>
    <s v="00531000007KAu8AAG"/>
    <b v="0"/>
    <n v="0"/>
    <d v="2016-06-24T05:30:08"/>
    <s v="Omitted"/>
    <b v="0"/>
    <n v="0"/>
    <s v="Trade Show"/>
    <x v="8"/>
    <s v="0063100000ciquhAAA"/>
    <x v="0"/>
    <x v="0"/>
    <x v="0"/>
    <n v="0"/>
    <b v="0"/>
    <x v="17"/>
    <x v="0"/>
  </r>
  <r>
    <x v="275"/>
    <x v="61"/>
    <x v="0"/>
    <x v="0"/>
    <n v="0"/>
    <s v="00531000007KAu8AAG"/>
    <b v="0"/>
    <n v="0"/>
    <d v="2016-06-24T05:32:54"/>
    <s v="Omitted"/>
    <b v="0"/>
    <n v="0"/>
    <s v="Trade Show"/>
    <x v="9"/>
    <s v="0063100000ciqurAAA"/>
    <x v="0"/>
    <x v="0"/>
    <x v="0"/>
    <n v="0"/>
    <b v="0"/>
    <x v="25"/>
    <x v="0"/>
  </r>
  <r>
    <x v="276"/>
    <x v="98"/>
    <x v="0"/>
    <x v="0"/>
    <n v="0"/>
    <s v="00531000007KAu8AAG"/>
    <b v="0"/>
    <n v="0"/>
    <d v="2016-06-24T05:35:17"/>
    <s v="Omitted"/>
    <b v="0"/>
    <n v="0"/>
    <s v="Trade Show"/>
    <x v="8"/>
    <s v="0063100000ciquwAAA"/>
    <x v="0"/>
    <x v="0"/>
    <x v="0"/>
    <n v="0"/>
    <b v="0"/>
    <x v="25"/>
    <x v="0"/>
  </r>
  <r>
    <x v="130"/>
    <x v="122"/>
    <x v="0"/>
    <x v="0"/>
    <n v="0"/>
    <s v="00531000007KAu8AAG"/>
    <b v="0"/>
    <n v="0"/>
    <d v="2016-06-24T05:40:14"/>
    <s v="Omitted"/>
    <b v="0"/>
    <n v="0"/>
    <s v="Trade Show"/>
    <x v="0"/>
    <s v="0063100000ciqyZAAQ"/>
    <x v="0"/>
    <x v="0"/>
    <x v="0"/>
    <n v="0"/>
    <b v="0"/>
    <x v="25"/>
    <x v="0"/>
  </r>
  <r>
    <x v="98"/>
    <x v="15"/>
    <x v="0"/>
    <x v="0"/>
    <n v="0"/>
    <s v="00531000007KAu8AAG"/>
    <b v="0"/>
    <n v="0"/>
    <d v="2016-06-24T05:45:14"/>
    <s v="Omitted"/>
    <b v="0"/>
    <n v="0"/>
    <s v="Trade Show"/>
    <x v="3"/>
    <s v="0063100000cir0QAAQ"/>
    <x v="0"/>
    <x v="0"/>
    <x v="0"/>
    <n v="0"/>
    <b v="0"/>
    <x v="38"/>
    <x v="0"/>
  </r>
  <r>
    <x v="277"/>
    <x v="66"/>
    <x v="0"/>
    <x v="0"/>
    <n v="0"/>
    <s v="00531000007KAu8AAG"/>
    <b v="0"/>
    <n v="0"/>
    <d v="2016-06-24T05:47:35"/>
    <s v="Omitted"/>
    <b v="0"/>
    <n v="0"/>
    <s v="Trade Show"/>
    <x v="0"/>
    <s v="0063100000cir0fAAA"/>
    <x v="0"/>
    <x v="0"/>
    <x v="0"/>
    <n v="0"/>
    <b v="0"/>
    <x v="25"/>
    <x v="0"/>
  </r>
  <r>
    <x v="278"/>
    <x v="38"/>
    <x v="0"/>
    <x v="0"/>
    <n v="0"/>
    <s v="00531000007KAu8AAG"/>
    <b v="0"/>
    <n v="0"/>
    <d v="2016-06-24T05:50:22"/>
    <s v="Omitted"/>
    <b v="0"/>
    <n v="0"/>
    <s v="Trade Show"/>
    <x v="5"/>
    <s v="0063100000cir0kAAA"/>
    <x v="0"/>
    <x v="0"/>
    <x v="0"/>
    <n v="0"/>
    <b v="0"/>
    <x v="15"/>
    <x v="0"/>
  </r>
  <r>
    <x v="279"/>
    <x v="10"/>
    <x v="1"/>
    <x v="1"/>
    <n v="1"/>
    <s v="00531000007KAu8AAG"/>
    <b v="0"/>
    <n v="0"/>
    <d v="2016-06-24T06:01:43"/>
    <s v="Pipeline"/>
    <b v="0"/>
    <n v="0"/>
    <s v="Trade Show"/>
    <x v="8"/>
    <s v="0063100000cir14AAA"/>
    <x v="0"/>
    <x v="3"/>
    <x v="0"/>
    <n v="0"/>
    <b v="0"/>
    <x v="15"/>
    <x v="63"/>
  </r>
  <r>
    <x v="280"/>
    <x v="123"/>
    <x v="0"/>
    <x v="0"/>
    <n v="0"/>
    <s v="00531000007KAu8AAG"/>
    <b v="0"/>
    <n v="0"/>
    <d v="2016-06-24T06:03:55"/>
    <s v="Omitted"/>
    <b v="0"/>
    <n v="0"/>
    <s v="Trade Show"/>
    <x v="8"/>
    <s v="0063100000cir19AAA"/>
    <x v="0"/>
    <x v="0"/>
    <x v="0"/>
    <n v="0"/>
    <b v="0"/>
    <x v="25"/>
    <x v="0"/>
  </r>
  <r>
    <x v="281"/>
    <x v="53"/>
    <x v="0"/>
    <x v="0"/>
    <n v="0"/>
    <s v="00531000007KAu8AAG"/>
    <b v="0"/>
    <n v="0"/>
    <d v="2016-06-24T06:06:58"/>
    <s v="Omitted"/>
    <b v="0"/>
    <n v="0"/>
    <s v="Trade Show"/>
    <x v="9"/>
    <s v="0063100000cir1OAAQ"/>
    <x v="0"/>
    <x v="0"/>
    <x v="0"/>
    <n v="0"/>
    <b v="0"/>
    <x v="25"/>
    <x v="0"/>
  </r>
  <r>
    <x v="281"/>
    <x v="124"/>
    <x v="0"/>
    <x v="0"/>
    <n v="0"/>
    <s v="00531000007KAu8AAG"/>
    <b v="0"/>
    <n v="0"/>
    <d v="2016-06-24T06:08:48"/>
    <s v="Closed"/>
    <b v="0"/>
    <n v="0"/>
    <s v="Trade Show"/>
    <x v="13"/>
    <s v="0063100000cir1TAAQ"/>
    <x v="0"/>
    <x v="1"/>
    <x v="1"/>
    <n v="1"/>
    <b v="1"/>
    <x v="89"/>
    <x v="64"/>
  </r>
  <r>
    <x v="128"/>
    <x v="33"/>
    <x v="0"/>
    <x v="0"/>
    <n v="0"/>
    <s v="00531000007KAu8AAG"/>
    <b v="0"/>
    <n v="0"/>
    <d v="2016-06-24T06:13:53"/>
    <s v="Omitted"/>
    <b v="0"/>
    <n v="0"/>
    <s v="Field Sales"/>
    <x v="7"/>
    <s v="0063100000cir1iAAA"/>
    <x v="0"/>
    <x v="0"/>
    <x v="0"/>
    <n v="0"/>
    <b v="0"/>
    <x v="15"/>
    <x v="0"/>
  </r>
  <r>
    <x v="282"/>
    <x v="122"/>
    <x v="0"/>
    <x v="0"/>
    <n v="0"/>
    <s v="00531000007KAu8AAG"/>
    <b v="0"/>
    <n v="0"/>
    <d v="2016-06-24T06:17:23"/>
    <s v="Omitted"/>
    <b v="0"/>
    <n v="0"/>
    <s v="Trade Show"/>
    <x v="8"/>
    <s v="0063100000cir1nAAA"/>
    <x v="0"/>
    <x v="0"/>
    <x v="0"/>
    <n v="0"/>
    <b v="0"/>
    <x v="25"/>
    <x v="0"/>
  </r>
  <r>
    <x v="283"/>
    <x v="36"/>
    <x v="0"/>
    <x v="0"/>
    <n v="0"/>
    <s v="00531000007KAu8AAG"/>
    <b v="0"/>
    <n v="0"/>
    <d v="2016-06-24T06:23:51"/>
    <s v="Omitted"/>
    <b v="0"/>
    <n v="0"/>
    <s v="Trade Show"/>
    <x v="3"/>
    <s v="0063100000cir27AAA"/>
    <x v="0"/>
    <x v="0"/>
    <x v="0"/>
    <n v="0"/>
    <b v="0"/>
    <x v="25"/>
    <x v="0"/>
  </r>
  <r>
    <x v="284"/>
    <x v="9"/>
    <x v="0"/>
    <x v="0"/>
    <n v="0"/>
    <s v="00531000007KAu8AAG"/>
    <b v="0"/>
    <n v="0"/>
    <d v="2016-06-24T06:25:45"/>
    <s v="Omitted"/>
    <b v="0"/>
    <n v="0"/>
    <s v="Trade Show"/>
    <x v="3"/>
    <s v="0063100000cir2CAAQ"/>
    <x v="0"/>
    <x v="0"/>
    <x v="0"/>
    <n v="0"/>
    <b v="0"/>
    <x v="25"/>
    <x v="0"/>
  </r>
  <r>
    <x v="285"/>
    <x v="66"/>
    <x v="0"/>
    <x v="0"/>
    <n v="0"/>
    <s v="00531000007KAu8AAG"/>
    <b v="0"/>
    <n v="0"/>
    <d v="2016-06-24T06:30:47"/>
    <s v="Omitted"/>
    <b v="0"/>
    <n v="0"/>
    <s v="Trade Show"/>
    <x v="3"/>
    <s v="0063100000cir2vAAA"/>
    <x v="0"/>
    <x v="0"/>
    <x v="0"/>
    <n v="0"/>
    <b v="0"/>
    <x v="25"/>
    <x v="0"/>
  </r>
  <r>
    <x v="150"/>
    <x v="36"/>
    <x v="0"/>
    <x v="0"/>
    <n v="0"/>
    <s v="00531000007KAu8AAG"/>
    <b v="0"/>
    <n v="0"/>
    <d v="2016-06-24T06:33:46"/>
    <s v="Omitted"/>
    <b v="0"/>
    <n v="0"/>
    <s v="Trade Show"/>
    <x v="3"/>
    <s v="0063100000cir35AAA"/>
    <x v="0"/>
    <x v="0"/>
    <x v="0"/>
    <n v="0"/>
    <b v="0"/>
    <x v="25"/>
    <x v="0"/>
  </r>
  <r>
    <x v="286"/>
    <x v="98"/>
    <x v="0"/>
    <x v="0"/>
    <n v="0"/>
    <s v="00531000007KAu8AAG"/>
    <b v="0"/>
    <n v="0"/>
    <d v="2016-06-24T06:36:23"/>
    <s v="Omitted"/>
    <b v="0"/>
    <n v="0"/>
    <s v="Trade Show"/>
    <x v="4"/>
    <s v="0063100000cir3AAAQ"/>
    <x v="0"/>
    <x v="0"/>
    <x v="0"/>
    <n v="0"/>
    <b v="0"/>
    <x v="25"/>
    <x v="0"/>
  </r>
  <r>
    <x v="287"/>
    <x v="125"/>
    <x v="0"/>
    <x v="0"/>
    <n v="0"/>
    <s v="00531000007KAu8AAG"/>
    <b v="0"/>
    <n v="0"/>
    <d v="2016-06-24T06:38:30"/>
    <s v="Omitted"/>
    <b v="0"/>
    <n v="0"/>
    <s v="Trade Show"/>
    <x v="4"/>
    <s v="0063100000cir3FAAQ"/>
    <x v="0"/>
    <x v="0"/>
    <x v="0"/>
    <n v="0"/>
    <b v="0"/>
    <x v="25"/>
    <x v="0"/>
  </r>
  <r>
    <x v="288"/>
    <x v="126"/>
    <x v="0"/>
    <x v="0"/>
    <n v="0"/>
    <s v="00531000007KAu8AAG"/>
    <b v="0"/>
    <n v="0"/>
    <d v="2016-06-24T06:40:44"/>
    <s v="Omitted"/>
    <b v="0"/>
    <n v="0"/>
    <s v="Trade Show"/>
    <x v="4"/>
    <s v="0063100000cir3KAAQ"/>
    <x v="0"/>
    <x v="0"/>
    <x v="0"/>
    <n v="0"/>
    <b v="0"/>
    <x v="25"/>
    <x v="0"/>
  </r>
  <r>
    <x v="289"/>
    <x v="127"/>
    <x v="0"/>
    <x v="0"/>
    <n v="0"/>
    <s v="00531000007KAu8AAG"/>
    <b v="0"/>
    <n v="0"/>
    <d v="2016-06-24T06:43:30"/>
    <s v="Omitted"/>
    <b v="0"/>
    <n v="0"/>
    <s v="Trade Show"/>
    <x v="4"/>
    <s v="0063100000cir3UAAQ"/>
    <x v="0"/>
    <x v="0"/>
    <x v="0"/>
    <n v="0"/>
    <b v="0"/>
    <x v="25"/>
    <x v="0"/>
  </r>
  <r>
    <x v="290"/>
    <x v="128"/>
    <x v="0"/>
    <x v="0"/>
    <n v="0"/>
    <s v="00531000007KAu8AAG"/>
    <b v="0"/>
    <n v="0"/>
    <d v="2016-06-24T06:45:54"/>
    <s v="Omitted"/>
    <b v="0"/>
    <n v="0"/>
    <s v="Trade Show"/>
    <x v="4"/>
    <s v="0063100000cir3oAAA"/>
    <x v="0"/>
    <x v="0"/>
    <x v="0"/>
    <n v="0"/>
    <b v="0"/>
    <x v="57"/>
    <x v="0"/>
  </r>
  <r>
    <x v="291"/>
    <x v="43"/>
    <x v="0"/>
    <x v="0"/>
    <n v="0"/>
    <s v="00531000007KgPgAAK"/>
    <b v="1"/>
    <n v="1"/>
    <d v="2016-06-24T19:02:04"/>
    <s v="Omitted"/>
    <b v="0"/>
    <n v="0"/>
    <s v="Inside Sales"/>
    <x v="4"/>
    <s v="0063100000cj7xQAAQ"/>
    <x v="0"/>
    <x v="0"/>
    <x v="0"/>
    <n v="0"/>
    <b v="0"/>
    <x v="0"/>
    <x v="0"/>
  </r>
  <r>
    <x v="291"/>
    <x v="39"/>
    <x v="1"/>
    <x v="1"/>
    <n v="1"/>
    <s v="00531000007KgPgAAK"/>
    <b v="0"/>
    <n v="0"/>
    <d v="2016-06-24T19:02:43"/>
    <s v="Pipeline"/>
    <b v="0"/>
    <n v="0"/>
    <s v="Inside Sales"/>
    <x v="4"/>
    <s v="0063100000cj7xpAAA"/>
    <x v="0"/>
    <x v="2"/>
    <x v="0"/>
    <n v="0"/>
    <b v="0"/>
    <x v="90"/>
    <x v="65"/>
  </r>
  <r>
    <x v="292"/>
    <x v="129"/>
    <x v="0"/>
    <x v="0"/>
    <n v="0"/>
    <s v="00531000007KgPgAAK"/>
    <b v="0"/>
    <n v="0"/>
    <d v="2016-06-24T19:39:20"/>
    <s v="Omitted"/>
    <b v="0"/>
    <n v="0"/>
    <s v="Inside Sales"/>
    <x v="4"/>
    <s v="0063100000cj8IfAAI"/>
    <x v="0"/>
    <x v="0"/>
    <x v="0"/>
    <n v="0"/>
    <b v="0"/>
    <x v="79"/>
    <x v="0"/>
  </r>
  <r>
    <x v="292"/>
    <x v="113"/>
    <x v="1"/>
    <x v="1"/>
    <n v="1"/>
    <s v="00531000007KgPgAAK"/>
    <b v="0"/>
    <n v="0"/>
    <d v="2016-06-24T19:44:28"/>
    <s v="Pipeline"/>
    <b v="0"/>
    <n v="0"/>
    <s v="Other"/>
    <x v="4"/>
    <s v="0063100000cj8MaAAI"/>
    <x v="0"/>
    <x v="2"/>
    <x v="0"/>
    <n v="0"/>
    <b v="0"/>
    <x v="91"/>
    <x v="66"/>
  </r>
  <r>
    <x v="293"/>
    <x v="113"/>
    <x v="0"/>
    <x v="0"/>
    <n v="0"/>
    <s v="00531000007KgPgAAK"/>
    <b v="1"/>
    <n v="1"/>
    <d v="2016-06-24T21:08:18"/>
    <s v="Omitted"/>
    <b v="0"/>
    <n v="0"/>
    <s v="Field Sales"/>
    <x v="4"/>
    <s v="0063100000cj90XAAQ"/>
    <x v="0"/>
    <x v="0"/>
    <x v="0"/>
    <n v="0"/>
    <b v="0"/>
    <x v="0"/>
    <x v="0"/>
  </r>
  <r>
    <x v="294"/>
    <x v="22"/>
    <x v="0"/>
    <x v="0"/>
    <n v="0"/>
    <s v="00531000007KAu8AAG"/>
    <b v="1"/>
    <n v="1"/>
    <d v="2016-06-26T21:08:47"/>
    <s v="Omitted"/>
    <b v="0"/>
    <n v="0"/>
    <s v="Trade Show"/>
    <x v="4"/>
    <s v="0063100000cjPPQAA2"/>
    <x v="0"/>
    <x v="0"/>
    <x v="0"/>
    <n v="0"/>
    <b v="0"/>
    <x v="0"/>
    <x v="0"/>
  </r>
  <r>
    <x v="58"/>
    <x v="130"/>
    <x v="0"/>
    <x v="0"/>
    <n v="0"/>
    <s v="00531000007KAu8AAG"/>
    <b v="0"/>
    <n v="0"/>
    <d v="2016-06-26T23:20:42"/>
    <s v="Closed"/>
    <b v="0"/>
    <n v="0"/>
    <s v="Referral"/>
    <x v="4"/>
    <s v="0063100000cjPX6AAM"/>
    <x v="0"/>
    <x v="1"/>
    <x v="1"/>
    <n v="1"/>
    <b v="1"/>
    <x v="84"/>
    <x v="67"/>
  </r>
  <r>
    <x v="265"/>
    <x v="66"/>
    <x v="0"/>
    <x v="0"/>
    <n v="0"/>
    <s v="00531000007KAu8AAG"/>
    <b v="1"/>
    <n v="1"/>
    <d v="2016-06-27T00:53:18"/>
    <s v="Omitted"/>
    <b v="0"/>
    <n v="0"/>
    <s v="Trade Show"/>
    <x v="4"/>
    <s v="0063100000cjPg3AAE"/>
    <x v="0"/>
    <x v="0"/>
    <x v="0"/>
    <n v="0"/>
    <b v="0"/>
    <x v="25"/>
    <x v="0"/>
  </r>
  <r>
    <x v="260"/>
    <x v="131"/>
    <x v="0"/>
    <x v="0"/>
    <n v="0"/>
    <s v="00531000007KAu8AAG"/>
    <b v="1"/>
    <n v="1"/>
    <d v="2016-06-27T00:53:18"/>
    <s v="Omitted"/>
    <b v="0"/>
    <n v="0"/>
    <s v="Trade Show"/>
    <x v="4"/>
    <s v="0063100000cjPg4AAE"/>
    <x v="0"/>
    <x v="0"/>
    <x v="0"/>
    <n v="0"/>
    <b v="0"/>
    <x v="25"/>
    <x v="0"/>
  </r>
  <r>
    <x v="289"/>
    <x v="117"/>
    <x v="0"/>
    <x v="0"/>
    <n v="0"/>
    <s v="00531000007KAu8AAG"/>
    <b v="1"/>
    <n v="1"/>
    <d v="2016-06-27T00:53:18"/>
    <s v="Omitted"/>
    <b v="0"/>
    <n v="0"/>
    <s v="Trade Show"/>
    <x v="4"/>
    <s v="0063100000cjPg5AAE"/>
    <x v="0"/>
    <x v="0"/>
    <x v="0"/>
    <n v="0"/>
    <b v="0"/>
    <x v="25"/>
    <x v="0"/>
  </r>
  <r>
    <x v="260"/>
    <x v="66"/>
    <x v="0"/>
    <x v="0"/>
    <n v="0"/>
    <s v="00531000007KAu8AAG"/>
    <b v="1"/>
    <n v="1"/>
    <d v="2016-06-27T00:53:18"/>
    <s v="Omitted"/>
    <b v="0"/>
    <n v="0"/>
    <s v="Trade Show"/>
    <x v="4"/>
    <s v="0063100000cjPg6AAE"/>
    <x v="0"/>
    <x v="0"/>
    <x v="0"/>
    <n v="0"/>
    <b v="0"/>
    <x v="25"/>
    <x v="0"/>
  </r>
  <r>
    <x v="295"/>
    <x v="10"/>
    <x v="1"/>
    <x v="1"/>
    <n v="1"/>
    <s v="00531000007KAu8AAG"/>
    <b v="1"/>
    <n v="1"/>
    <d v="2016-06-27T01:25:48"/>
    <s v="Pipeline"/>
    <b v="0"/>
    <n v="0"/>
    <s v="Trade Show"/>
    <x v="4"/>
    <s v="0063100000cjPhpAAE"/>
    <x v="0"/>
    <x v="3"/>
    <x v="0"/>
    <n v="0"/>
    <b v="0"/>
    <x v="16"/>
    <x v="68"/>
  </r>
  <r>
    <x v="30"/>
    <x v="22"/>
    <x v="0"/>
    <x v="0"/>
    <n v="0"/>
    <s v="00531000007KAu8AAG"/>
    <b v="1"/>
    <n v="1"/>
    <d v="2016-06-27T01:25:48"/>
    <s v="Omitted"/>
    <b v="0"/>
    <n v="0"/>
    <s v="Trade Show"/>
    <x v="4"/>
    <s v="0063100000cjPhqAAE"/>
    <x v="0"/>
    <x v="0"/>
    <x v="0"/>
    <n v="0"/>
    <b v="0"/>
    <x v="25"/>
    <x v="0"/>
  </r>
  <r>
    <x v="122"/>
    <x v="15"/>
    <x v="0"/>
    <x v="0"/>
    <n v="0"/>
    <s v="00531000007KAu8AAG"/>
    <b v="1"/>
    <n v="1"/>
    <d v="2016-06-27T01:25:48"/>
    <s v="Omitted"/>
    <b v="0"/>
    <n v="0"/>
    <s v="Trade Show"/>
    <x v="4"/>
    <s v="0063100000cjPhuAAE"/>
    <x v="0"/>
    <x v="0"/>
    <x v="0"/>
    <n v="0"/>
    <b v="0"/>
    <x v="25"/>
    <x v="0"/>
  </r>
  <r>
    <x v="296"/>
    <x v="132"/>
    <x v="1"/>
    <x v="1"/>
    <n v="1"/>
    <s v="00531000007KAu8AAG"/>
    <b v="1"/>
    <n v="1"/>
    <d v="2016-06-27T01:25:48"/>
    <s v="Pipeline"/>
    <b v="0"/>
    <n v="0"/>
    <s v="Trade Show"/>
    <x v="4"/>
    <s v="0063100000cjPhvAAE"/>
    <x v="0"/>
    <x v="3"/>
    <x v="0"/>
    <n v="0"/>
    <b v="0"/>
    <x v="92"/>
    <x v="69"/>
  </r>
  <r>
    <x v="297"/>
    <x v="50"/>
    <x v="0"/>
    <x v="0"/>
    <n v="0"/>
    <s v="00531000007KAu8AAG"/>
    <b v="1"/>
    <n v="1"/>
    <d v="2016-06-27T01:25:48"/>
    <s v="Omitted"/>
    <b v="0"/>
    <n v="0"/>
    <s v="Trade Show"/>
    <x v="5"/>
    <s v="0063100000cjPhzAAE"/>
    <x v="0"/>
    <x v="0"/>
    <x v="0"/>
    <n v="0"/>
    <b v="0"/>
    <x v="0"/>
    <x v="0"/>
  </r>
  <r>
    <x v="298"/>
    <x v="133"/>
    <x v="0"/>
    <x v="0"/>
    <n v="0"/>
    <s v="00531000007KAu8AAG"/>
    <b v="1"/>
    <n v="1"/>
    <d v="2016-06-27T01:25:48"/>
    <s v="Omitted"/>
    <b v="0"/>
    <n v="0"/>
    <s v="Trade Show"/>
    <x v="5"/>
    <s v="0063100000cjPi1AAE"/>
    <x v="0"/>
    <x v="0"/>
    <x v="0"/>
    <n v="0"/>
    <b v="0"/>
    <x v="25"/>
    <x v="0"/>
  </r>
  <r>
    <x v="299"/>
    <x v="50"/>
    <x v="0"/>
    <x v="0"/>
    <n v="0"/>
    <s v="00531000007KAu8AAG"/>
    <b v="1"/>
    <n v="1"/>
    <d v="2016-06-27T01:25:48"/>
    <s v="Omitted"/>
    <b v="0"/>
    <n v="0"/>
    <s v="Trade Show"/>
    <x v="5"/>
    <s v="0063100000cjPi2AAE"/>
    <x v="0"/>
    <x v="0"/>
    <x v="0"/>
    <n v="0"/>
    <b v="0"/>
    <x v="25"/>
    <x v="0"/>
  </r>
  <r>
    <x v="277"/>
    <x v="66"/>
    <x v="0"/>
    <x v="0"/>
    <n v="0"/>
    <s v="00531000007KAu8AAG"/>
    <b v="1"/>
    <n v="1"/>
    <d v="2016-06-27T01:25:48"/>
    <s v="Omitted"/>
    <b v="0"/>
    <n v="0"/>
    <s v="Trade Show"/>
    <x v="6"/>
    <s v="0063100000cjPi3AAE"/>
    <x v="0"/>
    <x v="0"/>
    <x v="0"/>
    <n v="0"/>
    <b v="0"/>
    <x v="25"/>
    <x v="0"/>
  </r>
  <r>
    <x v="300"/>
    <x v="10"/>
    <x v="1"/>
    <x v="1"/>
    <n v="1"/>
    <s v="00531000007KAu8AAG"/>
    <b v="1"/>
    <n v="1"/>
    <d v="2016-06-27T01:25:48"/>
    <s v="Pipeline"/>
    <b v="0"/>
    <n v="0"/>
    <s v="Trade Show"/>
    <x v="6"/>
    <s v="0063100000cjPi5AAE"/>
    <x v="0"/>
    <x v="3"/>
    <x v="0"/>
    <n v="0"/>
    <b v="0"/>
    <x v="93"/>
    <x v="70"/>
  </r>
  <r>
    <x v="301"/>
    <x v="64"/>
    <x v="0"/>
    <x v="0"/>
    <n v="0"/>
    <s v="00531000007KAu8AAG"/>
    <b v="1"/>
    <n v="1"/>
    <d v="2016-06-27T01:25:48"/>
    <s v="Omitted"/>
    <b v="0"/>
    <n v="0"/>
    <s v="Trade Show"/>
    <x v="6"/>
    <s v="0063100000cjPi6AAE"/>
    <x v="0"/>
    <x v="0"/>
    <x v="0"/>
    <n v="0"/>
    <b v="0"/>
    <x v="0"/>
    <x v="0"/>
  </r>
  <r>
    <x v="87"/>
    <x v="98"/>
    <x v="0"/>
    <x v="0"/>
    <n v="0"/>
    <s v="00531000007KAu8AAG"/>
    <b v="1"/>
    <n v="1"/>
    <d v="2016-06-27T01:25:48"/>
    <s v="Omitted"/>
    <b v="0"/>
    <n v="0"/>
    <s v="Trade Show"/>
    <x v="6"/>
    <s v="0063100000cjPi7AAE"/>
    <x v="0"/>
    <x v="0"/>
    <x v="0"/>
    <n v="0"/>
    <b v="0"/>
    <x v="25"/>
    <x v="0"/>
  </r>
  <r>
    <x v="302"/>
    <x v="117"/>
    <x v="0"/>
    <x v="0"/>
    <n v="0"/>
    <s v="00531000007KAu8AAG"/>
    <b v="1"/>
    <n v="1"/>
    <d v="2016-06-27T01:25:48"/>
    <s v="Omitted"/>
    <b v="0"/>
    <n v="0"/>
    <s v="Trade Show"/>
    <x v="6"/>
    <s v="0063100000cjPi9AAE"/>
    <x v="0"/>
    <x v="0"/>
    <x v="0"/>
    <n v="0"/>
    <b v="0"/>
    <x v="0"/>
    <x v="0"/>
  </r>
  <r>
    <x v="58"/>
    <x v="9"/>
    <x v="0"/>
    <x v="0"/>
    <n v="0"/>
    <s v="00531000007KAu8AAG"/>
    <b v="1"/>
    <n v="1"/>
    <d v="2016-06-27T01:25:48"/>
    <s v="Omitted"/>
    <b v="0"/>
    <n v="0"/>
    <s v="Trade Show"/>
    <x v="6"/>
    <s v="0063100000cjPiAAAU"/>
    <x v="0"/>
    <x v="0"/>
    <x v="0"/>
    <n v="0"/>
    <b v="0"/>
    <x v="25"/>
    <x v="0"/>
  </r>
  <r>
    <x v="58"/>
    <x v="134"/>
    <x v="0"/>
    <x v="0"/>
    <n v="0"/>
    <s v="00531000007KAu8AAG"/>
    <b v="1"/>
    <n v="1"/>
    <d v="2016-06-27T01:25:48"/>
    <s v="Omitted"/>
    <b v="0"/>
    <n v="0"/>
    <s v="Trade Show"/>
    <x v="6"/>
    <s v="0063100000cjPiBAAU"/>
    <x v="0"/>
    <x v="0"/>
    <x v="0"/>
    <n v="0"/>
    <b v="0"/>
    <x v="25"/>
    <x v="0"/>
  </r>
  <r>
    <x v="303"/>
    <x v="33"/>
    <x v="0"/>
    <x v="0"/>
    <n v="0"/>
    <s v="00531000007KAu8AAG"/>
    <b v="1"/>
    <n v="1"/>
    <d v="2016-06-27T01:25:48"/>
    <s v="Omitted"/>
    <b v="0"/>
    <n v="0"/>
    <s v="Trade Show"/>
    <x v="6"/>
    <s v="0063100000cjPiCAAU"/>
    <x v="0"/>
    <x v="0"/>
    <x v="0"/>
    <n v="0"/>
    <b v="0"/>
    <x v="88"/>
    <x v="0"/>
  </r>
  <r>
    <x v="275"/>
    <x v="61"/>
    <x v="0"/>
    <x v="0"/>
    <n v="0"/>
    <s v="00531000007KAu8AAG"/>
    <b v="1"/>
    <n v="1"/>
    <d v="2016-06-27T01:25:51"/>
    <s v="Omitted"/>
    <b v="0"/>
    <n v="0"/>
    <s v="Trade Show"/>
    <x v="7"/>
    <s v="0063100000cjPiIAAU"/>
    <x v="0"/>
    <x v="0"/>
    <x v="0"/>
    <n v="0"/>
    <b v="0"/>
    <x v="25"/>
    <x v="0"/>
  </r>
  <r>
    <x v="254"/>
    <x v="66"/>
    <x v="0"/>
    <x v="0"/>
    <n v="0"/>
    <s v="00531000007KAu8AAG"/>
    <b v="1"/>
    <n v="1"/>
    <d v="2016-06-27T01:55:24"/>
    <s v="Omitted"/>
    <b v="0"/>
    <n v="0"/>
    <s v="Trade Show"/>
    <x v="7"/>
    <s v="0063100000cjPjxAAE"/>
    <x v="0"/>
    <x v="0"/>
    <x v="0"/>
    <n v="0"/>
    <b v="0"/>
    <x v="0"/>
    <x v="0"/>
  </r>
  <r>
    <x v="93"/>
    <x v="135"/>
    <x v="0"/>
    <x v="0"/>
    <n v="0"/>
    <s v="00531000007KAu8AAG"/>
    <b v="1"/>
    <n v="1"/>
    <d v="2016-06-27T01:55:24"/>
    <s v="Omitted"/>
    <b v="0"/>
    <n v="0"/>
    <s v="Trade Show"/>
    <x v="7"/>
    <s v="0063100000cjPjyAAE"/>
    <x v="0"/>
    <x v="0"/>
    <x v="0"/>
    <n v="0"/>
    <b v="0"/>
    <x v="25"/>
    <x v="0"/>
  </r>
  <r>
    <x v="304"/>
    <x v="9"/>
    <x v="0"/>
    <x v="0"/>
    <n v="0"/>
    <s v="00531000007KAu8AAG"/>
    <b v="1"/>
    <n v="1"/>
    <d v="2016-06-27T02:05:53"/>
    <s v="Omitted"/>
    <b v="0"/>
    <n v="0"/>
    <s v="Website"/>
    <x v="7"/>
    <s v="0063100000cjPlFAAU"/>
    <x v="0"/>
    <x v="0"/>
    <x v="0"/>
    <n v="0"/>
    <b v="0"/>
    <x v="0"/>
    <x v="0"/>
  </r>
  <r>
    <x v="305"/>
    <x v="136"/>
    <x v="1"/>
    <x v="1"/>
    <n v="1"/>
    <s v="00531000007KAu8AAG"/>
    <b v="1"/>
    <n v="1"/>
    <d v="2016-06-27T02:05:53"/>
    <s v="Pipeline"/>
    <b v="0"/>
    <n v="0"/>
    <s v="Trade Show"/>
    <x v="7"/>
    <s v="0063100000cjPlHAAU"/>
    <x v="0"/>
    <x v="3"/>
    <x v="0"/>
    <n v="0"/>
    <b v="0"/>
    <x v="0"/>
    <x v="0"/>
  </r>
  <r>
    <x v="306"/>
    <x v="137"/>
    <x v="0"/>
    <x v="0"/>
    <n v="0"/>
    <s v="00531000007KAu8AAG"/>
    <b v="1"/>
    <n v="1"/>
    <d v="2016-06-27T02:05:53"/>
    <s v="Omitted"/>
    <b v="0"/>
    <n v="0"/>
    <s v="Trade Show"/>
    <x v="7"/>
    <s v="0063100000cjPlIAAU"/>
    <x v="0"/>
    <x v="0"/>
    <x v="0"/>
    <n v="0"/>
    <b v="0"/>
    <x v="0"/>
    <x v="0"/>
  </r>
  <r>
    <x v="307"/>
    <x v="117"/>
    <x v="0"/>
    <x v="0"/>
    <n v="0"/>
    <s v="00531000007KAu8AAG"/>
    <b v="1"/>
    <n v="1"/>
    <d v="2016-06-27T02:05:53"/>
    <s v="Omitted"/>
    <b v="0"/>
    <n v="0"/>
    <s v="Trade Show"/>
    <x v="10"/>
    <s v="0063100000cjPlKAAU"/>
    <x v="0"/>
    <x v="0"/>
    <x v="0"/>
    <n v="0"/>
    <b v="0"/>
    <x v="25"/>
    <x v="0"/>
  </r>
  <r>
    <x v="308"/>
    <x v="36"/>
    <x v="0"/>
    <x v="0"/>
    <n v="0"/>
    <s v="00531000007KAu8AAG"/>
    <b v="1"/>
    <n v="1"/>
    <d v="2016-06-27T02:05:53"/>
    <s v="Omitted"/>
    <b v="0"/>
    <n v="0"/>
    <s v="Trade Show"/>
    <x v="10"/>
    <s v="0063100000cjPlLAAU"/>
    <x v="0"/>
    <x v="0"/>
    <x v="0"/>
    <n v="0"/>
    <b v="0"/>
    <x v="25"/>
    <x v="0"/>
  </r>
  <r>
    <x v="309"/>
    <x v="68"/>
    <x v="1"/>
    <x v="1"/>
    <n v="1"/>
    <s v="00531000007KAu8AAG"/>
    <b v="1"/>
    <n v="1"/>
    <d v="2016-06-27T02:05:53"/>
    <s v="Pipeline"/>
    <b v="0"/>
    <n v="0"/>
    <s v="Trade Show"/>
    <x v="10"/>
    <s v="0063100000cjPlMAAU"/>
    <x v="0"/>
    <x v="3"/>
    <x v="0"/>
    <n v="0"/>
    <b v="0"/>
    <x v="15"/>
    <x v="63"/>
  </r>
  <r>
    <x v="310"/>
    <x v="138"/>
    <x v="0"/>
    <x v="0"/>
    <n v="0"/>
    <s v="00531000007KAu8AAG"/>
    <b v="1"/>
    <n v="1"/>
    <d v="2016-06-27T02:05:53"/>
    <s v="Omitted"/>
    <b v="0"/>
    <n v="0"/>
    <s v="Trade Show"/>
    <x v="10"/>
    <s v="0063100000cjPlNAAU"/>
    <x v="0"/>
    <x v="0"/>
    <x v="0"/>
    <n v="0"/>
    <b v="0"/>
    <x v="0"/>
    <x v="0"/>
  </r>
  <r>
    <x v="311"/>
    <x v="137"/>
    <x v="0"/>
    <x v="0"/>
    <n v="0"/>
    <s v="00531000007KAu8AAG"/>
    <b v="1"/>
    <n v="1"/>
    <d v="2016-06-27T02:05:53"/>
    <s v="Omitted"/>
    <b v="0"/>
    <n v="0"/>
    <s v="Trade Show"/>
    <x v="10"/>
    <s v="0063100000cjPlPAAU"/>
    <x v="0"/>
    <x v="0"/>
    <x v="0"/>
    <n v="0"/>
    <b v="0"/>
    <x v="0"/>
    <x v="0"/>
  </r>
  <r>
    <x v="312"/>
    <x v="137"/>
    <x v="0"/>
    <x v="0"/>
    <n v="0"/>
    <s v="00531000007KAu8AAG"/>
    <b v="1"/>
    <n v="1"/>
    <d v="2016-06-27T02:05:53"/>
    <s v="Omitted"/>
    <b v="0"/>
    <n v="0"/>
    <s v="Trade Show"/>
    <x v="10"/>
    <s v="0063100000cjPlTAAU"/>
    <x v="0"/>
    <x v="0"/>
    <x v="0"/>
    <n v="0"/>
    <b v="0"/>
    <x v="0"/>
    <x v="0"/>
  </r>
  <r>
    <x v="313"/>
    <x v="122"/>
    <x v="0"/>
    <x v="0"/>
    <n v="0"/>
    <s v="00531000007KAu8AAG"/>
    <b v="1"/>
    <n v="1"/>
    <d v="2016-06-27T02:05:53"/>
    <s v="Omitted"/>
    <b v="0"/>
    <n v="0"/>
    <s v="Trade Show"/>
    <x v="10"/>
    <s v="0063100000cjPlVAAU"/>
    <x v="0"/>
    <x v="0"/>
    <x v="0"/>
    <n v="0"/>
    <b v="0"/>
    <x v="0"/>
    <x v="0"/>
  </r>
  <r>
    <x v="314"/>
    <x v="137"/>
    <x v="0"/>
    <x v="0"/>
    <n v="0"/>
    <s v="00531000007KAu8AAG"/>
    <b v="1"/>
    <n v="1"/>
    <d v="2016-06-27T02:05:53"/>
    <s v="Omitted"/>
    <b v="0"/>
    <n v="0"/>
    <s v="Trade Show"/>
    <x v="7"/>
    <s v="0063100000cjPlWAAU"/>
    <x v="0"/>
    <x v="0"/>
    <x v="0"/>
    <n v="0"/>
    <b v="0"/>
    <x v="25"/>
    <x v="0"/>
  </r>
  <r>
    <x v="315"/>
    <x v="128"/>
    <x v="0"/>
    <x v="0"/>
    <n v="0"/>
    <s v="00531000007KAu8AAG"/>
    <b v="1"/>
    <n v="1"/>
    <d v="2016-06-27T02:05:53"/>
    <s v="Omitted"/>
    <b v="0"/>
    <n v="0"/>
    <s v="Trade Show"/>
    <x v="7"/>
    <s v="0063100000cjPlYAAU"/>
    <x v="0"/>
    <x v="0"/>
    <x v="0"/>
    <n v="0"/>
    <b v="0"/>
    <x v="0"/>
    <x v="0"/>
  </r>
  <r>
    <x v="316"/>
    <x v="122"/>
    <x v="0"/>
    <x v="0"/>
    <n v="0"/>
    <s v="00531000007KAu8AAG"/>
    <b v="1"/>
    <n v="1"/>
    <d v="2016-06-27T02:05:53"/>
    <s v="Omitted"/>
    <b v="0"/>
    <n v="0"/>
    <s v="Trade Show"/>
    <x v="7"/>
    <s v="0063100000cjPlcAAE"/>
    <x v="0"/>
    <x v="0"/>
    <x v="0"/>
    <n v="0"/>
    <b v="0"/>
    <x v="0"/>
    <x v="0"/>
  </r>
  <r>
    <x v="146"/>
    <x v="139"/>
    <x v="0"/>
    <x v="0"/>
    <n v="0"/>
    <s v="00531000007KAu8AAG"/>
    <b v="1"/>
    <n v="1"/>
    <d v="2016-06-27T02:05:53"/>
    <s v="Omitted"/>
    <b v="0"/>
    <n v="0"/>
    <s v="Trade Show"/>
    <x v="7"/>
    <s v="0063100000cjPleAAE"/>
    <x v="0"/>
    <x v="0"/>
    <x v="0"/>
    <n v="0"/>
    <b v="0"/>
    <x v="78"/>
    <x v="0"/>
  </r>
  <r>
    <x v="58"/>
    <x v="137"/>
    <x v="0"/>
    <x v="0"/>
    <n v="0"/>
    <s v="00531000007KAu8AAG"/>
    <b v="1"/>
    <n v="1"/>
    <d v="2016-06-27T02:05:53"/>
    <s v="Omitted"/>
    <b v="0"/>
    <n v="0"/>
    <s v="Trade Show"/>
    <x v="7"/>
    <s v="0063100000cjPlgAAE"/>
    <x v="0"/>
    <x v="0"/>
    <x v="0"/>
    <n v="0"/>
    <b v="0"/>
    <x v="25"/>
    <x v="0"/>
  </r>
  <r>
    <x v="317"/>
    <x v="137"/>
    <x v="0"/>
    <x v="0"/>
    <n v="0"/>
    <s v="00531000007KAu8AAG"/>
    <b v="1"/>
    <n v="1"/>
    <d v="2016-06-27T02:05:53"/>
    <s v="Omitted"/>
    <b v="0"/>
    <n v="0"/>
    <s v="Trade Show"/>
    <x v="7"/>
    <s v="0063100000cjPlhAAE"/>
    <x v="0"/>
    <x v="0"/>
    <x v="0"/>
    <n v="0"/>
    <b v="0"/>
    <x v="0"/>
    <x v="0"/>
  </r>
  <r>
    <x v="318"/>
    <x v="55"/>
    <x v="0"/>
    <x v="0"/>
    <n v="0"/>
    <s v="00531000007KAu8AAG"/>
    <b v="1"/>
    <n v="1"/>
    <d v="2016-06-27T02:05:55"/>
    <s v="Omitted"/>
    <b v="0"/>
    <n v="0"/>
    <s v="Trade Show"/>
    <x v="7"/>
    <s v="0063100000cjPliAAE"/>
    <x v="0"/>
    <x v="0"/>
    <x v="0"/>
    <n v="0"/>
    <b v="0"/>
    <x v="25"/>
    <x v="0"/>
  </r>
  <r>
    <x v="319"/>
    <x v="140"/>
    <x v="0"/>
    <x v="0"/>
    <n v="0"/>
    <s v="00531000007KAsvAAG"/>
    <b v="0"/>
    <n v="0"/>
    <d v="2016-06-27T16:21:26"/>
    <s v="Closed"/>
    <b v="0"/>
    <n v="0"/>
    <s v="Inside Sales"/>
    <x v="7"/>
    <s v="0063100000cjTU2AAM"/>
    <x v="0"/>
    <x v="1"/>
    <x v="1"/>
    <n v="1"/>
    <b v="1"/>
    <x v="94"/>
    <x v="71"/>
  </r>
  <r>
    <x v="320"/>
    <x v="101"/>
    <x v="1"/>
    <x v="1"/>
    <n v="1"/>
    <s v="00531000007MUoEAAW"/>
    <b v="0"/>
    <n v="0"/>
    <d v="2016-06-27T20:28:58"/>
    <s v="Pipeline"/>
    <b v="0"/>
    <n v="0"/>
    <s v="Seminar - Internal"/>
    <x v="7"/>
    <s v="0063100000cjVtiAAE"/>
    <x v="0"/>
    <x v="4"/>
    <x v="0"/>
    <n v="0"/>
    <b v="0"/>
    <x v="6"/>
    <x v="25"/>
  </r>
  <r>
    <x v="321"/>
    <x v="43"/>
    <x v="0"/>
    <x v="0"/>
    <n v="0"/>
    <s v="00531000007KgPgAAK"/>
    <b v="1"/>
    <n v="1"/>
    <d v="2016-06-27T21:41:20"/>
    <s v="Omitted"/>
    <b v="0"/>
    <n v="0"/>
    <s v="Website"/>
    <x v="12"/>
    <s v="0063100000cjWaQAAU"/>
    <x v="0"/>
    <x v="0"/>
    <x v="0"/>
    <n v="0"/>
    <b v="0"/>
    <x v="0"/>
    <x v="0"/>
  </r>
  <r>
    <x v="321"/>
    <x v="39"/>
    <x v="1"/>
    <x v="1"/>
    <n v="1"/>
    <s v="00531000007KgPgAAK"/>
    <b v="0"/>
    <n v="0"/>
    <d v="2016-06-27T21:42:12"/>
    <s v="Pipeline"/>
    <b v="0"/>
    <n v="0"/>
    <s v="Inside Sales"/>
    <x v="12"/>
    <s v="0063100000cjWapAAE"/>
    <x v="0"/>
    <x v="2"/>
    <x v="0"/>
    <n v="0"/>
    <b v="0"/>
    <x v="95"/>
    <x v="72"/>
  </r>
  <r>
    <x v="322"/>
    <x v="43"/>
    <x v="0"/>
    <x v="0"/>
    <n v="0"/>
    <s v="00531000007KgPgAAK"/>
    <b v="1"/>
    <n v="1"/>
    <d v="2016-06-27T22:08:53"/>
    <s v="Omitted"/>
    <b v="0"/>
    <n v="0"/>
    <s v="Field Sales"/>
    <x v="12"/>
    <s v="0063100000cjWmFAAU"/>
    <x v="0"/>
    <x v="0"/>
    <x v="0"/>
    <n v="0"/>
    <b v="0"/>
    <x v="0"/>
    <x v="0"/>
  </r>
  <r>
    <x v="322"/>
    <x v="39"/>
    <x v="1"/>
    <x v="1"/>
    <n v="1"/>
    <s v="00531000007KgPgAAK"/>
    <b v="0"/>
    <n v="0"/>
    <d v="2016-06-27T22:09:27"/>
    <s v="Pipeline"/>
    <b v="0"/>
    <n v="0"/>
    <s v="Inside Sales"/>
    <x v="12"/>
    <s v="0063100000cjWmZAAU"/>
    <x v="0"/>
    <x v="2"/>
    <x v="0"/>
    <n v="0"/>
    <b v="0"/>
    <x v="96"/>
    <x v="73"/>
  </r>
  <r>
    <x v="323"/>
    <x v="141"/>
    <x v="0"/>
    <x v="0"/>
    <n v="0"/>
    <s v="00531000007KAsvAAG"/>
    <b v="0"/>
    <n v="0"/>
    <d v="2016-06-28T15:26:09"/>
    <s v="Closed"/>
    <b v="0"/>
    <n v="0"/>
    <s v="Inside Sales"/>
    <x v="13"/>
    <s v="0063100000cjZyCAAU"/>
    <x v="0"/>
    <x v="1"/>
    <x v="1"/>
    <n v="1"/>
    <b v="1"/>
    <x v="97"/>
    <x v="74"/>
  </r>
  <r>
    <x v="97"/>
    <x v="38"/>
    <x v="0"/>
    <x v="0"/>
    <n v="0"/>
    <s v="00531000007KAu8AAG"/>
    <b v="0"/>
    <n v="0"/>
    <d v="2016-06-28T19:20:32"/>
    <s v="Omitted"/>
    <b v="0"/>
    <n v="0"/>
    <s v="Referral"/>
    <x v="13"/>
    <s v="0063100000cjcERAAY"/>
    <x v="0"/>
    <x v="0"/>
    <x v="0"/>
    <n v="0"/>
    <b v="0"/>
    <x v="25"/>
    <x v="0"/>
  </r>
  <r>
    <x v="324"/>
    <x v="122"/>
    <x v="0"/>
    <x v="0"/>
    <n v="0"/>
    <s v="00531000007KAu8AAG"/>
    <b v="1"/>
    <n v="1"/>
    <d v="2016-06-29T02:58:28"/>
    <s v="Omitted"/>
    <b v="0"/>
    <n v="0"/>
    <s v="Trade Show"/>
    <x v="13"/>
    <s v="0063100000cjefrAAA"/>
    <x v="0"/>
    <x v="0"/>
    <x v="0"/>
    <n v="0"/>
    <b v="0"/>
    <x v="0"/>
    <x v="0"/>
  </r>
  <r>
    <x v="325"/>
    <x v="32"/>
    <x v="0"/>
    <x v="0"/>
    <n v="0"/>
    <s v="00531000007KAu8AAG"/>
    <b v="1"/>
    <n v="1"/>
    <d v="2016-06-29T02:58:28"/>
    <s v="Omitted"/>
    <b v="0"/>
    <n v="0"/>
    <s v="Trade Show"/>
    <x v="13"/>
    <s v="0063100000cjefsAAA"/>
    <x v="0"/>
    <x v="0"/>
    <x v="0"/>
    <n v="0"/>
    <b v="0"/>
    <x v="0"/>
    <x v="0"/>
  </r>
  <r>
    <x v="258"/>
    <x v="122"/>
    <x v="0"/>
    <x v="0"/>
    <n v="0"/>
    <s v="00531000007KAu8AAG"/>
    <b v="1"/>
    <n v="1"/>
    <d v="2016-06-29T02:58:28"/>
    <s v="Omitted"/>
    <b v="0"/>
    <n v="0"/>
    <s v="Trade Show"/>
    <x v="13"/>
    <s v="0063100000cjefvAAA"/>
    <x v="0"/>
    <x v="0"/>
    <x v="0"/>
    <n v="0"/>
    <b v="0"/>
    <x v="0"/>
    <x v="0"/>
  </r>
  <r>
    <x v="326"/>
    <x v="113"/>
    <x v="0"/>
    <x v="0"/>
    <n v="0"/>
    <s v="00531000007KAu8AAG"/>
    <b v="1"/>
    <n v="1"/>
    <d v="2016-06-29T03:04:25"/>
    <s v="Omitted"/>
    <b v="0"/>
    <n v="0"/>
    <s v="Trade Show"/>
    <x v="13"/>
    <s v="0063100000cjep1AAA"/>
    <x v="0"/>
    <x v="0"/>
    <x v="0"/>
    <n v="0"/>
    <b v="0"/>
    <x v="0"/>
    <x v="0"/>
  </r>
  <r>
    <x v="327"/>
    <x v="116"/>
    <x v="0"/>
    <x v="0"/>
    <n v="0"/>
    <s v="00531000007KAu8AAG"/>
    <b v="1"/>
    <n v="1"/>
    <d v="2016-06-29T03:04:25"/>
    <s v="Pipeline"/>
    <b v="0"/>
    <n v="0"/>
    <s v="Trade Show"/>
    <x v="13"/>
    <s v="0063100000cjep2AAA"/>
    <x v="0"/>
    <x v="0"/>
    <x v="0"/>
    <n v="0"/>
    <b v="0"/>
    <x v="0"/>
    <x v="0"/>
  </r>
  <r>
    <x v="257"/>
    <x v="142"/>
    <x v="0"/>
    <x v="0"/>
    <n v="0"/>
    <s v="00531000007KAu8AAG"/>
    <b v="1"/>
    <n v="1"/>
    <d v="2016-06-29T03:04:25"/>
    <s v="Closed"/>
    <b v="0"/>
    <n v="0"/>
    <s v="Trade Show"/>
    <x v="13"/>
    <s v="0063100000cjep4AAA"/>
    <x v="0"/>
    <x v="1"/>
    <x v="1"/>
    <n v="1"/>
    <b v="1"/>
    <x v="98"/>
    <x v="75"/>
  </r>
  <r>
    <x v="256"/>
    <x v="122"/>
    <x v="0"/>
    <x v="0"/>
    <n v="0"/>
    <s v="00531000007KAu8AAG"/>
    <b v="1"/>
    <n v="1"/>
    <d v="2016-06-29T03:04:25"/>
    <s v="Omitted"/>
    <b v="0"/>
    <n v="0"/>
    <s v="Trade Show"/>
    <x v="13"/>
    <s v="0063100000cjep6AAA"/>
    <x v="0"/>
    <x v="0"/>
    <x v="0"/>
    <n v="0"/>
    <b v="0"/>
    <x v="25"/>
    <x v="0"/>
  </r>
  <r>
    <x v="328"/>
    <x v="51"/>
    <x v="0"/>
    <x v="0"/>
    <n v="0"/>
    <s v="00531000007KAu8AAG"/>
    <b v="1"/>
    <n v="1"/>
    <d v="2016-06-29T03:04:25"/>
    <s v="Omitted"/>
    <b v="0"/>
    <n v="0"/>
    <s v="Trade Show"/>
    <x v="13"/>
    <s v="0063100000cjep7AAA"/>
    <x v="0"/>
    <x v="0"/>
    <x v="0"/>
    <n v="0"/>
    <b v="0"/>
    <x v="0"/>
    <x v="0"/>
  </r>
  <r>
    <x v="329"/>
    <x v="143"/>
    <x v="0"/>
    <x v="0"/>
    <n v="0"/>
    <s v="00531000007KAu8AAG"/>
    <b v="1"/>
    <n v="1"/>
    <d v="2016-06-29T03:04:25"/>
    <s v="Closed"/>
    <b v="0"/>
    <n v="0"/>
    <s v="Referral"/>
    <x v="13"/>
    <s v="0063100000cjep8AAA"/>
    <x v="0"/>
    <x v="1"/>
    <x v="1"/>
    <n v="1"/>
    <b v="1"/>
    <x v="99"/>
    <x v="76"/>
  </r>
  <r>
    <x v="330"/>
    <x v="15"/>
    <x v="0"/>
    <x v="0"/>
    <n v="0"/>
    <s v="00531000007KAu8AAG"/>
    <b v="1"/>
    <n v="1"/>
    <d v="2016-06-29T03:04:25"/>
    <s v="Omitted"/>
    <b v="0"/>
    <n v="0"/>
    <s v="Trade Show"/>
    <x v="13"/>
    <s v="0063100000cjep9AAA"/>
    <x v="0"/>
    <x v="0"/>
    <x v="0"/>
    <n v="0"/>
    <b v="0"/>
    <x v="25"/>
    <x v="0"/>
  </r>
  <r>
    <x v="281"/>
    <x v="122"/>
    <x v="0"/>
    <x v="0"/>
    <n v="0"/>
    <s v="00531000007KAu8AAG"/>
    <b v="1"/>
    <n v="1"/>
    <d v="2016-06-29T03:04:25"/>
    <s v="Omitted"/>
    <b v="0"/>
    <n v="0"/>
    <s v="Trade Show"/>
    <x v="13"/>
    <s v="0063100000cjepAAAQ"/>
    <x v="0"/>
    <x v="0"/>
    <x v="0"/>
    <n v="0"/>
    <b v="0"/>
    <x v="88"/>
    <x v="0"/>
  </r>
  <r>
    <x v="331"/>
    <x v="66"/>
    <x v="0"/>
    <x v="0"/>
    <n v="0"/>
    <s v="00531000007KAu8AAG"/>
    <b v="1"/>
    <n v="1"/>
    <d v="2016-06-29T03:37:26"/>
    <s v="Omitted"/>
    <b v="0"/>
    <n v="0"/>
    <s v="Trade Show"/>
    <x v="13"/>
    <s v="0063100000cjereAAA"/>
    <x v="0"/>
    <x v="0"/>
    <x v="0"/>
    <n v="0"/>
    <b v="0"/>
    <x v="0"/>
    <x v="0"/>
  </r>
  <r>
    <x v="260"/>
    <x v="32"/>
    <x v="0"/>
    <x v="0"/>
    <n v="0"/>
    <s v="00531000007KAu8AAG"/>
    <b v="1"/>
    <n v="1"/>
    <d v="2016-06-29T03:37:26"/>
    <s v="Omitted"/>
    <b v="0"/>
    <n v="0"/>
    <s v="Trade Show"/>
    <x v="13"/>
    <s v="0063100000cjerfAAA"/>
    <x v="0"/>
    <x v="0"/>
    <x v="0"/>
    <n v="0"/>
    <b v="0"/>
    <x v="25"/>
    <x v="0"/>
  </r>
  <r>
    <x v="311"/>
    <x v="137"/>
    <x v="0"/>
    <x v="0"/>
    <n v="0"/>
    <s v="00531000007KAu8AAG"/>
    <b v="1"/>
    <n v="1"/>
    <d v="2016-06-29T03:37:26"/>
    <s v="Omitted"/>
    <b v="0"/>
    <n v="0"/>
    <s v="Trade Show"/>
    <x v="13"/>
    <s v="0063100000cjerjAAA"/>
    <x v="0"/>
    <x v="0"/>
    <x v="0"/>
    <n v="0"/>
    <b v="0"/>
    <x v="0"/>
    <x v="0"/>
  </r>
  <r>
    <x v="316"/>
    <x v="122"/>
    <x v="0"/>
    <x v="0"/>
    <n v="0"/>
    <s v="00531000007KAu8AAG"/>
    <b v="1"/>
    <n v="1"/>
    <d v="2016-06-29T03:37:26"/>
    <s v="Omitted"/>
    <b v="0"/>
    <n v="0"/>
    <s v="Trade Show"/>
    <x v="13"/>
    <s v="0063100000cjerkAAA"/>
    <x v="0"/>
    <x v="0"/>
    <x v="0"/>
    <n v="0"/>
    <b v="0"/>
    <x v="0"/>
    <x v="0"/>
  </r>
  <r>
    <x v="275"/>
    <x v="61"/>
    <x v="0"/>
    <x v="0"/>
    <n v="0"/>
    <s v="00531000007KAu8AAG"/>
    <b v="1"/>
    <n v="1"/>
    <d v="2016-06-29T03:37:26"/>
    <s v="Omitted"/>
    <b v="0"/>
    <n v="0"/>
    <s v="Trade Show"/>
    <x v="13"/>
    <s v="0063100000cjerlAAA"/>
    <x v="0"/>
    <x v="0"/>
    <x v="0"/>
    <n v="0"/>
    <b v="0"/>
    <x v="25"/>
    <x v="0"/>
  </r>
  <r>
    <x v="332"/>
    <x v="9"/>
    <x v="0"/>
    <x v="0"/>
    <n v="0"/>
    <s v="00531000007KAu8AAG"/>
    <b v="1"/>
    <n v="1"/>
    <d v="2016-06-29T03:37:26"/>
    <s v="Omitted"/>
    <b v="0"/>
    <n v="0"/>
    <s v="Trade Show"/>
    <x v="10"/>
    <s v="0063100000cjeroAAA"/>
    <x v="0"/>
    <x v="0"/>
    <x v="0"/>
    <n v="0"/>
    <b v="0"/>
    <x v="0"/>
    <x v="0"/>
  </r>
  <r>
    <x v="333"/>
    <x v="122"/>
    <x v="0"/>
    <x v="0"/>
    <n v="0"/>
    <s v="00531000007KAu8AAG"/>
    <b v="1"/>
    <n v="1"/>
    <d v="2016-06-29T03:37:26"/>
    <s v="Omitted"/>
    <b v="0"/>
    <n v="0"/>
    <s v="Trade Show"/>
    <x v="10"/>
    <s v="0063100000cjerqAAA"/>
    <x v="0"/>
    <x v="0"/>
    <x v="0"/>
    <n v="0"/>
    <b v="0"/>
    <x v="0"/>
    <x v="0"/>
  </r>
  <r>
    <x v="334"/>
    <x v="9"/>
    <x v="0"/>
    <x v="0"/>
    <n v="0"/>
    <s v="00531000007KAu8AAG"/>
    <b v="1"/>
    <n v="1"/>
    <d v="2016-06-29T03:37:26"/>
    <s v="Omitted"/>
    <b v="0"/>
    <n v="0"/>
    <s v="Trade Show"/>
    <x v="10"/>
    <s v="0063100000cjeruAAA"/>
    <x v="0"/>
    <x v="0"/>
    <x v="0"/>
    <n v="0"/>
    <b v="0"/>
    <x v="0"/>
    <x v="0"/>
  </r>
  <r>
    <x v="335"/>
    <x v="51"/>
    <x v="0"/>
    <x v="0"/>
    <n v="0"/>
    <s v="00531000007KAu8AAG"/>
    <b v="1"/>
    <n v="1"/>
    <d v="2016-06-29T03:43:34"/>
    <s v="Omitted"/>
    <b v="0"/>
    <n v="0"/>
    <s v="Trade Show"/>
    <x v="10"/>
    <s v="0063100000cjesKAAQ"/>
    <x v="0"/>
    <x v="0"/>
    <x v="0"/>
    <n v="0"/>
    <b v="0"/>
    <x v="25"/>
    <x v="0"/>
  </r>
  <r>
    <x v="336"/>
    <x v="39"/>
    <x v="0"/>
    <x v="0"/>
    <n v="0"/>
    <s v="00531000007KAu8AAG"/>
    <b v="1"/>
    <n v="1"/>
    <d v="2016-06-29T03:43:34"/>
    <s v="Omitted"/>
    <b v="0"/>
    <n v="0"/>
    <s v="Trade Show"/>
    <x v="10"/>
    <s v="0063100000cjesMAAQ"/>
    <x v="0"/>
    <x v="0"/>
    <x v="0"/>
    <n v="0"/>
    <b v="0"/>
    <x v="100"/>
    <x v="0"/>
  </r>
  <r>
    <x v="53"/>
    <x v="32"/>
    <x v="0"/>
    <x v="0"/>
    <n v="0"/>
    <s v="00531000007KAu8AAG"/>
    <b v="1"/>
    <n v="1"/>
    <d v="2016-06-29T03:43:34"/>
    <s v="Omitted"/>
    <b v="0"/>
    <n v="0"/>
    <s v="Trade Show"/>
    <x v="10"/>
    <s v="0063100000cjesNAAQ"/>
    <x v="0"/>
    <x v="0"/>
    <x v="0"/>
    <n v="0"/>
    <b v="0"/>
    <x v="0"/>
    <x v="0"/>
  </r>
  <r>
    <x v="337"/>
    <x v="144"/>
    <x v="0"/>
    <x v="0"/>
    <n v="0"/>
    <s v="00531000007KAu8AAG"/>
    <b v="1"/>
    <n v="1"/>
    <d v="2016-06-29T03:43:34"/>
    <s v="Omitted"/>
    <b v="0"/>
    <n v="0"/>
    <s v="Trade Show"/>
    <x v="10"/>
    <s v="0063100000cjesPAAQ"/>
    <x v="0"/>
    <x v="0"/>
    <x v="0"/>
    <n v="0"/>
    <b v="0"/>
    <x v="0"/>
    <x v="0"/>
  </r>
  <r>
    <x v="338"/>
    <x v="122"/>
    <x v="0"/>
    <x v="0"/>
    <n v="0"/>
    <s v="00531000007KAu8AAG"/>
    <b v="1"/>
    <n v="1"/>
    <d v="2016-06-29T03:43:34"/>
    <s v="Omitted"/>
    <b v="0"/>
    <n v="0"/>
    <s v="Trade Show"/>
    <x v="10"/>
    <s v="0063100000cjesRAAQ"/>
    <x v="0"/>
    <x v="0"/>
    <x v="0"/>
    <n v="0"/>
    <b v="0"/>
    <x v="101"/>
    <x v="0"/>
  </r>
  <r>
    <x v="117"/>
    <x v="32"/>
    <x v="0"/>
    <x v="0"/>
    <n v="0"/>
    <s v="00531000007KAu8AAG"/>
    <b v="1"/>
    <n v="1"/>
    <d v="2016-06-29T03:43:34"/>
    <s v="Omitted"/>
    <b v="0"/>
    <n v="0"/>
    <s v="Trade Show"/>
    <x v="10"/>
    <s v="0063100000cjesSAAQ"/>
    <x v="0"/>
    <x v="0"/>
    <x v="0"/>
    <n v="0"/>
    <b v="0"/>
    <x v="0"/>
    <x v="0"/>
  </r>
  <r>
    <x v="339"/>
    <x v="32"/>
    <x v="0"/>
    <x v="0"/>
    <n v="0"/>
    <s v="00531000007KAu8AAG"/>
    <b v="1"/>
    <n v="1"/>
    <d v="2016-06-29T03:43:34"/>
    <s v="Omitted"/>
    <b v="0"/>
    <n v="0"/>
    <s v="Trade Show"/>
    <x v="10"/>
    <s v="0063100000cjesTAAQ"/>
    <x v="0"/>
    <x v="0"/>
    <x v="0"/>
    <n v="0"/>
    <b v="0"/>
    <x v="0"/>
    <x v="0"/>
  </r>
  <r>
    <x v="340"/>
    <x v="145"/>
    <x v="0"/>
    <x v="0"/>
    <n v="0"/>
    <s v="00531000007KAu8AAG"/>
    <b v="1"/>
    <n v="1"/>
    <d v="2016-06-29T03:43:34"/>
    <s v="Omitted"/>
    <b v="0"/>
    <n v="0"/>
    <s v="Trade Show"/>
    <x v="10"/>
    <s v="0063100000cjesXAAQ"/>
    <x v="0"/>
    <x v="0"/>
    <x v="0"/>
    <n v="0"/>
    <b v="0"/>
    <x v="25"/>
    <x v="0"/>
  </r>
  <r>
    <x v="341"/>
    <x v="15"/>
    <x v="0"/>
    <x v="0"/>
    <n v="0"/>
    <s v="00531000007KAu8AAG"/>
    <b v="1"/>
    <n v="1"/>
    <d v="2016-06-29T03:43:34"/>
    <s v="Omitted"/>
    <b v="0"/>
    <n v="0"/>
    <s v="Trade Show"/>
    <x v="10"/>
    <s v="0063100000cjesZAAQ"/>
    <x v="0"/>
    <x v="0"/>
    <x v="0"/>
    <n v="0"/>
    <b v="0"/>
    <x v="25"/>
    <x v="0"/>
  </r>
  <r>
    <x v="58"/>
    <x v="137"/>
    <x v="0"/>
    <x v="0"/>
    <n v="0"/>
    <s v="00531000007KAu8AAG"/>
    <b v="1"/>
    <n v="1"/>
    <d v="2016-06-29T03:43:34"/>
    <s v="Omitted"/>
    <b v="0"/>
    <n v="0"/>
    <s v="Trade Show"/>
    <x v="11"/>
    <s v="0063100000cjesaAAA"/>
    <x v="0"/>
    <x v="0"/>
    <x v="0"/>
    <n v="0"/>
    <b v="0"/>
    <x v="25"/>
    <x v="0"/>
  </r>
  <r>
    <x v="302"/>
    <x v="127"/>
    <x v="0"/>
    <x v="0"/>
    <n v="0"/>
    <s v="00531000007KAu8AAG"/>
    <b v="1"/>
    <n v="1"/>
    <d v="2016-06-29T03:43:34"/>
    <s v="Omitted"/>
    <b v="0"/>
    <n v="0"/>
    <s v="Trade Show"/>
    <x v="11"/>
    <s v="0063100000cjesbAAA"/>
    <x v="0"/>
    <x v="0"/>
    <x v="0"/>
    <n v="0"/>
    <b v="0"/>
    <x v="0"/>
    <x v="0"/>
  </r>
  <r>
    <x v="342"/>
    <x v="122"/>
    <x v="0"/>
    <x v="0"/>
    <n v="0"/>
    <s v="00531000007KAu8AAG"/>
    <b v="1"/>
    <n v="1"/>
    <d v="2016-06-29T03:43:34"/>
    <s v="Omitted"/>
    <b v="0"/>
    <n v="0"/>
    <s v="Trade Show"/>
    <x v="11"/>
    <s v="0063100000cjescAAA"/>
    <x v="0"/>
    <x v="0"/>
    <x v="0"/>
    <n v="0"/>
    <b v="0"/>
    <x v="0"/>
    <x v="0"/>
  </r>
  <r>
    <x v="343"/>
    <x v="32"/>
    <x v="0"/>
    <x v="0"/>
    <n v="0"/>
    <s v="00531000007KAu8AAG"/>
    <b v="1"/>
    <n v="1"/>
    <d v="2016-06-29T03:48:14"/>
    <s v="Omitted"/>
    <b v="0"/>
    <n v="0"/>
    <s v="Trade Show"/>
    <x v="0"/>
    <s v="0063100000cjesoAAA"/>
    <x v="0"/>
    <x v="0"/>
    <x v="0"/>
    <n v="0"/>
    <b v="0"/>
    <x v="0"/>
    <x v="0"/>
  </r>
  <r>
    <x v="324"/>
    <x v="32"/>
    <x v="0"/>
    <x v="0"/>
    <n v="0"/>
    <s v="00531000007KAu8AAG"/>
    <b v="1"/>
    <n v="1"/>
    <d v="2016-06-29T03:48:14"/>
    <s v="Omitted"/>
    <b v="0"/>
    <n v="0"/>
    <s v="Trade Show"/>
    <x v="0"/>
    <s v="0063100000cjespAAA"/>
    <x v="0"/>
    <x v="0"/>
    <x v="0"/>
    <n v="0"/>
    <b v="0"/>
    <x v="25"/>
    <x v="0"/>
  </r>
  <r>
    <x v="344"/>
    <x v="146"/>
    <x v="0"/>
    <x v="0"/>
    <n v="0"/>
    <s v="00531000007KAu8AAG"/>
    <b v="1"/>
    <n v="1"/>
    <d v="2016-06-29T03:48:14"/>
    <s v="Omitted"/>
    <b v="0"/>
    <n v="0"/>
    <s v="Trade Show"/>
    <x v="0"/>
    <s v="0063100000cjesqAAA"/>
    <x v="0"/>
    <x v="0"/>
    <x v="0"/>
    <n v="0"/>
    <b v="0"/>
    <x v="25"/>
    <x v="0"/>
  </r>
  <r>
    <x v="105"/>
    <x v="138"/>
    <x v="0"/>
    <x v="0"/>
    <n v="0"/>
    <s v="00531000007KAu8AAG"/>
    <b v="1"/>
    <n v="1"/>
    <d v="2016-06-29T03:48:14"/>
    <s v="Omitted"/>
    <b v="0"/>
    <n v="0"/>
    <s v="Trade Show"/>
    <x v="0"/>
    <s v="0063100000cjestAAA"/>
    <x v="0"/>
    <x v="0"/>
    <x v="0"/>
    <n v="0"/>
    <b v="0"/>
    <x v="25"/>
    <x v="0"/>
  </r>
  <r>
    <x v="55"/>
    <x v="144"/>
    <x v="0"/>
    <x v="0"/>
    <n v="0"/>
    <s v="00531000007KAu8AAG"/>
    <b v="1"/>
    <n v="1"/>
    <d v="2016-06-29T03:48:14"/>
    <s v="Omitted"/>
    <b v="0"/>
    <n v="0"/>
    <s v="Trade Show"/>
    <x v="0"/>
    <s v="0063100000cjesvAAA"/>
    <x v="0"/>
    <x v="0"/>
    <x v="0"/>
    <n v="0"/>
    <b v="0"/>
    <x v="0"/>
    <x v="0"/>
  </r>
  <r>
    <x v="345"/>
    <x v="122"/>
    <x v="0"/>
    <x v="0"/>
    <n v="0"/>
    <s v="00531000007KAu8AAG"/>
    <b v="1"/>
    <n v="1"/>
    <d v="2016-06-29T03:48:14"/>
    <s v="Omitted"/>
    <b v="0"/>
    <n v="0"/>
    <s v="Trade Show"/>
    <x v="0"/>
    <s v="0063100000cjeswAAA"/>
    <x v="0"/>
    <x v="0"/>
    <x v="0"/>
    <n v="0"/>
    <b v="0"/>
    <x v="0"/>
    <x v="0"/>
  </r>
  <r>
    <x v="156"/>
    <x v="32"/>
    <x v="0"/>
    <x v="0"/>
    <n v="0"/>
    <s v="00531000007KAu8AAG"/>
    <b v="1"/>
    <n v="1"/>
    <d v="2016-06-29T03:48:14"/>
    <s v="Omitted"/>
    <b v="0"/>
    <n v="0"/>
    <s v="Trade Show"/>
    <x v="0"/>
    <s v="0063100000cjesyAAA"/>
    <x v="0"/>
    <x v="0"/>
    <x v="0"/>
    <n v="0"/>
    <b v="0"/>
    <x v="102"/>
    <x v="0"/>
  </r>
  <r>
    <x v="96"/>
    <x v="137"/>
    <x v="0"/>
    <x v="0"/>
    <n v="0"/>
    <s v="00531000007KAu8AAG"/>
    <b v="1"/>
    <n v="1"/>
    <d v="2016-06-29T03:48:14"/>
    <s v="Omitted"/>
    <b v="0"/>
    <n v="0"/>
    <s v="Trade Show"/>
    <x v="0"/>
    <s v="0063100000cjet0AAA"/>
    <x v="0"/>
    <x v="0"/>
    <x v="0"/>
    <n v="0"/>
    <b v="0"/>
    <x v="25"/>
    <x v="0"/>
  </r>
  <r>
    <x v="346"/>
    <x v="137"/>
    <x v="0"/>
    <x v="0"/>
    <n v="0"/>
    <s v="00531000007KAu8AAG"/>
    <b v="1"/>
    <n v="1"/>
    <d v="2016-06-29T03:48:14"/>
    <s v="Omitted"/>
    <b v="0"/>
    <n v="0"/>
    <s v="Trade Show"/>
    <x v="1"/>
    <s v="0063100000cjet1AAA"/>
    <x v="0"/>
    <x v="0"/>
    <x v="0"/>
    <n v="0"/>
    <b v="0"/>
    <x v="0"/>
    <x v="0"/>
  </r>
  <r>
    <x v="347"/>
    <x v="4"/>
    <x v="0"/>
    <x v="0"/>
    <n v="0"/>
    <s v="00531000007KAu8AAG"/>
    <b v="1"/>
    <n v="1"/>
    <d v="2016-06-29T03:57:19"/>
    <s v="Omitted"/>
    <b v="0"/>
    <n v="0"/>
    <s v="Website"/>
    <x v="1"/>
    <s v="0063100000cjetNAAQ"/>
    <x v="0"/>
    <x v="0"/>
    <x v="0"/>
    <n v="0"/>
    <b v="0"/>
    <x v="0"/>
    <x v="0"/>
  </r>
  <r>
    <x v="348"/>
    <x v="4"/>
    <x v="0"/>
    <x v="0"/>
    <n v="0"/>
    <s v="00531000007KAu8AAG"/>
    <b v="0"/>
    <n v="0"/>
    <d v="2016-06-29T04:01:27"/>
    <s v="Omitted"/>
    <b v="0"/>
    <n v="0"/>
    <s v="Trade Show"/>
    <x v="8"/>
    <s v="0063100000cjetrAAA"/>
    <x v="0"/>
    <x v="0"/>
    <x v="0"/>
    <n v="0"/>
    <b v="0"/>
    <x v="0"/>
    <x v="0"/>
  </r>
  <r>
    <x v="349"/>
    <x v="147"/>
    <x v="0"/>
    <x v="0"/>
    <n v="0"/>
    <s v="00531000007KAu8AAG"/>
    <b v="1"/>
    <n v="1"/>
    <d v="2016-06-29T10:47:55"/>
    <s v="Closed"/>
    <b v="0"/>
    <n v="0"/>
    <s v="Website"/>
    <x v="8"/>
    <s v="0063100000cjfMIAAY"/>
    <x v="0"/>
    <x v="1"/>
    <x v="1"/>
    <n v="1"/>
    <b v="1"/>
    <x v="103"/>
    <x v="77"/>
  </r>
  <r>
    <x v="350"/>
    <x v="61"/>
    <x v="0"/>
    <x v="0"/>
    <n v="0"/>
    <s v="00531000007KAu8AAG"/>
    <b v="0"/>
    <n v="0"/>
    <d v="2016-06-29T11:03:04"/>
    <s v="Omitted"/>
    <b v="0"/>
    <n v="0"/>
    <s v="Referral"/>
    <x v="8"/>
    <s v="0063100000cjfNaAAI"/>
    <x v="0"/>
    <x v="0"/>
    <x v="0"/>
    <n v="0"/>
    <b v="0"/>
    <x v="25"/>
    <x v="0"/>
  </r>
  <r>
    <x v="351"/>
    <x v="92"/>
    <x v="1"/>
    <x v="1"/>
    <n v="1"/>
    <s v="00531000007MUoEAAW"/>
    <b v="1"/>
    <n v="1"/>
    <d v="2016-06-30T12:45:38"/>
    <s v="Pipeline"/>
    <b v="0"/>
    <n v="0"/>
    <s v="Website"/>
    <x v="8"/>
    <s v="0063100000cjnCQAAY"/>
    <x v="0"/>
    <x v="2"/>
    <x v="0"/>
    <n v="0"/>
    <b v="0"/>
    <x v="6"/>
    <x v="0"/>
  </r>
  <r>
    <x v="352"/>
    <x v="92"/>
    <x v="1"/>
    <x v="1"/>
    <n v="1"/>
    <s v="00531000007MUoEAAW"/>
    <b v="1"/>
    <n v="1"/>
    <d v="2016-06-30T12:46:29"/>
    <s v="Pipeline"/>
    <b v="0"/>
    <n v="0"/>
    <s v="Website"/>
    <x v="8"/>
    <s v="0063100000cjnCkAAI"/>
    <x v="0"/>
    <x v="2"/>
    <x v="0"/>
    <n v="0"/>
    <b v="0"/>
    <x v="6"/>
    <x v="0"/>
  </r>
  <r>
    <x v="353"/>
    <x v="105"/>
    <x v="1"/>
    <x v="1"/>
    <n v="1"/>
    <s v="00531000007MUoEAAW"/>
    <b v="1"/>
    <n v="1"/>
    <d v="2016-06-30T12:47:38"/>
    <s v="Pipeline"/>
    <b v="0"/>
    <n v="0"/>
    <s v="Trade Show"/>
    <x v="8"/>
    <s v="0063100000cjnD9AAI"/>
    <x v="0"/>
    <x v="2"/>
    <x v="0"/>
    <n v="0"/>
    <b v="0"/>
    <x v="6"/>
    <x v="78"/>
  </r>
  <r>
    <x v="354"/>
    <x v="122"/>
    <x v="0"/>
    <x v="0"/>
    <n v="0"/>
    <s v="00531000007KAu8AAG"/>
    <b v="0"/>
    <n v="0"/>
    <d v="2016-07-01T12:14:30"/>
    <s v="Omitted"/>
    <b v="0"/>
    <n v="0"/>
    <s v="Field Sales"/>
    <x v="8"/>
    <s v="0063100000cjuSfAAI"/>
    <x v="0"/>
    <x v="0"/>
    <x v="0"/>
    <n v="0"/>
    <b v="0"/>
    <x v="25"/>
    <x v="0"/>
  </r>
  <r>
    <x v="355"/>
    <x v="43"/>
    <x v="0"/>
    <x v="0"/>
    <n v="0"/>
    <s v="00531000007KgPgAAK"/>
    <b v="0"/>
    <n v="0"/>
    <d v="2016-07-01T14:32:51"/>
    <s v="Omitted"/>
    <b v="0"/>
    <n v="0"/>
    <s v="Inside Sales"/>
    <x v="8"/>
    <s v="0063100000cjvEoAAI"/>
    <x v="0"/>
    <x v="0"/>
    <x v="0"/>
    <n v="0"/>
    <b v="0"/>
    <x v="91"/>
    <x v="0"/>
  </r>
  <r>
    <x v="356"/>
    <x v="4"/>
    <x v="0"/>
    <x v="0"/>
    <n v="0"/>
    <s v="00531000007KgPgAAK"/>
    <b v="1"/>
    <n v="1"/>
    <d v="2016-07-01T19:10:47"/>
    <s v="Omitted"/>
    <b v="0"/>
    <n v="0"/>
    <s v="Field Sales"/>
    <x v="8"/>
    <s v="0063100000cjxPrAAI"/>
    <x v="0"/>
    <x v="0"/>
    <x v="0"/>
    <n v="0"/>
    <b v="0"/>
    <x v="0"/>
    <x v="0"/>
  </r>
  <r>
    <x v="356"/>
    <x v="9"/>
    <x v="0"/>
    <x v="0"/>
    <n v="0"/>
    <s v="00531000007KgPgAAK"/>
    <b v="0"/>
    <n v="0"/>
    <d v="2016-07-01T19:12:00"/>
    <s v="Omitted"/>
    <b v="0"/>
    <n v="0"/>
    <s v="Inside Sales"/>
    <x v="0"/>
    <s v="0063100000cjxQBAAY"/>
    <x v="0"/>
    <x v="0"/>
    <x v="0"/>
    <n v="0"/>
    <b v="0"/>
    <x v="91"/>
    <x v="0"/>
  </r>
  <r>
    <x v="357"/>
    <x v="137"/>
    <x v="0"/>
    <x v="0"/>
    <n v="0"/>
    <s v="00531000007KAu8AAG"/>
    <b v="0"/>
    <n v="0"/>
    <d v="2016-07-06T14:20:06"/>
    <s v="Omitted"/>
    <b v="0"/>
    <n v="0"/>
    <s v="Referral"/>
    <x v="0"/>
    <s v="0063100000ckDN2AAM"/>
    <x v="0"/>
    <x v="0"/>
    <x v="0"/>
    <n v="0"/>
    <b v="0"/>
    <x v="104"/>
    <x v="0"/>
  </r>
  <r>
    <x v="358"/>
    <x v="46"/>
    <x v="0"/>
    <x v="0"/>
    <n v="0"/>
    <s v="00531000007KgPgAAK"/>
    <b v="0"/>
    <n v="0"/>
    <d v="2016-07-06T15:32:02"/>
    <s v="Omitted"/>
    <b v="0"/>
    <n v="0"/>
    <s v="Inside Sales"/>
    <x v="0"/>
    <s v="0063100000ckE7UAAU"/>
    <x v="0"/>
    <x v="0"/>
    <x v="0"/>
    <n v="0"/>
    <b v="0"/>
    <x v="13"/>
    <x v="0"/>
  </r>
  <r>
    <x v="359"/>
    <x v="105"/>
    <x v="1"/>
    <x v="1"/>
    <n v="1"/>
    <s v="00531000007MUoEAAW"/>
    <b v="0"/>
    <n v="0"/>
    <d v="2016-07-06T16:00:59"/>
    <s v="Pipeline"/>
    <b v="0"/>
    <n v="0"/>
    <s v="Website"/>
    <x v="0"/>
    <s v="0063100000ckEOhAAM"/>
    <x v="0"/>
    <x v="2"/>
    <x v="0"/>
    <n v="0"/>
    <b v="0"/>
    <x v="6"/>
    <x v="0"/>
  </r>
  <r>
    <x v="274"/>
    <x v="32"/>
    <x v="0"/>
    <x v="0"/>
    <n v="0"/>
    <s v="00531000007KAu8AAG"/>
    <b v="0"/>
    <n v="0"/>
    <d v="2016-07-06T16:30:31"/>
    <s v="Omitted"/>
    <b v="0"/>
    <n v="0"/>
    <s v="Trade Show"/>
    <x v="0"/>
    <s v="0063100000ckEhOAAU"/>
    <x v="0"/>
    <x v="0"/>
    <x v="0"/>
    <n v="0"/>
    <b v="0"/>
    <x v="25"/>
    <x v="0"/>
  </r>
  <r>
    <x v="274"/>
    <x v="15"/>
    <x v="0"/>
    <x v="0"/>
    <n v="0"/>
    <s v="00531000007KAu8AAG"/>
    <b v="0"/>
    <n v="0"/>
    <d v="2016-07-06T18:39:07"/>
    <s v="Omitted"/>
    <b v="0"/>
    <n v="0"/>
    <s v="Referral"/>
    <x v="1"/>
    <s v="0063100000ckFr9AAE"/>
    <x v="0"/>
    <x v="0"/>
    <x v="0"/>
    <n v="0"/>
    <b v="0"/>
    <x v="25"/>
    <x v="0"/>
  </r>
  <r>
    <x v="360"/>
    <x v="148"/>
    <x v="0"/>
    <x v="0"/>
    <n v="0"/>
    <s v="00531000007KAsvAAG"/>
    <b v="0"/>
    <n v="0"/>
    <d v="2016-07-06T20:59:20"/>
    <s v="Omitted"/>
    <b v="0"/>
    <n v="0"/>
    <s v="Field Sales"/>
    <x v="8"/>
    <s v="0063100000ckHYZAA2"/>
    <x v="0"/>
    <x v="0"/>
    <x v="0"/>
    <n v="0"/>
    <b v="0"/>
    <x v="13"/>
    <x v="0"/>
  </r>
  <r>
    <x v="104"/>
    <x v="149"/>
    <x v="0"/>
    <x v="0"/>
    <n v="0"/>
    <s v="00531000007KAu8AAG"/>
    <b v="0"/>
    <n v="0"/>
    <d v="2016-07-07T00:01:07"/>
    <s v="Closed"/>
    <b v="0"/>
    <n v="0"/>
    <s v="Referral"/>
    <x v="8"/>
    <s v="0063100000ckIb7AAE"/>
    <x v="0"/>
    <x v="1"/>
    <x v="1"/>
    <n v="1"/>
    <b v="1"/>
    <x v="105"/>
    <x v="79"/>
  </r>
  <r>
    <x v="22"/>
    <x v="17"/>
    <x v="0"/>
    <x v="0"/>
    <n v="0"/>
    <s v="00531000007KAsvAAG"/>
    <b v="0"/>
    <n v="0"/>
    <d v="2016-07-07T17:44:12"/>
    <s v="Closed"/>
    <b v="0"/>
    <n v="0"/>
    <s v="Field Sales"/>
    <x v="8"/>
    <s v="0063100000ckNj7AAE"/>
    <x v="0"/>
    <x v="1"/>
    <x v="1"/>
    <n v="1"/>
    <b v="1"/>
    <x v="13"/>
    <x v="33"/>
  </r>
  <r>
    <x v="361"/>
    <x v="38"/>
    <x v="0"/>
    <x v="0"/>
    <n v="0"/>
    <s v="00531000007KAu8AAG"/>
    <b v="0"/>
    <n v="0"/>
    <d v="2016-07-07T18:32:23"/>
    <s v="Omitted"/>
    <b v="0"/>
    <n v="0"/>
    <s v="Referral"/>
    <x v="8"/>
    <s v="0063100000ckO6WAAU"/>
    <x v="0"/>
    <x v="0"/>
    <x v="0"/>
    <n v="0"/>
    <b v="0"/>
    <x v="25"/>
    <x v="0"/>
  </r>
  <r>
    <x v="362"/>
    <x v="39"/>
    <x v="0"/>
    <x v="0"/>
    <n v="0"/>
    <s v="00531000007KgPgAAK"/>
    <b v="0"/>
    <n v="0"/>
    <d v="2016-07-08T08:00:12"/>
    <s v="Omitted"/>
    <b v="0"/>
    <n v="0"/>
    <s v="Inside Sales"/>
    <x v="8"/>
    <s v="0063100000ckRKgAAM"/>
    <x v="0"/>
    <x v="0"/>
    <x v="0"/>
    <n v="0"/>
    <b v="0"/>
    <x v="13"/>
    <x v="0"/>
  </r>
  <r>
    <x v="363"/>
    <x v="15"/>
    <x v="0"/>
    <x v="0"/>
    <n v="0"/>
    <s v="00531000007KAu8AAG"/>
    <b v="0"/>
    <n v="0"/>
    <d v="2016-07-08T13:46:45"/>
    <s v="Omitted"/>
    <b v="0"/>
    <n v="0"/>
    <s v="Referral"/>
    <x v="8"/>
    <s v="0063100000ckSpiAAE"/>
    <x v="0"/>
    <x v="0"/>
    <x v="0"/>
    <n v="0"/>
    <b v="0"/>
    <x v="25"/>
    <x v="0"/>
  </r>
  <r>
    <x v="364"/>
    <x v="67"/>
    <x v="0"/>
    <x v="0"/>
    <n v="0"/>
    <s v="00531000007KAu8AAG"/>
    <b v="1"/>
    <n v="1"/>
    <d v="2016-07-08T21:54:44"/>
    <s v="Omitted"/>
    <b v="0"/>
    <n v="0"/>
    <s v="Trade Show"/>
    <x v="8"/>
    <s v="0063100000ckXTBAA2"/>
    <x v="0"/>
    <x v="0"/>
    <x v="0"/>
    <n v="0"/>
    <b v="0"/>
    <x v="0"/>
    <x v="0"/>
  </r>
  <r>
    <x v="44"/>
    <x v="150"/>
    <x v="0"/>
    <x v="0"/>
    <n v="0"/>
    <s v="00531000007KAu8AAG"/>
    <b v="0"/>
    <n v="0"/>
    <d v="2016-07-08T22:32:06"/>
    <s v="Omitted"/>
    <b v="0"/>
    <n v="0"/>
    <s v="Referral"/>
    <x v="8"/>
    <s v="0063100000ckXdOAAU"/>
    <x v="0"/>
    <x v="0"/>
    <x v="0"/>
    <n v="0"/>
    <b v="0"/>
    <x v="25"/>
    <x v="0"/>
  </r>
  <r>
    <x v="44"/>
    <x v="114"/>
    <x v="0"/>
    <x v="0"/>
    <n v="0"/>
    <s v="00531000007KAu8AAG"/>
    <b v="0"/>
    <n v="0"/>
    <d v="2016-07-08T22:34:42"/>
    <s v="Omitted"/>
    <b v="0"/>
    <n v="0"/>
    <s v="Seminar - Internal"/>
    <x v="8"/>
    <s v="0063100000ckXfAAAU"/>
    <x v="0"/>
    <x v="0"/>
    <x v="0"/>
    <n v="0"/>
    <b v="0"/>
    <x v="25"/>
    <x v="0"/>
  </r>
  <r>
    <x v="365"/>
    <x v="92"/>
    <x v="1"/>
    <x v="1"/>
    <n v="1"/>
    <s v="00531000007MUoEAAW"/>
    <b v="1"/>
    <n v="1"/>
    <d v="2016-07-12T14:03:17"/>
    <s v="Pipeline"/>
    <b v="0"/>
    <n v="0"/>
    <s v="Other"/>
    <x v="8"/>
    <s v="0063100000ckivMAAQ"/>
    <x v="0"/>
    <x v="2"/>
    <x v="0"/>
    <n v="0"/>
    <b v="0"/>
    <x v="6"/>
    <x v="0"/>
  </r>
  <r>
    <x v="366"/>
    <x v="32"/>
    <x v="1"/>
    <x v="1"/>
    <n v="1"/>
    <s v="00531000007MUoEAAW"/>
    <b v="1"/>
    <n v="1"/>
    <d v="2016-07-12T15:04:09"/>
    <s v="Pipeline"/>
    <b v="0"/>
    <n v="0"/>
    <s v="Website"/>
    <x v="8"/>
    <s v="0063100000ckjiLAAQ"/>
    <x v="0"/>
    <x v="2"/>
    <x v="0"/>
    <n v="0"/>
    <b v="0"/>
    <x v="6"/>
    <x v="0"/>
  </r>
  <r>
    <x v="367"/>
    <x v="21"/>
    <x v="1"/>
    <x v="1"/>
    <n v="1"/>
    <s v="00531000007MUoEAAW"/>
    <b v="1"/>
    <n v="1"/>
    <d v="2016-07-12T15:21:49"/>
    <s v="Pipeline"/>
    <b v="0"/>
    <n v="0"/>
    <s v="Website"/>
    <x v="2"/>
    <s v="0063100000ckjxVAAQ"/>
    <x v="0"/>
    <x v="2"/>
    <x v="0"/>
    <n v="0"/>
    <b v="0"/>
    <x v="6"/>
    <x v="0"/>
  </r>
  <r>
    <x v="368"/>
    <x v="21"/>
    <x v="1"/>
    <x v="1"/>
    <n v="1"/>
    <s v="00531000007MUoEAAW"/>
    <b v="1"/>
    <n v="1"/>
    <d v="2016-07-12T15:42:21"/>
    <s v="Pipeline"/>
    <b v="0"/>
    <n v="0"/>
    <s v="Website"/>
    <x v="8"/>
    <s v="0063100000ckkFpAAI"/>
    <x v="0"/>
    <x v="2"/>
    <x v="0"/>
    <n v="0"/>
    <b v="0"/>
    <x v="6"/>
    <x v="0"/>
  </r>
  <r>
    <x v="122"/>
    <x v="32"/>
    <x v="0"/>
    <x v="0"/>
    <n v="0"/>
    <s v="00531000007KAu8AAG"/>
    <b v="1"/>
    <n v="1"/>
    <d v="2016-07-13T18:30:49"/>
    <s v="Omitted"/>
    <b v="0"/>
    <n v="0"/>
    <s v="Website"/>
    <x v="8"/>
    <s v="0063100000ckyPeAAI"/>
    <x v="0"/>
    <x v="0"/>
    <x v="0"/>
    <n v="0"/>
    <b v="0"/>
    <x v="25"/>
    <x v="0"/>
  </r>
  <r>
    <x v="369"/>
    <x v="137"/>
    <x v="0"/>
    <x v="0"/>
    <n v="0"/>
    <s v="00531000007KAu8AAG"/>
    <b v="1"/>
    <n v="1"/>
    <d v="2016-08-03T11:55:49"/>
    <s v="Omitted"/>
    <b v="0"/>
    <n v="0"/>
    <s v="Trade Show"/>
    <x v="8"/>
    <s v="0063100000dXYnCAAW"/>
    <x v="0"/>
    <x v="0"/>
    <x v="0"/>
    <n v="0"/>
    <b v="0"/>
    <x v="0"/>
    <x v="0"/>
  </r>
  <r>
    <x v="369"/>
    <x v="119"/>
    <x v="0"/>
    <x v="0"/>
    <n v="0"/>
    <s v="00531000007KAu8AAG"/>
    <b v="1"/>
    <n v="1"/>
    <d v="2016-08-03T11:57:31"/>
    <s v="Omitted"/>
    <b v="0"/>
    <n v="0"/>
    <s v="Trade Show"/>
    <x v="8"/>
    <s v="0063100000dXYnRAAW"/>
    <x v="0"/>
    <x v="0"/>
    <x v="0"/>
    <n v="0"/>
    <b v="0"/>
    <x v="25"/>
    <x v="0"/>
  </r>
  <r>
    <x v="306"/>
    <x v="145"/>
    <x v="0"/>
    <x v="0"/>
    <n v="0"/>
    <s v="00531000007KAu8AAG"/>
    <b v="0"/>
    <n v="0"/>
    <d v="2016-08-03T17:30:29"/>
    <s v="Omitted"/>
    <b v="0"/>
    <n v="0"/>
    <s v="Referral"/>
    <x v="8"/>
    <s v="0063100000dXbdeAAC"/>
    <x v="0"/>
    <x v="0"/>
    <x v="0"/>
    <n v="0"/>
    <b v="0"/>
    <x v="25"/>
    <x v="0"/>
  </r>
  <r>
    <x v="30"/>
    <x v="32"/>
    <x v="0"/>
    <x v="0"/>
    <n v="0"/>
    <s v="00531000007KAu8AAG"/>
    <b v="0"/>
    <n v="0"/>
    <d v="2016-08-03T20:15:28"/>
    <s v="Omitted"/>
    <b v="0"/>
    <n v="0"/>
    <s v="Field Sales"/>
    <x v="8"/>
    <s v="0063100000dXdg7AAC"/>
    <x v="0"/>
    <x v="0"/>
    <x v="0"/>
    <n v="0"/>
    <b v="0"/>
    <x v="25"/>
    <x v="0"/>
  </r>
  <r>
    <x v="30"/>
    <x v="15"/>
    <x v="0"/>
    <x v="0"/>
    <n v="0"/>
    <s v="00531000007KAu8AAG"/>
    <b v="0"/>
    <n v="0"/>
    <d v="2016-08-03T20:25:37"/>
    <s v="Omitted"/>
    <b v="0"/>
    <n v="0"/>
    <s v="Field Sales"/>
    <x v="8"/>
    <s v="0063100000dXdo9AAC"/>
    <x v="0"/>
    <x v="0"/>
    <x v="0"/>
    <n v="0"/>
    <b v="0"/>
    <x v="25"/>
    <x v="0"/>
  </r>
  <r>
    <x v="53"/>
    <x v="86"/>
    <x v="0"/>
    <x v="0"/>
    <n v="0"/>
    <s v="00531000007M2hjAAC"/>
    <b v="0"/>
    <n v="0"/>
    <d v="2016-08-05T16:01:47"/>
    <s v="Closed"/>
    <b v="0"/>
    <n v="0"/>
    <s v="Referral"/>
    <x v="9"/>
    <s v="0063100000dXs99AAC"/>
    <x v="0"/>
    <x v="1"/>
    <x v="1"/>
    <n v="1"/>
    <b v="1"/>
    <x v="67"/>
    <x v="50"/>
  </r>
  <r>
    <x v="77"/>
    <x v="103"/>
    <x v="0"/>
    <x v="0"/>
    <n v="0"/>
    <s v="00531000007KAu8AAG"/>
    <b v="0"/>
    <n v="0"/>
    <d v="2016-08-08T23:02:47"/>
    <s v="Closed"/>
    <b v="0"/>
    <n v="0"/>
    <s v="Field Sales"/>
    <x v="9"/>
    <s v="0063100000dY8NdAAK"/>
    <x v="0"/>
    <x v="1"/>
    <x v="1"/>
    <n v="1"/>
    <b v="1"/>
    <x v="106"/>
    <x v="80"/>
  </r>
  <r>
    <x v="42"/>
    <x v="151"/>
    <x v="0"/>
    <x v="0"/>
    <n v="0"/>
    <s v="00531000007KAu8AAG"/>
    <b v="0"/>
    <n v="0"/>
    <d v="2016-08-09T10:47:17"/>
    <s v="Closed"/>
    <b v="0"/>
    <n v="0"/>
    <s v="Other"/>
    <x v="9"/>
    <s v="0063100000dYAG6AAO"/>
    <x v="0"/>
    <x v="1"/>
    <x v="1"/>
    <n v="1"/>
    <b v="1"/>
    <x v="106"/>
    <x v="80"/>
  </r>
  <r>
    <x v="30"/>
    <x v="152"/>
    <x v="0"/>
    <x v="0"/>
    <n v="0"/>
    <s v="00531000007KAu8AAG"/>
    <b v="0"/>
    <n v="0"/>
    <d v="2016-08-10T21:27:58"/>
    <s v="Closed"/>
    <b v="0"/>
    <n v="0"/>
    <s v="Other"/>
    <x v="9"/>
    <s v="0063100000dYNLWAA4"/>
    <x v="0"/>
    <x v="1"/>
    <x v="1"/>
    <n v="1"/>
    <b v="1"/>
    <x v="107"/>
    <x v="81"/>
  </r>
  <r>
    <x v="30"/>
    <x v="153"/>
    <x v="0"/>
    <x v="0"/>
    <n v="0"/>
    <s v="00531000007KAu8AAG"/>
    <b v="0"/>
    <n v="0"/>
    <d v="2016-08-11T00:19:08"/>
    <s v="Closed"/>
    <b v="0"/>
    <n v="0"/>
    <s v="Other"/>
    <x v="9"/>
    <s v="0063100000dYO1HAAW"/>
    <x v="0"/>
    <x v="1"/>
    <x v="1"/>
    <n v="1"/>
    <b v="1"/>
    <x v="108"/>
    <x v="82"/>
  </r>
  <r>
    <x v="135"/>
    <x v="154"/>
    <x v="0"/>
    <x v="0"/>
    <n v="0"/>
    <s v="00531000007KAu8AAG"/>
    <b v="0"/>
    <n v="0"/>
    <d v="2016-08-11T00:25:22"/>
    <s v="Closed"/>
    <b v="0"/>
    <n v="0"/>
    <s v="Seminar - Internal"/>
    <x v="9"/>
    <s v="0063100000dYO2jAAG"/>
    <x v="0"/>
    <x v="1"/>
    <x v="1"/>
    <n v="1"/>
    <b v="1"/>
    <x v="67"/>
    <x v="50"/>
  </r>
  <r>
    <x v="370"/>
    <x v="120"/>
    <x v="0"/>
    <x v="0"/>
    <n v="0"/>
    <s v="00531000007KAu8AAG"/>
    <b v="0"/>
    <n v="0"/>
    <d v="2016-08-11T22:16:35"/>
    <s v="Omitted"/>
    <b v="0"/>
    <n v="0"/>
    <s v="Website"/>
    <x v="9"/>
    <s v="0063100000dYVP9AAO"/>
    <x v="0"/>
    <x v="0"/>
    <x v="0"/>
    <n v="0"/>
    <b v="0"/>
    <x v="109"/>
    <x v="0"/>
  </r>
  <r>
    <x v="103"/>
    <x v="155"/>
    <x v="0"/>
    <x v="0"/>
    <n v="0"/>
    <s v="00531000007KAu8AAG"/>
    <b v="0"/>
    <n v="0"/>
    <d v="2016-08-13T14:06:59"/>
    <s v="Omitted"/>
    <b v="0"/>
    <n v="0"/>
    <s v="Field Sales"/>
    <x v="9"/>
    <s v="0063100000dYdnPAAS"/>
    <x v="0"/>
    <x v="0"/>
    <x v="0"/>
    <n v="0"/>
    <b v="0"/>
    <x v="25"/>
    <x v="0"/>
  </r>
  <r>
    <x v="371"/>
    <x v="9"/>
    <x v="0"/>
    <x v="0"/>
    <n v="0"/>
    <s v="00531000007KAsvAAG"/>
    <b v="0"/>
    <n v="0"/>
    <d v="2016-08-15T15:15:24"/>
    <s v="Omitted"/>
    <b v="0"/>
    <n v="0"/>
    <s v="Field Sales"/>
    <x v="2"/>
    <s v="0063100000dYixfAAC"/>
    <x v="0"/>
    <x v="0"/>
    <x v="0"/>
    <n v="0"/>
    <b v="0"/>
    <x v="13"/>
    <x v="0"/>
  </r>
  <r>
    <x v="372"/>
    <x v="42"/>
    <x v="1"/>
    <x v="1"/>
    <n v="1"/>
    <s v="00531000007MUoEAAW"/>
    <b v="0"/>
    <n v="0"/>
    <d v="2016-08-16T16:37:59"/>
    <s v="Pipeline"/>
    <b v="0"/>
    <n v="0"/>
    <s v="Trade Show"/>
    <x v="2"/>
    <s v="0063100000dYpr7AAC"/>
    <x v="0"/>
    <x v="2"/>
    <x v="0"/>
    <n v="0"/>
    <b v="0"/>
    <x v="6"/>
    <x v="0"/>
  </r>
  <r>
    <x v="373"/>
    <x v="63"/>
    <x v="1"/>
    <x v="1"/>
    <n v="1"/>
    <s v="00531000007MUoEAAW"/>
    <b v="0"/>
    <n v="0"/>
    <d v="2016-08-16T18:07:02"/>
    <s v="Pipeline"/>
    <b v="0"/>
    <n v="0"/>
    <s v="Field Sales"/>
    <x v="2"/>
    <s v="0063100000dYqctAAC"/>
    <x v="0"/>
    <x v="4"/>
    <x v="0"/>
    <n v="0"/>
    <b v="0"/>
    <x v="6"/>
    <x v="25"/>
  </r>
  <r>
    <x v="374"/>
    <x v="92"/>
    <x v="1"/>
    <x v="1"/>
    <n v="1"/>
    <s v="00531000007MUoEAAW"/>
    <b v="0"/>
    <n v="0"/>
    <d v="2016-08-16T20:49:10"/>
    <s v="Pipeline"/>
    <b v="0"/>
    <n v="0"/>
    <s v="Field Sales"/>
    <x v="2"/>
    <s v="0063100000dYrwfAAC"/>
    <x v="0"/>
    <x v="2"/>
    <x v="0"/>
    <n v="0"/>
    <b v="0"/>
    <x v="6"/>
    <x v="0"/>
  </r>
  <r>
    <x v="44"/>
    <x v="137"/>
    <x v="0"/>
    <x v="0"/>
    <n v="0"/>
    <s v="00531000007KAu8AAG"/>
    <b v="0"/>
    <n v="0"/>
    <d v="2016-07-14T14:13:38"/>
    <s v="Omitted"/>
    <b v="0"/>
    <n v="0"/>
    <s v="Website"/>
    <x v="2"/>
    <s v="0063100000dZPDqAAO"/>
    <x v="0"/>
    <x v="0"/>
    <x v="0"/>
    <n v="0"/>
    <b v="0"/>
    <x v="25"/>
    <x v="0"/>
  </r>
  <r>
    <x v="96"/>
    <x v="128"/>
    <x v="0"/>
    <x v="0"/>
    <n v="0"/>
    <s v="00531000007KAu8AAG"/>
    <b v="0"/>
    <n v="0"/>
    <d v="2016-07-14T18:54:57"/>
    <s v="Omitted"/>
    <b v="0"/>
    <n v="0"/>
    <s v="Referral"/>
    <x v="2"/>
    <s v="0063100000dZRymAAG"/>
    <x v="0"/>
    <x v="0"/>
    <x v="0"/>
    <n v="0"/>
    <b v="0"/>
    <x v="25"/>
    <x v="0"/>
  </r>
  <r>
    <x v="38"/>
    <x v="156"/>
    <x v="0"/>
    <x v="0"/>
    <n v="0"/>
    <s v="00531000007KAsvAAG"/>
    <b v="0"/>
    <n v="0"/>
    <d v="2016-07-15T19:11:45"/>
    <s v="Closed"/>
    <b v="0"/>
    <n v="0"/>
    <s v="Inside Sales"/>
    <x v="2"/>
    <s v="0063100000dZYckAAG"/>
    <x v="0"/>
    <x v="1"/>
    <x v="1"/>
    <n v="1"/>
    <b v="1"/>
    <x v="110"/>
    <x v="83"/>
  </r>
  <r>
    <x v="375"/>
    <x v="17"/>
    <x v="0"/>
    <x v="0"/>
    <n v="0"/>
    <s v="00531000007KAsvAAG"/>
    <b v="0"/>
    <n v="0"/>
    <d v="2016-07-17T23:48:37"/>
    <s v="Omitted"/>
    <b v="0"/>
    <n v="0"/>
    <s v="Field Sales"/>
    <x v="2"/>
    <s v="0063100000dZdaBAAS"/>
    <x v="0"/>
    <x v="0"/>
    <x v="0"/>
    <n v="0"/>
    <b v="0"/>
    <x v="13"/>
    <x v="0"/>
  </r>
  <r>
    <x v="376"/>
    <x v="157"/>
    <x v="0"/>
    <x v="0"/>
    <n v="0"/>
    <s v="00531000007KAu8AAG"/>
    <b v="0"/>
    <n v="0"/>
    <d v="2016-07-18T14:16:59"/>
    <s v="Closed"/>
    <b v="0"/>
    <n v="0"/>
    <s v="Trade Show"/>
    <x v="10"/>
    <s v="0063100000dZgAnAAK"/>
    <x v="0"/>
    <x v="1"/>
    <x v="1"/>
    <n v="1"/>
    <b v="1"/>
    <x v="111"/>
    <x v="84"/>
  </r>
  <r>
    <x v="261"/>
    <x v="152"/>
    <x v="0"/>
    <x v="0"/>
    <n v="0"/>
    <s v="00531000007KAu8AAG"/>
    <b v="0"/>
    <n v="0"/>
    <d v="2016-07-18T19:42:11"/>
    <s v="Closed"/>
    <b v="0"/>
    <n v="0"/>
    <s v="Trade Show"/>
    <x v="10"/>
    <s v="0063100000dZjeGAAS"/>
    <x v="0"/>
    <x v="1"/>
    <x v="1"/>
    <n v="1"/>
    <b v="1"/>
    <x v="112"/>
    <x v="85"/>
  </r>
  <r>
    <x v="377"/>
    <x v="137"/>
    <x v="0"/>
    <x v="0"/>
    <n v="0"/>
    <s v="00531000007KAu8AAG"/>
    <b v="0"/>
    <n v="0"/>
    <d v="2016-07-19T19:56:01"/>
    <s v="Omitted"/>
    <b v="0"/>
    <n v="0"/>
    <s v="Referral"/>
    <x v="10"/>
    <s v="0063100000dZrJsAAK"/>
    <x v="0"/>
    <x v="0"/>
    <x v="0"/>
    <n v="0"/>
    <b v="0"/>
    <x v="25"/>
    <x v="0"/>
  </r>
  <r>
    <x v="34"/>
    <x v="15"/>
    <x v="0"/>
    <x v="0"/>
    <n v="0"/>
    <s v="00531000007KAu8AAG"/>
    <b v="1"/>
    <n v="1"/>
    <d v="2016-07-19T20:56:24"/>
    <s v="Omitted"/>
    <b v="0"/>
    <n v="0"/>
    <s v="Field Sales"/>
    <x v="10"/>
    <s v="0063100000dZs13AAC"/>
    <x v="0"/>
    <x v="0"/>
    <x v="0"/>
    <n v="0"/>
    <b v="0"/>
    <x v="15"/>
    <x v="0"/>
  </r>
  <r>
    <x v="281"/>
    <x v="117"/>
    <x v="0"/>
    <x v="0"/>
    <n v="0"/>
    <s v="00531000007KAu8AAG"/>
    <b v="0"/>
    <n v="0"/>
    <d v="2016-07-20T20:08:45"/>
    <s v="Omitted"/>
    <b v="0"/>
    <n v="0"/>
    <s v="Field Sales"/>
    <x v="10"/>
    <s v="0063100000da24bAAA"/>
    <x v="0"/>
    <x v="0"/>
    <x v="0"/>
    <n v="0"/>
    <b v="0"/>
    <x v="25"/>
    <x v="0"/>
  </r>
  <r>
    <x v="256"/>
    <x v="127"/>
    <x v="0"/>
    <x v="0"/>
    <n v="0"/>
    <s v="00531000007KAu8AAG"/>
    <b v="0"/>
    <n v="0"/>
    <d v="2016-07-20T20:41:39"/>
    <s v="Omitted"/>
    <b v="0"/>
    <n v="0"/>
    <s v="Field Sales"/>
    <x v="10"/>
    <s v="0063100000da2RWAAY"/>
    <x v="0"/>
    <x v="0"/>
    <x v="0"/>
    <n v="0"/>
    <b v="0"/>
    <x v="25"/>
    <x v="0"/>
  </r>
  <r>
    <x v="378"/>
    <x v="92"/>
    <x v="1"/>
    <x v="1"/>
    <n v="1"/>
    <s v="00531000007MUoEAAW"/>
    <b v="0"/>
    <n v="0"/>
    <d v="2016-07-21T18:58:33"/>
    <s v="Pipeline"/>
    <b v="0"/>
    <n v="0"/>
    <s v="Advertisement"/>
    <x v="10"/>
    <s v="0063100000da8zYAAQ"/>
    <x v="0"/>
    <x v="2"/>
    <x v="0"/>
    <n v="0"/>
    <b v="0"/>
    <x v="113"/>
    <x v="0"/>
  </r>
  <r>
    <x v="303"/>
    <x v="15"/>
    <x v="0"/>
    <x v="0"/>
    <n v="0"/>
    <s v="00531000007KAu8AAG"/>
    <b v="0"/>
    <n v="0"/>
    <d v="2016-07-22T19:24:34"/>
    <s v="Omitted"/>
    <b v="0"/>
    <n v="0"/>
    <s v="Trade Show"/>
    <x v="10"/>
    <s v="0063100000daI9NAAU"/>
    <x v="0"/>
    <x v="0"/>
    <x v="0"/>
    <n v="0"/>
    <b v="0"/>
    <x v="25"/>
    <x v="0"/>
  </r>
  <r>
    <x v="289"/>
    <x v="117"/>
    <x v="0"/>
    <x v="0"/>
    <n v="0"/>
    <s v="00531000007KAu8AAG"/>
    <b v="0"/>
    <n v="0"/>
    <d v="2016-07-24T00:00:36"/>
    <s v="Omitted"/>
    <b v="0"/>
    <n v="0"/>
    <s v="Other"/>
    <x v="10"/>
    <s v="0063100000daKs5AAE"/>
    <x v="0"/>
    <x v="0"/>
    <x v="0"/>
    <n v="0"/>
    <b v="0"/>
    <x v="25"/>
    <x v="0"/>
  </r>
  <r>
    <x v="289"/>
    <x v="112"/>
    <x v="1"/>
    <x v="1"/>
    <n v="1"/>
    <s v="00531000007KAu8AAG"/>
    <b v="0"/>
    <n v="0"/>
    <d v="2016-07-24T00:06:48"/>
    <s v="Pipeline"/>
    <b v="0"/>
    <n v="0"/>
    <s v="Referral"/>
    <x v="11"/>
    <s v="0063100000daKsKAAU"/>
    <x v="0"/>
    <x v="3"/>
    <x v="0"/>
    <n v="0"/>
    <b v="0"/>
    <x v="29"/>
    <x v="86"/>
  </r>
  <r>
    <x v="289"/>
    <x v="127"/>
    <x v="0"/>
    <x v="0"/>
    <n v="0"/>
    <s v="00531000007KAu8AAG"/>
    <b v="0"/>
    <n v="0"/>
    <d v="2016-07-24T00:11:04"/>
    <s v="Omitted"/>
    <b v="0"/>
    <n v="0"/>
    <s v="Referral"/>
    <x v="11"/>
    <s v="0063100000daKsPAAU"/>
    <x v="0"/>
    <x v="0"/>
    <x v="0"/>
    <n v="0"/>
    <b v="0"/>
    <x v="25"/>
    <x v="0"/>
  </r>
  <r>
    <x v="379"/>
    <x v="122"/>
    <x v="0"/>
    <x v="0"/>
    <n v="0"/>
    <s v="00531000007KAu8AAG"/>
    <b v="0"/>
    <n v="0"/>
    <d v="2016-07-24T00:15:14"/>
    <s v="Omitted"/>
    <b v="0"/>
    <n v="0"/>
    <s v="Field Sales"/>
    <x v="11"/>
    <s v="0063100000daKseAAE"/>
    <x v="0"/>
    <x v="0"/>
    <x v="0"/>
    <n v="0"/>
    <b v="0"/>
    <x v="114"/>
    <x v="0"/>
  </r>
  <r>
    <x v="379"/>
    <x v="122"/>
    <x v="0"/>
    <x v="0"/>
    <n v="0"/>
    <s v="00531000007KAu8AAG"/>
    <b v="0"/>
    <n v="0"/>
    <d v="2016-07-24T00:19:11"/>
    <s v="Omitted"/>
    <b v="0"/>
    <n v="0"/>
    <s v="Referral"/>
    <x v="11"/>
    <s v="0063100000daKsjAAE"/>
    <x v="0"/>
    <x v="0"/>
    <x v="0"/>
    <n v="0"/>
    <b v="0"/>
    <x v="115"/>
    <x v="0"/>
  </r>
  <r>
    <x v="287"/>
    <x v="39"/>
    <x v="0"/>
    <x v="0"/>
    <n v="0"/>
    <s v="00531000007KAu8AAG"/>
    <b v="1"/>
    <n v="1"/>
    <d v="2016-07-28T14:51:11"/>
    <s v="Omitted"/>
    <b v="0"/>
    <n v="0"/>
    <s v="Trade Show"/>
    <x v="11"/>
    <s v="0063100000daoBAAAY"/>
    <x v="0"/>
    <x v="0"/>
    <x v="0"/>
    <n v="0"/>
    <b v="0"/>
    <x v="103"/>
    <x v="0"/>
  </r>
  <r>
    <x v="380"/>
    <x v="148"/>
    <x v="0"/>
    <x v="0"/>
    <n v="0"/>
    <s v="00531000007KAsvAAG"/>
    <b v="0"/>
    <n v="0"/>
    <d v="2016-07-28T19:15:24"/>
    <s v="Omitted"/>
    <b v="0"/>
    <n v="0"/>
    <s v="Field Sales"/>
    <x v="11"/>
    <s v="0063100000daqZvAAI"/>
    <x v="0"/>
    <x v="0"/>
    <x v="0"/>
    <n v="0"/>
    <b v="0"/>
    <x v="13"/>
    <x v="0"/>
  </r>
  <r>
    <x v="381"/>
    <x v="21"/>
    <x v="1"/>
    <x v="1"/>
    <n v="1"/>
    <s v="00531000007MUoEAAW"/>
    <b v="1"/>
    <n v="1"/>
    <d v="2016-08-02T12:11:04"/>
    <s v="Pipeline"/>
    <b v="0"/>
    <n v="0"/>
    <s v="Website"/>
    <x v="11"/>
    <s v="0063100000dbCisAAE"/>
    <x v="0"/>
    <x v="2"/>
    <x v="0"/>
    <n v="0"/>
    <b v="0"/>
    <x v="6"/>
    <x v="0"/>
  </r>
  <r>
    <x v="382"/>
    <x v="21"/>
    <x v="1"/>
    <x v="1"/>
    <n v="1"/>
    <s v="00531000007MUoEAAW"/>
    <b v="1"/>
    <n v="1"/>
    <d v="2016-08-02T12:15:32"/>
    <s v="Pipeline"/>
    <b v="0"/>
    <n v="0"/>
    <s v="Website"/>
    <x v="11"/>
    <s v="0063100000dbCk6AAE"/>
    <x v="0"/>
    <x v="2"/>
    <x v="0"/>
    <n v="0"/>
    <b v="0"/>
    <x v="6"/>
    <x v="0"/>
  </r>
  <r>
    <x v="261"/>
    <x v="158"/>
    <x v="0"/>
    <x v="0"/>
    <n v="0"/>
    <s v="00531000007KAu8AAG"/>
    <b v="0"/>
    <n v="0"/>
    <d v="2016-08-23T17:16:07"/>
    <s v="Closed"/>
    <b v="0"/>
    <n v="0"/>
    <s v="Trade Show"/>
    <x v="0"/>
    <s v="0063100000dlp61AAA"/>
    <x v="0"/>
    <x v="1"/>
    <x v="1"/>
    <n v="1"/>
    <b v="1"/>
    <x v="107"/>
    <x v="81"/>
  </r>
  <r>
    <x v="383"/>
    <x v="107"/>
    <x v="0"/>
    <x v="0"/>
    <n v="0"/>
    <s v="00531000007KAsvAAG"/>
    <b v="0"/>
    <n v="0"/>
    <d v="2016-08-24T19:17:00"/>
    <s v="Omitted"/>
    <b v="0"/>
    <n v="0"/>
    <s v="Field Sales"/>
    <x v="7"/>
    <s v="0063100000dlvXqAAI"/>
    <x v="0"/>
    <x v="0"/>
    <x v="0"/>
    <n v="0"/>
    <b v="0"/>
    <x v="13"/>
    <x v="0"/>
  </r>
  <r>
    <x v="384"/>
    <x v="10"/>
    <x v="1"/>
    <x v="1"/>
    <n v="1"/>
    <s v="00531000007KAsvAAG"/>
    <b v="0"/>
    <n v="0"/>
    <d v="2016-09-19T19:06:02"/>
    <s v="Pipeline"/>
    <b v="0"/>
    <n v="0"/>
    <s v="Field Sales"/>
    <x v="7"/>
    <s v="0063100000dxh0eAAA"/>
    <x v="0"/>
    <x v="4"/>
    <x v="0"/>
    <n v="0"/>
    <b v="0"/>
    <x v="116"/>
    <x v="87"/>
  </r>
  <r>
    <x v="385"/>
    <x v="75"/>
    <x v="0"/>
    <x v="0"/>
    <n v="0"/>
    <s v="00531000007KAsvAAG"/>
    <b v="0"/>
    <n v="0"/>
    <d v="2016-09-19T21:28:21"/>
    <s v="Omitted"/>
    <b v="0"/>
    <n v="0"/>
    <s v="Field Sales"/>
    <x v="7"/>
    <s v="0063100000dxiVnAAI"/>
    <x v="0"/>
    <x v="0"/>
    <x v="0"/>
    <n v="0"/>
    <b v="0"/>
    <x v="117"/>
    <x v="0"/>
  </r>
  <r>
    <x v="386"/>
    <x v="21"/>
    <x v="0"/>
    <x v="0"/>
    <n v="0"/>
    <s v="00531000007KAsvAAG"/>
    <b v="0"/>
    <n v="0"/>
    <d v="2016-09-20T14:30:49"/>
    <s v="Omitted"/>
    <b v="0"/>
    <n v="0"/>
    <s v="Field Sales"/>
    <x v="7"/>
    <s v="0063100000dxlFtAAI"/>
    <x v="0"/>
    <x v="0"/>
    <x v="0"/>
    <n v="0"/>
    <b v="0"/>
    <x v="13"/>
    <x v="0"/>
  </r>
  <r>
    <x v="387"/>
    <x v="159"/>
    <x v="0"/>
    <x v="0"/>
    <n v="0"/>
    <s v="00531000007KAu8AAG"/>
    <b v="0"/>
    <n v="0"/>
    <d v="2016-09-21T11:54:29"/>
    <s v="Closed"/>
    <b v="0"/>
    <n v="0"/>
    <s v="Website"/>
    <x v="7"/>
    <s v="0063100000dxs7NAAQ"/>
    <x v="0"/>
    <x v="1"/>
    <x v="1"/>
    <n v="1"/>
    <b v="1"/>
    <x v="118"/>
    <x v="88"/>
  </r>
  <r>
    <x v="388"/>
    <x v="75"/>
    <x v="0"/>
    <x v="0"/>
    <n v="0"/>
    <s v="00531000007KAsvAAG"/>
    <b v="0"/>
    <n v="0"/>
    <d v="2016-09-23T20:05:45"/>
    <s v="Omitted"/>
    <b v="0"/>
    <n v="0"/>
    <s v="Field Sales"/>
    <x v="7"/>
    <s v="0063100000dy8A6AAI"/>
    <x v="0"/>
    <x v="0"/>
    <x v="0"/>
    <n v="0"/>
    <b v="0"/>
    <x v="119"/>
    <x v="0"/>
  </r>
  <r>
    <x v="156"/>
    <x v="160"/>
    <x v="0"/>
    <x v="0"/>
    <n v="0"/>
    <s v="00531000007KAu8AAG"/>
    <b v="0"/>
    <n v="0"/>
    <d v="2016-09-23T20:08:27"/>
    <s v="Closed"/>
    <b v="0"/>
    <n v="0"/>
    <s v="Field Sales"/>
    <x v="7"/>
    <s v="0063100000dy8B9AAI"/>
    <x v="0"/>
    <x v="1"/>
    <x v="1"/>
    <n v="1"/>
    <b v="1"/>
    <x v="17"/>
    <x v="10"/>
  </r>
  <r>
    <x v="389"/>
    <x v="19"/>
    <x v="0"/>
    <x v="0"/>
    <n v="0"/>
    <s v="00531000007KAu8AAG"/>
    <b v="1"/>
    <n v="1"/>
    <d v="2016-09-23T21:25:28"/>
    <s v="Omitted"/>
    <b v="0"/>
    <n v="0"/>
    <s v="Website"/>
    <x v="7"/>
    <s v="0063100000dy8rCAAQ"/>
    <x v="0"/>
    <x v="0"/>
    <x v="0"/>
    <n v="0"/>
    <b v="0"/>
    <x v="17"/>
    <x v="0"/>
  </r>
  <r>
    <x v="390"/>
    <x v="161"/>
    <x v="1"/>
    <x v="1"/>
    <n v="1"/>
    <s v="00531000007KAu8AAG"/>
    <b v="1"/>
    <n v="1"/>
    <d v="2016-09-24T00:59:45"/>
    <s v="BestCase"/>
    <b v="0"/>
    <n v="0"/>
    <s v="Website"/>
    <x v="7"/>
    <s v="0063100000dy9PGAAY"/>
    <x v="0"/>
    <x v="6"/>
    <x v="0"/>
    <n v="0"/>
    <b v="0"/>
    <x v="25"/>
    <x v="89"/>
  </r>
  <r>
    <x v="357"/>
    <x v="162"/>
    <x v="0"/>
    <x v="0"/>
    <n v="0"/>
    <s v="00531000007KAu8AAG"/>
    <b v="0"/>
    <n v="0"/>
    <d v="2016-08-22T21:26:11"/>
    <s v="Closed"/>
    <b v="0"/>
    <n v="0"/>
    <s v="Referral"/>
    <x v="7"/>
    <s v="0063100000dyZtTAAU"/>
    <x v="0"/>
    <x v="1"/>
    <x v="1"/>
    <n v="1"/>
    <b v="1"/>
    <x v="107"/>
    <x v="81"/>
  </r>
  <r>
    <x v="391"/>
    <x v="40"/>
    <x v="0"/>
    <x v="0"/>
    <n v="0"/>
    <s v="00531000007KAu8AAG"/>
    <b v="0"/>
    <n v="0"/>
    <d v="2016-08-25T10:16:09"/>
    <s v="Omitted"/>
    <b v="0"/>
    <n v="0"/>
    <s v="Website"/>
    <x v="7"/>
    <s v="0063100000e2kQrAAI"/>
    <x v="0"/>
    <x v="0"/>
    <x v="0"/>
    <n v="0"/>
    <b v="0"/>
    <x v="120"/>
    <x v="0"/>
  </r>
  <r>
    <x v="392"/>
    <x v="31"/>
    <x v="0"/>
    <x v="0"/>
    <n v="0"/>
    <s v="00531000007KAu8AAG"/>
    <b v="0"/>
    <n v="0"/>
    <d v="2016-08-26T15:22:28"/>
    <s v="Omitted"/>
    <b v="0"/>
    <n v="0"/>
    <s v="Website"/>
    <x v="7"/>
    <s v="0063100000e2rEOAAY"/>
    <x v="0"/>
    <x v="0"/>
    <x v="0"/>
    <n v="0"/>
    <b v="0"/>
    <x v="121"/>
    <x v="0"/>
  </r>
  <r>
    <x v="132"/>
    <x v="98"/>
    <x v="0"/>
    <x v="0"/>
    <n v="0"/>
    <s v="00531000007KAu8AAG"/>
    <b v="0"/>
    <n v="0"/>
    <d v="2016-08-26T20:17:10"/>
    <s v="Omitted"/>
    <b v="0"/>
    <n v="0"/>
    <s v="Referral"/>
    <x v="12"/>
    <s v="0063100000e2tCdAAI"/>
    <x v="0"/>
    <x v="0"/>
    <x v="0"/>
    <n v="0"/>
    <b v="0"/>
    <x v="25"/>
    <x v="0"/>
  </r>
  <r>
    <x v="132"/>
    <x v="163"/>
    <x v="0"/>
    <x v="0"/>
    <n v="0"/>
    <s v="00531000007KAu8AAG"/>
    <b v="0"/>
    <n v="0"/>
    <d v="2016-08-26T20:23:54"/>
    <s v="Omitted"/>
    <b v="0"/>
    <n v="0"/>
    <s v="Referral"/>
    <x v="12"/>
    <s v="0063100000e2tFrAAI"/>
    <x v="0"/>
    <x v="0"/>
    <x v="0"/>
    <n v="0"/>
    <b v="0"/>
    <x v="25"/>
    <x v="0"/>
  </r>
  <r>
    <x v="357"/>
    <x v="154"/>
    <x v="0"/>
    <x v="0"/>
    <n v="0"/>
    <s v="00531000007KAu8AAG"/>
    <b v="0"/>
    <n v="0"/>
    <d v="2016-08-29T20:40:01"/>
    <s v="Closed"/>
    <b v="0"/>
    <n v="0"/>
    <s v="Referral"/>
    <x v="12"/>
    <s v="0063100000e30g4AAA"/>
    <x v="0"/>
    <x v="1"/>
    <x v="1"/>
    <n v="1"/>
    <b v="1"/>
    <x v="112"/>
    <x v="85"/>
  </r>
  <r>
    <x v="136"/>
    <x v="47"/>
    <x v="0"/>
    <x v="0"/>
    <n v="0"/>
    <s v="00531000007KAu8AAG"/>
    <b v="0"/>
    <n v="0"/>
    <d v="2016-08-30T08:51:50"/>
    <s v="Omitted"/>
    <b v="0"/>
    <n v="0"/>
    <s v="Trade Show"/>
    <x v="12"/>
    <s v="0063100000e32fKAAQ"/>
    <x v="0"/>
    <x v="0"/>
    <x v="0"/>
    <n v="0"/>
    <b v="0"/>
    <x v="29"/>
    <x v="0"/>
  </r>
  <r>
    <x v="118"/>
    <x v="122"/>
    <x v="0"/>
    <x v="0"/>
    <n v="0"/>
    <s v="00531000007KAu8AAG"/>
    <b v="0"/>
    <n v="0"/>
    <d v="2016-08-30T14:15:40"/>
    <s v="Omitted"/>
    <b v="0"/>
    <n v="0"/>
    <s v="Website"/>
    <x v="13"/>
    <s v="0063100000e33hCAAQ"/>
    <x v="0"/>
    <x v="0"/>
    <x v="0"/>
    <n v="0"/>
    <b v="0"/>
    <x v="25"/>
    <x v="0"/>
  </r>
  <r>
    <x v="393"/>
    <x v="9"/>
    <x v="0"/>
    <x v="0"/>
    <n v="0"/>
    <s v="00531000007KAsvAAG"/>
    <b v="0"/>
    <n v="0"/>
    <d v="2016-08-31T11:55:11"/>
    <s v="Omitted"/>
    <b v="0"/>
    <n v="0"/>
    <s v="Field Sales"/>
    <x v="13"/>
    <s v="0063100000e39FeAAI"/>
    <x v="0"/>
    <x v="0"/>
    <x v="0"/>
    <n v="0"/>
    <b v="0"/>
    <x v="13"/>
    <x v="0"/>
  </r>
  <r>
    <x v="135"/>
    <x v="108"/>
    <x v="0"/>
    <x v="0"/>
    <n v="0"/>
    <s v="00531000007KAu8AAG"/>
    <b v="0"/>
    <n v="0"/>
    <d v="2016-08-31T21:45:47"/>
    <s v="Closed"/>
    <b v="0"/>
    <n v="0"/>
    <s v="Field Sales"/>
    <x v="13"/>
    <s v="0063100000e3DNuAAM"/>
    <x v="0"/>
    <x v="1"/>
    <x v="1"/>
    <n v="1"/>
    <b v="1"/>
    <x v="15"/>
    <x v="90"/>
  </r>
  <r>
    <x v="394"/>
    <x v="139"/>
    <x v="0"/>
    <x v="0"/>
    <n v="0"/>
    <s v="00531000007KAu8AAG"/>
    <b v="0"/>
    <n v="0"/>
    <d v="2016-09-01T21:44:30"/>
    <s v="Omitted"/>
    <b v="0"/>
    <n v="0"/>
    <s v="Other"/>
    <x v="13"/>
    <s v="0063100000e3IkYAAU"/>
    <x v="0"/>
    <x v="0"/>
    <x v="0"/>
    <n v="0"/>
    <b v="0"/>
    <x v="122"/>
    <x v="0"/>
  </r>
  <r>
    <x v="394"/>
    <x v="164"/>
    <x v="0"/>
    <x v="0"/>
    <n v="0"/>
    <s v="00531000007KAu8AAG"/>
    <b v="0"/>
    <n v="0"/>
    <d v="2016-09-01T21:50:02"/>
    <s v="Omitted"/>
    <b v="0"/>
    <n v="0"/>
    <s v="Other"/>
    <x v="13"/>
    <s v="0063100000e3ImlAAE"/>
    <x v="0"/>
    <x v="0"/>
    <x v="0"/>
    <n v="0"/>
    <b v="0"/>
    <x v="0"/>
    <x v="0"/>
  </r>
  <r>
    <x v="44"/>
    <x v="165"/>
    <x v="0"/>
    <x v="0"/>
    <n v="0"/>
    <s v="00531000007KAu8AAG"/>
    <b v="0"/>
    <n v="0"/>
    <d v="2016-09-06T23:54:56"/>
    <s v="Closed"/>
    <b v="0"/>
    <n v="0"/>
    <s v="Referral"/>
    <x v="13"/>
    <s v="0063100000e3hXvAAI"/>
    <x v="0"/>
    <x v="1"/>
    <x v="1"/>
    <n v="1"/>
    <b v="1"/>
    <x v="106"/>
    <x v="80"/>
  </r>
  <r>
    <x v="395"/>
    <x v="166"/>
    <x v="0"/>
    <x v="0"/>
    <n v="0"/>
    <s v="00531000007KAu8AAG"/>
    <b v="0"/>
    <n v="0"/>
    <d v="2016-09-07T12:51:57"/>
    <s v="Closed"/>
    <b v="0"/>
    <n v="0"/>
    <s v="Website"/>
    <x v="13"/>
    <s v="0063100000e3iwHAAQ"/>
    <x v="0"/>
    <x v="1"/>
    <x v="1"/>
    <n v="1"/>
    <b v="1"/>
    <x v="17"/>
    <x v="10"/>
  </r>
  <r>
    <x v="53"/>
    <x v="167"/>
    <x v="0"/>
    <x v="0"/>
    <n v="0"/>
    <s v="00531000007KAu8AAG"/>
    <b v="0"/>
    <n v="0"/>
    <d v="2016-09-07T12:57:19"/>
    <s v="Closed"/>
    <b v="0"/>
    <n v="0"/>
    <s v="Website"/>
    <x v="13"/>
    <s v="0063100000e3ix5AAA"/>
    <x v="0"/>
    <x v="1"/>
    <x v="1"/>
    <n v="1"/>
    <b v="1"/>
    <x v="104"/>
    <x v="91"/>
  </r>
  <r>
    <x v="52"/>
    <x v="168"/>
    <x v="0"/>
    <x v="0"/>
    <n v="0"/>
    <s v="00531000007KAu8AAG"/>
    <b v="0"/>
    <n v="0"/>
    <d v="2016-09-07T13:18:11"/>
    <s v="Closed"/>
    <b v="0"/>
    <n v="0"/>
    <s v="Other"/>
    <x v="13"/>
    <s v="0063100000e3j4QAAQ"/>
    <x v="0"/>
    <x v="1"/>
    <x v="1"/>
    <n v="1"/>
    <b v="1"/>
    <x v="108"/>
    <x v="82"/>
  </r>
  <r>
    <x v="3"/>
    <x v="4"/>
    <x v="0"/>
    <x v="0"/>
    <n v="0"/>
    <s v="005i0000000fNkyAAE"/>
    <b v="0"/>
    <n v="0"/>
    <d v="2016-09-07T14:55:15"/>
    <s v="Omitted"/>
    <b v="0"/>
    <n v="0"/>
    <s v="Other"/>
    <x v="13"/>
    <s v="0063100000e3jhTAAQ"/>
    <x v="0"/>
    <x v="0"/>
    <x v="0"/>
    <n v="0"/>
    <b v="0"/>
    <x v="13"/>
    <x v="0"/>
  </r>
  <r>
    <x v="36"/>
    <x v="4"/>
    <x v="0"/>
    <x v="0"/>
    <n v="0"/>
    <s v="005i0000000fNkyAAE"/>
    <b v="0"/>
    <n v="0"/>
    <d v="2016-09-07T15:43:19"/>
    <s v="Omitted"/>
    <b v="0"/>
    <n v="0"/>
    <s v="Other"/>
    <x v="13"/>
    <s v="0063100000e3k8LAAQ"/>
    <x v="0"/>
    <x v="0"/>
    <x v="0"/>
    <n v="0"/>
    <b v="0"/>
    <x v="123"/>
    <x v="0"/>
  </r>
  <r>
    <x v="89"/>
    <x v="4"/>
    <x v="0"/>
    <x v="0"/>
    <n v="0"/>
    <s v="005i0000000fNkyAAE"/>
    <b v="0"/>
    <n v="0"/>
    <d v="2016-09-07T18:12:45"/>
    <s v="Omitted"/>
    <b v="0"/>
    <n v="0"/>
    <s v="Other"/>
    <x v="13"/>
    <s v="0063100000e3lDgAAI"/>
    <x v="0"/>
    <x v="0"/>
    <x v="0"/>
    <n v="0"/>
    <b v="0"/>
    <x v="123"/>
    <x v="0"/>
  </r>
  <r>
    <x v="113"/>
    <x v="4"/>
    <x v="0"/>
    <x v="0"/>
    <n v="0"/>
    <s v="005i0000000fNkyAAE"/>
    <b v="0"/>
    <n v="0"/>
    <d v="2016-09-07T18:17:38"/>
    <s v="Omitted"/>
    <b v="0"/>
    <n v="0"/>
    <s v="Other"/>
    <x v="13"/>
    <s v="0063100000e3lFDAAY"/>
    <x v="0"/>
    <x v="0"/>
    <x v="0"/>
    <n v="0"/>
    <b v="0"/>
    <x v="123"/>
    <x v="0"/>
  </r>
  <r>
    <x v="35"/>
    <x v="4"/>
    <x v="0"/>
    <x v="0"/>
    <n v="0"/>
    <s v="005i0000000fNkyAAE"/>
    <b v="0"/>
    <n v="0"/>
    <d v="2016-09-07T18:24:25"/>
    <s v="Omitted"/>
    <b v="0"/>
    <n v="0"/>
    <s v="Other"/>
    <x v="13"/>
    <s v="0063100000e3lIHAAY"/>
    <x v="0"/>
    <x v="0"/>
    <x v="0"/>
    <n v="0"/>
    <b v="0"/>
    <x v="123"/>
    <x v="0"/>
  </r>
  <r>
    <x v="3"/>
    <x v="4"/>
    <x v="0"/>
    <x v="0"/>
    <n v="0"/>
    <s v="005i0000000fNkyAAE"/>
    <b v="0"/>
    <n v="0"/>
    <d v="2016-09-07T18:32:21"/>
    <s v="Omitted"/>
    <b v="0"/>
    <n v="0"/>
    <s v="Other"/>
    <x v="13"/>
    <s v="0063100000e3lM9AAI"/>
    <x v="0"/>
    <x v="0"/>
    <x v="0"/>
    <n v="0"/>
    <b v="0"/>
    <x v="123"/>
    <x v="0"/>
  </r>
  <r>
    <x v="35"/>
    <x v="4"/>
    <x v="0"/>
    <x v="0"/>
    <n v="0"/>
    <s v="005i0000000fNkyAAE"/>
    <b v="0"/>
    <n v="0"/>
    <d v="2016-09-07T18:41:39"/>
    <s v="Omitted"/>
    <b v="0"/>
    <n v="0"/>
    <s v="Other"/>
    <x v="13"/>
    <s v="0063100000e3lRJAAY"/>
    <x v="0"/>
    <x v="0"/>
    <x v="0"/>
    <n v="0"/>
    <b v="0"/>
    <x v="13"/>
    <x v="0"/>
  </r>
  <r>
    <x v="10"/>
    <x v="4"/>
    <x v="1"/>
    <x v="1"/>
    <n v="1"/>
    <s v="005i0000000fNkyAAE"/>
    <b v="0"/>
    <n v="0"/>
    <d v="2016-09-09T16:34:47"/>
    <s v="Pipeline"/>
    <b v="0"/>
    <n v="0"/>
    <s v="Field Sales"/>
    <x v="13"/>
    <s v="0063100000e3xZjAAI"/>
    <x v="0"/>
    <x v="2"/>
    <x v="0"/>
    <n v="0"/>
    <b v="0"/>
    <x v="124"/>
    <x v="92"/>
  </r>
  <r>
    <x v="10"/>
    <x v="4"/>
    <x v="1"/>
    <x v="1"/>
    <n v="1"/>
    <s v="005i0000000fNkyAAE"/>
    <b v="0"/>
    <n v="0"/>
    <d v="2016-09-10T01:31:32"/>
    <s v="Pipeline"/>
    <b v="0"/>
    <n v="0"/>
    <s v="Field Sales"/>
    <x v="13"/>
    <s v="0063100000e3zxzAAA"/>
    <x v="0"/>
    <x v="2"/>
    <x v="0"/>
    <n v="0"/>
    <b v="0"/>
    <x v="125"/>
    <x v="93"/>
  </r>
  <r>
    <x v="396"/>
    <x v="75"/>
    <x v="0"/>
    <x v="0"/>
    <n v="0"/>
    <s v="00531000007KAsvAAG"/>
    <b v="0"/>
    <n v="0"/>
    <d v="2016-09-12T14:53:10"/>
    <s v="Omitted"/>
    <b v="0"/>
    <n v="0"/>
    <s v="Website"/>
    <x v="13"/>
    <s v="0063100000e45UOAAY"/>
    <x v="0"/>
    <x v="0"/>
    <x v="0"/>
    <n v="0"/>
    <b v="0"/>
    <x v="13"/>
    <x v="0"/>
  </r>
  <r>
    <x v="397"/>
    <x v="75"/>
    <x v="0"/>
    <x v="0"/>
    <n v="0"/>
    <s v="00531000007KAsvAAG"/>
    <b v="0"/>
    <n v="0"/>
    <d v="2016-09-12T22:04:10"/>
    <s v="Omitted"/>
    <b v="0"/>
    <n v="0"/>
    <s v="Field Sales"/>
    <x v="13"/>
    <s v="0063100000e49bDAAQ"/>
    <x v="0"/>
    <x v="0"/>
    <x v="0"/>
    <n v="0"/>
    <b v="0"/>
    <x v="13"/>
    <x v="0"/>
  </r>
  <r>
    <x v="10"/>
    <x v="169"/>
    <x v="0"/>
    <x v="0"/>
    <n v="0"/>
    <s v="00531000007Es7rAAC"/>
    <b v="0"/>
    <n v="0"/>
    <d v="2016-09-14T13:53:56"/>
    <s v="Closed"/>
    <b v="0"/>
    <n v="0"/>
    <s v="Field Sales"/>
    <x v="13"/>
    <s v="0063100000e4IFKAA2"/>
    <x v="0"/>
    <x v="1"/>
    <x v="1"/>
    <n v="1"/>
    <b v="1"/>
    <x v="123"/>
    <x v="94"/>
  </r>
  <r>
    <x v="10"/>
    <x v="169"/>
    <x v="0"/>
    <x v="0"/>
    <n v="0"/>
    <s v="00531000007Es7rAAC"/>
    <b v="0"/>
    <n v="0"/>
    <d v="2016-09-14T13:54:54"/>
    <s v="Closed"/>
    <b v="0"/>
    <n v="0"/>
    <s v="Field Sales"/>
    <x v="13"/>
    <s v="0063100000e4IG3AAM"/>
    <x v="0"/>
    <x v="1"/>
    <x v="1"/>
    <n v="1"/>
    <b v="1"/>
    <x v="123"/>
    <x v="94"/>
  </r>
  <r>
    <x v="398"/>
    <x v="170"/>
    <x v="0"/>
    <x v="0"/>
    <n v="0"/>
    <s v="00531000007KgPgAAK"/>
    <b v="0"/>
    <n v="0"/>
    <d v="2016-09-14T17:18:35"/>
    <s v="Omitted"/>
    <b v="0"/>
    <n v="0"/>
    <s v="Inside Sales"/>
    <x v="13"/>
    <s v="0063100000e4JvpAAE"/>
    <x v="0"/>
    <x v="0"/>
    <x v="0"/>
    <n v="0"/>
    <b v="0"/>
    <x v="13"/>
    <x v="0"/>
  </r>
  <r>
    <x v="399"/>
    <x v="4"/>
    <x v="0"/>
    <x v="0"/>
    <n v="0"/>
    <s v="00531000007KgPgAAK"/>
    <b v="1"/>
    <n v="1"/>
    <d v="2016-09-14T18:30:02"/>
    <s v="Omitted"/>
    <b v="0"/>
    <n v="0"/>
    <s v="Field Sales"/>
    <x v="13"/>
    <s v="0063100000e4KqkAAE"/>
    <x v="0"/>
    <x v="0"/>
    <x v="0"/>
    <n v="0"/>
    <b v="0"/>
    <x v="0"/>
    <x v="0"/>
  </r>
  <r>
    <x v="399"/>
    <x v="169"/>
    <x v="0"/>
    <x v="0"/>
    <n v="0"/>
    <s v="00531000007KgPgAAK"/>
    <b v="0"/>
    <n v="0"/>
    <d v="2016-09-14T18:31:48"/>
    <s v="Omitted"/>
    <b v="0"/>
    <n v="0"/>
    <s v="Inside Sales"/>
    <x v="13"/>
    <s v="0063100000e4KsMAAU"/>
    <x v="0"/>
    <x v="0"/>
    <x v="0"/>
    <n v="0"/>
    <b v="0"/>
    <x v="13"/>
    <x v="0"/>
  </r>
  <r>
    <x v="244"/>
    <x v="171"/>
    <x v="1"/>
    <x v="1"/>
    <n v="1"/>
    <s v="00531000007KAsvAAG"/>
    <b v="0"/>
    <n v="0"/>
    <d v="2016-09-30T13:42:28"/>
    <s v="Pipeline"/>
    <b v="0"/>
    <n v="0"/>
    <s v="Field Sales"/>
    <x v="10"/>
    <s v="0063100000eS4NpAAK"/>
    <x v="0"/>
    <x v="2"/>
    <x v="0"/>
    <n v="0"/>
    <b v="0"/>
    <x v="13"/>
    <x v="56"/>
  </r>
  <r>
    <x v="400"/>
    <x v="172"/>
    <x v="0"/>
    <x v="0"/>
    <n v="0"/>
    <s v="00531000007KAsvAAG"/>
    <b v="0"/>
    <n v="0"/>
    <d v="2016-09-30T20:12:03"/>
    <s v="Omitted"/>
    <b v="0"/>
    <n v="0"/>
    <s v="Field Sales"/>
    <x v="10"/>
    <s v="0063100000eS7RCAA0"/>
    <x v="0"/>
    <x v="0"/>
    <x v="0"/>
    <n v="0"/>
    <b v="0"/>
    <x v="13"/>
    <x v="0"/>
  </r>
  <r>
    <x v="128"/>
    <x v="173"/>
    <x v="0"/>
    <x v="0"/>
    <n v="0"/>
    <s v="00531000007KAu8AAG"/>
    <b v="0"/>
    <n v="0"/>
    <d v="2016-10-05T10:32:48"/>
    <s v="Closed"/>
    <b v="0"/>
    <n v="0"/>
    <s v="Field Sales"/>
    <x v="10"/>
    <s v="0063100000eUlujAAC"/>
    <x v="0"/>
    <x v="1"/>
    <x v="1"/>
    <n v="1"/>
    <b v="1"/>
    <x v="17"/>
    <x v="10"/>
  </r>
  <r>
    <x v="401"/>
    <x v="174"/>
    <x v="0"/>
    <x v="0"/>
    <n v="0"/>
    <s v="00531000007KAsvAAG"/>
    <b v="0"/>
    <n v="0"/>
    <d v="2016-10-05T19:14:10"/>
    <s v="Closed"/>
    <b v="0"/>
    <n v="0"/>
    <s v="Field Sales"/>
    <x v="10"/>
    <s v="0063100000eUpAyAAK"/>
    <x v="0"/>
    <x v="1"/>
    <x v="1"/>
    <n v="1"/>
    <b v="1"/>
    <x v="13"/>
    <x v="33"/>
  </r>
  <r>
    <x v="135"/>
    <x v="175"/>
    <x v="0"/>
    <x v="0"/>
    <n v="0"/>
    <s v="00531000007KAu8AAG"/>
    <b v="1"/>
    <n v="1"/>
    <d v="2016-10-06T17:49:09"/>
    <s v="Closed"/>
    <b v="0"/>
    <n v="0"/>
    <s v="Sales Seminar"/>
    <x v="10"/>
    <s v="0063100000eUulOAAS"/>
    <x v="0"/>
    <x v="1"/>
    <x v="1"/>
    <n v="1"/>
    <b v="1"/>
    <x v="126"/>
    <x v="95"/>
  </r>
  <r>
    <x v="93"/>
    <x v="176"/>
    <x v="0"/>
    <x v="0"/>
    <n v="0"/>
    <s v="00531000007KAu8AAG"/>
    <b v="1"/>
    <n v="1"/>
    <d v="2016-10-06T18:05:25"/>
    <s v="Omitted"/>
    <b v="0"/>
    <n v="0"/>
    <s v="Sales Seminar"/>
    <x v="10"/>
    <s v="0063100000eUuqxAAC"/>
    <x v="0"/>
    <x v="0"/>
    <x v="0"/>
    <n v="0"/>
    <b v="0"/>
    <x v="127"/>
    <x v="0"/>
  </r>
  <r>
    <x v="402"/>
    <x v="177"/>
    <x v="0"/>
    <x v="0"/>
    <n v="0"/>
    <s v="00531000007KAu8AAG"/>
    <b v="1"/>
    <n v="1"/>
    <d v="2016-10-06T18:06:44"/>
    <s v="Closed"/>
    <b v="0"/>
    <n v="0"/>
    <s v="Sales Seminar"/>
    <x v="10"/>
    <s v="0063100000eUurqAAC"/>
    <x v="0"/>
    <x v="1"/>
    <x v="1"/>
    <n v="1"/>
    <b v="1"/>
    <x v="128"/>
    <x v="96"/>
  </r>
  <r>
    <x v="403"/>
    <x v="22"/>
    <x v="1"/>
    <x v="1"/>
    <n v="1"/>
    <s v="00531000007MUoEAAW"/>
    <b v="0"/>
    <n v="0"/>
    <d v="2016-10-07T02:30:12"/>
    <s v="Pipeline"/>
    <b v="0"/>
    <n v="0"/>
    <s v="Field Sales"/>
    <x v="10"/>
    <s v="0063100000eUxT8AAK"/>
    <x v="0"/>
    <x v="2"/>
    <x v="0"/>
    <n v="0"/>
    <b v="0"/>
    <x v="129"/>
    <x v="0"/>
  </r>
  <r>
    <x v="404"/>
    <x v="43"/>
    <x v="0"/>
    <x v="0"/>
    <n v="0"/>
    <s v="00531000007KAsvAAG"/>
    <b v="0"/>
    <n v="0"/>
    <d v="2016-10-07T14:30:29"/>
    <s v="Omitted"/>
    <b v="0"/>
    <n v="0"/>
    <s v="Inside Sales"/>
    <x v="10"/>
    <s v="0063100000eUz7CAAS"/>
    <x v="0"/>
    <x v="0"/>
    <x v="0"/>
    <n v="0"/>
    <b v="0"/>
    <x v="13"/>
    <x v="0"/>
  </r>
  <r>
    <x v="76"/>
    <x v="173"/>
    <x v="0"/>
    <x v="0"/>
    <n v="0"/>
    <s v="00531000007M2hjAAC"/>
    <b v="0"/>
    <n v="0"/>
    <d v="2016-10-12T21:27:58"/>
    <s v="Closed"/>
    <b v="0"/>
    <n v="0"/>
    <s v="Other"/>
    <x v="11"/>
    <s v="0063100000eVKtOAAW"/>
    <x v="0"/>
    <x v="1"/>
    <x v="1"/>
    <n v="1"/>
    <b v="1"/>
    <x v="72"/>
    <x v="97"/>
  </r>
  <r>
    <x v="281"/>
    <x v="122"/>
    <x v="0"/>
    <x v="0"/>
    <n v="0"/>
    <s v="00531000007KAu8AAG"/>
    <b v="0"/>
    <n v="0"/>
    <d v="2016-10-14T03:10:24"/>
    <s v="Omitted"/>
    <b v="0"/>
    <n v="0"/>
    <s v="Referral"/>
    <x v="11"/>
    <s v="0063100000eVRHaAAO"/>
    <x v="0"/>
    <x v="0"/>
    <x v="0"/>
    <n v="0"/>
    <b v="0"/>
    <x v="130"/>
    <x v="0"/>
  </r>
  <r>
    <x v="405"/>
    <x v="178"/>
    <x v="0"/>
    <x v="0"/>
    <n v="0"/>
    <s v="00531000007KAsvAAG"/>
    <b v="0"/>
    <n v="0"/>
    <d v="2016-10-14T15:07:37"/>
    <s v="Closed"/>
    <b v="0"/>
    <n v="0"/>
    <s v="Field Sales"/>
    <x v="0"/>
    <s v="0063100000eVUSyAAO"/>
    <x v="0"/>
    <x v="1"/>
    <x v="1"/>
    <n v="1"/>
    <b v="1"/>
    <x v="131"/>
    <x v="98"/>
  </r>
  <r>
    <x v="58"/>
    <x v="118"/>
    <x v="0"/>
    <x v="0"/>
    <n v="0"/>
    <s v="00531000007M2hjAAC"/>
    <b v="0"/>
    <n v="0"/>
    <d v="2016-10-14T20:51:33"/>
    <s v="Omitted"/>
    <b v="0"/>
    <n v="0"/>
    <s v="Trade Show"/>
    <x v="0"/>
    <s v="0063100000eVXC9AAO"/>
    <x v="0"/>
    <x v="0"/>
    <x v="0"/>
    <n v="0"/>
    <b v="0"/>
    <x v="25"/>
    <x v="0"/>
  </r>
  <r>
    <x v="135"/>
    <x v="179"/>
    <x v="0"/>
    <x v="0"/>
    <n v="0"/>
    <s v="00531000007KAu8AAG"/>
    <b v="0"/>
    <n v="0"/>
    <d v="2016-10-17T18:05:23"/>
    <s v="Closed"/>
    <b v="0"/>
    <n v="0"/>
    <s v="Field Sales"/>
    <x v="0"/>
    <s v="0063100000eVdikAAC"/>
    <x v="0"/>
    <x v="1"/>
    <x v="1"/>
    <n v="1"/>
    <b v="1"/>
    <x v="107"/>
    <x v="81"/>
  </r>
  <r>
    <x v="40"/>
    <x v="179"/>
    <x v="0"/>
    <x v="0"/>
    <n v="0"/>
    <s v="00531000007KAu8AAG"/>
    <b v="0"/>
    <n v="0"/>
    <d v="2016-10-18T18:50:07"/>
    <s v="Closed"/>
    <b v="0"/>
    <n v="0"/>
    <s v="Field Sales"/>
    <x v="1"/>
    <s v="0063100000eVjgXAAS"/>
    <x v="0"/>
    <x v="1"/>
    <x v="1"/>
    <n v="1"/>
    <b v="1"/>
    <x v="132"/>
    <x v="99"/>
  </r>
  <r>
    <x v="406"/>
    <x v="17"/>
    <x v="0"/>
    <x v="0"/>
    <n v="0"/>
    <s v="005i0000000fpvQAAQ"/>
    <b v="0"/>
    <n v="0"/>
    <d v="2016-10-18T20:52:08"/>
    <s v="Closed"/>
    <b v="0"/>
    <n v="0"/>
    <s v="Field Sales"/>
    <x v="1"/>
    <s v="0063100000eVkcFAAS"/>
    <x v="0"/>
    <x v="1"/>
    <x v="1"/>
    <n v="1"/>
    <b v="1"/>
    <x v="133"/>
    <x v="100"/>
  </r>
  <r>
    <x v="58"/>
    <x v="119"/>
    <x v="0"/>
    <x v="0"/>
    <n v="0"/>
    <s v="00531000007KAu8AAG"/>
    <b v="0"/>
    <n v="0"/>
    <d v="2016-10-20T19:17:19"/>
    <s v="Omitted"/>
    <b v="0"/>
    <n v="0"/>
    <s v="Trade Show"/>
    <x v="5"/>
    <s v="0063100000eVuZcAAK"/>
    <x v="0"/>
    <x v="0"/>
    <x v="0"/>
    <n v="0"/>
    <b v="0"/>
    <x v="25"/>
    <x v="0"/>
  </r>
  <r>
    <x v="58"/>
    <x v="137"/>
    <x v="0"/>
    <x v="0"/>
    <n v="0"/>
    <s v="00531000007KAu8AAG"/>
    <b v="0"/>
    <n v="0"/>
    <d v="2016-10-20T19:22:04"/>
    <s v="Omitted"/>
    <b v="0"/>
    <n v="0"/>
    <s v="Field Sales"/>
    <x v="5"/>
    <s v="0063100000eVubdAAC"/>
    <x v="0"/>
    <x v="0"/>
    <x v="0"/>
    <n v="0"/>
    <b v="0"/>
    <x v="25"/>
    <x v="0"/>
  </r>
  <r>
    <x v="407"/>
    <x v="180"/>
    <x v="0"/>
    <x v="0"/>
    <n v="0"/>
    <s v="00531000007KAsvAAG"/>
    <b v="0"/>
    <n v="0"/>
    <d v="2017-02-14T15:44:44"/>
    <s v="Closed"/>
    <b v="0"/>
    <n v="0"/>
    <s v="Field Sales"/>
    <x v="5"/>
    <s v="0063100000epW1oAAE"/>
    <x v="0"/>
    <x v="1"/>
    <x v="1"/>
    <n v="1"/>
    <b v="1"/>
    <x v="4"/>
    <x v="2"/>
  </r>
  <r>
    <x v="294"/>
    <x v="122"/>
    <x v="0"/>
    <x v="0"/>
    <n v="0"/>
    <s v="00531000007KAu8AAG"/>
    <b v="1"/>
    <n v="1"/>
    <d v="2017-02-14T16:04:32"/>
    <s v="Omitted"/>
    <b v="0"/>
    <n v="0"/>
    <s v="Field Sales"/>
    <x v="6"/>
    <s v="0063100000epWLnAAM"/>
    <x v="0"/>
    <x v="0"/>
    <x v="0"/>
    <n v="0"/>
    <b v="0"/>
    <x v="25"/>
    <x v="0"/>
  </r>
  <r>
    <x v="58"/>
    <x v="114"/>
    <x v="0"/>
    <x v="0"/>
    <n v="0"/>
    <s v="00531000008FFH0AAO"/>
    <b v="1"/>
    <n v="1"/>
    <d v="2017-02-15T00:16:47"/>
    <s v="Omitted"/>
    <b v="0"/>
    <n v="0"/>
    <s v="Website"/>
    <x v="6"/>
    <s v="0063100000epcvKAAQ"/>
    <x v="0"/>
    <x v="0"/>
    <x v="0"/>
    <n v="0"/>
    <b v="0"/>
    <x v="134"/>
    <x v="0"/>
  </r>
  <r>
    <x v="408"/>
    <x v="119"/>
    <x v="0"/>
    <x v="0"/>
    <n v="0"/>
    <s v="00531000008FFH0AAO"/>
    <b v="0"/>
    <n v="0"/>
    <d v="2017-02-15T19:22:25"/>
    <s v="Omitted"/>
    <b v="0"/>
    <n v="0"/>
    <s v="Field Sales"/>
    <x v="6"/>
    <s v="0063100000epi63AAA"/>
    <x v="0"/>
    <x v="0"/>
    <x v="0"/>
    <n v="0"/>
    <b v="0"/>
    <x v="15"/>
    <x v="0"/>
  </r>
  <r>
    <x v="104"/>
    <x v="15"/>
    <x v="0"/>
    <x v="0"/>
    <n v="0"/>
    <s v="00531000007KAu8AAG"/>
    <b v="0"/>
    <n v="0"/>
    <d v="2017-02-17T00:05:09"/>
    <s v="Omitted"/>
    <b v="0"/>
    <n v="0"/>
    <s v="Referral"/>
    <x v="6"/>
    <s v="0063100000epr8dAAA"/>
    <x v="0"/>
    <x v="0"/>
    <x v="0"/>
    <n v="0"/>
    <b v="0"/>
    <x v="25"/>
    <x v="0"/>
  </r>
  <r>
    <x v="171"/>
    <x v="181"/>
    <x v="1"/>
    <x v="1"/>
    <n v="1"/>
    <s v="00531000006uPsjAAE"/>
    <b v="0"/>
    <n v="0"/>
    <d v="2017-02-18T01:03:53"/>
    <s v="Pipeline"/>
    <b v="0"/>
    <n v="0"/>
    <s v="Other"/>
    <x v="6"/>
    <s v="0063100000epzVtAAI"/>
    <x v="0"/>
    <x v="4"/>
    <x v="0"/>
    <n v="0"/>
    <b v="0"/>
    <x v="135"/>
    <x v="101"/>
  </r>
  <r>
    <x v="171"/>
    <x v="182"/>
    <x v="1"/>
    <x v="1"/>
    <n v="1"/>
    <s v="00531000006uPsjAAE"/>
    <b v="0"/>
    <n v="0"/>
    <d v="2017-02-18T01:20:07"/>
    <s v="Pipeline"/>
    <b v="0"/>
    <n v="0"/>
    <s v="Other"/>
    <x v="6"/>
    <s v="0063100000epzXVAAY"/>
    <x v="0"/>
    <x v="4"/>
    <x v="0"/>
    <n v="0"/>
    <b v="0"/>
    <x v="136"/>
    <x v="102"/>
  </r>
  <r>
    <x v="171"/>
    <x v="183"/>
    <x v="1"/>
    <x v="1"/>
    <n v="1"/>
    <s v="00531000006uPsjAAE"/>
    <b v="0"/>
    <n v="0"/>
    <d v="2017-02-18T01:27:44"/>
    <s v="Pipeline"/>
    <b v="0"/>
    <n v="0"/>
    <s v="Other"/>
    <x v="6"/>
    <s v="0063100000epzZOAAY"/>
    <x v="0"/>
    <x v="4"/>
    <x v="0"/>
    <n v="0"/>
    <b v="0"/>
    <x v="137"/>
    <x v="103"/>
  </r>
  <r>
    <x v="409"/>
    <x v="100"/>
    <x v="0"/>
    <x v="0"/>
    <n v="0"/>
    <s v="00531000007KAu8AAG"/>
    <b v="1"/>
    <n v="1"/>
    <d v="2017-02-19T15:35:56"/>
    <s v="Omitted"/>
    <b v="0"/>
    <n v="0"/>
    <s v="Website"/>
    <x v="6"/>
    <s v="0063100000eq2dcAAA"/>
    <x v="0"/>
    <x v="0"/>
    <x v="0"/>
    <n v="0"/>
    <b v="0"/>
    <x v="15"/>
    <x v="0"/>
  </r>
  <r>
    <x v="410"/>
    <x v="184"/>
    <x v="0"/>
    <x v="0"/>
    <n v="0"/>
    <s v="00531000007M2hjAAC"/>
    <b v="0"/>
    <n v="0"/>
    <d v="2017-02-21T18:41:16"/>
    <s v="Closed"/>
    <b v="0"/>
    <n v="0"/>
    <s v="Other"/>
    <x v="6"/>
    <s v="0063100000eqFu5AAE"/>
    <x v="0"/>
    <x v="1"/>
    <x v="1"/>
    <n v="1"/>
    <b v="1"/>
    <x v="138"/>
    <x v="104"/>
  </r>
  <r>
    <x v="411"/>
    <x v="137"/>
    <x v="0"/>
    <x v="0"/>
    <n v="0"/>
    <s v="00531000007KAu8AAG"/>
    <b v="0"/>
    <n v="0"/>
    <d v="2017-02-23T18:51:31"/>
    <s v="Omitted"/>
    <b v="0"/>
    <n v="0"/>
    <s v="Referral"/>
    <x v="6"/>
    <s v="0063100000eqW6zAAE"/>
    <x v="0"/>
    <x v="0"/>
    <x v="0"/>
    <n v="0"/>
    <b v="0"/>
    <x v="0"/>
    <x v="0"/>
  </r>
  <r>
    <x v="386"/>
    <x v="75"/>
    <x v="0"/>
    <x v="0"/>
    <n v="0"/>
    <s v="00531000007KAsvAAG"/>
    <b v="0"/>
    <n v="0"/>
    <d v="2017-02-24T20:05:05"/>
    <s v="Omitted"/>
    <b v="0"/>
    <n v="0"/>
    <s v="Field Sales"/>
    <x v="6"/>
    <s v="0063100000eqkOYAAY"/>
    <x v="0"/>
    <x v="0"/>
    <x v="0"/>
    <n v="0"/>
    <b v="0"/>
    <x v="13"/>
    <x v="0"/>
  </r>
  <r>
    <x v="412"/>
    <x v="17"/>
    <x v="0"/>
    <x v="0"/>
    <n v="0"/>
    <s v="005i0000000fNkyAAE"/>
    <b v="1"/>
    <n v="1"/>
    <d v="2016-10-25T17:50:54"/>
    <s v="Omitted"/>
    <b v="0"/>
    <n v="0"/>
    <s v="Trade Show"/>
    <x v="6"/>
    <s v="0063100000erEhbAAE"/>
    <x v="0"/>
    <x v="0"/>
    <x v="0"/>
    <n v="0"/>
    <b v="0"/>
    <x v="0"/>
    <x v="0"/>
  </r>
  <r>
    <x v="76"/>
    <x v="22"/>
    <x v="0"/>
    <x v="0"/>
    <n v="0"/>
    <s v="00531000007KAu8AAG"/>
    <b v="1"/>
    <n v="1"/>
    <d v="2016-10-26T10:42:35"/>
    <s v="Omitted"/>
    <b v="0"/>
    <n v="0"/>
    <s v="Referral"/>
    <x v="6"/>
    <s v="0063100000erI1kAAE"/>
    <x v="0"/>
    <x v="0"/>
    <x v="0"/>
    <n v="0"/>
    <b v="0"/>
    <x v="139"/>
    <x v="0"/>
  </r>
  <r>
    <x v="96"/>
    <x v="185"/>
    <x v="0"/>
    <x v="0"/>
    <n v="0"/>
    <s v="00531000007KAu8AAG"/>
    <b v="1"/>
    <n v="1"/>
    <d v="2016-10-26T11:28:18"/>
    <s v="Closed"/>
    <b v="0"/>
    <n v="0"/>
    <s v="Field Sales"/>
    <x v="7"/>
    <s v="0063100000erI6GAAU"/>
    <x v="0"/>
    <x v="1"/>
    <x v="1"/>
    <n v="1"/>
    <b v="1"/>
    <x v="20"/>
    <x v="13"/>
  </r>
  <r>
    <x v="413"/>
    <x v="181"/>
    <x v="1"/>
    <x v="1"/>
    <n v="1"/>
    <s v="00531000007MUoEAAW"/>
    <b v="0"/>
    <n v="0"/>
    <d v="2016-10-26T13:28:24"/>
    <s v="Pipeline"/>
    <b v="0"/>
    <n v="0"/>
    <s v="Referral"/>
    <x v="7"/>
    <s v="0063100000erIVEAA2"/>
    <x v="0"/>
    <x v="2"/>
    <x v="0"/>
    <n v="0"/>
    <b v="0"/>
    <x v="140"/>
    <x v="0"/>
  </r>
  <r>
    <x v="58"/>
    <x v="118"/>
    <x v="0"/>
    <x v="0"/>
    <n v="0"/>
    <s v="00531000007KAu8AAG"/>
    <b v="0"/>
    <n v="0"/>
    <d v="2016-10-26T13:41:32"/>
    <s v="Omitted"/>
    <b v="0"/>
    <n v="0"/>
    <s v="Field Sales"/>
    <x v="12"/>
    <s v="0063100000erIZGAA2"/>
    <x v="0"/>
    <x v="0"/>
    <x v="0"/>
    <n v="0"/>
    <b v="0"/>
    <x v="25"/>
    <x v="0"/>
  </r>
  <r>
    <x v="414"/>
    <x v="42"/>
    <x v="0"/>
    <x v="0"/>
    <n v="0"/>
    <s v="00531000007KAsvAAG"/>
    <b v="0"/>
    <n v="0"/>
    <d v="2016-10-26T15:48:36"/>
    <s v="Omitted"/>
    <b v="0"/>
    <n v="0"/>
    <s v="Field Sales"/>
    <x v="12"/>
    <s v="0063100000erJXWAA2"/>
    <x v="0"/>
    <x v="0"/>
    <x v="0"/>
    <n v="0"/>
    <b v="0"/>
    <x v="141"/>
    <x v="0"/>
  </r>
  <r>
    <x v="294"/>
    <x v="186"/>
    <x v="0"/>
    <x v="0"/>
    <n v="0"/>
    <s v="00531000007KAu8AAG"/>
    <b v="1"/>
    <n v="1"/>
    <d v="2016-10-27T16:51:32"/>
    <s v="Closed"/>
    <b v="0"/>
    <n v="0"/>
    <s v="Trade Show"/>
    <x v="12"/>
    <s v="0063100000erPrjAAE"/>
    <x v="0"/>
    <x v="1"/>
    <x v="1"/>
    <n v="1"/>
    <b v="1"/>
    <x v="142"/>
    <x v="105"/>
  </r>
  <r>
    <x v="128"/>
    <x v="15"/>
    <x v="0"/>
    <x v="0"/>
    <n v="0"/>
    <s v="00531000007KAu8AAG"/>
    <b v="0"/>
    <n v="0"/>
    <d v="2016-10-27T20:56:35"/>
    <s v="Omitted"/>
    <b v="0"/>
    <n v="0"/>
    <s v="Trade Show"/>
    <x v="12"/>
    <s v="0063100000erRf7AAE"/>
    <x v="0"/>
    <x v="0"/>
    <x v="0"/>
    <n v="0"/>
    <b v="0"/>
    <x v="25"/>
    <x v="0"/>
  </r>
  <r>
    <x v="415"/>
    <x v="64"/>
    <x v="1"/>
    <x v="1"/>
    <n v="1"/>
    <s v="00531000007MUoEAAW"/>
    <b v="1"/>
    <n v="1"/>
    <d v="2016-10-28T00:26:03"/>
    <s v="Pipeline"/>
    <b v="0"/>
    <n v="0"/>
    <s v="Trade Show"/>
    <x v="13"/>
    <s v="0063100000erSSXAA2"/>
    <x v="0"/>
    <x v="2"/>
    <x v="0"/>
    <n v="0"/>
    <b v="0"/>
    <x v="6"/>
    <x v="0"/>
  </r>
  <r>
    <x v="416"/>
    <x v="75"/>
    <x v="1"/>
    <x v="1"/>
    <n v="1"/>
    <s v="00531000007MUoEAAW"/>
    <b v="1"/>
    <n v="1"/>
    <d v="2016-10-28T00:33:25"/>
    <s v="Pipeline"/>
    <b v="0"/>
    <n v="0"/>
    <s v="Trade Show"/>
    <x v="13"/>
    <s v="0063100000erSTzAAM"/>
    <x v="0"/>
    <x v="2"/>
    <x v="0"/>
    <n v="0"/>
    <b v="0"/>
    <x v="6"/>
    <x v="0"/>
  </r>
  <r>
    <x v="417"/>
    <x v="22"/>
    <x v="1"/>
    <x v="1"/>
    <n v="1"/>
    <s v="00531000007MUoEAAW"/>
    <b v="1"/>
    <n v="1"/>
    <d v="2016-10-28T00:40:28"/>
    <s v="Pipeline"/>
    <b v="0"/>
    <n v="0"/>
    <s v="Trade Show"/>
    <x v="13"/>
    <s v="0063100000erSV2AAM"/>
    <x v="0"/>
    <x v="2"/>
    <x v="0"/>
    <n v="0"/>
    <b v="0"/>
    <x v="6"/>
    <x v="0"/>
  </r>
  <r>
    <x v="418"/>
    <x v="75"/>
    <x v="1"/>
    <x v="1"/>
    <n v="1"/>
    <s v="00531000007MUoEAAW"/>
    <b v="1"/>
    <n v="1"/>
    <d v="2016-10-28T00:42:54"/>
    <s v="Pipeline"/>
    <b v="0"/>
    <n v="0"/>
    <s v="Trade Show"/>
    <x v="13"/>
    <s v="0063100000erSVMAA2"/>
    <x v="0"/>
    <x v="2"/>
    <x v="0"/>
    <n v="0"/>
    <b v="0"/>
    <x v="6"/>
    <x v="0"/>
  </r>
  <r>
    <x v="419"/>
    <x v="75"/>
    <x v="1"/>
    <x v="1"/>
    <n v="1"/>
    <s v="00531000007MUoEAAW"/>
    <b v="1"/>
    <n v="1"/>
    <d v="2016-10-28T00:47:11"/>
    <s v="Pipeline"/>
    <b v="0"/>
    <n v="0"/>
    <s v="Trade Show"/>
    <x v="13"/>
    <s v="0063100000erSVlAAM"/>
    <x v="0"/>
    <x v="2"/>
    <x v="0"/>
    <n v="0"/>
    <b v="0"/>
    <x v="6"/>
    <x v="0"/>
  </r>
  <r>
    <x v="420"/>
    <x v="75"/>
    <x v="1"/>
    <x v="1"/>
    <n v="1"/>
    <s v="00531000007MUoEAAW"/>
    <b v="1"/>
    <n v="1"/>
    <d v="2016-10-28T01:00:16"/>
    <s v="Pipeline"/>
    <b v="0"/>
    <n v="0"/>
    <s v="Website"/>
    <x v="13"/>
    <s v="0063100000erSXrAAM"/>
    <x v="0"/>
    <x v="2"/>
    <x v="0"/>
    <n v="0"/>
    <b v="0"/>
    <x v="6"/>
    <x v="0"/>
  </r>
  <r>
    <x v="421"/>
    <x v="75"/>
    <x v="1"/>
    <x v="1"/>
    <n v="1"/>
    <s v="00531000007MUoEAAW"/>
    <b v="1"/>
    <n v="1"/>
    <d v="2016-10-28T01:02:52"/>
    <s v="Pipeline"/>
    <b v="0"/>
    <n v="0"/>
    <s v="Trade Show"/>
    <x v="13"/>
    <s v="0063100000erSYLAA2"/>
    <x v="0"/>
    <x v="2"/>
    <x v="0"/>
    <n v="0"/>
    <b v="0"/>
    <x v="6"/>
    <x v="0"/>
  </r>
  <r>
    <x v="422"/>
    <x v="75"/>
    <x v="1"/>
    <x v="1"/>
    <n v="1"/>
    <s v="00531000007MUoEAAW"/>
    <b v="1"/>
    <n v="1"/>
    <d v="2016-10-28T01:11:46"/>
    <s v="Pipeline"/>
    <b v="0"/>
    <n v="0"/>
    <s v="Trade Show"/>
    <x v="13"/>
    <s v="0063100000erSYuAAM"/>
    <x v="0"/>
    <x v="2"/>
    <x v="0"/>
    <n v="0"/>
    <b v="0"/>
    <x v="6"/>
    <x v="0"/>
  </r>
  <r>
    <x v="423"/>
    <x v="75"/>
    <x v="1"/>
    <x v="1"/>
    <n v="1"/>
    <s v="00531000007MUoEAAW"/>
    <b v="1"/>
    <n v="1"/>
    <d v="2016-10-28T01:25:41"/>
    <s v="Pipeline"/>
    <b v="0"/>
    <n v="0"/>
    <s v="Trade Show"/>
    <x v="13"/>
    <s v="0063100000erSa2AAE"/>
    <x v="0"/>
    <x v="2"/>
    <x v="0"/>
    <n v="0"/>
    <b v="0"/>
    <x v="6"/>
    <x v="0"/>
  </r>
  <r>
    <x v="424"/>
    <x v="22"/>
    <x v="1"/>
    <x v="1"/>
    <n v="1"/>
    <s v="00531000007MUoEAAW"/>
    <b v="1"/>
    <n v="1"/>
    <d v="2016-10-28T02:21:31"/>
    <s v="Pipeline"/>
    <b v="0"/>
    <n v="0"/>
    <s v="Trade Show"/>
    <x v="13"/>
    <s v="0063100000erSh7AAE"/>
    <x v="0"/>
    <x v="4"/>
    <x v="0"/>
    <n v="0"/>
    <b v="0"/>
    <x v="6"/>
    <x v="25"/>
  </r>
  <r>
    <x v="425"/>
    <x v="75"/>
    <x v="1"/>
    <x v="1"/>
    <n v="1"/>
    <s v="00531000007MUoEAAW"/>
    <b v="1"/>
    <n v="1"/>
    <d v="2016-10-28T02:25:29"/>
    <s v="Pipeline"/>
    <b v="0"/>
    <n v="0"/>
    <s v="Trade Show"/>
    <x v="13"/>
    <s v="0063100000erShlAAE"/>
    <x v="0"/>
    <x v="2"/>
    <x v="0"/>
    <n v="0"/>
    <b v="0"/>
    <x v="6"/>
    <x v="0"/>
  </r>
  <r>
    <x v="426"/>
    <x v="75"/>
    <x v="1"/>
    <x v="1"/>
    <n v="1"/>
    <s v="00531000007MUoEAAW"/>
    <b v="1"/>
    <n v="1"/>
    <d v="2016-10-28T02:31:02"/>
    <s v="Pipeline"/>
    <b v="0"/>
    <n v="0"/>
    <s v="Trade Show"/>
    <x v="13"/>
    <s v="0063100000erSiPAAU"/>
    <x v="0"/>
    <x v="2"/>
    <x v="0"/>
    <n v="0"/>
    <b v="0"/>
    <x v="6"/>
    <x v="0"/>
  </r>
  <r>
    <x v="426"/>
    <x v="75"/>
    <x v="1"/>
    <x v="1"/>
    <n v="1"/>
    <s v="00531000007MUoEAAW"/>
    <b v="1"/>
    <n v="1"/>
    <d v="2016-10-28T02:32:59"/>
    <s v="Pipeline"/>
    <b v="0"/>
    <n v="0"/>
    <s v="Trade Show"/>
    <x v="13"/>
    <s v="0063100000erSj3AAE"/>
    <x v="0"/>
    <x v="2"/>
    <x v="0"/>
    <n v="0"/>
    <b v="0"/>
    <x v="6"/>
    <x v="0"/>
  </r>
  <r>
    <x v="427"/>
    <x v="75"/>
    <x v="1"/>
    <x v="1"/>
    <n v="1"/>
    <s v="00531000007MUoEAAW"/>
    <b v="1"/>
    <n v="1"/>
    <d v="2016-10-28T02:36:28"/>
    <s v="Pipeline"/>
    <b v="0"/>
    <n v="0"/>
    <s v="Trade Show"/>
    <x v="13"/>
    <s v="0063100000erSjSAAU"/>
    <x v="0"/>
    <x v="2"/>
    <x v="0"/>
    <n v="0"/>
    <b v="0"/>
    <x v="6"/>
    <x v="0"/>
  </r>
  <r>
    <x v="428"/>
    <x v="75"/>
    <x v="1"/>
    <x v="1"/>
    <n v="1"/>
    <s v="00531000007MUoEAAW"/>
    <b v="1"/>
    <n v="1"/>
    <d v="2016-10-28T02:40:39"/>
    <s v="Pipeline"/>
    <b v="0"/>
    <n v="0"/>
    <s v="Trade Show"/>
    <x v="13"/>
    <s v="0063100000erSjmAAE"/>
    <x v="0"/>
    <x v="2"/>
    <x v="0"/>
    <n v="0"/>
    <b v="0"/>
    <x v="6"/>
    <x v="0"/>
  </r>
  <r>
    <x v="429"/>
    <x v="75"/>
    <x v="1"/>
    <x v="1"/>
    <n v="1"/>
    <s v="00531000007MUoEAAW"/>
    <b v="1"/>
    <n v="1"/>
    <d v="2016-10-28T02:58:07"/>
    <s v="Pipeline"/>
    <b v="0"/>
    <n v="0"/>
    <s v="Trade Show"/>
    <x v="13"/>
    <s v="0063100000erSlzAAE"/>
    <x v="0"/>
    <x v="2"/>
    <x v="0"/>
    <n v="0"/>
    <b v="0"/>
    <x v="6"/>
    <x v="0"/>
  </r>
  <r>
    <x v="430"/>
    <x v="187"/>
    <x v="0"/>
    <x v="0"/>
    <n v="0"/>
    <s v="00531000007KAu8AAG"/>
    <b v="0"/>
    <n v="0"/>
    <d v="2016-10-31T21:19:25"/>
    <s v="Closed"/>
    <b v="0"/>
    <n v="0"/>
    <s v="Field Sales"/>
    <x v="13"/>
    <s v="0063100000erhLAAAY"/>
    <x v="0"/>
    <x v="1"/>
    <x v="1"/>
    <n v="1"/>
    <b v="1"/>
    <x v="143"/>
    <x v="106"/>
  </r>
  <r>
    <x v="431"/>
    <x v="39"/>
    <x v="0"/>
    <x v="0"/>
    <n v="0"/>
    <s v="00531000007KAu8AAG"/>
    <b v="1"/>
    <n v="1"/>
    <d v="2016-11-02T20:02:13"/>
    <s v="Omitted"/>
    <b v="0"/>
    <n v="0"/>
    <s v="Sales Seminar"/>
    <x v="13"/>
    <s v="0063100000erx48AAA"/>
    <x v="0"/>
    <x v="0"/>
    <x v="0"/>
    <n v="0"/>
    <b v="0"/>
    <x v="16"/>
    <x v="0"/>
  </r>
  <r>
    <x v="432"/>
    <x v="17"/>
    <x v="0"/>
    <x v="0"/>
    <n v="0"/>
    <s v="005i0000000fpvQAAQ"/>
    <b v="1"/>
    <n v="1"/>
    <d v="2016-11-02T22:20:05"/>
    <s v="Omitted"/>
    <b v="0"/>
    <n v="0"/>
    <s v="Website"/>
    <x v="13"/>
    <s v="0063100000erytMAAQ"/>
    <x v="0"/>
    <x v="0"/>
    <x v="0"/>
    <n v="0"/>
    <b v="0"/>
    <x v="0"/>
    <x v="0"/>
  </r>
  <r>
    <x v="432"/>
    <x v="188"/>
    <x v="0"/>
    <x v="0"/>
    <n v="0"/>
    <s v="005i0000000fpvQAAQ"/>
    <b v="0"/>
    <n v="0"/>
    <d v="2016-11-02T22:21:04"/>
    <s v="Closed"/>
    <b v="0"/>
    <n v="0"/>
    <s v="Field Sales"/>
    <x v="13"/>
    <s v="0063100000eryu0AAA"/>
    <x v="0"/>
    <x v="1"/>
    <x v="1"/>
    <n v="1"/>
    <b v="1"/>
    <x v="144"/>
    <x v="107"/>
  </r>
  <r>
    <x v="185"/>
    <x v="17"/>
    <x v="1"/>
    <x v="1"/>
    <n v="1"/>
    <s v="00531000007MUoEAAW"/>
    <b v="1"/>
    <n v="1"/>
    <d v="2016-11-04T14:46:27"/>
    <s v="Pipeline"/>
    <b v="0"/>
    <n v="0"/>
    <s v="Trade Show"/>
    <x v="13"/>
    <s v="0063100000es82YAAQ"/>
    <x v="0"/>
    <x v="4"/>
    <x v="0"/>
    <n v="0"/>
    <b v="0"/>
    <x v="6"/>
    <x v="25"/>
  </r>
  <r>
    <x v="403"/>
    <x v="189"/>
    <x v="1"/>
    <x v="1"/>
    <n v="1"/>
    <s v="00531000007MUoEAAW"/>
    <b v="0"/>
    <n v="0"/>
    <d v="2016-11-04T15:02:03"/>
    <s v="Pipeline"/>
    <b v="0"/>
    <n v="0"/>
    <s v="Field Sales"/>
    <x v="13"/>
    <s v="0063100000es8CXAAY"/>
    <x v="0"/>
    <x v="2"/>
    <x v="0"/>
    <n v="0"/>
    <b v="0"/>
    <x v="140"/>
    <x v="0"/>
  </r>
  <r>
    <x v="46"/>
    <x v="24"/>
    <x v="0"/>
    <x v="0"/>
    <n v="0"/>
    <s v="00531000007KAu8AAG"/>
    <b v="0"/>
    <n v="0"/>
    <d v="2016-11-04T18:25:23"/>
    <s v="Closed"/>
    <b v="0"/>
    <n v="0"/>
    <s v="Referral"/>
    <x v="13"/>
    <s v="0063100000es9bhAAA"/>
    <x v="0"/>
    <x v="1"/>
    <x v="1"/>
    <n v="1"/>
    <b v="1"/>
    <x v="30"/>
    <x v="21"/>
  </r>
  <r>
    <x v="433"/>
    <x v="75"/>
    <x v="1"/>
    <x v="1"/>
    <n v="1"/>
    <s v="00531000007MUoEAAW"/>
    <b v="1"/>
    <n v="1"/>
    <d v="2016-11-04T19:10:41"/>
    <s v="Pipeline"/>
    <b v="0"/>
    <n v="0"/>
    <s v="Website"/>
    <x v="1"/>
    <s v="0063100000esABvAAM"/>
    <x v="0"/>
    <x v="2"/>
    <x v="0"/>
    <n v="0"/>
    <b v="0"/>
    <x v="6"/>
    <x v="0"/>
  </r>
  <r>
    <x v="434"/>
    <x v="144"/>
    <x v="0"/>
    <x v="0"/>
    <n v="0"/>
    <s v="00531000007MUoEAAW"/>
    <b v="1"/>
    <n v="1"/>
    <d v="2016-11-04T19:12:20"/>
    <s v="Omitted"/>
    <b v="0"/>
    <n v="0"/>
    <s v="Trade Show"/>
    <x v="1"/>
    <s v="0063100000esAD8AAM"/>
    <x v="0"/>
    <x v="0"/>
    <x v="0"/>
    <n v="0"/>
    <b v="0"/>
    <x v="0"/>
    <x v="0"/>
  </r>
  <r>
    <x v="435"/>
    <x v="32"/>
    <x v="1"/>
    <x v="1"/>
    <n v="1"/>
    <s v="00531000007MUoEAAW"/>
    <b v="1"/>
    <n v="1"/>
    <d v="2016-11-04T19:14:46"/>
    <s v="Pipeline"/>
    <b v="0"/>
    <n v="0"/>
    <s v="Trade Show"/>
    <x v="8"/>
    <s v="0063100000esAEGAA2"/>
    <x v="0"/>
    <x v="2"/>
    <x v="0"/>
    <n v="0"/>
    <b v="0"/>
    <x v="6"/>
    <x v="0"/>
  </r>
  <r>
    <x v="436"/>
    <x v="75"/>
    <x v="1"/>
    <x v="1"/>
    <n v="1"/>
    <s v="00531000007MUoEAAW"/>
    <b v="1"/>
    <n v="1"/>
    <d v="2016-11-04T19:15:53"/>
    <s v="Pipeline"/>
    <b v="0"/>
    <n v="0"/>
    <s v="Trade Show"/>
    <x v="8"/>
    <s v="0063100000esAEzAAM"/>
    <x v="0"/>
    <x v="2"/>
    <x v="0"/>
    <n v="0"/>
    <b v="0"/>
    <x v="6"/>
    <x v="0"/>
  </r>
  <r>
    <x v="437"/>
    <x v="64"/>
    <x v="1"/>
    <x v="1"/>
    <n v="1"/>
    <s v="00531000007MUoEAAW"/>
    <b v="1"/>
    <n v="1"/>
    <d v="2016-11-04T19:17:49"/>
    <s v="Pipeline"/>
    <b v="0"/>
    <n v="0"/>
    <s v="Trade Show"/>
    <x v="8"/>
    <s v="0063100000esAFnAAM"/>
    <x v="0"/>
    <x v="4"/>
    <x v="0"/>
    <n v="0"/>
    <b v="0"/>
    <x v="6"/>
    <x v="25"/>
  </r>
  <r>
    <x v="438"/>
    <x v="75"/>
    <x v="1"/>
    <x v="1"/>
    <n v="1"/>
    <s v="00531000007MUoEAAW"/>
    <b v="1"/>
    <n v="1"/>
    <d v="2016-11-04T19:18:33"/>
    <s v="Pipeline"/>
    <b v="0"/>
    <n v="0"/>
    <s v="Website"/>
    <x v="8"/>
    <s v="0063100000esAGCAA2"/>
    <x v="0"/>
    <x v="2"/>
    <x v="0"/>
    <n v="0"/>
    <b v="0"/>
    <x v="6"/>
    <x v="0"/>
  </r>
  <r>
    <x v="439"/>
    <x v="75"/>
    <x v="1"/>
    <x v="1"/>
    <n v="1"/>
    <s v="00531000007MUoEAAW"/>
    <b v="1"/>
    <n v="1"/>
    <d v="2016-11-04T19:18:57"/>
    <s v="Pipeline"/>
    <b v="0"/>
    <n v="0"/>
    <s v="Trade Show"/>
    <x v="8"/>
    <s v="0063100000esAGRAA2"/>
    <x v="0"/>
    <x v="2"/>
    <x v="0"/>
    <n v="0"/>
    <b v="0"/>
    <x v="6"/>
    <x v="0"/>
  </r>
  <r>
    <x v="440"/>
    <x v="75"/>
    <x v="1"/>
    <x v="1"/>
    <n v="1"/>
    <s v="00531000007MUoEAAW"/>
    <b v="1"/>
    <n v="1"/>
    <d v="2016-11-04T19:19:27"/>
    <s v="Pipeline"/>
    <b v="0"/>
    <n v="0"/>
    <s v="Trade Show"/>
    <x v="8"/>
    <s v="0063100000esAGWAA2"/>
    <x v="0"/>
    <x v="2"/>
    <x v="0"/>
    <n v="0"/>
    <b v="0"/>
    <x v="6"/>
    <x v="0"/>
  </r>
  <r>
    <x v="441"/>
    <x v="75"/>
    <x v="1"/>
    <x v="1"/>
    <n v="1"/>
    <s v="00531000007MUoEAAW"/>
    <b v="1"/>
    <n v="1"/>
    <d v="2016-11-04T19:19:46"/>
    <s v="Pipeline"/>
    <b v="0"/>
    <n v="0"/>
    <s v="Trade Show"/>
    <x v="8"/>
    <s v="0063100000esAGbAAM"/>
    <x v="0"/>
    <x v="2"/>
    <x v="0"/>
    <n v="0"/>
    <b v="0"/>
    <x v="6"/>
    <x v="0"/>
  </r>
  <r>
    <x v="442"/>
    <x v="75"/>
    <x v="1"/>
    <x v="1"/>
    <n v="1"/>
    <s v="00531000007MUoEAAW"/>
    <b v="1"/>
    <n v="1"/>
    <d v="2016-11-04T19:24:08"/>
    <s v="Pipeline"/>
    <b v="0"/>
    <n v="0"/>
    <s v="Trade Show"/>
    <x v="8"/>
    <s v="0063100000esAIIAA2"/>
    <x v="0"/>
    <x v="2"/>
    <x v="0"/>
    <n v="0"/>
    <b v="0"/>
    <x v="6"/>
    <x v="0"/>
  </r>
  <r>
    <x v="443"/>
    <x v="75"/>
    <x v="1"/>
    <x v="1"/>
    <n v="1"/>
    <s v="00531000007MUoEAAW"/>
    <b v="1"/>
    <n v="1"/>
    <d v="2016-11-04T19:25:33"/>
    <s v="Pipeline"/>
    <b v="0"/>
    <n v="0"/>
    <s v="Website"/>
    <x v="8"/>
    <s v="0063100000esAIxAAM"/>
    <x v="0"/>
    <x v="2"/>
    <x v="0"/>
    <n v="0"/>
    <b v="0"/>
    <x v="6"/>
    <x v="0"/>
  </r>
  <r>
    <x v="444"/>
    <x v="75"/>
    <x v="1"/>
    <x v="1"/>
    <n v="1"/>
    <s v="00531000007MUoEAAW"/>
    <b v="1"/>
    <n v="1"/>
    <d v="2016-11-04T19:28:28"/>
    <s v="Pipeline"/>
    <b v="0"/>
    <n v="0"/>
    <s v="Trade Show"/>
    <x v="8"/>
    <s v="0063100000esALYAA2"/>
    <x v="0"/>
    <x v="2"/>
    <x v="0"/>
    <n v="0"/>
    <b v="0"/>
    <x v="6"/>
    <x v="0"/>
  </r>
  <r>
    <x v="445"/>
    <x v="75"/>
    <x v="1"/>
    <x v="1"/>
    <n v="1"/>
    <s v="00531000007MUoEAAW"/>
    <b v="1"/>
    <n v="1"/>
    <d v="2016-11-04T19:30:55"/>
    <s v="Pipeline"/>
    <b v="0"/>
    <n v="0"/>
    <s v="Trade Show"/>
    <x v="8"/>
    <s v="0063100000esAN5AAM"/>
    <x v="0"/>
    <x v="2"/>
    <x v="0"/>
    <n v="0"/>
    <b v="0"/>
    <x v="6"/>
    <x v="0"/>
  </r>
  <r>
    <x v="446"/>
    <x v="75"/>
    <x v="1"/>
    <x v="1"/>
    <n v="1"/>
    <s v="00531000007MUoEAAW"/>
    <b v="1"/>
    <n v="1"/>
    <d v="2016-11-04T19:34:01"/>
    <s v="Pipeline"/>
    <b v="0"/>
    <n v="0"/>
    <s v="Website"/>
    <x v="8"/>
    <s v="0063100000esANyAAM"/>
    <x v="0"/>
    <x v="2"/>
    <x v="0"/>
    <n v="0"/>
    <b v="0"/>
    <x v="6"/>
    <x v="0"/>
  </r>
  <r>
    <x v="447"/>
    <x v="75"/>
    <x v="1"/>
    <x v="1"/>
    <n v="1"/>
    <s v="00531000007MUoEAAW"/>
    <b v="1"/>
    <n v="1"/>
    <d v="2016-11-04T19:36:21"/>
    <s v="Pipeline"/>
    <b v="0"/>
    <n v="0"/>
    <s v="Trade Show"/>
    <x v="8"/>
    <s v="0063100000esAOwAAM"/>
    <x v="0"/>
    <x v="2"/>
    <x v="0"/>
    <n v="0"/>
    <b v="0"/>
    <x v="6"/>
    <x v="0"/>
  </r>
  <r>
    <x v="448"/>
    <x v="75"/>
    <x v="1"/>
    <x v="1"/>
    <n v="1"/>
    <s v="00531000007MUoEAAW"/>
    <b v="1"/>
    <n v="1"/>
    <d v="2016-11-04T19:37:43"/>
    <s v="Pipeline"/>
    <b v="0"/>
    <n v="0"/>
    <s v="Trade Show"/>
    <x v="8"/>
    <s v="0063100000esAPkAAM"/>
    <x v="0"/>
    <x v="2"/>
    <x v="0"/>
    <n v="0"/>
    <b v="0"/>
    <x v="6"/>
    <x v="0"/>
  </r>
  <r>
    <x v="449"/>
    <x v="75"/>
    <x v="1"/>
    <x v="1"/>
    <n v="1"/>
    <s v="00531000007MUoEAAW"/>
    <b v="1"/>
    <n v="1"/>
    <d v="2016-11-04T19:38:47"/>
    <s v="Pipeline"/>
    <b v="0"/>
    <n v="0"/>
    <s v="Trade Show"/>
    <x v="8"/>
    <s v="0063100000esAQ4AAM"/>
    <x v="0"/>
    <x v="2"/>
    <x v="0"/>
    <n v="0"/>
    <b v="0"/>
    <x v="6"/>
    <x v="0"/>
  </r>
  <r>
    <x v="450"/>
    <x v="75"/>
    <x v="1"/>
    <x v="1"/>
    <n v="1"/>
    <s v="00531000007MUoEAAW"/>
    <b v="1"/>
    <n v="1"/>
    <d v="2016-11-04T19:40:46"/>
    <s v="Pipeline"/>
    <b v="0"/>
    <n v="0"/>
    <s v="Trade Show"/>
    <x v="8"/>
    <s v="0063100000esARbAAM"/>
    <x v="0"/>
    <x v="2"/>
    <x v="0"/>
    <n v="0"/>
    <b v="0"/>
    <x v="6"/>
    <x v="0"/>
  </r>
  <r>
    <x v="451"/>
    <x v="75"/>
    <x v="1"/>
    <x v="1"/>
    <n v="1"/>
    <s v="00531000007MUoEAAW"/>
    <b v="1"/>
    <n v="1"/>
    <d v="2016-11-04T19:41:44"/>
    <s v="Pipeline"/>
    <b v="0"/>
    <n v="0"/>
    <s v="Trade Show"/>
    <x v="8"/>
    <s v="0063100000esAS5AAM"/>
    <x v="0"/>
    <x v="2"/>
    <x v="0"/>
    <n v="0"/>
    <b v="0"/>
    <x v="6"/>
    <x v="0"/>
  </r>
  <r>
    <x v="452"/>
    <x v="75"/>
    <x v="1"/>
    <x v="1"/>
    <n v="1"/>
    <s v="00531000007MUoEAAW"/>
    <b v="1"/>
    <n v="1"/>
    <d v="2016-11-04T19:43:54"/>
    <s v="Pipeline"/>
    <b v="0"/>
    <n v="0"/>
    <s v="Trade Show"/>
    <x v="8"/>
    <s v="0063100000esATNAA2"/>
    <x v="0"/>
    <x v="2"/>
    <x v="0"/>
    <n v="0"/>
    <b v="0"/>
    <x v="6"/>
    <x v="0"/>
  </r>
  <r>
    <x v="453"/>
    <x v="75"/>
    <x v="1"/>
    <x v="1"/>
    <n v="1"/>
    <s v="00531000007MUoEAAW"/>
    <b v="1"/>
    <n v="1"/>
    <d v="2016-11-04T19:45:19"/>
    <s v="Pipeline"/>
    <b v="0"/>
    <n v="0"/>
    <s v="Trade Show"/>
    <x v="8"/>
    <s v="0063100000esAU6AAM"/>
    <x v="0"/>
    <x v="2"/>
    <x v="0"/>
    <n v="0"/>
    <b v="0"/>
    <x v="6"/>
    <x v="0"/>
  </r>
  <r>
    <x v="454"/>
    <x v="75"/>
    <x v="1"/>
    <x v="1"/>
    <n v="1"/>
    <s v="00531000007MUoEAAW"/>
    <b v="1"/>
    <n v="1"/>
    <d v="2016-11-04T19:47:42"/>
    <s v="Pipeline"/>
    <b v="0"/>
    <n v="0"/>
    <s v="Website"/>
    <x v="8"/>
    <s v="0063100000esAV4AAM"/>
    <x v="0"/>
    <x v="2"/>
    <x v="0"/>
    <n v="0"/>
    <b v="0"/>
    <x v="6"/>
    <x v="0"/>
  </r>
  <r>
    <x v="455"/>
    <x v="75"/>
    <x v="1"/>
    <x v="1"/>
    <n v="1"/>
    <s v="00531000007MUoEAAW"/>
    <b v="1"/>
    <n v="1"/>
    <d v="2016-11-04T19:49:50"/>
    <s v="Pipeline"/>
    <b v="0"/>
    <n v="0"/>
    <s v="Trade Show"/>
    <x v="8"/>
    <s v="0063100000esAW2AAM"/>
    <x v="0"/>
    <x v="2"/>
    <x v="0"/>
    <n v="0"/>
    <b v="0"/>
    <x v="6"/>
    <x v="0"/>
  </r>
  <r>
    <x v="456"/>
    <x v="75"/>
    <x v="1"/>
    <x v="1"/>
    <n v="1"/>
    <s v="00531000007MUoEAAW"/>
    <b v="1"/>
    <n v="1"/>
    <d v="2016-11-04T19:50:45"/>
    <s v="Pipeline"/>
    <b v="0"/>
    <n v="0"/>
    <s v="Trade Show"/>
    <x v="9"/>
    <s v="0063100000esAWRAA2"/>
    <x v="0"/>
    <x v="2"/>
    <x v="0"/>
    <n v="0"/>
    <b v="0"/>
    <x v="6"/>
    <x v="0"/>
  </r>
  <r>
    <x v="457"/>
    <x v="75"/>
    <x v="1"/>
    <x v="1"/>
    <n v="1"/>
    <s v="00531000007MUoEAAW"/>
    <b v="1"/>
    <n v="1"/>
    <d v="2016-11-04T19:51:51"/>
    <s v="Pipeline"/>
    <b v="0"/>
    <n v="0"/>
    <s v="Website"/>
    <x v="4"/>
    <s v="0063100000esAWlAAM"/>
    <x v="0"/>
    <x v="2"/>
    <x v="0"/>
    <n v="0"/>
    <b v="0"/>
    <x v="6"/>
    <x v="0"/>
  </r>
  <r>
    <x v="458"/>
    <x v="75"/>
    <x v="1"/>
    <x v="1"/>
    <n v="1"/>
    <s v="00531000007MUoEAAW"/>
    <b v="1"/>
    <n v="1"/>
    <d v="2016-11-04T19:54:10"/>
    <s v="Pipeline"/>
    <b v="0"/>
    <n v="0"/>
    <s v="Trade Show"/>
    <x v="4"/>
    <s v="0063100000esAXeAAM"/>
    <x v="0"/>
    <x v="2"/>
    <x v="0"/>
    <n v="0"/>
    <b v="0"/>
    <x v="6"/>
    <x v="0"/>
  </r>
  <r>
    <x v="459"/>
    <x v="75"/>
    <x v="1"/>
    <x v="1"/>
    <n v="1"/>
    <s v="00531000007MUoEAAW"/>
    <b v="1"/>
    <n v="1"/>
    <d v="2016-11-04T19:55:03"/>
    <s v="Pipeline"/>
    <b v="0"/>
    <n v="0"/>
    <s v="Trade Show"/>
    <x v="4"/>
    <s v="0063100000esAY8AAM"/>
    <x v="0"/>
    <x v="2"/>
    <x v="0"/>
    <n v="0"/>
    <b v="0"/>
    <x v="6"/>
    <x v="0"/>
  </r>
  <r>
    <x v="460"/>
    <x v="75"/>
    <x v="1"/>
    <x v="1"/>
    <n v="1"/>
    <s v="00531000007MUoEAAW"/>
    <b v="1"/>
    <n v="1"/>
    <d v="2016-11-04T19:55:47"/>
    <s v="Pipeline"/>
    <b v="0"/>
    <n v="0"/>
    <s v="Website"/>
    <x v="4"/>
    <s v="0063100000esAYIAA2"/>
    <x v="0"/>
    <x v="2"/>
    <x v="0"/>
    <n v="0"/>
    <b v="0"/>
    <x v="6"/>
    <x v="0"/>
  </r>
  <r>
    <x v="461"/>
    <x v="75"/>
    <x v="1"/>
    <x v="1"/>
    <n v="1"/>
    <s v="00531000007MUoEAAW"/>
    <b v="1"/>
    <n v="1"/>
    <d v="2016-11-04T19:56:34"/>
    <s v="Pipeline"/>
    <b v="0"/>
    <n v="0"/>
    <s v="Trade Show"/>
    <x v="4"/>
    <s v="0063100000esAYSAA2"/>
    <x v="0"/>
    <x v="2"/>
    <x v="0"/>
    <n v="0"/>
    <b v="0"/>
    <x v="6"/>
    <x v="0"/>
  </r>
  <r>
    <x v="462"/>
    <x v="190"/>
    <x v="0"/>
    <x v="0"/>
    <n v="0"/>
    <s v="00531000007KAu8AAG"/>
    <b v="0"/>
    <n v="0"/>
    <d v="2016-11-04T21:41:35"/>
    <s v="Closed"/>
    <b v="0"/>
    <n v="0"/>
    <s v="Seminar - Partner"/>
    <x v="4"/>
    <s v="0063100000esB9RAAU"/>
    <x v="0"/>
    <x v="1"/>
    <x v="1"/>
    <n v="1"/>
    <b v="1"/>
    <x v="145"/>
    <x v="108"/>
  </r>
  <r>
    <x v="463"/>
    <x v="113"/>
    <x v="0"/>
    <x v="0"/>
    <n v="0"/>
    <s v="00531000007KAu8AAG"/>
    <b v="0"/>
    <n v="0"/>
    <d v="2016-11-05T13:06:47"/>
    <s v="Omitted"/>
    <b v="0"/>
    <n v="0"/>
    <s v="Seminar - Partner"/>
    <x v="4"/>
    <s v="0063100000esCGdAAM"/>
    <x v="0"/>
    <x v="0"/>
    <x v="0"/>
    <n v="0"/>
    <b v="0"/>
    <x v="25"/>
    <x v="0"/>
  </r>
  <r>
    <x v="464"/>
    <x v="110"/>
    <x v="0"/>
    <x v="0"/>
    <n v="0"/>
    <s v="00531000007KAu8AAG"/>
    <b v="0"/>
    <n v="0"/>
    <d v="2016-11-07T11:56:35"/>
    <s v="Omitted"/>
    <b v="0"/>
    <n v="0"/>
    <s v="Seminar - Partner"/>
    <x v="4"/>
    <s v="0063100000esEy9AAE"/>
    <x v="0"/>
    <x v="0"/>
    <x v="0"/>
    <n v="0"/>
    <b v="0"/>
    <x v="15"/>
    <x v="0"/>
  </r>
  <r>
    <x v="76"/>
    <x v="191"/>
    <x v="0"/>
    <x v="0"/>
    <n v="0"/>
    <s v="00531000007M2hjAAC"/>
    <b v="0"/>
    <n v="0"/>
    <d v="2016-11-08T22:24:42"/>
    <s v="Omitted"/>
    <b v="0"/>
    <n v="0"/>
    <s v="Other"/>
    <x v="4"/>
    <s v="0063100000esOk7AAE"/>
    <x v="0"/>
    <x v="0"/>
    <x v="0"/>
    <n v="0"/>
    <b v="0"/>
    <x v="115"/>
    <x v="0"/>
  </r>
  <r>
    <x v="254"/>
    <x v="113"/>
    <x v="0"/>
    <x v="0"/>
    <n v="0"/>
    <s v="00531000007KAu8AAG"/>
    <b v="0"/>
    <n v="0"/>
    <d v="2016-11-09T14:30:44"/>
    <s v="Omitted"/>
    <b v="0"/>
    <n v="0"/>
    <s v="Field Sales"/>
    <x v="4"/>
    <s v="0063100000esQdpAAE"/>
    <x v="0"/>
    <x v="0"/>
    <x v="0"/>
    <n v="0"/>
    <b v="0"/>
    <x v="29"/>
    <x v="0"/>
  </r>
  <r>
    <x v="465"/>
    <x v="192"/>
    <x v="1"/>
    <x v="1"/>
    <n v="1"/>
    <s v="005i0000000fNkyAAE"/>
    <b v="1"/>
    <n v="1"/>
    <d v="2016-11-09T22:13:32"/>
    <s v="Pipeline"/>
    <b v="0"/>
    <n v="0"/>
    <s v="Sales Seminar"/>
    <x v="4"/>
    <s v="0063100000esUdAAAU"/>
    <x v="0"/>
    <x v="2"/>
    <x v="0"/>
    <n v="0"/>
    <b v="0"/>
    <x v="146"/>
    <x v="109"/>
  </r>
  <r>
    <x v="62"/>
    <x v="193"/>
    <x v="0"/>
    <x v="0"/>
    <n v="0"/>
    <s v="00531000007KAu8AAG"/>
    <b v="0"/>
    <n v="0"/>
    <d v="2016-11-09T23:03:34"/>
    <s v="Closed"/>
    <b v="0"/>
    <n v="0"/>
    <s v="Referral"/>
    <x v="4"/>
    <s v="0063100000esUvGAAU"/>
    <x v="0"/>
    <x v="1"/>
    <x v="1"/>
    <n v="1"/>
    <b v="1"/>
    <x v="126"/>
    <x v="95"/>
  </r>
  <r>
    <x v="466"/>
    <x v="194"/>
    <x v="0"/>
    <x v="0"/>
    <n v="0"/>
    <s v="00531000007KAsvAAG"/>
    <b v="0"/>
    <n v="0"/>
    <d v="2016-11-14T20:28:07"/>
    <s v="Closed"/>
    <b v="0"/>
    <n v="0"/>
    <s v="Field Sales"/>
    <x v="4"/>
    <s v="0063100000esupGAAQ"/>
    <x v="0"/>
    <x v="1"/>
    <x v="1"/>
    <n v="1"/>
    <b v="1"/>
    <x v="13"/>
    <x v="33"/>
  </r>
  <r>
    <x v="339"/>
    <x v="112"/>
    <x v="1"/>
    <x v="1"/>
    <n v="1"/>
    <s v="00531000007KAu8AAG"/>
    <b v="0"/>
    <n v="0"/>
    <d v="2016-11-16T17:24:23"/>
    <s v="Pipeline"/>
    <b v="0"/>
    <n v="0"/>
    <s v="Referral"/>
    <x v="4"/>
    <s v="0063100000et7MvAAI"/>
    <x v="0"/>
    <x v="3"/>
    <x v="0"/>
    <n v="0"/>
    <b v="0"/>
    <x v="147"/>
    <x v="110"/>
  </r>
  <r>
    <x v="76"/>
    <x v="195"/>
    <x v="0"/>
    <x v="0"/>
    <n v="0"/>
    <s v="00531000007M2hjAAC"/>
    <b v="0"/>
    <n v="0"/>
    <d v="2016-11-16T18:12:48"/>
    <s v="Closed"/>
    <b v="0"/>
    <n v="0"/>
    <s v="Other"/>
    <x v="4"/>
    <s v="0063100000et7iwAAA"/>
    <x v="0"/>
    <x v="1"/>
    <x v="1"/>
    <n v="1"/>
    <b v="1"/>
    <x v="148"/>
    <x v="111"/>
  </r>
  <r>
    <x v="467"/>
    <x v="137"/>
    <x v="0"/>
    <x v="0"/>
    <n v="0"/>
    <s v="00531000007KAu8AAG"/>
    <b v="0"/>
    <n v="0"/>
    <d v="2016-11-18T22:41:03"/>
    <s v="Omitted"/>
    <b v="0"/>
    <n v="0"/>
    <s v="Referral"/>
    <x v="4"/>
    <s v="0063100000etO7KAAU"/>
    <x v="0"/>
    <x v="0"/>
    <x v="0"/>
    <n v="0"/>
    <b v="0"/>
    <x v="25"/>
    <x v="0"/>
  </r>
  <r>
    <x v="468"/>
    <x v="17"/>
    <x v="0"/>
    <x v="0"/>
    <n v="0"/>
    <s v="00531000007KgPgAAK"/>
    <b v="1"/>
    <n v="1"/>
    <d v="2016-11-21T02:44:03"/>
    <s v="Omitted"/>
    <b v="0"/>
    <n v="0"/>
    <s v="Other"/>
    <x v="4"/>
    <s v="0063100000etStTAAU"/>
    <x v="0"/>
    <x v="0"/>
    <x v="0"/>
    <n v="0"/>
    <b v="0"/>
    <x v="0"/>
    <x v="0"/>
  </r>
  <r>
    <x v="468"/>
    <x v="89"/>
    <x v="0"/>
    <x v="0"/>
    <n v="0"/>
    <s v="00531000007KgPgAAK"/>
    <b v="0"/>
    <n v="0"/>
    <d v="2016-11-21T02:45:20"/>
    <s v="Omitted"/>
    <b v="0"/>
    <n v="0"/>
    <s v="Other"/>
    <x v="4"/>
    <s v="0063100000etStdAAE"/>
    <x v="0"/>
    <x v="0"/>
    <x v="0"/>
    <n v="0"/>
    <b v="0"/>
    <x v="149"/>
    <x v="0"/>
  </r>
  <r>
    <x v="423"/>
    <x v="189"/>
    <x v="1"/>
    <x v="1"/>
    <n v="1"/>
    <s v="00531000007MUoEAAW"/>
    <b v="0"/>
    <n v="0"/>
    <d v="2016-11-21T14:46:55"/>
    <s v="Pipeline"/>
    <b v="0"/>
    <n v="0"/>
    <s v="Other"/>
    <x v="4"/>
    <s v="0063100000etUi6AAE"/>
    <x v="0"/>
    <x v="2"/>
    <x v="0"/>
    <n v="0"/>
    <b v="0"/>
    <x v="140"/>
    <x v="0"/>
  </r>
  <r>
    <x v="469"/>
    <x v="22"/>
    <x v="1"/>
    <x v="1"/>
    <n v="1"/>
    <s v="00531000007MUoEAAW"/>
    <b v="0"/>
    <n v="0"/>
    <d v="2016-11-21T20:17:19"/>
    <s v="Pipeline"/>
    <b v="0"/>
    <n v="0"/>
    <s v="Seminar - Internal"/>
    <x v="4"/>
    <s v="0063100000etXsKAAU"/>
    <x v="0"/>
    <x v="2"/>
    <x v="0"/>
    <n v="0"/>
    <b v="0"/>
    <x v="48"/>
    <x v="0"/>
  </r>
  <r>
    <x v="275"/>
    <x v="15"/>
    <x v="0"/>
    <x v="0"/>
    <n v="0"/>
    <s v="00531000007MUoEAAW"/>
    <b v="1"/>
    <n v="1"/>
    <d v="2016-11-22T20:06:18"/>
    <s v="Omitted"/>
    <b v="0"/>
    <n v="0"/>
    <s v="Trade Show"/>
    <x v="5"/>
    <s v="0063100000etenLAAQ"/>
    <x v="0"/>
    <x v="0"/>
    <x v="0"/>
    <n v="0"/>
    <b v="0"/>
    <x v="6"/>
    <x v="0"/>
  </r>
  <r>
    <x v="470"/>
    <x v="75"/>
    <x v="1"/>
    <x v="1"/>
    <n v="1"/>
    <s v="00531000007MUoEAAW"/>
    <b v="1"/>
    <n v="1"/>
    <d v="2016-11-22T20:09:38"/>
    <s v="Pipeline"/>
    <b v="0"/>
    <n v="0"/>
    <s v="Website"/>
    <x v="5"/>
    <s v="0063100000etep2AAA"/>
    <x v="0"/>
    <x v="2"/>
    <x v="0"/>
    <n v="0"/>
    <b v="0"/>
    <x v="6"/>
    <x v="0"/>
  </r>
  <r>
    <x v="471"/>
    <x v="22"/>
    <x v="1"/>
    <x v="1"/>
    <n v="1"/>
    <s v="00531000007MUoEAAW"/>
    <b v="1"/>
    <n v="1"/>
    <d v="2016-11-22T21:07:42"/>
    <s v="Pipeline"/>
    <b v="0"/>
    <n v="0"/>
    <s v="Website"/>
    <x v="5"/>
    <s v="0063100000etfIGAAY"/>
    <x v="0"/>
    <x v="2"/>
    <x v="0"/>
    <n v="0"/>
    <b v="0"/>
    <x v="6"/>
    <x v="0"/>
  </r>
  <r>
    <x v="472"/>
    <x v="75"/>
    <x v="1"/>
    <x v="1"/>
    <n v="1"/>
    <s v="00531000007MUoEAAW"/>
    <b v="1"/>
    <n v="1"/>
    <d v="2016-11-23T14:53:29"/>
    <s v="Pipeline"/>
    <b v="0"/>
    <n v="0"/>
    <s v="Trade Show"/>
    <x v="6"/>
    <s v="0063100000eti7EAAQ"/>
    <x v="0"/>
    <x v="2"/>
    <x v="0"/>
    <n v="0"/>
    <b v="0"/>
    <x v="6"/>
    <x v="0"/>
  </r>
  <r>
    <x v="473"/>
    <x v="75"/>
    <x v="1"/>
    <x v="1"/>
    <n v="1"/>
    <s v="00531000007MUoEAAW"/>
    <b v="1"/>
    <n v="1"/>
    <d v="2016-11-23T14:58:56"/>
    <s v="Pipeline"/>
    <b v="0"/>
    <n v="0"/>
    <s v="Trade Show"/>
    <x v="6"/>
    <s v="0063100000eti8NAAQ"/>
    <x v="0"/>
    <x v="2"/>
    <x v="0"/>
    <n v="0"/>
    <b v="0"/>
    <x v="6"/>
    <x v="0"/>
  </r>
  <r>
    <x v="474"/>
    <x v="75"/>
    <x v="1"/>
    <x v="1"/>
    <n v="1"/>
    <s v="00531000007MUoEAAW"/>
    <b v="1"/>
    <n v="1"/>
    <d v="2016-11-23T15:00:40"/>
    <s v="Pipeline"/>
    <b v="0"/>
    <n v="0"/>
    <s v="Trade Show"/>
    <x v="6"/>
    <s v="0063100000eti9AAAQ"/>
    <x v="0"/>
    <x v="2"/>
    <x v="0"/>
    <n v="0"/>
    <b v="0"/>
    <x v="6"/>
    <x v="0"/>
  </r>
  <r>
    <x v="475"/>
    <x v="17"/>
    <x v="0"/>
    <x v="0"/>
    <n v="0"/>
    <s v="00531000007KAsvAAG"/>
    <b v="0"/>
    <n v="0"/>
    <d v="2016-11-29T19:04:16"/>
    <s v="Omitted"/>
    <b v="0"/>
    <n v="0"/>
    <s v="Trade Show"/>
    <x v="6"/>
    <s v="0063100000eu5fVAAQ"/>
    <x v="0"/>
    <x v="0"/>
    <x v="0"/>
    <n v="0"/>
    <b v="0"/>
    <x v="13"/>
    <x v="0"/>
  </r>
  <r>
    <x v="475"/>
    <x v="22"/>
    <x v="0"/>
    <x v="0"/>
    <n v="0"/>
    <s v="00531000007KAsvAAG"/>
    <b v="0"/>
    <n v="0"/>
    <d v="2016-11-29T19:07:00"/>
    <s v="Omitted"/>
    <b v="0"/>
    <n v="0"/>
    <s v="Trade Show"/>
    <x v="6"/>
    <s v="0063100000eu5gOAAQ"/>
    <x v="0"/>
    <x v="0"/>
    <x v="0"/>
    <n v="0"/>
    <b v="0"/>
    <x v="13"/>
    <x v="0"/>
  </r>
  <r>
    <x v="476"/>
    <x v="93"/>
    <x v="0"/>
    <x v="0"/>
    <n v="0"/>
    <s v="00531000007KAu8AAG"/>
    <b v="1"/>
    <n v="1"/>
    <d v="2016-11-30T15:01:33"/>
    <s v="Omitted"/>
    <b v="0"/>
    <n v="0"/>
    <s v="Website"/>
    <x v="6"/>
    <s v="0063100000euHi6AAE"/>
    <x v="0"/>
    <x v="0"/>
    <x v="0"/>
    <n v="0"/>
    <b v="0"/>
    <x v="25"/>
    <x v="0"/>
  </r>
  <r>
    <x v="477"/>
    <x v="103"/>
    <x v="1"/>
    <x v="1"/>
    <n v="1"/>
    <s v="00531000007MUoEAAW"/>
    <b v="1"/>
    <n v="1"/>
    <d v="2016-12-01T19:23:03"/>
    <s v="Pipeline"/>
    <b v="0"/>
    <n v="0"/>
    <s v="Trade Show"/>
    <x v="7"/>
    <s v="0063100000euTi3AAE"/>
    <x v="0"/>
    <x v="4"/>
    <x v="0"/>
    <n v="0"/>
    <b v="0"/>
    <x v="73"/>
    <x v="112"/>
  </r>
  <r>
    <x v="478"/>
    <x v="75"/>
    <x v="0"/>
    <x v="0"/>
    <n v="0"/>
    <s v="00531000007KAsvAAG"/>
    <b v="0"/>
    <n v="0"/>
    <d v="2016-12-05T19:38:18"/>
    <s v="Omitted"/>
    <b v="0"/>
    <n v="0"/>
    <s v="Field Sales"/>
    <x v="7"/>
    <s v="0063100000eunTtAAI"/>
    <x v="0"/>
    <x v="0"/>
    <x v="0"/>
    <n v="0"/>
    <b v="0"/>
    <x v="13"/>
    <x v="0"/>
  </r>
  <r>
    <x v="479"/>
    <x v="42"/>
    <x v="0"/>
    <x v="0"/>
    <n v="0"/>
    <s v="005i0000000fNkyAAE"/>
    <b v="0"/>
    <n v="0"/>
    <d v="2016-12-06T22:18:04"/>
    <s v="Closed"/>
    <b v="0"/>
    <n v="0"/>
    <s v="Other"/>
    <x v="7"/>
    <s v="0063100000euvjHAAQ"/>
    <x v="0"/>
    <x v="1"/>
    <x v="1"/>
    <n v="1"/>
    <b v="1"/>
    <x v="150"/>
    <x v="113"/>
  </r>
  <r>
    <x v="480"/>
    <x v="7"/>
    <x v="0"/>
    <x v="0"/>
    <n v="0"/>
    <s v="005i0000000fpvQAAQ"/>
    <b v="0"/>
    <n v="0"/>
    <d v="2016-12-07T18:57:11"/>
    <s v="Omitted"/>
    <b v="0"/>
    <n v="0"/>
    <s v="Inside Sales"/>
    <x v="7"/>
    <s v="0063100000ev0nFAAQ"/>
    <x v="0"/>
    <x v="0"/>
    <x v="0"/>
    <n v="0"/>
    <b v="0"/>
    <x v="151"/>
    <x v="0"/>
  </r>
  <r>
    <x v="90"/>
    <x v="153"/>
    <x v="0"/>
    <x v="0"/>
    <n v="0"/>
    <s v="00531000007KAsvAAG"/>
    <b v="0"/>
    <n v="0"/>
    <d v="2016-12-08T13:26:14"/>
    <s v="Closed"/>
    <b v="0"/>
    <n v="0"/>
    <s v="Field Sales"/>
    <x v="7"/>
    <s v="0063100000ev4jEAAQ"/>
    <x v="0"/>
    <x v="1"/>
    <x v="1"/>
    <n v="1"/>
    <b v="1"/>
    <x v="152"/>
    <x v="114"/>
  </r>
  <r>
    <x v="481"/>
    <x v="196"/>
    <x v="0"/>
    <x v="0"/>
    <n v="0"/>
    <s v="00531000007KAu8AAG"/>
    <b v="1"/>
    <n v="1"/>
    <d v="2016-12-09T11:37:01"/>
    <s v="Omitted"/>
    <b v="0"/>
    <n v="0"/>
    <s v="Website"/>
    <x v="7"/>
    <s v="0063100000evBVxAAM"/>
    <x v="0"/>
    <x v="0"/>
    <x v="0"/>
    <n v="0"/>
    <b v="0"/>
    <x v="32"/>
    <x v="0"/>
  </r>
  <r>
    <x v="482"/>
    <x v="197"/>
    <x v="1"/>
    <x v="1"/>
    <n v="1"/>
    <s v="00531000007KAu8AAG"/>
    <b v="1"/>
    <n v="1"/>
    <d v="2016-12-09T12:19:07"/>
    <s v="Pipeline"/>
    <b v="0"/>
    <n v="0"/>
    <s v="Trade Show"/>
    <x v="7"/>
    <s v="0063100000evBZUAA2"/>
    <x v="0"/>
    <x v="3"/>
    <x v="0"/>
    <n v="0"/>
    <b v="0"/>
    <x v="153"/>
    <x v="115"/>
  </r>
  <r>
    <x v="483"/>
    <x v="198"/>
    <x v="0"/>
    <x v="0"/>
    <n v="0"/>
    <s v="00531000007KAsvAAG"/>
    <b v="0"/>
    <n v="0"/>
    <d v="2016-12-09T15:31:08"/>
    <s v="Closed"/>
    <b v="0"/>
    <n v="0"/>
    <s v="Field Sales"/>
    <x v="7"/>
    <s v="0063100000evCnUAAU"/>
    <x v="0"/>
    <x v="1"/>
    <x v="1"/>
    <n v="1"/>
    <b v="1"/>
    <x v="13"/>
    <x v="33"/>
  </r>
  <r>
    <x v="484"/>
    <x v="75"/>
    <x v="0"/>
    <x v="0"/>
    <n v="0"/>
    <s v="00531000007KAsvAAG"/>
    <b v="0"/>
    <n v="0"/>
    <d v="2016-12-09T19:11:25"/>
    <s v="Omitted"/>
    <b v="0"/>
    <n v="0"/>
    <s v="Field Sales"/>
    <x v="7"/>
    <s v="0063100000evEcdAAE"/>
    <x v="0"/>
    <x v="0"/>
    <x v="0"/>
    <n v="0"/>
    <b v="0"/>
    <x v="6"/>
    <x v="0"/>
  </r>
  <r>
    <x v="485"/>
    <x v="176"/>
    <x v="0"/>
    <x v="0"/>
    <n v="0"/>
    <s v="00531000007KAu8AAG"/>
    <b v="1"/>
    <n v="1"/>
    <d v="2016-12-13T01:53:17"/>
    <s v="Omitted"/>
    <b v="0"/>
    <n v="0"/>
    <s v="Field Sales"/>
    <x v="7"/>
    <s v="0063100000fTDxHAAW"/>
    <x v="0"/>
    <x v="0"/>
    <x v="0"/>
    <n v="0"/>
    <b v="0"/>
    <x v="25"/>
    <x v="0"/>
  </r>
  <r>
    <x v="486"/>
    <x v="10"/>
    <x v="0"/>
    <x v="0"/>
    <n v="0"/>
    <s v="00531000007KAu8AAG"/>
    <b v="1"/>
    <n v="1"/>
    <d v="2016-12-13T23:11:47"/>
    <s v="Omitted"/>
    <b v="0"/>
    <n v="0"/>
    <s v="Field Sales"/>
    <x v="7"/>
    <s v="0063100000fTL3SAAW"/>
    <x v="0"/>
    <x v="0"/>
    <x v="0"/>
    <n v="0"/>
    <b v="0"/>
    <x v="16"/>
    <x v="0"/>
  </r>
  <r>
    <x v="487"/>
    <x v="40"/>
    <x v="1"/>
    <x v="1"/>
    <n v="1"/>
    <s v="00531000007KAu8AAG"/>
    <b v="1"/>
    <n v="1"/>
    <d v="2016-12-14T00:13:43"/>
    <s v="Pipeline"/>
    <b v="0"/>
    <n v="0"/>
    <s v="Field Sales"/>
    <x v="7"/>
    <s v="0063100000fTLP8AAO"/>
    <x v="0"/>
    <x v="3"/>
    <x v="0"/>
    <n v="0"/>
    <b v="0"/>
    <x v="25"/>
    <x v="58"/>
  </r>
  <r>
    <x v="386"/>
    <x v="17"/>
    <x v="0"/>
    <x v="0"/>
    <n v="0"/>
    <s v="00531000007KAsvAAG"/>
    <b v="0"/>
    <n v="0"/>
    <d v="2016-12-14T14:08:43"/>
    <s v="Omitted"/>
    <b v="0"/>
    <n v="0"/>
    <s v="Field Sales"/>
    <x v="7"/>
    <s v="0063100000fTTwJAAW"/>
    <x v="0"/>
    <x v="0"/>
    <x v="0"/>
    <n v="0"/>
    <b v="0"/>
    <x v="6"/>
    <x v="0"/>
  </r>
  <r>
    <x v="488"/>
    <x v="17"/>
    <x v="0"/>
    <x v="0"/>
    <n v="0"/>
    <s v="00531000007KgPgAAK"/>
    <b v="1"/>
    <n v="1"/>
    <d v="2016-12-14T14:15:06"/>
    <s v="Omitted"/>
    <b v="0"/>
    <n v="0"/>
    <s v="Website"/>
    <x v="9"/>
    <s v="0063100000fTU18AAG"/>
    <x v="0"/>
    <x v="0"/>
    <x v="0"/>
    <n v="0"/>
    <b v="0"/>
    <x v="0"/>
    <x v="0"/>
  </r>
  <r>
    <x v="488"/>
    <x v="45"/>
    <x v="0"/>
    <x v="0"/>
    <n v="0"/>
    <s v="00531000007KgPgAAK"/>
    <b v="0"/>
    <n v="0"/>
    <d v="2016-12-14T14:16:04"/>
    <s v="Omitted"/>
    <b v="0"/>
    <n v="0"/>
    <s v="Website"/>
    <x v="9"/>
    <s v="0063100000fTU1SAAW"/>
    <x v="0"/>
    <x v="0"/>
    <x v="0"/>
    <n v="0"/>
    <b v="0"/>
    <x v="154"/>
    <x v="0"/>
  </r>
  <r>
    <x v="489"/>
    <x v="40"/>
    <x v="1"/>
    <x v="1"/>
    <n v="1"/>
    <s v="00531000007KAu8AAG"/>
    <b v="0"/>
    <n v="0"/>
    <d v="2016-12-14T14:54:44"/>
    <s v="Pipeline"/>
    <b v="0"/>
    <n v="0"/>
    <s v="Field Sales"/>
    <x v="2"/>
    <s v="0063100000fTUWhAAO"/>
    <x v="0"/>
    <x v="5"/>
    <x v="0"/>
    <n v="0"/>
    <b v="0"/>
    <x v="82"/>
    <x v="116"/>
  </r>
  <r>
    <x v="37"/>
    <x v="199"/>
    <x v="0"/>
    <x v="0"/>
    <n v="0"/>
    <s v="00531000007KAu8AAG"/>
    <b v="0"/>
    <n v="0"/>
    <d v="2016-12-16T13:59:11"/>
    <s v="Closed"/>
    <b v="0"/>
    <n v="0"/>
    <s v="Field Sales"/>
    <x v="2"/>
    <s v="0063100000fUV6gAAG"/>
    <x v="0"/>
    <x v="1"/>
    <x v="1"/>
    <n v="1"/>
    <b v="1"/>
    <x v="155"/>
    <x v="117"/>
  </r>
  <r>
    <x v="37"/>
    <x v="200"/>
    <x v="0"/>
    <x v="0"/>
    <n v="0"/>
    <s v="00531000007KAu8AAG"/>
    <b v="0"/>
    <n v="0"/>
    <d v="2016-12-16T14:12:55"/>
    <s v="Closed"/>
    <b v="0"/>
    <n v="0"/>
    <s v="Field Sales"/>
    <x v="2"/>
    <s v="0063100000fUVS6AAO"/>
    <x v="0"/>
    <x v="1"/>
    <x v="1"/>
    <n v="1"/>
    <b v="1"/>
    <x v="0"/>
    <x v="0"/>
  </r>
  <r>
    <x v="490"/>
    <x v="75"/>
    <x v="0"/>
    <x v="0"/>
    <n v="0"/>
    <s v="00531000007KAsvAAG"/>
    <b v="0"/>
    <n v="0"/>
    <d v="2016-12-21T17:19:42"/>
    <s v="Omitted"/>
    <b v="0"/>
    <n v="0"/>
    <s v="Website"/>
    <x v="2"/>
    <s v="0063100000fVtA6AAK"/>
    <x v="0"/>
    <x v="0"/>
    <x v="0"/>
    <n v="0"/>
    <b v="0"/>
    <x v="13"/>
    <x v="0"/>
  </r>
  <r>
    <x v="10"/>
    <x v="21"/>
    <x v="0"/>
    <x v="0"/>
    <n v="0"/>
    <s v="005i0000000fNkyAAE"/>
    <b v="0"/>
    <n v="0"/>
    <d v="2016-12-22T13:54:11"/>
    <s v="Closed"/>
    <b v="0"/>
    <n v="0"/>
    <s v="Field Sales"/>
    <x v="2"/>
    <s v="0063100000fW2DQAA0"/>
    <x v="0"/>
    <x v="1"/>
    <x v="1"/>
    <n v="1"/>
    <b v="1"/>
    <x v="156"/>
    <x v="118"/>
  </r>
  <r>
    <x v="491"/>
    <x v="121"/>
    <x v="0"/>
    <x v="0"/>
    <n v="0"/>
    <s v="00531000007KAsvAAG"/>
    <b v="0"/>
    <n v="0"/>
    <d v="2016-12-22T18:39:43"/>
    <s v="Closed"/>
    <b v="0"/>
    <n v="0"/>
    <s v="Trade Show"/>
    <x v="2"/>
    <s v="0063100000fW4j1AAC"/>
    <x v="0"/>
    <x v="1"/>
    <x v="1"/>
    <n v="1"/>
    <b v="1"/>
    <x v="97"/>
    <x v="74"/>
  </r>
  <r>
    <x v="492"/>
    <x v="17"/>
    <x v="1"/>
    <x v="1"/>
    <n v="1"/>
    <s v="005i0000000fNkyAAE"/>
    <b v="1"/>
    <n v="1"/>
    <d v="2016-12-23T17:33:18"/>
    <s v="Pipeline"/>
    <b v="0"/>
    <n v="0"/>
    <s v="Other"/>
    <x v="2"/>
    <s v="0063100000fWDoiAAG"/>
    <x v="0"/>
    <x v="2"/>
    <x v="0"/>
    <n v="0"/>
    <b v="0"/>
    <x v="10"/>
    <x v="119"/>
  </r>
  <r>
    <x v="30"/>
    <x v="162"/>
    <x v="0"/>
    <x v="0"/>
    <n v="0"/>
    <s v="00531000007KAu8AAG"/>
    <b v="0"/>
    <n v="0"/>
    <d v="2016-12-27T20:44:56"/>
    <s v="Closed"/>
    <b v="0"/>
    <n v="0"/>
    <s v="Other"/>
    <x v="2"/>
    <s v="0063100000fWWKuAAO"/>
    <x v="0"/>
    <x v="1"/>
    <x v="1"/>
    <n v="1"/>
    <b v="1"/>
    <x v="157"/>
    <x v="120"/>
  </r>
  <r>
    <x v="493"/>
    <x v="17"/>
    <x v="0"/>
    <x v="0"/>
    <n v="0"/>
    <s v="00531000007KAsvAAG"/>
    <b v="1"/>
    <n v="1"/>
    <d v="2016-12-30T00:54:59"/>
    <s v="Omitted"/>
    <b v="0"/>
    <n v="0"/>
    <s v="Trade Show"/>
    <x v="2"/>
    <s v="0063100000fWkVqAAK"/>
    <x v="0"/>
    <x v="0"/>
    <x v="0"/>
    <n v="0"/>
    <b v="0"/>
    <x v="13"/>
    <x v="0"/>
  </r>
  <r>
    <x v="494"/>
    <x v="201"/>
    <x v="0"/>
    <x v="0"/>
    <n v="0"/>
    <s v="00531000007KAsvAAG"/>
    <b v="0"/>
    <n v="0"/>
    <d v="2017-01-02T18:13:52"/>
    <s v="Closed"/>
    <b v="0"/>
    <n v="0"/>
    <s v="Field Sales"/>
    <x v="2"/>
    <s v="0063100000foCVGAA2"/>
    <x v="0"/>
    <x v="1"/>
    <x v="1"/>
    <n v="1"/>
    <b v="1"/>
    <x v="13"/>
    <x v="33"/>
  </r>
  <r>
    <x v="495"/>
    <x v="75"/>
    <x v="0"/>
    <x v="0"/>
    <n v="0"/>
    <s v="00531000007KAsvAAG"/>
    <b v="0"/>
    <n v="0"/>
    <d v="2017-01-04T20:12:16"/>
    <s v="Omitted"/>
    <b v="0"/>
    <n v="0"/>
    <s v="Inside Sales"/>
    <x v="2"/>
    <s v="0063100000foPehAAE"/>
    <x v="0"/>
    <x v="0"/>
    <x v="0"/>
    <n v="0"/>
    <b v="0"/>
    <x v="13"/>
    <x v="0"/>
  </r>
  <r>
    <x v="83"/>
    <x v="122"/>
    <x v="0"/>
    <x v="0"/>
    <n v="0"/>
    <s v="00531000007KAu8AAG"/>
    <b v="0"/>
    <n v="0"/>
    <d v="2017-01-05T00:51:23"/>
    <s v="Omitted"/>
    <b v="0"/>
    <n v="0"/>
    <s v="Field Sales"/>
    <x v="2"/>
    <s v="0063100000foREOAA2"/>
    <x v="0"/>
    <x v="0"/>
    <x v="0"/>
    <n v="0"/>
    <b v="0"/>
    <x v="25"/>
    <x v="0"/>
  </r>
  <r>
    <x v="496"/>
    <x v="42"/>
    <x v="0"/>
    <x v="0"/>
    <n v="0"/>
    <s v="005i0000000fpvQAAQ"/>
    <b v="1"/>
    <n v="1"/>
    <d v="2017-01-06T17:14:22"/>
    <s v="Closed"/>
    <b v="0"/>
    <n v="0"/>
    <s v="Field Sales"/>
    <x v="2"/>
    <s v="0063100000focqBAAQ"/>
    <x v="0"/>
    <x v="1"/>
    <x v="1"/>
    <n v="1"/>
    <b v="1"/>
    <x v="158"/>
    <x v="121"/>
  </r>
  <r>
    <x v="497"/>
    <x v="15"/>
    <x v="0"/>
    <x v="0"/>
    <n v="0"/>
    <s v="00531000007KAu8AAG"/>
    <b v="0"/>
    <n v="0"/>
    <d v="2017-01-06T21:49:12"/>
    <s v="Omitted"/>
    <b v="0"/>
    <n v="0"/>
    <s v="Field Sales"/>
    <x v="2"/>
    <s v="0063100000fof2HAAQ"/>
    <x v="0"/>
    <x v="0"/>
    <x v="0"/>
    <n v="0"/>
    <b v="0"/>
    <x v="29"/>
    <x v="0"/>
  </r>
  <r>
    <x v="498"/>
    <x v="15"/>
    <x v="0"/>
    <x v="0"/>
    <n v="0"/>
    <s v="00531000007KAu8AAG"/>
    <b v="1"/>
    <n v="1"/>
    <d v="2017-01-10T22:36:06"/>
    <s v="Omitted"/>
    <b v="0"/>
    <n v="0"/>
    <s v="Website"/>
    <x v="3"/>
    <s v="0063100000fouK6AAI"/>
    <x v="0"/>
    <x v="0"/>
    <x v="0"/>
    <n v="0"/>
    <b v="0"/>
    <x v="15"/>
    <x v="0"/>
  </r>
  <r>
    <x v="499"/>
    <x v="75"/>
    <x v="0"/>
    <x v="0"/>
    <n v="0"/>
    <s v="00531000007KAsvAAG"/>
    <b v="0"/>
    <n v="0"/>
    <d v="2017-01-12T16:21:13"/>
    <s v="Omitted"/>
    <b v="0"/>
    <n v="0"/>
    <s v="Field Sales"/>
    <x v="3"/>
    <s v="0063100000fp4U3AAI"/>
    <x v="0"/>
    <x v="0"/>
    <x v="0"/>
    <n v="0"/>
    <b v="0"/>
    <x v="13"/>
    <x v="0"/>
  </r>
  <r>
    <x v="500"/>
    <x v="202"/>
    <x v="0"/>
    <x v="0"/>
    <n v="0"/>
    <s v="005i0000000fNkyAAE"/>
    <b v="0"/>
    <n v="0"/>
    <d v="2017-01-18T05:04:15"/>
    <s v="Closed"/>
    <b v="0"/>
    <n v="0"/>
    <s v="Other"/>
    <x v="3"/>
    <s v="0063100000fpXCoAAM"/>
    <x v="0"/>
    <x v="1"/>
    <x v="1"/>
    <n v="1"/>
    <b v="1"/>
    <x v="10"/>
    <x v="122"/>
  </r>
  <r>
    <x v="10"/>
    <x v="22"/>
    <x v="0"/>
    <x v="0"/>
    <n v="0"/>
    <s v="00531000007KgPgAAK"/>
    <b v="0"/>
    <n v="0"/>
    <d v="2017-01-19T18:49:04"/>
    <s v="Omitted"/>
    <b v="0"/>
    <n v="0"/>
    <s v="Field Sales"/>
    <x v="7"/>
    <s v="0063100000fpgmbAAA"/>
    <x v="0"/>
    <x v="0"/>
    <x v="0"/>
    <n v="0"/>
    <b v="0"/>
    <x v="159"/>
    <x v="0"/>
  </r>
  <r>
    <x v="501"/>
    <x v="203"/>
    <x v="0"/>
    <x v="0"/>
    <n v="0"/>
    <s v="00531000007KAsvAAG"/>
    <b v="0"/>
    <n v="0"/>
    <d v="2017-01-20T13:01:21"/>
    <s v="Closed"/>
    <b v="0"/>
    <n v="0"/>
    <s v="Field Sales"/>
    <x v="7"/>
    <s v="0063100000fpobmAAA"/>
    <x v="0"/>
    <x v="1"/>
    <x v="1"/>
    <n v="1"/>
    <b v="1"/>
    <x v="41"/>
    <x v="27"/>
  </r>
  <r>
    <x v="502"/>
    <x v="204"/>
    <x v="0"/>
    <x v="0"/>
    <n v="0"/>
    <s v="00531000007KAu8AAG"/>
    <b v="0"/>
    <n v="0"/>
    <d v="2017-01-20T13:35:29"/>
    <s v="Omitted"/>
    <b v="0"/>
    <n v="0"/>
    <s v="Website"/>
    <x v="7"/>
    <s v="0063100000fpoixAAA"/>
    <x v="0"/>
    <x v="0"/>
    <x v="0"/>
    <n v="0"/>
    <b v="0"/>
    <x v="25"/>
    <x v="0"/>
  </r>
  <r>
    <x v="162"/>
    <x v="42"/>
    <x v="0"/>
    <x v="0"/>
    <n v="0"/>
    <s v="00531000007MUoEAAW"/>
    <b v="0"/>
    <n v="0"/>
    <d v="2017-01-24T14:57:48"/>
    <s v="Omitted"/>
    <b v="0"/>
    <n v="0"/>
    <s v="Inside Sales"/>
    <x v="12"/>
    <s v="0063100000fq57cAAA"/>
    <x v="0"/>
    <x v="0"/>
    <x v="0"/>
    <n v="0"/>
    <b v="0"/>
    <x v="48"/>
    <x v="0"/>
  </r>
  <r>
    <x v="503"/>
    <x v="205"/>
    <x v="0"/>
    <x v="0"/>
    <n v="0"/>
    <s v="00531000007KAu8AAG"/>
    <b v="1"/>
    <n v="1"/>
    <d v="2017-01-25T16:11:56"/>
    <s v="Omitted"/>
    <b v="0"/>
    <n v="0"/>
    <s v="Trade Show"/>
    <x v="12"/>
    <s v="0063100000fqCQqAAM"/>
    <x v="0"/>
    <x v="0"/>
    <x v="0"/>
    <n v="0"/>
    <b v="0"/>
    <x v="25"/>
    <x v="0"/>
  </r>
  <r>
    <x v="504"/>
    <x v="206"/>
    <x v="0"/>
    <x v="0"/>
    <n v="0"/>
    <s v="00531000008FRNUAA4"/>
    <b v="1"/>
    <n v="1"/>
    <d v="2017-01-25T16:26:02"/>
    <s v="Omitted"/>
    <b v="0"/>
    <n v="0"/>
    <s v="Trade Show"/>
    <x v="12"/>
    <s v="0063100000fqCcwAAE"/>
    <x v="0"/>
    <x v="0"/>
    <x v="0"/>
    <n v="0"/>
    <b v="0"/>
    <x v="25"/>
    <x v="0"/>
  </r>
  <r>
    <x v="58"/>
    <x v="137"/>
    <x v="0"/>
    <x v="0"/>
    <n v="0"/>
    <s v="00531000008FRNUAA4"/>
    <b v="1"/>
    <n v="1"/>
    <d v="2017-01-25T16:38:19"/>
    <s v="Omitted"/>
    <b v="0"/>
    <n v="0"/>
    <s v="Trade Show"/>
    <x v="12"/>
    <s v="0063100000fqChhAAE"/>
    <x v="0"/>
    <x v="0"/>
    <x v="0"/>
    <n v="0"/>
    <b v="0"/>
    <x v="25"/>
    <x v="0"/>
  </r>
  <r>
    <x v="42"/>
    <x v="137"/>
    <x v="0"/>
    <x v="0"/>
    <n v="0"/>
    <s v="00531000008FRNUAA4"/>
    <b v="1"/>
    <n v="1"/>
    <d v="2017-01-25T16:46:06"/>
    <s v="Omitted"/>
    <b v="0"/>
    <n v="0"/>
    <s v="Trade Show"/>
    <x v="12"/>
    <s v="0063100000fqCklAAE"/>
    <x v="0"/>
    <x v="0"/>
    <x v="0"/>
    <n v="0"/>
    <b v="0"/>
    <x v="25"/>
    <x v="0"/>
  </r>
  <r>
    <x v="505"/>
    <x v="207"/>
    <x v="0"/>
    <x v="0"/>
    <n v="0"/>
    <s v="00531000008FRNUAA4"/>
    <b v="1"/>
    <n v="1"/>
    <d v="2017-01-25T19:16:08"/>
    <s v="Closed"/>
    <b v="0"/>
    <n v="0"/>
    <s v="Website"/>
    <x v="12"/>
    <s v="0063100000fqEA1AAM"/>
    <x v="0"/>
    <x v="1"/>
    <x v="1"/>
    <n v="1"/>
    <b v="1"/>
    <x v="160"/>
    <x v="123"/>
  </r>
  <r>
    <x v="506"/>
    <x v="137"/>
    <x v="0"/>
    <x v="0"/>
    <n v="0"/>
    <s v="00531000008FRNUAA4"/>
    <b v="1"/>
    <n v="1"/>
    <d v="2017-01-25T19:44:24"/>
    <s v="Omitted"/>
    <b v="0"/>
    <n v="0"/>
    <s v="Trade Show"/>
    <x v="12"/>
    <s v="0063100000fqESqAAM"/>
    <x v="0"/>
    <x v="0"/>
    <x v="0"/>
    <n v="0"/>
    <b v="0"/>
    <x v="25"/>
    <x v="0"/>
  </r>
  <r>
    <x v="507"/>
    <x v="112"/>
    <x v="0"/>
    <x v="0"/>
    <n v="0"/>
    <s v="00531000008FRNUAA4"/>
    <b v="1"/>
    <n v="1"/>
    <d v="2017-01-25T19:58:09"/>
    <s v="Omitted"/>
    <b v="0"/>
    <n v="0"/>
    <s v="Trade Show"/>
    <x v="12"/>
    <s v="0063100000fqEcAAAU"/>
    <x v="0"/>
    <x v="0"/>
    <x v="0"/>
    <n v="0"/>
    <b v="0"/>
    <x v="25"/>
    <x v="0"/>
  </r>
  <r>
    <x v="42"/>
    <x v="137"/>
    <x v="0"/>
    <x v="0"/>
    <n v="0"/>
    <s v="00531000008FRNUAA4"/>
    <b v="1"/>
    <n v="1"/>
    <d v="2017-01-25T20:32:59"/>
    <s v="Omitted"/>
    <b v="0"/>
    <n v="0"/>
    <s v="Trade Show"/>
    <x v="12"/>
    <s v="0063100000fqEx2AAE"/>
    <x v="0"/>
    <x v="0"/>
    <x v="0"/>
    <n v="0"/>
    <b v="0"/>
    <x v="25"/>
    <x v="0"/>
  </r>
  <r>
    <x v="103"/>
    <x v="15"/>
    <x v="0"/>
    <x v="0"/>
    <n v="0"/>
    <s v="00531000008FRNUAA4"/>
    <b v="1"/>
    <n v="1"/>
    <d v="2017-01-25T21:00:31"/>
    <s v="Omitted"/>
    <b v="0"/>
    <n v="0"/>
    <s v="Trade Show"/>
    <x v="12"/>
    <s v="0063100000fqFBAAA2"/>
    <x v="0"/>
    <x v="0"/>
    <x v="0"/>
    <n v="0"/>
    <b v="0"/>
    <x v="25"/>
    <x v="0"/>
  </r>
  <r>
    <x v="508"/>
    <x v="112"/>
    <x v="0"/>
    <x v="0"/>
    <n v="0"/>
    <s v="00531000008FRNUAA4"/>
    <b v="1"/>
    <n v="1"/>
    <d v="2017-01-25T21:08:17"/>
    <s v="Omitted"/>
    <b v="0"/>
    <n v="0"/>
    <s v="Trade Show"/>
    <x v="13"/>
    <s v="0063100000fqFDfAAM"/>
    <x v="0"/>
    <x v="0"/>
    <x v="0"/>
    <n v="0"/>
    <b v="0"/>
    <x v="25"/>
    <x v="0"/>
  </r>
  <r>
    <x v="294"/>
    <x v="155"/>
    <x v="0"/>
    <x v="0"/>
    <n v="0"/>
    <s v="00531000008FRNUAA4"/>
    <b v="1"/>
    <n v="1"/>
    <d v="2017-01-25T21:16:25"/>
    <s v="Omitted"/>
    <b v="0"/>
    <n v="0"/>
    <s v="Trade Show"/>
    <x v="13"/>
    <s v="0063100000fqFGPAA2"/>
    <x v="0"/>
    <x v="0"/>
    <x v="0"/>
    <n v="0"/>
    <b v="0"/>
    <x v="25"/>
    <x v="0"/>
  </r>
  <r>
    <x v="56"/>
    <x v="32"/>
    <x v="0"/>
    <x v="0"/>
    <n v="0"/>
    <s v="00531000008FRNUAA4"/>
    <b v="1"/>
    <n v="1"/>
    <d v="2017-01-25T21:40:28"/>
    <s v="Omitted"/>
    <b v="0"/>
    <n v="0"/>
    <s v="Trade Show"/>
    <x v="13"/>
    <s v="0063100000fqFV9AAM"/>
    <x v="0"/>
    <x v="0"/>
    <x v="0"/>
    <n v="0"/>
    <b v="0"/>
    <x v="25"/>
    <x v="0"/>
  </r>
  <r>
    <x v="40"/>
    <x v="137"/>
    <x v="0"/>
    <x v="0"/>
    <n v="0"/>
    <s v="00531000008FRNUAA4"/>
    <b v="1"/>
    <n v="1"/>
    <d v="2017-01-25T21:54:43"/>
    <s v="Omitted"/>
    <b v="0"/>
    <n v="0"/>
    <s v="Trade Show"/>
    <x v="13"/>
    <s v="0063100000fqFceAAE"/>
    <x v="0"/>
    <x v="0"/>
    <x v="0"/>
    <n v="0"/>
    <b v="0"/>
    <x v="25"/>
    <x v="0"/>
  </r>
  <r>
    <x v="509"/>
    <x v="137"/>
    <x v="0"/>
    <x v="0"/>
    <n v="0"/>
    <s v="00531000008FRNUAA4"/>
    <b v="1"/>
    <n v="1"/>
    <d v="2017-01-25T21:57:48"/>
    <s v="Omitted"/>
    <b v="0"/>
    <n v="0"/>
    <s v="Trade Show"/>
    <x v="4"/>
    <s v="0063100000fqFeGAAU"/>
    <x v="0"/>
    <x v="0"/>
    <x v="0"/>
    <n v="0"/>
    <b v="0"/>
    <x v="25"/>
    <x v="0"/>
  </r>
  <r>
    <x v="54"/>
    <x v="32"/>
    <x v="0"/>
    <x v="0"/>
    <n v="0"/>
    <s v="00531000008FRNUAA4"/>
    <b v="1"/>
    <n v="1"/>
    <d v="2017-01-26T14:35:53"/>
    <s v="Omitted"/>
    <b v="0"/>
    <n v="0"/>
    <s v="Trade Show"/>
    <x v="4"/>
    <s v="0063100000fqJ0EAAU"/>
    <x v="0"/>
    <x v="0"/>
    <x v="0"/>
    <n v="0"/>
    <b v="0"/>
    <x v="0"/>
    <x v="0"/>
  </r>
  <r>
    <x v="277"/>
    <x v="205"/>
    <x v="0"/>
    <x v="0"/>
    <n v="0"/>
    <s v="00531000008FRNUAA4"/>
    <b v="1"/>
    <n v="1"/>
    <d v="2017-01-26T14:40:20"/>
    <s v="Omitted"/>
    <b v="0"/>
    <n v="0"/>
    <s v="Trade Show"/>
    <x v="4"/>
    <s v="0063100000fqJ1lAAE"/>
    <x v="0"/>
    <x v="0"/>
    <x v="0"/>
    <n v="0"/>
    <b v="0"/>
    <x v="0"/>
    <x v="0"/>
  </r>
  <r>
    <x v="369"/>
    <x v="32"/>
    <x v="0"/>
    <x v="0"/>
    <n v="0"/>
    <s v="00531000008FRNUAA4"/>
    <b v="1"/>
    <n v="1"/>
    <d v="2017-01-26T14:57:52"/>
    <s v="Omitted"/>
    <b v="0"/>
    <n v="0"/>
    <s v="Trade Show"/>
    <x v="4"/>
    <s v="0063100000fqJ8yAAE"/>
    <x v="0"/>
    <x v="0"/>
    <x v="0"/>
    <n v="0"/>
    <b v="0"/>
    <x v="0"/>
    <x v="0"/>
  </r>
  <r>
    <x v="42"/>
    <x v="32"/>
    <x v="0"/>
    <x v="0"/>
    <n v="0"/>
    <s v="00531000008FRNUAA4"/>
    <b v="1"/>
    <n v="1"/>
    <d v="2017-01-26T15:01:42"/>
    <s v="Omitted"/>
    <b v="0"/>
    <n v="0"/>
    <s v="Trade Show"/>
    <x v="4"/>
    <s v="0063100000fqJBEAA2"/>
    <x v="0"/>
    <x v="0"/>
    <x v="0"/>
    <n v="0"/>
    <b v="0"/>
    <x v="0"/>
    <x v="0"/>
  </r>
  <r>
    <x v="58"/>
    <x v="208"/>
    <x v="0"/>
    <x v="0"/>
    <n v="0"/>
    <s v="00531000008FRNUAA4"/>
    <b v="1"/>
    <n v="1"/>
    <d v="2017-01-26T15:06:34"/>
    <s v="Omitted"/>
    <b v="0"/>
    <n v="0"/>
    <s v="Trade Show"/>
    <x v="4"/>
    <s v="0063100000fqJDAAA2"/>
    <x v="0"/>
    <x v="0"/>
    <x v="0"/>
    <n v="0"/>
    <b v="0"/>
    <x v="0"/>
    <x v="0"/>
  </r>
  <r>
    <x v="510"/>
    <x v="145"/>
    <x v="0"/>
    <x v="0"/>
    <n v="0"/>
    <s v="00531000008FRNUAA4"/>
    <b v="1"/>
    <n v="1"/>
    <d v="2017-01-26T15:12:50"/>
    <s v="Omitted"/>
    <b v="0"/>
    <n v="0"/>
    <s v="Trade Show"/>
    <x v="7"/>
    <s v="0063100000fqJFVAA2"/>
    <x v="0"/>
    <x v="0"/>
    <x v="0"/>
    <n v="0"/>
    <b v="0"/>
    <x v="25"/>
    <x v="0"/>
  </r>
  <r>
    <x v="288"/>
    <x v="9"/>
    <x v="0"/>
    <x v="0"/>
    <n v="0"/>
    <s v="00531000008FRNUAA4"/>
    <b v="1"/>
    <n v="1"/>
    <d v="2017-01-26T15:29:13"/>
    <s v="Omitted"/>
    <b v="0"/>
    <n v="0"/>
    <s v="Trade Show"/>
    <x v="7"/>
    <s v="0063100000fqJPvAAM"/>
    <x v="0"/>
    <x v="0"/>
    <x v="0"/>
    <n v="0"/>
    <b v="0"/>
    <x v="0"/>
    <x v="0"/>
  </r>
  <r>
    <x v="511"/>
    <x v="15"/>
    <x v="0"/>
    <x v="0"/>
    <n v="0"/>
    <s v="00531000008FRNUAA4"/>
    <b v="1"/>
    <n v="1"/>
    <d v="2017-01-26T15:44:28"/>
    <s v="Omitted"/>
    <b v="0"/>
    <n v="0"/>
    <s v="Trade Show"/>
    <x v="7"/>
    <s v="0063100000fqJWSAA2"/>
    <x v="0"/>
    <x v="0"/>
    <x v="0"/>
    <n v="0"/>
    <b v="0"/>
    <x v="15"/>
    <x v="0"/>
  </r>
  <r>
    <x v="387"/>
    <x v="122"/>
    <x v="0"/>
    <x v="0"/>
    <n v="0"/>
    <s v="00531000008FRNUAA4"/>
    <b v="1"/>
    <n v="1"/>
    <d v="2017-01-26T15:54:51"/>
    <s v="Omitted"/>
    <b v="0"/>
    <n v="0"/>
    <s v="Trade Show"/>
    <x v="7"/>
    <s v="0063100000fqJc3AAE"/>
    <x v="0"/>
    <x v="0"/>
    <x v="0"/>
    <n v="0"/>
    <b v="0"/>
    <x v="0"/>
    <x v="0"/>
  </r>
  <r>
    <x v="93"/>
    <x v="15"/>
    <x v="0"/>
    <x v="0"/>
    <n v="0"/>
    <s v="00531000008FRNUAA4"/>
    <b v="1"/>
    <n v="1"/>
    <d v="2017-01-26T16:00:04"/>
    <s v="Omitted"/>
    <b v="0"/>
    <n v="0"/>
    <s v="Trade Show"/>
    <x v="7"/>
    <s v="0063100000fqJeJAAU"/>
    <x v="0"/>
    <x v="0"/>
    <x v="0"/>
    <n v="0"/>
    <b v="0"/>
    <x v="0"/>
    <x v="0"/>
  </r>
  <r>
    <x v="40"/>
    <x v="205"/>
    <x v="0"/>
    <x v="0"/>
    <n v="0"/>
    <s v="00531000008FRNUAA4"/>
    <b v="1"/>
    <n v="1"/>
    <d v="2017-01-26T16:10:05"/>
    <s v="Omitted"/>
    <b v="0"/>
    <n v="0"/>
    <s v="Trade Show"/>
    <x v="7"/>
    <s v="0063100000fqJitAAE"/>
    <x v="0"/>
    <x v="0"/>
    <x v="0"/>
    <n v="0"/>
    <b v="0"/>
    <x v="0"/>
    <x v="0"/>
  </r>
  <r>
    <x v="512"/>
    <x v="204"/>
    <x v="0"/>
    <x v="0"/>
    <n v="0"/>
    <s v="00531000008FFH0AAO"/>
    <b v="1"/>
    <n v="1"/>
    <d v="2017-01-26T16:22:35"/>
    <s v="Omitted"/>
    <b v="0"/>
    <n v="0"/>
    <s v="Website"/>
    <x v="7"/>
    <s v="0063100000fqJp1AAE"/>
    <x v="0"/>
    <x v="0"/>
    <x v="0"/>
    <n v="0"/>
    <b v="0"/>
    <x v="25"/>
    <x v="0"/>
  </r>
  <r>
    <x v="58"/>
    <x v="208"/>
    <x v="0"/>
    <x v="0"/>
    <n v="0"/>
    <s v="00531000008FRNUAA4"/>
    <b v="1"/>
    <n v="1"/>
    <d v="2017-01-26T16:32:41"/>
    <s v="Omitted"/>
    <b v="0"/>
    <n v="0"/>
    <s v="Trade Show"/>
    <x v="7"/>
    <s v="0063100000fqJvnAAE"/>
    <x v="0"/>
    <x v="0"/>
    <x v="0"/>
    <n v="0"/>
    <b v="0"/>
    <x v="0"/>
    <x v="0"/>
  </r>
  <r>
    <x v="22"/>
    <x v="209"/>
    <x v="0"/>
    <x v="0"/>
    <n v="0"/>
    <s v="00531000007KAsvAAG"/>
    <b v="0"/>
    <n v="0"/>
    <d v="2017-01-26T16:33:18"/>
    <s v="Closed"/>
    <b v="0"/>
    <n v="0"/>
    <s v="Field Sales"/>
    <x v="7"/>
    <s v="0063100000fqJwCAAU"/>
    <x v="0"/>
    <x v="1"/>
    <x v="1"/>
    <n v="1"/>
    <b v="1"/>
    <x v="149"/>
    <x v="124"/>
  </r>
  <r>
    <x v="513"/>
    <x v="122"/>
    <x v="0"/>
    <x v="0"/>
    <n v="0"/>
    <s v="00531000008FRNUAA4"/>
    <b v="1"/>
    <n v="1"/>
    <d v="2017-01-26T16:40:19"/>
    <s v="Omitted"/>
    <b v="0"/>
    <n v="0"/>
    <s v="Trade Show"/>
    <x v="7"/>
    <s v="0063100000fqK0QAAU"/>
    <x v="0"/>
    <x v="0"/>
    <x v="0"/>
    <n v="0"/>
    <b v="0"/>
    <x v="0"/>
    <x v="0"/>
  </r>
  <r>
    <x v="58"/>
    <x v="145"/>
    <x v="0"/>
    <x v="0"/>
    <n v="0"/>
    <s v="00531000008FRNUAA4"/>
    <b v="1"/>
    <n v="1"/>
    <d v="2017-01-26T17:18:23"/>
    <s v="Omitted"/>
    <b v="0"/>
    <n v="0"/>
    <s v="Trade Show"/>
    <x v="7"/>
    <s v="0063100000fqKPOAA2"/>
    <x v="0"/>
    <x v="0"/>
    <x v="0"/>
    <n v="0"/>
    <b v="0"/>
    <x v="0"/>
    <x v="0"/>
  </r>
  <r>
    <x v="514"/>
    <x v="137"/>
    <x v="0"/>
    <x v="0"/>
    <n v="0"/>
    <s v="00531000008FRNUAA4"/>
    <b v="1"/>
    <n v="1"/>
    <d v="2017-01-26T17:22:43"/>
    <s v="Omitted"/>
    <b v="0"/>
    <n v="0"/>
    <s v="Trade Show"/>
    <x v="7"/>
    <s v="0063100000fqKUEAA2"/>
    <x v="0"/>
    <x v="0"/>
    <x v="0"/>
    <n v="0"/>
    <b v="0"/>
    <x v="25"/>
    <x v="0"/>
  </r>
  <r>
    <x v="44"/>
    <x v="145"/>
    <x v="0"/>
    <x v="0"/>
    <n v="0"/>
    <s v="00531000008FRNUAA4"/>
    <b v="1"/>
    <n v="1"/>
    <d v="2017-01-26T18:11:02"/>
    <s v="Omitted"/>
    <b v="0"/>
    <n v="0"/>
    <s v="Trade Show"/>
    <x v="7"/>
    <s v="0063100000fqKr0AAE"/>
    <x v="0"/>
    <x v="0"/>
    <x v="0"/>
    <n v="0"/>
    <b v="0"/>
    <x v="25"/>
    <x v="0"/>
  </r>
  <r>
    <x v="96"/>
    <x v="210"/>
    <x v="0"/>
    <x v="0"/>
    <n v="0"/>
    <s v="00531000008FRNUAA4"/>
    <b v="1"/>
    <n v="1"/>
    <d v="2017-01-26T18:16:04"/>
    <s v="Closed"/>
    <b v="0"/>
    <n v="0"/>
    <s v="Trade Show"/>
    <x v="7"/>
    <s v="0063100000fqKtGAAU"/>
    <x v="0"/>
    <x v="1"/>
    <x v="1"/>
    <n v="1"/>
    <b v="1"/>
    <x v="161"/>
    <x v="125"/>
  </r>
  <r>
    <x v="390"/>
    <x v="15"/>
    <x v="0"/>
    <x v="0"/>
    <n v="0"/>
    <s v="00531000008FRNUAA4"/>
    <b v="1"/>
    <n v="1"/>
    <d v="2017-01-26T18:29:09"/>
    <s v="Omitted"/>
    <b v="0"/>
    <n v="0"/>
    <s v="Trade Show"/>
    <x v="7"/>
    <s v="0063100000fqL0CAAU"/>
    <x v="0"/>
    <x v="0"/>
    <x v="0"/>
    <n v="0"/>
    <b v="0"/>
    <x v="32"/>
    <x v="0"/>
  </r>
  <r>
    <x v="93"/>
    <x v="144"/>
    <x v="0"/>
    <x v="0"/>
    <n v="0"/>
    <s v="00531000008FRNUAA4"/>
    <b v="1"/>
    <n v="1"/>
    <d v="2017-01-26T18:32:13"/>
    <s v="Omitted"/>
    <b v="0"/>
    <n v="0"/>
    <s v="Trade Show"/>
    <x v="5"/>
    <s v="0063100000fqL0vAAE"/>
    <x v="0"/>
    <x v="0"/>
    <x v="0"/>
    <n v="0"/>
    <b v="0"/>
    <x v="0"/>
    <x v="0"/>
  </r>
  <r>
    <x v="93"/>
    <x v="137"/>
    <x v="0"/>
    <x v="0"/>
    <n v="0"/>
    <s v="00531000008FRNUAA4"/>
    <b v="1"/>
    <n v="1"/>
    <d v="2017-01-26T18:33:55"/>
    <s v="Omitted"/>
    <b v="0"/>
    <n v="0"/>
    <s v="Trade Show"/>
    <x v="4"/>
    <s v="0063100000fqL1UAAU"/>
    <x v="0"/>
    <x v="0"/>
    <x v="0"/>
    <n v="0"/>
    <b v="0"/>
    <x v="0"/>
    <x v="0"/>
  </r>
  <r>
    <x v="58"/>
    <x v="137"/>
    <x v="0"/>
    <x v="0"/>
    <n v="0"/>
    <s v="00531000008FRNUAA4"/>
    <b v="1"/>
    <n v="1"/>
    <d v="2017-01-26T18:36:38"/>
    <s v="Omitted"/>
    <b v="0"/>
    <n v="0"/>
    <s v="Trade Show"/>
    <x v="4"/>
    <s v="0063100000fqL2hAAE"/>
    <x v="0"/>
    <x v="0"/>
    <x v="0"/>
    <n v="0"/>
    <b v="0"/>
    <x v="0"/>
    <x v="0"/>
  </r>
  <r>
    <x v="515"/>
    <x v="144"/>
    <x v="0"/>
    <x v="0"/>
    <n v="0"/>
    <s v="00531000008FRNUAA4"/>
    <b v="1"/>
    <n v="1"/>
    <d v="2017-01-26T18:41:32"/>
    <s v="Omitted"/>
    <b v="0"/>
    <n v="0"/>
    <s v="Trade Show"/>
    <x v="4"/>
    <s v="0063100000fqL4yAAE"/>
    <x v="0"/>
    <x v="0"/>
    <x v="0"/>
    <n v="0"/>
    <b v="0"/>
    <x v="0"/>
    <x v="0"/>
  </r>
  <r>
    <x v="516"/>
    <x v="42"/>
    <x v="0"/>
    <x v="0"/>
    <n v="0"/>
    <s v="00531000007KgPgAAK"/>
    <b v="1"/>
    <n v="1"/>
    <d v="2017-01-26T18:46:59"/>
    <s v="Omitted"/>
    <b v="0"/>
    <n v="0"/>
    <s v="Inside Sales"/>
    <x v="4"/>
    <s v="0063100000fqL7OAAU"/>
    <x v="0"/>
    <x v="0"/>
    <x v="0"/>
    <n v="0"/>
    <b v="0"/>
    <x v="0"/>
    <x v="0"/>
  </r>
  <r>
    <x v="516"/>
    <x v="9"/>
    <x v="1"/>
    <x v="1"/>
    <n v="1"/>
    <s v="00531000007KgPgAAK"/>
    <b v="0"/>
    <n v="0"/>
    <d v="2017-01-26T18:48:10"/>
    <s v="Pipeline"/>
    <b v="0"/>
    <n v="0"/>
    <s v="Inside Sales"/>
    <x v="13"/>
    <s v="0063100000fqL7dAAE"/>
    <x v="0"/>
    <x v="4"/>
    <x v="0"/>
    <n v="0"/>
    <b v="0"/>
    <x v="162"/>
    <x v="126"/>
  </r>
  <r>
    <x v="284"/>
    <x v="208"/>
    <x v="0"/>
    <x v="0"/>
    <n v="0"/>
    <s v="00531000008FRNUAA4"/>
    <b v="1"/>
    <n v="1"/>
    <d v="2017-01-26T18:52:01"/>
    <s v="Omitted"/>
    <b v="0"/>
    <n v="0"/>
    <s v="Trade Show"/>
    <x v="13"/>
    <s v="0063100000fqLARAA2"/>
    <x v="0"/>
    <x v="0"/>
    <x v="0"/>
    <n v="0"/>
    <b v="0"/>
    <x v="25"/>
    <x v="0"/>
  </r>
  <r>
    <x v="517"/>
    <x v="61"/>
    <x v="0"/>
    <x v="0"/>
    <n v="0"/>
    <s v="00531000008FRNUAA4"/>
    <b v="1"/>
    <n v="1"/>
    <d v="2017-01-26T18:55:59"/>
    <s v="Omitted"/>
    <b v="0"/>
    <n v="0"/>
    <s v="Trade Show"/>
    <x v="13"/>
    <s v="0063100000fqLCIAA2"/>
    <x v="0"/>
    <x v="0"/>
    <x v="0"/>
    <n v="0"/>
    <b v="0"/>
    <x v="0"/>
    <x v="0"/>
  </r>
  <r>
    <x v="294"/>
    <x v="15"/>
    <x v="0"/>
    <x v="0"/>
    <n v="0"/>
    <s v="00531000008FRNUAA4"/>
    <b v="1"/>
    <n v="1"/>
    <d v="2017-01-26T19:13:46"/>
    <s v="Omitted"/>
    <b v="0"/>
    <n v="0"/>
    <s v="Trade Show"/>
    <x v="13"/>
    <s v="0063100000fqLN7AAM"/>
    <x v="0"/>
    <x v="0"/>
    <x v="0"/>
    <n v="0"/>
    <b v="0"/>
    <x v="0"/>
    <x v="0"/>
  </r>
  <r>
    <x v="390"/>
    <x v="122"/>
    <x v="0"/>
    <x v="0"/>
    <n v="0"/>
    <s v="00531000008FRNUAA4"/>
    <b v="1"/>
    <n v="1"/>
    <d v="2017-01-26T19:16:22"/>
    <s v="Omitted"/>
    <b v="0"/>
    <n v="0"/>
    <s v="Trade Show"/>
    <x v="13"/>
    <s v="0063100000fqLOAAA2"/>
    <x v="0"/>
    <x v="0"/>
    <x v="0"/>
    <n v="0"/>
    <b v="0"/>
    <x v="0"/>
    <x v="0"/>
  </r>
  <r>
    <x v="518"/>
    <x v="61"/>
    <x v="0"/>
    <x v="0"/>
    <n v="0"/>
    <s v="00531000008FRNUAA4"/>
    <b v="1"/>
    <n v="1"/>
    <d v="2017-01-26T19:19:51"/>
    <s v="Omitted"/>
    <b v="0"/>
    <n v="0"/>
    <s v="Trade Show"/>
    <x v="13"/>
    <s v="0063100000fqLPXAA2"/>
    <x v="0"/>
    <x v="0"/>
    <x v="0"/>
    <n v="0"/>
    <b v="0"/>
    <x v="0"/>
    <x v="0"/>
  </r>
  <r>
    <x v="77"/>
    <x v="137"/>
    <x v="0"/>
    <x v="0"/>
    <n v="0"/>
    <s v="00531000008FRNUAA4"/>
    <b v="1"/>
    <n v="1"/>
    <d v="2017-01-26T19:21:56"/>
    <s v="Omitted"/>
    <b v="0"/>
    <n v="0"/>
    <s v="Trade Show"/>
    <x v="13"/>
    <s v="0063100000fqLRfAAM"/>
    <x v="0"/>
    <x v="0"/>
    <x v="0"/>
    <n v="0"/>
    <b v="0"/>
    <x v="0"/>
    <x v="0"/>
  </r>
  <r>
    <x v="518"/>
    <x v="15"/>
    <x v="0"/>
    <x v="0"/>
    <n v="0"/>
    <s v="00531000008FRNUAA4"/>
    <b v="1"/>
    <n v="1"/>
    <d v="2017-01-26T19:26:58"/>
    <s v="Omitted"/>
    <b v="0"/>
    <n v="0"/>
    <s v="Trade Show"/>
    <x v="13"/>
    <s v="0063100000fqLUQAA2"/>
    <x v="0"/>
    <x v="0"/>
    <x v="0"/>
    <n v="0"/>
    <b v="0"/>
    <x v="0"/>
    <x v="0"/>
  </r>
  <r>
    <x v="93"/>
    <x v="33"/>
    <x v="0"/>
    <x v="0"/>
    <n v="0"/>
    <s v="00531000008FRNUAA4"/>
    <b v="0"/>
    <n v="0"/>
    <d v="2017-01-26T20:23:59"/>
    <s v="Omitted"/>
    <b v="0"/>
    <n v="0"/>
    <s v="Trade Show"/>
    <x v="13"/>
    <s v="0063100000fqLt4AAE"/>
    <x v="0"/>
    <x v="0"/>
    <x v="0"/>
    <n v="0"/>
    <b v="0"/>
    <x v="25"/>
    <x v="0"/>
  </r>
  <r>
    <x v="519"/>
    <x v="39"/>
    <x v="0"/>
    <x v="0"/>
    <n v="0"/>
    <s v="00531000008FRNUAA4"/>
    <b v="1"/>
    <n v="1"/>
    <d v="2017-01-26T20:24:54"/>
    <s v="Omitted"/>
    <b v="0"/>
    <n v="0"/>
    <s v="Trade Show"/>
    <x v="13"/>
    <s v="0063100000fqLtYAAU"/>
    <x v="0"/>
    <x v="0"/>
    <x v="0"/>
    <n v="0"/>
    <b v="0"/>
    <x v="25"/>
    <x v="0"/>
  </r>
  <r>
    <x v="357"/>
    <x v="32"/>
    <x v="0"/>
    <x v="0"/>
    <n v="0"/>
    <s v="00531000008FRNUAA4"/>
    <b v="1"/>
    <n v="1"/>
    <d v="2017-01-26T20:58:48"/>
    <s v="Omitted"/>
    <b v="0"/>
    <n v="0"/>
    <s v="Trade Show"/>
    <x v="13"/>
    <s v="0063100000fqMATAA2"/>
    <x v="0"/>
    <x v="0"/>
    <x v="0"/>
    <n v="0"/>
    <b v="0"/>
    <x v="0"/>
    <x v="0"/>
  </r>
  <r>
    <x v="58"/>
    <x v="208"/>
    <x v="0"/>
    <x v="0"/>
    <n v="0"/>
    <s v="00531000008FRNUAA4"/>
    <b v="1"/>
    <n v="1"/>
    <d v="2017-01-26T21:05:19"/>
    <s v="Omitted"/>
    <b v="0"/>
    <n v="0"/>
    <s v="Trade Show"/>
    <x v="13"/>
    <s v="0063100000fqMDLAA2"/>
    <x v="0"/>
    <x v="0"/>
    <x v="0"/>
    <n v="0"/>
    <b v="0"/>
    <x v="0"/>
    <x v="0"/>
  </r>
  <r>
    <x v="520"/>
    <x v="32"/>
    <x v="0"/>
    <x v="0"/>
    <n v="0"/>
    <s v="00531000008FRNUAA4"/>
    <b v="1"/>
    <n v="1"/>
    <d v="2017-01-26T21:12:42"/>
    <s v="Omitted"/>
    <b v="0"/>
    <n v="0"/>
    <s v="Trade Show"/>
    <x v="13"/>
    <s v="0063100000fqMGPAA2"/>
    <x v="0"/>
    <x v="0"/>
    <x v="0"/>
    <n v="0"/>
    <b v="0"/>
    <x v="0"/>
    <x v="0"/>
  </r>
  <r>
    <x v="281"/>
    <x v="122"/>
    <x v="0"/>
    <x v="0"/>
    <n v="0"/>
    <s v="00531000008FRNUAA4"/>
    <b v="1"/>
    <n v="1"/>
    <d v="2017-01-26T21:14:53"/>
    <s v="Omitted"/>
    <b v="0"/>
    <n v="0"/>
    <s v="Trade Show"/>
    <x v="13"/>
    <s v="0063100000fqMHIAA2"/>
    <x v="0"/>
    <x v="0"/>
    <x v="0"/>
    <n v="0"/>
    <b v="0"/>
    <x v="15"/>
    <x v="0"/>
  </r>
  <r>
    <x v="297"/>
    <x v="122"/>
    <x v="0"/>
    <x v="0"/>
    <n v="0"/>
    <s v="00531000008FRNUAA4"/>
    <b v="1"/>
    <n v="1"/>
    <d v="2017-01-26T21:25:26"/>
    <s v="Omitted"/>
    <b v="0"/>
    <n v="0"/>
    <s v="Trade Show"/>
    <x v="10"/>
    <s v="0063100000fqMM1AAM"/>
    <x v="0"/>
    <x v="0"/>
    <x v="0"/>
    <n v="0"/>
    <b v="0"/>
    <x v="0"/>
    <x v="0"/>
  </r>
  <r>
    <x v="58"/>
    <x v="208"/>
    <x v="0"/>
    <x v="0"/>
    <n v="0"/>
    <s v="00531000008FRNUAA4"/>
    <b v="1"/>
    <n v="1"/>
    <d v="2017-01-26T21:42:13"/>
    <s v="Omitted"/>
    <b v="0"/>
    <n v="0"/>
    <s v="Trade Show"/>
    <x v="10"/>
    <s v="0063100000fqMVsAAM"/>
    <x v="0"/>
    <x v="0"/>
    <x v="0"/>
    <n v="0"/>
    <b v="0"/>
    <x v="0"/>
    <x v="0"/>
  </r>
  <r>
    <x v="264"/>
    <x v="117"/>
    <x v="0"/>
    <x v="0"/>
    <n v="0"/>
    <s v="00531000008FRNUAA4"/>
    <b v="1"/>
    <n v="1"/>
    <d v="2017-01-26T21:44:36"/>
    <s v="Omitted"/>
    <b v="0"/>
    <n v="0"/>
    <s v="Trade Show"/>
    <x v="10"/>
    <s v="0063100000fqMXKAA2"/>
    <x v="0"/>
    <x v="0"/>
    <x v="0"/>
    <n v="0"/>
    <b v="0"/>
    <x v="0"/>
    <x v="0"/>
  </r>
  <r>
    <x v="520"/>
    <x v="32"/>
    <x v="0"/>
    <x v="0"/>
    <n v="0"/>
    <s v="00531000008FRNUAA4"/>
    <b v="1"/>
    <n v="1"/>
    <d v="2017-01-26T21:47:43"/>
    <s v="Omitted"/>
    <b v="0"/>
    <n v="0"/>
    <s v="Trade Show"/>
    <x v="5"/>
    <s v="0063100000fqMYHAA2"/>
    <x v="0"/>
    <x v="0"/>
    <x v="0"/>
    <n v="0"/>
    <b v="0"/>
    <x v="0"/>
    <x v="0"/>
  </r>
  <r>
    <x v="286"/>
    <x v="76"/>
    <x v="0"/>
    <x v="0"/>
    <n v="0"/>
    <s v="00531000008FRNUAA4"/>
    <b v="1"/>
    <n v="1"/>
    <d v="2017-01-26T22:02:34"/>
    <s v="Omitted"/>
    <b v="0"/>
    <n v="0"/>
    <s v="Trade Show"/>
    <x v="5"/>
    <s v="0063100000fqMi0AAE"/>
    <x v="0"/>
    <x v="0"/>
    <x v="0"/>
    <n v="0"/>
    <b v="0"/>
    <x v="101"/>
    <x v="0"/>
  </r>
  <r>
    <x v="52"/>
    <x v="211"/>
    <x v="0"/>
    <x v="0"/>
    <n v="0"/>
    <s v="00531000008FRNUAA4"/>
    <b v="1"/>
    <n v="1"/>
    <d v="2017-01-26T22:04:57"/>
    <s v="Omitted"/>
    <b v="0"/>
    <n v="0"/>
    <s v="Trade Show"/>
    <x v="6"/>
    <s v="0063100000fqMioAAE"/>
    <x v="0"/>
    <x v="0"/>
    <x v="0"/>
    <n v="0"/>
    <b v="0"/>
    <x v="0"/>
    <x v="0"/>
  </r>
  <r>
    <x v="521"/>
    <x v="208"/>
    <x v="0"/>
    <x v="0"/>
    <n v="0"/>
    <s v="00531000008FRNUAA4"/>
    <b v="1"/>
    <n v="1"/>
    <d v="2017-01-26T22:11:17"/>
    <s v="Omitted"/>
    <b v="0"/>
    <n v="0"/>
    <s v="Trade Show"/>
    <x v="6"/>
    <s v="0063100000fqMtrAAE"/>
    <x v="0"/>
    <x v="0"/>
    <x v="0"/>
    <n v="0"/>
    <b v="0"/>
    <x v="0"/>
    <x v="0"/>
  </r>
  <r>
    <x v="40"/>
    <x v="137"/>
    <x v="0"/>
    <x v="0"/>
    <n v="0"/>
    <s v="00531000008FRNUAA4"/>
    <b v="1"/>
    <n v="1"/>
    <d v="2017-01-26T22:14:57"/>
    <s v="Omitted"/>
    <b v="0"/>
    <n v="0"/>
    <s v="Trade Show"/>
    <x v="6"/>
    <s v="0063100000fqMvTAAU"/>
    <x v="0"/>
    <x v="0"/>
    <x v="0"/>
    <n v="0"/>
    <b v="0"/>
    <x v="0"/>
    <x v="0"/>
  </r>
  <r>
    <x v="522"/>
    <x v="208"/>
    <x v="0"/>
    <x v="0"/>
    <n v="0"/>
    <s v="00531000008FRNUAA4"/>
    <b v="1"/>
    <n v="1"/>
    <d v="2017-01-26T22:18:36"/>
    <s v="Omitted"/>
    <b v="0"/>
    <n v="0"/>
    <s v="Trade Show"/>
    <x v="6"/>
    <s v="0063100000fqMwlAAE"/>
    <x v="0"/>
    <x v="0"/>
    <x v="0"/>
    <n v="0"/>
    <b v="0"/>
    <x v="0"/>
    <x v="0"/>
  </r>
  <r>
    <x v="44"/>
    <x v="137"/>
    <x v="0"/>
    <x v="0"/>
    <n v="0"/>
    <s v="00531000008FRNUAA4"/>
    <b v="1"/>
    <n v="1"/>
    <d v="2017-01-26T22:22:13"/>
    <s v="Omitted"/>
    <b v="0"/>
    <n v="0"/>
    <s v="Trade Show"/>
    <x v="6"/>
    <s v="0063100000fqMzVAAU"/>
    <x v="0"/>
    <x v="0"/>
    <x v="0"/>
    <n v="0"/>
    <b v="0"/>
    <x v="0"/>
    <x v="0"/>
  </r>
  <r>
    <x v="96"/>
    <x v="137"/>
    <x v="0"/>
    <x v="0"/>
    <n v="0"/>
    <s v="00531000008FRNUAA4"/>
    <b v="1"/>
    <n v="1"/>
    <d v="2017-01-26T22:25:25"/>
    <s v="Omitted"/>
    <b v="0"/>
    <n v="0"/>
    <s v="Trade Show"/>
    <x v="6"/>
    <s v="0063100000fqN18AAE"/>
    <x v="0"/>
    <x v="0"/>
    <x v="0"/>
    <n v="0"/>
    <b v="0"/>
    <x v="0"/>
    <x v="0"/>
  </r>
  <r>
    <x v="387"/>
    <x v="122"/>
    <x v="0"/>
    <x v="0"/>
    <n v="0"/>
    <s v="00531000008FRNUAA4"/>
    <b v="1"/>
    <n v="1"/>
    <d v="2017-01-26T22:34:01"/>
    <s v="Omitted"/>
    <b v="0"/>
    <n v="0"/>
    <s v="Trade Show"/>
    <x v="6"/>
    <s v="0063100000fqN2kAAE"/>
    <x v="0"/>
    <x v="0"/>
    <x v="0"/>
    <n v="0"/>
    <b v="0"/>
    <x v="0"/>
    <x v="0"/>
  </r>
  <r>
    <x v="156"/>
    <x v="32"/>
    <x v="0"/>
    <x v="0"/>
    <n v="0"/>
    <s v="00531000008FRNUAA4"/>
    <b v="1"/>
    <n v="1"/>
    <d v="2017-01-26T22:37:12"/>
    <s v="Omitted"/>
    <b v="0"/>
    <n v="0"/>
    <s v="Trade Show"/>
    <x v="6"/>
    <s v="0063100000fqN3JAAU"/>
    <x v="0"/>
    <x v="0"/>
    <x v="0"/>
    <n v="0"/>
    <b v="0"/>
    <x v="0"/>
    <x v="0"/>
  </r>
  <r>
    <x v="521"/>
    <x v="208"/>
    <x v="0"/>
    <x v="0"/>
    <n v="0"/>
    <s v="00531000008FRNUAA4"/>
    <b v="1"/>
    <n v="1"/>
    <d v="2017-01-26T22:41:06"/>
    <s v="Omitted"/>
    <b v="0"/>
    <n v="0"/>
    <s v="Trade Show"/>
    <x v="6"/>
    <s v="0063100000fqN4gAAE"/>
    <x v="0"/>
    <x v="0"/>
    <x v="0"/>
    <n v="0"/>
    <b v="0"/>
    <x v="0"/>
    <x v="0"/>
  </r>
  <r>
    <x v="523"/>
    <x v="212"/>
    <x v="0"/>
    <x v="0"/>
    <n v="0"/>
    <s v="00531000008FRNUAA4"/>
    <b v="1"/>
    <n v="1"/>
    <d v="2017-01-26T22:43:27"/>
    <s v="Omitted"/>
    <b v="0"/>
    <n v="0"/>
    <s v="Trade Show"/>
    <x v="6"/>
    <s v="0063100000fqN5UAAU"/>
    <x v="0"/>
    <x v="0"/>
    <x v="0"/>
    <n v="0"/>
    <b v="0"/>
    <x v="0"/>
    <x v="0"/>
  </r>
  <r>
    <x v="272"/>
    <x v="118"/>
    <x v="0"/>
    <x v="0"/>
    <n v="0"/>
    <s v="00531000008FRNUAA4"/>
    <b v="1"/>
    <n v="1"/>
    <d v="2017-01-26T22:54:22"/>
    <s v="Omitted"/>
    <b v="0"/>
    <n v="0"/>
    <s v="Trade Show"/>
    <x v="7"/>
    <s v="0063100000fqNHaAAM"/>
    <x v="0"/>
    <x v="0"/>
    <x v="0"/>
    <n v="0"/>
    <b v="0"/>
    <x v="0"/>
    <x v="0"/>
  </r>
  <r>
    <x v="42"/>
    <x v="137"/>
    <x v="0"/>
    <x v="0"/>
    <n v="0"/>
    <s v="00531000008FRNUAA4"/>
    <b v="1"/>
    <n v="1"/>
    <d v="2017-01-26T23:00:01"/>
    <s v="Omitted"/>
    <b v="0"/>
    <n v="0"/>
    <s v="Trade Show"/>
    <x v="4"/>
    <s v="0063100000fqNIsAAM"/>
    <x v="0"/>
    <x v="0"/>
    <x v="0"/>
    <n v="0"/>
    <b v="0"/>
    <x v="0"/>
    <x v="0"/>
  </r>
  <r>
    <x v="509"/>
    <x v="9"/>
    <x v="0"/>
    <x v="0"/>
    <n v="0"/>
    <s v="00531000008FRNUAA4"/>
    <b v="1"/>
    <n v="1"/>
    <d v="2017-01-26T23:05:07"/>
    <s v="Omitted"/>
    <b v="0"/>
    <n v="0"/>
    <s v="Trade Show"/>
    <x v="4"/>
    <s v="0063100000fqNKAAA2"/>
    <x v="0"/>
    <x v="0"/>
    <x v="0"/>
    <n v="0"/>
    <b v="0"/>
    <x v="25"/>
    <x v="0"/>
  </r>
  <r>
    <x v="287"/>
    <x v="67"/>
    <x v="0"/>
    <x v="0"/>
    <n v="0"/>
    <s v="00531000008FRNUAA4"/>
    <b v="1"/>
    <n v="1"/>
    <d v="2017-01-27T18:23:56"/>
    <s v="Omitted"/>
    <b v="0"/>
    <n v="0"/>
    <s v="Website"/>
    <x v="4"/>
    <s v="0063100000fqRm9AAE"/>
    <x v="0"/>
    <x v="0"/>
    <x v="0"/>
    <n v="0"/>
    <b v="0"/>
    <x v="163"/>
    <x v="0"/>
  </r>
  <r>
    <x v="104"/>
    <x v="42"/>
    <x v="0"/>
    <x v="0"/>
    <n v="0"/>
    <s v="00531000008FRNUAA4"/>
    <b v="1"/>
    <n v="1"/>
    <d v="2017-01-30T14:53:26"/>
    <s v="Omitted"/>
    <b v="0"/>
    <n v="0"/>
    <s v="Trade Show"/>
    <x v="5"/>
    <s v="0063100000frFP5AAM"/>
    <x v="0"/>
    <x v="0"/>
    <x v="0"/>
    <n v="0"/>
    <b v="0"/>
    <x v="0"/>
    <x v="0"/>
  </r>
  <r>
    <x v="42"/>
    <x v="213"/>
    <x v="0"/>
    <x v="0"/>
    <n v="0"/>
    <s v="00531000007KAu8AAG"/>
    <b v="0"/>
    <n v="0"/>
    <d v="2017-01-30T22:37:00"/>
    <s v="Closed"/>
    <b v="0"/>
    <n v="0"/>
    <s v="Trade Show"/>
    <x v="5"/>
    <s v="0063100000frQKYAA2"/>
    <x v="0"/>
    <x v="1"/>
    <x v="1"/>
    <n v="1"/>
    <b v="1"/>
    <x v="164"/>
    <x v="127"/>
  </r>
  <r>
    <x v="103"/>
    <x v="42"/>
    <x v="0"/>
    <x v="0"/>
    <n v="0"/>
    <s v="00531000008FRNUAA4"/>
    <b v="1"/>
    <n v="1"/>
    <d v="2017-01-31T14:46:56"/>
    <s v="Omitted"/>
    <b v="0"/>
    <n v="0"/>
    <s v="Trade Show"/>
    <x v="5"/>
    <s v="0063100000fra89AAA"/>
    <x v="0"/>
    <x v="0"/>
    <x v="0"/>
    <n v="0"/>
    <b v="0"/>
    <x v="0"/>
    <x v="0"/>
  </r>
  <r>
    <x v="524"/>
    <x v="75"/>
    <x v="0"/>
    <x v="0"/>
    <n v="0"/>
    <s v="00531000007KAsvAAG"/>
    <b v="0"/>
    <n v="0"/>
    <d v="2017-01-31T15:12:05"/>
    <s v="Omitted"/>
    <b v="0"/>
    <n v="0"/>
    <s v="Trade Show"/>
    <x v="13"/>
    <s v="0063100000fraZJAAY"/>
    <x v="0"/>
    <x v="0"/>
    <x v="0"/>
    <n v="0"/>
    <b v="0"/>
    <x v="6"/>
    <x v="0"/>
  </r>
  <r>
    <x v="525"/>
    <x v="136"/>
    <x v="0"/>
    <x v="0"/>
    <n v="0"/>
    <s v="00531000008FRNUAA4"/>
    <b v="1"/>
    <n v="1"/>
    <d v="2017-01-31T16:55:17"/>
    <s v="Omitted"/>
    <b v="0"/>
    <n v="0"/>
    <s v="Trade Show"/>
    <x v="13"/>
    <s v="0063100000frbxXAAQ"/>
    <x v="0"/>
    <x v="0"/>
    <x v="0"/>
    <n v="0"/>
    <b v="0"/>
    <x v="0"/>
    <x v="0"/>
  </r>
  <r>
    <x v="526"/>
    <x v="10"/>
    <x v="0"/>
    <x v="0"/>
    <n v="0"/>
    <s v="00531000008FRNUAA4"/>
    <b v="1"/>
    <n v="1"/>
    <d v="2017-01-31T18:09:39"/>
    <s v="Omitted"/>
    <b v="0"/>
    <n v="0"/>
    <s v="Trade Show"/>
    <x v="13"/>
    <s v="0063100000frctkAAA"/>
    <x v="0"/>
    <x v="0"/>
    <x v="0"/>
    <n v="0"/>
    <b v="0"/>
    <x v="25"/>
    <x v="0"/>
  </r>
  <r>
    <x v="527"/>
    <x v="79"/>
    <x v="0"/>
    <x v="0"/>
    <n v="0"/>
    <s v="00531000008FRNUAA4"/>
    <b v="1"/>
    <n v="1"/>
    <d v="2017-01-31T18:20:15"/>
    <s v="Omitted"/>
    <b v="0"/>
    <n v="0"/>
    <s v="Trade Show"/>
    <x v="13"/>
    <s v="0063100000frczEAAQ"/>
    <x v="0"/>
    <x v="0"/>
    <x v="0"/>
    <n v="0"/>
    <b v="0"/>
    <x v="16"/>
    <x v="0"/>
  </r>
  <r>
    <x v="528"/>
    <x v="79"/>
    <x v="0"/>
    <x v="0"/>
    <n v="0"/>
    <s v="00531000008FRNUAA4"/>
    <b v="1"/>
    <n v="1"/>
    <d v="2017-01-31T18:23:52"/>
    <s v="Omitted"/>
    <b v="0"/>
    <n v="0"/>
    <s v="Trade Show"/>
    <x v="13"/>
    <s v="0063100000frdDIAAY"/>
    <x v="0"/>
    <x v="0"/>
    <x v="0"/>
    <n v="0"/>
    <b v="0"/>
    <x v="0"/>
    <x v="0"/>
  </r>
  <r>
    <x v="529"/>
    <x v="214"/>
    <x v="0"/>
    <x v="0"/>
    <n v="0"/>
    <s v="00531000008FRNUAA4"/>
    <b v="1"/>
    <n v="1"/>
    <d v="2017-01-31T18:37:58"/>
    <s v="Omitted"/>
    <b v="0"/>
    <n v="0"/>
    <s v="Website"/>
    <x v="13"/>
    <s v="0063100000frdLeAAI"/>
    <x v="0"/>
    <x v="0"/>
    <x v="0"/>
    <n v="0"/>
    <b v="0"/>
    <x v="0"/>
    <x v="0"/>
  </r>
  <r>
    <x v="530"/>
    <x v="10"/>
    <x v="0"/>
    <x v="0"/>
    <n v="0"/>
    <s v="00531000008FRNUAA4"/>
    <b v="1"/>
    <n v="1"/>
    <d v="2017-01-31T18:51:55"/>
    <s v="Omitted"/>
    <b v="0"/>
    <n v="0"/>
    <s v="Website"/>
    <x v="3"/>
    <s v="0063100000frdWQAAY"/>
    <x v="0"/>
    <x v="0"/>
    <x v="0"/>
    <n v="0"/>
    <b v="0"/>
    <x v="0"/>
    <x v="0"/>
  </r>
  <r>
    <x v="531"/>
    <x v="215"/>
    <x v="0"/>
    <x v="0"/>
    <n v="0"/>
    <s v="00531000008FRNUAA4"/>
    <b v="1"/>
    <n v="1"/>
    <d v="2017-01-31T18:54:21"/>
    <s v="Closed"/>
    <b v="0"/>
    <n v="0"/>
    <s v="Trade Show"/>
    <x v="3"/>
    <s v="0063100000frdbjAAA"/>
    <x v="0"/>
    <x v="1"/>
    <x v="1"/>
    <n v="1"/>
    <b v="1"/>
    <x v="82"/>
    <x v="60"/>
  </r>
  <r>
    <x v="532"/>
    <x v="136"/>
    <x v="0"/>
    <x v="0"/>
    <n v="0"/>
    <s v="00531000008FRNUAA4"/>
    <b v="1"/>
    <n v="1"/>
    <d v="2017-01-31T19:09:02"/>
    <s v="Omitted"/>
    <b v="0"/>
    <n v="0"/>
    <s v="Trade Show"/>
    <x v="3"/>
    <s v="0063100000frdmPAAQ"/>
    <x v="0"/>
    <x v="0"/>
    <x v="0"/>
    <n v="0"/>
    <b v="0"/>
    <x v="0"/>
    <x v="0"/>
  </r>
  <r>
    <x v="533"/>
    <x v="29"/>
    <x v="1"/>
    <x v="1"/>
    <n v="1"/>
    <s v="00531000008FRNUAA4"/>
    <b v="1"/>
    <n v="1"/>
    <d v="2017-01-31T19:11:38"/>
    <s v="Pipeline"/>
    <b v="0"/>
    <n v="0"/>
    <s v="Trade Show"/>
    <x v="3"/>
    <s v="0063100000frdncAAA"/>
    <x v="0"/>
    <x v="3"/>
    <x v="0"/>
    <n v="0"/>
    <b v="0"/>
    <x v="0"/>
    <x v="0"/>
  </r>
  <r>
    <x v="534"/>
    <x v="79"/>
    <x v="0"/>
    <x v="0"/>
    <n v="0"/>
    <s v="00531000008FRNUAA4"/>
    <b v="1"/>
    <n v="1"/>
    <d v="2017-01-31T19:31:47"/>
    <s v="Omitted"/>
    <b v="0"/>
    <n v="0"/>
    <s v="Trade Show"/>
    <x v="3"/>
    <s v="0063100000freAeAAI"/>
    <x v="0"/>
    <x v="0"/>
    <x v="0"/>
    <n v="0"/>
    <b v="0"/>
    <x v="16"/>
    <x v="0"/>
  </r>
  <r>
    <x v="535"/>
    <x v="10"/>
    <x v="0"/>
    <x v="0"/>
    <n v="0"/>
    <s v="00531000008FRNUAA4"/>
    <b v="1"/>
    <n v="1"/>
    <d v="2017-01-31T19:32:36"/>
    <s v="Omitted"/>
    <b v="0"/>
    <n v="0"/>
    <s v="Trade Show"/>
    <x v="4"/>
    <s v="0063100000freBIAAY"/>
    <x v="0"/>
    <x v="0"/>
    <x v="0"/>
    <n v="0"/>
    <b v="0"/>
    <x v="0"/>
    <x v="0"/>
  </r>
  <r>
    <x v="536"/>
    <x v="79"/>
    <x v="0"/>
    <x v="0"/>
    <n v="0"/>
    <s v="00531000008FRNUAA4"/>
    <b v="1"/>
    <n v="1"/>
    <d v="2017-01-31T19:33:32"/>
    <s v="Omitted"/>
    <b v="0"/>
    <n v="0"/>
    <s v="Trade Show"/>
    <x v="4"/>
    <s v="0063100000freBmAAI"/>
    <x v="0"/>
    <x v="0"/>
    <x v="0"/>
    <n v="0"/>
    <b v="0"/>
    <x v="0"/>
    <x v="0"/>
  </r>
  <r>
    <x v="259"/>
    <x v="136"/>
    <x v="1"/>
    <x v="1"/>
    <n v="1"/>
    <s v="00531000008FRNUAA4"/>
    <b v="1"/>
    <n v="1"/>
    <d v="2017-01-31T19:37:36"/>
    <s v="Pipeline"/>
    <b v="0"/>
    <n v="0"/>
    <s v="Trade Show"/>
    <x v="4"/>
    <s v="0063100000freC2AAI"/>
    <x v="0"/>
    <x v="3"/>
    <x v="0"/>
    <n v="0"/>
    <b v="0"/>
    <x v="93"/>
    <x v="70"/>
  </r>
  <r>
    <x v="537"/>
    <x v="216"/>
    <x v="0"/>
    <x v="0"/>
    <n v="0"/>
    <s v="00531000008FRNUAA4"/>
    <b v="1"/>
    <n v="1"/>
    <d v="2017-01-31T19:53:35"/>
    <s v="Closed"/>
    <b v="1"/>
    <n v="1"/>
    <s v="Trade Show"/>
    <x v="4"/>
    <s v="0063100000freYzAAI"/>
    <x v="0"/>
    <x v="1"/>
    <x v="1"/>
    <n v="1"/>
    <b v="1"/>
    <x v="165"/>
    <x v="128"/>
  </r>
  <r>
    <x v="538"/>
    <x v="79"/>
    <x v="0"/>
    <x v="0"/>
    <n v="0"/>
    <s v="00531000008FRNUAA4"/>
    <b v="1"/>
    <n v="1"/>
    <d v="2017-01-31T20:02:15"/>
    <s v="Omitted"/>
    <b v="0"/>
    <n v="0"/>
    <s v="Trade Show"/>
    <x v="4"/>
    <s v="0063100000frefpAAA"/>
    <x v="0"/>
    <x v="0"/>
    <x v="0"/>
    <n v="0"/>
    <b v="0"/>
    <x v="0"/>
    <x v="0"/>
  </r>
  <r>
    <x v="539"/>
    <x v="29"/>
    <x v="1"/>
    <x v="1"/>
    <n v="1"/>
    <s v="00531000008FRNUAA4"/>
    <b v="1"/>
    <n v="1"/>
    <d v="2017-01-31T20:01:28"/>
    <s v="Pipeline"/>
    <b v="0"/>
    <n v="0"/>
    <s v="Trade Show"/>
    <x v="4"/>
    <s v="0063100000freghAAA"/>
    <x v="0"/>
    <x v="3"/>
    <x v="0"/>
    <n v="0"/>
    <b v="0"/>
    <x v="0"/>
    <x v="0"/>
  </r>
  <r>
    <x v="540"/>
    <x v="68"/>
    <x v="1"/>
    <x v="1"/>
    <n v="1"/>
    <s v="00531000008FRNUAA4"/>
    <b v="1"/>
    <n v="1"/>
    <d v="2017-01-31T20:03:15"/>
    <s v="Pipeline"/>
    <b v="0"/>
    <n v="0"/>
    <s v="Trade Show"/>
    <x v="4"/>
    <s v="0063100000frei4AAA"/>
    <x v="0"/>
    <x v="3"/>
    <x v="0"/>
    <n v="0"/>
    <b v="0"/>
    <x v="153"/>
    <x v="115"/>
  </r>
  <r>
    <x v="541"/>
    <x v="115"/>
    <x v="0"/>
    <x v="0"/>
    <n v="0"/>
    <s v="00531000008FRNUAA4"/>
    <b v="1"/>
    <n v="1"/>
    <d v="2017-01-31T20:08:13"/>
    <s v="Closed"/>
    <b v="0"/>
    <n v="0"/>
    <s v="Trade Show"/>
    <x v="4"/>
    <s v="0063100000frekKAAQ"/>
    <x v="0"/>
    <x v="1"/>
    <x v="1"/>
    <n v="1"/>
    <b v="1"/>
    <x v="82"/>
    <x v="60"/>
  </r>
  <r>
    <x v="542"/>
    <x v="10"/>
    <x v="0"/>
    <x v="0"/>
    <n v="0"/>
    <s v="00531000008FRNUAA4"/>
    <b v="1"/>
    <n v="1"/>
    <d v="2017-01-31T20:25:06"/>
    <s v="Omitted"/>
    <b v="0"/>
    <n v="0"/>
    <s v="Trade Show"/>
    <x v="4"/>
    <s v="0063100000frf9sAAA"/>
    <x v="0"/>
    <x v="0"/>
    <x v="0"/>
    <n v="0"/>
    <b v="0"/>
    <x v="0"/>
    <x v="0"/>
  </r>
  <r>
    <x v="543"/>
    <x v="217"/>
    <x v="0"/>
    <x v="0"/>
    <n v="0"/>
    <s v="00531000008FRNUAA4"/>
    <b v="1"/>
    <n v="1"/>
    <d v="2017-01-31T20:33:59"/>
    <s v="Closed"/>
    <b v="0"/>
    <n v="0"/>
    <s v="Trade Show"/>
    <x v="4"/>
    <s v="0063100000frfFpAAI"/>
    <x v="0"/>
    <x v="1"/>
    <x v="1"/>
    <n v="1"/>
    <b v="1"/>
    <x v="103"/>
    <x v="77"/>
  </r>
  <r>
    <x v="544"/>
    <x v="79"/>
    <x v="0"/>
    <x v="0"/>
    <n v="0"/>
    <s v="00531000008FRNUAA4"/>
    <b v="1"/>
    <n v="1"/>
    <d v="2017-01-31T20:37:11"/>
    <s v="Omitted"/>
    <b v="0"/>
    <n v="0"/>
    <s v="Trade Show"/>
    <x v="4"/>
    <s v="0063100000frfI0AAI"/>
    <x v="0"/>
    <x v="0"/>
    <x v="0"/>
    <n v="0"/>
    <b v="0"/>
    <x v="0"/>
    <x v="0"/>
  </r>
  <r>
    <x v="545"/>
    <x v="79"/>
    <x v="0"/>
    <x v="0"/>
    <n v="0"/>
    <s v="00531000008FRNUAA4"/>
    <b v="1"/>
    <n v="1"/>
    <d v="2017-01-31T20:41:00"/>
    <s v="Omitted"/>
    <b v="0"/>
    <n v="0"/>
    <s v="Trade Show"/>
    <x v="4"/>
    <s v="0063100000frfKGAAY"/>
    <x v="0"/>
    <x v="0"/>
    <x v="0"/>
    <n v="0"/>
    <b v="0"/>
    <x v="0"/>
    <x v="0"/>
  </r>
  <r>
    <x v="546"/>
    <x v="29"/>
    <x v="0"/>
    <x v="0"/>
    <n v="0"/>
    <s v="00531000008FRNUAA4"/>
    <b v="1"/>
    <n v="1"/>
    <d v="2017-01-31T20:41:52"/>
    <s v="Omitted"/>
    <b v="0"/>
    <n v="0"/>
    <s v="Trade Show"/>
    <x v="4"/>
    <s v="0063100000frfKVAAY"/>
    <x v="0"/>
    <x v="0"/>
    <x v="0"/>
    <n v="0"/>
    <b v="0"/>
    <x v="0"/>
    <x v="0"/>
  </r>
  <r>
    <x v="547"/>
    <x v="79"/>
    <x v="0"/>
    <x v="0"/>
    <n v="0"/>
    <s v="00531000008FRNUAA4"/>
    <b v="1"/>
    <n v="1"/>
    <d v="2017-01-31T20:42:56"/>
    <s v="Omitted"/>
    <b v="0"/>
    <n v="0"/>
    <s v="Trade Show"/>
    <x v="4"/>
    <s v="0063100000frfKzAAI"/>
    <x v="0"/>
    <x v="0"/>
    <x v="0"/>
    <n v="0"/>
    <b v="0"/>
    <x v="0"/>
    <x v="0"/>
  </r>
  <r>
    <x v="548"/>
    <x v="10"/>
    <x v="0"/>
    <x v="0"/>
    <n v="0"/>
    <s v="00531000008FRNUAA4"/>
    <b v="1"/>
    <n v="1"/>
    <d v="2017-01-31T20:46:05"/>
    <s v="Omitted"/>
    <b v="0"/>
    <n v="0"/>
    <s v="Trade Show"/>
    <x v="4"/>
    <s v="0063100000frfMlAAI"/>
    <x v="0"/>
    <x v="0"/>
    <x v="0"/>
    <n v="0"/>
    <b v="0"/>
    <x v="0"/>
    <x v="0"/>
  </r>
  <r>
    <x v="549"/>
    <x v="10"/>
    <x v="0"/>
    <x v="0"/>
    <n v="0"/>
    <s v="00531000008FRNUAA4"/>
    <b v="1"/>
    <n v="1"/>
    <d v="2017-01-31T20:47:08"/>
    <s v="Omitted"/>
    <b v="0"/>
    <n v="0"/>
    <s v="Trade Show"/>
    <x v="5"/>
    <s v="0063100000frfNPAAY"/>
    <x v="0"/>
    <x v="0"/>
    <x v="0"/>
    <n v="0"/>
    <b v="0"/>
    <x v="0"/>
    <x v="0"/>
  </r>
  <r>
    <x v="550"/>
    <x v="10"/>
    <x v="0"/>
    <x v="0"/>
    <n v="0"/>
    <s v="00531000008FRNUAA4"/>
    <b v="1"/>
    <n v="1"/>
    <d v="2017-01-31T20:48:19"/>
    <s v="Omitted"/>
    <b v="0"/>
    <n v="0"/>
    <s v="Trade Show"/>
    <x v="5"/>
    <s v="0063100000frfO7AAI"/>
    <x v="0"/>
    <x v="0"/>
    <x v="0"/>
    <n v="0"/>
    <b v="0"/>
    <x v="0"/>
    <x v="0"/>
  </r>
  <r>
    <x v="527"/>
    <x v="79"/>
    <x v="0"/>
    <x v="0"/>
    <n v="0"/>
    <s v="00531000008FRNUAA4"/>
    <b v="1"/>
    <n v="1"/>
    <d v="2017-01-31T20:55:13"/>
    <s v="Omitted"/>
    <b v="0"/>
    <n v="0"/>
    <s v="Trade Show"/>
    <x v="5"/>
    <s v="0063100000frfZgAAI"/>
    <x v="0"/>
    <x v="0"/>
    <x v="0"/>
    <n v="0"/>
    <b v="0"/>
    <x v="0"/>
    <x v="0"/>
  </r>
  <r>
    <x v="551"/>
    <x v="79"/>
    <x v="0"/>
    <x v="0"/>
    <n v="0"/>
    <s v="00531000008FRNUAA4"/>
    <b v="1"/>
    <n v="1"/>
    <d v="2017-01-31T20:58:41"/>
    <s v="Omitted"/>
    <b v="0"/>
    <n v="0"/>
    <s v="Trade Show"/>
    <x v="5"/>
    <s v="0063100000frfbNAAQ"/>
    <x v="0"/>
    <x v="0"/>
    <x v="0"/>
    <n v="0"/>
    <b v="0"/>
    <x v="0"/>
    <x v="0"/>
  </r>
  <r>
    <x v="552"/>
    <x v="79"/>
    <x v="0"/>
    <x v="0"/>
    <n v="0"/>
    <s v="00531000008FRNUAA4"/>
    <b v="1"/>
    <n v="1"/>
    <d v="2017-01-31T20:59:46"/>
    <s v="Omitted"/>
    <b v="0"/>
    <n v="0"/>
    <s v="Trade Show"/>
    <x v="5"/>
    <s v="0063100000frffuAAA"/>
    <x v="0"/>
    <x v="0"/>
    <x v="0"/>
    <n v="0"/>
    <b v="0"/>
    <x v="25"/>
    <x v="0"/>
  </r>
  <r>
    <x v="553"/>
    <x v="136"/>
    <x v="1"/>
    <x v="1"/>
    <n v="1"/>
    <s v="00531000008FRNUAA4"/>
    <b v="1"/>
    <n v="1"/>
    <d v="2017-01-31T21:02:27"/>
    <s v="Pipeline"/>
    <b v="0"/>
    <n v="0"/>
    <s v="Trade Show"/>
    <x v="5"/>
    <s v="0063100000frfiAAAQ"/>
    <x v="0"/>
    <x v="3"/>
    <x v="0"/>
    <n v="0"/>
    <b v="0"/>
    <x v="0"/>
    <x v="0"/>
  </r>
  <r>
    <x v="554"/>
    <x v="68"/>
    <x v="0"/>
    <x v="0"/>
    <n v="0"/>
    <s v="00531000008FRNUAA4"/>
    <b v="1"/>
    <n v="1"/>
    <d v="2017-01-31T21:04:06"/>
    <s v="Omitted"/>
    <b v="0"/>
    <n v="0"/>
    <s v="Trade Show"/>
    <x v="5"/>
    <s v="0063100000frfjrAAA"/>
    <x v="0"/>
    <x v="0"/>
    <x v="0"/>
    <n v="0"/>
    <b v="0"/>
    <x v="0"/>
    <x v="0"/>
  </r>
  <r>
    <x v="555"/>
    <x v="10"/>
    <x v="0"/>
    <x v="0"/>
    <n v="0"/>
    <s v="00531000008FRNUAA4"/>
    <b v="1"/>
    <n v="1"/>
    <d v="2017-01-31T21:08:33"/>
    <s v="Omitted"/>
    <b v="0"/>
    <n v="0"/>
    <s v="Website"/>
    <x v="5"/>
    <s v="0063100000frfqDAAQ"/>
    <x v="0"/>
    <x v="0"/>
    <x v="0"/>
    <n v="0"/>
    <b v="0"/>
    <x v="166"/>
    <x v="0"/>
  </r>
  <r>
    <x v="556"/>
    <x v="136"/>
    <x v="1"/>
    <x v="1"/>
    <n v="1"/>
    <s v="00531000008FRNUAA4"/>
    <b v="1"/>
    <n v="1"/>
    <d v="2017-01-31T21:10:59"/>
    <s v="Pipeline"/>
    <b v="0"/>
    <n v="0"/>
    <s v="Trade Show"/>
    <x v="5"/>
    <s v="0063100000frfr6AAA"/>
    <x v="0"/>
    <x v="3"/>
    <x v="0"/>
    <n v="0"/>
    <b v="0"/>
    <x v="167"/>
    <x v="129"/>
  </r>
  <r>
    <x v="311"/>
    <x v="67"/>
    <x v="0"/>
    <x v="0"/>
    <n v="0"/>
    <s v="00531000008FRNUAA4"/>
    <b v="1"/>
    <n v="1"/>
    <d v="2017-01-31T21:25:55"/>
    <s v="Omitted"/>
    <b v="0"/>
    <n v="0"/>
    <s v="Trade Show"/>
    <x v="5"/>
    <s v="0063100000frgCLAAY"/>
    <x v="0"/>
    <x v="0"/>
    <x v="0"/>
    <n v="0"/>
    <b v="0"/>
    <x v="25"/>
    <x v="0"/>
  </r>
  <r>
    <x v="557"/>
    <x v="10"/>
    <x v="0"/>
    <x v="0"/>
    <n v="0"/>
    <s v="00531000008FRNUAA4"/>
    <b v="1"/>
    <n v="1"/>
    <d v="2017-01-31T21:29:35"/>
    <s v="Omitted"/>
    <b v="0"/>
    <n v="0"/>
    <s v="Trade Show"/>
    <x v="4"/>
    <s v="0063100000frgEHAAY"/>
    <x v="0"/>
    <x v="0"/>
    <x v="0"/>
    <n v="0"/>
    <b v="0"/>
    <x v="0"/>
    <x v="0"/>
  </r>
  <r>
    <x v="558"/>
    <x v="32"/>
    <x v="0"/>
    <x v="0"/>
    <n v="0"/>
    <s v="00531000008FRNUAA4"/>
    <b v="1"/>
    <n v="1"/>
    <d v="2017-01-31T21:30:30"/>
    <s v="Omitted"/>
    <b v="0"/>
    <n v="0"/>
    <s v="Trade Show"/>
    <x v="4"/>
    <s v="0063100000frgERAAY"/>
    <x v="0"/>
    <x v="0"/>
    <x v="0"/>
    <n v="0"/>
    <b v="0"/>
    <x v="0"/>
    <x v="0"/>
  </r>
  <r>
    <x v="559"/>
    <x v="10"/>
    <x v="0"/>
    <x v="0"/>
    <n v="0"/>
    <s v="00531000008FRNUAA4"/>
    <b v="1"/>
    <n v="1"/>
    <d v="2017-01-31T21:32:55"/>
    <s v="Omitted"/>
    <b v="0"/>
    <n v="0"/>
    <s v="Trade Show"/>
    <x v="4"/>
    <s v="0063100000frgFZAAY"/>
    <x v="0"/>
    <x v="0"/>
    <x v="0"/>
    <n v="0"/>
    <b v="0"/>
    <x v="0"/>
    <x v="0"/>
  </r>
  <r>
    <x v="560"/>
    <x v="10"/>
    <x v="0"/>
    <x v="0"/>
    <n v="0"/>
    <s v="00531000008FRNUAA4"/>
    <b v="1"/>
    <n v="1"/>
    <d v="2017-01-31T21:36:28"/>
    <s v="Omitted"/>
    <b v="0"/>
    <n v="0"/>
    <s v="Website"/>
    <x v="4"/>
    <s v="0063100000frgHLAAY"/>
    <x v="0"/>
    <x v="0"/>
    <x v="0"/>
    <n v="0"/>
    <b v="0"/>
    <x v="0"/>
    <x v="0"/>
  </r>
  <r>
    <x v="547"/>
    <x v="136"/>
    <x v="1"/>
    <x v="1"/>
    <n v="1"/>
    <s v="00531000008FRNUAA4"/>
    <b v="1"/>
    <n v="1"/>
    <d v="2017-01-31T21:41:11"/>
    <s v="Pipeline"/>
    <b v="0"/>
    <n v="0"/>
    <s v="Trade Show"/>
    <x v="4"/>
    <s v="0063100000frgJbAAI"/>
    <x v="0"/>
    <x v="3"/>
    <x v="0"/>
    <n v="0"/>
    <b v="0"/>
    <x v="153"/>
    <x v="115"/>
  </r>
  <r>
    <x v="561"/>
    <x v="68"/>
    <x v="1"/>
    <x v="1"/>
    <n v="1"/>
    <s v="00531000008FRNUAA4"/>
    <b v="1"/>
    <n v="1"/>
    <d v="2017-01-31T21:43:47"/>
    <s v="Pipeline"/>
    <b v="0"/>
    <n v="0"/>
    <s v="Trade Show"/>
    <x v="4"/>
    <s v="0063100000frgLDAAY"/>
    <x v="0"/>
    <x v="3"/>
    <x v="0"/>
    <n v="0"/>
    <b v="0"/>
    <x v="0"/>
    <x v="0"/>
  </r>
  <r>
    <x v="562"/>
    <x v="218"/>
    <x v="1"/>
    <x v="1"/>
    <n v="1"/>
    <s v="00531000008FRNUAA4"/>
    <b v="1"/>
    <n v="1"/>
    <d v="2017-01-31T21:45:33"/>
    <s v="Pipeline"/>
    <b v="0"/>
    <n v="0"/>
    <s v="Trade Show"/>
    <x v="4"/>
    <s v="0063100000frgN0AAI"/>
    <x v="0"/>
    <x v="5"/>
    <x v="0"/>
    <n v="0"/>
    <b v="0"/>
    <x v="168"/>
    <x v="130"/>
  </r>
  <r>
    <x v="563"/>
    <x v="79"/>
    <x v="0"/>
    <x v="0"/>
    <n v="0"/>
    <s v="00531000008FRNUAA4"/>
    <b v="1"/>
    <n v="1"/>
    <d v="2017-01-31T21:49:54"/>
    <s v="Omitted"/>
    <b v="0"/>
    <n v="0"/>
    <s v="Trade Show"/>
    <x v="4"/>
    <s v="0063100000frgOIAAY"/>
    <x v="0"/>
    <x v="0"/>
    <x v="0"/>
    <n v="0"/>
    <b v="0"/>
    <x v="25"/>
    <x v="0"/>
  </r>
  <r>
    <x v="504"/>
    <x v="219"/>
    <x v="0"/>
    <x v="0"/>
    <n v="0"/>
    <s v="00531000008FRNUAA4"/>
    <b v="1"/>
    <n v="1"/>
    <d v="2017-01-31T21:52:53"/>
    <s v="Omitted"/>
    <b v="0"/>
    <n v="0"/>
    <s v="Trade Show"/>
    <x v="4"/>
    <s v="0063100000frgbMAAQ"/>
    <x v="0"/>
    <x v="0"/>
    <x v="0"/>
    <n v="0"/>
    <b v="0"/>
    <x v="169"/>
    <x v="0"/>
  </r>
  <r>
    <x v="564"/>
    <x v="55"/>
    <x v="0"/>
    <x v="0"/>
    <n v="0"/>
    <s v="00531000008FRNUAA4"/>
    <b v="0"/>
    <n v="0"/>
    <d v="2017-01-31T22:02:51"/>
    <s v="Omitted"/>
    <b v="0"/>
    <n v="0"/>
    <s v="Other"/>
    <x v="5"/>
    <s v="0063100000frghgAAA"/>
    <x v="0"/>
    <x v="0"/>
    <x v="0"/>
    <n v="0"/>
    <b v="0"/>
    <x v="25"/>
    <x v="0"/>
  </r>
  <r>
    <x v="329"/>
    <x v="125"/>
    <x v="0"/>
    <x v="0"/>
    <n v="0"/>
    <s v="00531000008FRNUAA4"/>
    <b v="0"/>
    <n v="0"/>
    <d v="2017-02-01T14:07:01"/>
    <s v="Omitted"/>
    <b v="0"/>
    <n v="0"/>
    <s v="Other"/>
    <x v="5"/>
    <s v="0063100000frmYcAAI"/>
    <x v="0"/>
    <x v="0"/>
    <x v="0"/>
    <n v="0"/>
    <b v="0"/>
    <x v="104"/>
    <x v="0"/>
  </r>
  <r>
    <x v="28"/>
    <x v="220"/>
    <x v="0"/>
    <x v="0"/>
    <n v="0"/>
    <s v="00531000008FRNUAA4"/>
    <b v="0"/>
    <n v="0"/>
    <d v="2017-02-02T20:58:39"/>
    <s v="Closed"/>
    <b v="0"/>
    <n v="0"/>
    <s v="Field Sales"/>
    <x v="5"/>
    <s v="0063100000fs0iYAAQ"/>
    <x v="0"/>
    <x v="1"/>
    <x v="1"/>
    <n v="1"/>
    <b v="1"/>
    <x v="170"/>
    <x v="131"/>
  </r>
  <r>
    <x v="565"/>
    <x v="145"/>
    <x v="0"/>
    <x v="0"/>
    <n v="0"/>
    <s v="00531000008FFH0AAO"/>
    <b v="1"/>
    <n v="1"/>
    <d v="2017-02-03T18:22:28"/>
    <s v="Omitted"/>
    <b v="0"/>
    <n v="0"/>
    <s v="Website"/>
    <x v="5"/>
    <s v="0063100000gHL4KAAW"/>
    <x v="0"/>
    <x v="0"/>
    <x v="0"/>
    <n v="0"/>
    <b v="0"/>
    <x v="15"/>
    <x v="0"/>
  </r>
  <r>
    <x v="566"/>
    <x v="130"/>
    <x v="0"/>
    <x v="0"/>
    <n v="0"/>
    <s v="005i0000000fpvQAAQ"/>
    <b v="0"/>
    <n v="0"/>
    <d v="2017-02-03T18:56:51"/>
    <s v="Closed"/>
    <b v="0"/>
    <n v="0"/>
    <s v="Other"/>
    <x v="5"/>
    <s v="0063100000gHLO5AAO"/>
    <x v="0"/>
    <x v="1"/>
    <x v="1"/>
    <n v="1"/>
    <b v="1"/>
    <x v="171"/>
    <x v="132"/>
  </r>
  <r>
    <x v="567"/>
    <x v="32"/>
    <x v="0"/>
    <x v="0"/>
    <n v="0"/>
    <s v="00531000008FRNUAA4"/>
    <b v="1"/>
    <n v="1"/>
    <d v="2017-02-06T20:09:16"/>
    <s v="Omitted"/>
    <b v="0"/>
    <n v="0"/>
    <s v="Trade Show"/>
    <x v="5"/>
    <s v="0063100000gHd4lAAC"/>
    <x v="0"/>
    <x v="0"/>
    <x v="0"/>
    <n v="0"/>
    <b v="0"/>
    <x v="25"/>
    <x v="0"/>
  </r>
  <r>
    <x v="568"/>
    <x v="127"/>
    <x v="0"/>
    <x v="0"/>
    <n v="0"/>
    <s v="00531000007KAu8AAG"/>
    <b v="1"/>
    <n v="1"/>
    <d v="2017-02-06T22:07:29"/>
    <s v="Omitted"/>
    <b v="0"/>
    <n v="0"/>
    <s v="Trade Show"/>
    <x v="5"/>
    <s v="0063100000gHeAUAA0"/>
    <x v="0"/>
    <x v="0"/>
    <x v="0"/>
    <n v="0"/>
    <b v="0"/>
    <x v="0"/>
    <x v="0"/>
  </r>
  <r>
    <x v="306"/>
    <x v="198"/>
    <x v="0"/>
    <x v="0"/>
    <n v="0"/>
    <s v="00531000007KAu8AAG"/>
    <b v="1"/>
    <n v="1"/>
    <d v="2017-02-06T22:11:08"/>
    <s v="Omitted"/>
    <b v="0"/>
    <n v="0"/>
    <s v="Trade Show"/>
    <x v="5"/>
    <s v="0063100000gHeBhAAK"/>
    <x v="0"/>
    <x v="0"/>
    <x v="0"/>
    <n v="0"/>
    <b v="0"/>
    <x v="0"/>
    <x v="0"/>
  </r>
  <r>
    <x v="569"/>
    <x v="221"/>
    <x v="0"/>
    <x v="0"/>
    <n v="0"/>
    <s v="00531000007KAu8AAG"/>
    <b v="1"/>
    <n v="1"/>
    <d v="2017-02-06T22:14:38"/>
    <s v="Closed"/>
    <b v="0"/>
    <n v="0"/>
    <s v="Trade Show"/>
    <x v="5"/>
    <s v="0063100000gHeD4AAK"/>
    <x v="0"/>
    <x v="1"/>
    <x v="1"/>
    <n v="1"/>
    <b v="1"/>
    <x v="172"/>
    <x v="133"/>
  </r>
  <r>
    <x v="285"/>
    <x v="208"/>
    <x v="0"/>
    <x v="0"/>
    <n v="0"/>
    <s v="00531000007KAu8AAG"/>
    <b v="1"/>
    <n v="1"/>
    <d v="2017-02-06T22:19:11"/>
    <s v="Omitted"/>
    <b v="0"/>
    <n v="0"/>
    <s v="Website"/>
    <x v="6"/>
    <s v="0063100000gHeF0AAK"/>
    <x v="0"/>
    <x v="0"/>
    <x v="0"/>
    <n v="0"/>
    <b v="0"/>
    <x v="0"/>
    <x v="0"/>
  </r>
  <r>
    <x v="570"/>
    <x v="198"/>
    <x v="0"/>
    <x v="0"/>
    <n v="0"/>
    <s v="00531000007KAu8AAG"/>
    <b v="1"/>
    <n v="1"/>
    <d v="2017-02-06T22:35:23"/>
    <s v="Omitted"/>
    <b v="0"/>
    <n v="0"/>
    <s v="Trade Show"/>
    <x v="6"/>
    <s v="0063100000gHeOdAAK"/>
    <x v="0"/>
    <x v="0"/>
    <x v="0"/>
    <n v="0"/>
    <b v="0"/>
    <x v="0"/>
    <x v="0"/>
  </r>
  <r>
    <x v="53"/>
    <x v="61"/>
    <x v="0"/>
    <x v="0"/>
    <n v="0"/>
    <s v="00531000007KAu8AAG"/>
    <b v="1"/>
    <n v="1"/>
    <d v="2017-02-06T22:45:33"/>
    <s v="Omitted"/>
    <b v="0"/>
    <n v="0"/>
    <s v="Trade Show"/>
    <x v="6"/>
    <s v="0063100000gHeRDAA0"/>
    <x v="0"/>
    <x v="0"/>
    <x v="0"/>
    <n v="0"/>
    <b v="0"/>
    <x v="25"/>
    <x v="0"/>
  </r>
  <r>
    <x v="571"/>
    <x v="42"/>
    <x v="0"/>
    <x v="0"/>
    <n v="0"/>
    <s v="00531000007KAu8AAG"/>
    <b v="1"/>
    <n v="1"/>
    <d v="2017-02-06T22:49:27"/>
    <s v="Omitted"/>
    <b v="0"/>
    <n v="0"/>
    <s v="Website"/>
    <x v="6"/>
    <s v="0063100000gHeSaAAK"/>
    <x v="0"/>
    <x v="0"/>
    <x v="0"/>
    <n v="0"/>
    <b v="0"/>
    <x v="0"/>
    <x v="0"/>
  </r>
  <r>
    <x v="294"/>
    <x v="122"/>
    <x v="0"/>
    <x v="0"/>
    <n v="0"/>
    <s v="00531000007KAu8AAG"/>
    <b v="1"/>
    <n v="1"/>
    <d v="2017-02-06T22:51:52"/>
    <s v="Omitted"/>
    <b v="0"/>
    <n v="0"/>
    <s v="Trade Show"/>
    <x v="6"/>
    <s v="0063100000gHeUkAAK"/>
    <x v="0"/>
    <x v="0"/>
    <x v="0"/>
    <n v="0"/>
    <b v="0"/>
    <x v="0"/>
    <x v="0"/>
  </r>
  <r>
    <x v="96"/>
    <x v="198"/>
    <x v="0"/>
    <x v="0"/>
    <n v="0"/>
    <s v="00531000007KAu8AAG"/>
    <b v="1"/>
    <n v="1"/>
    <d v="2017-02-06T22:54:42"/>
    <s v="Omitted"/>
    <b v="0"/>
    <n v="0"/>
    <s v="Trade Show"/>
    <x v="6"/>
    <s v="0063100000gHeXAAA0"/>
    <x v="0"/>
    <x v="0"/>
    <x v="0"/>
    <n v="0"/>
    <b v="0"/>
    <x v="0"/>
    <x v="0"/>
  </r>
  <r>
    <x v="93"/>
    <x v="42"/>
    <x v="0"/>
    <x v="0"/>
    <n v="0"/>
    <s v="00531000007KAu8AAG"/>
    <b v="1"/>
    <n v="1"/>
    <d v="2017-02-06T22:56:30"/>
    <s v="Omitted"/>
    <b v="0"/>
    <n v="0"/>
    <s v="Trade Show"/>
    <x v="6"/>
    <s v="0063100000gHeXtAAK"/>
    <x v="0"/>
    <x v="0"/>
    <x v="0"/>
    <n v="0"/>
    <b v="0"/>
    <x v="0"/>
    <x v="0"/>
  </r>
  <r>
    <x v="572"/>
    <x v="117"/>
    <x v="0"/>
    <x v="0"/>
    <n v="0"/>
    <s v="00531000007KAu8AAG"/>
    <b v="1"/>
    <n v="1"/>
    <d v="2017-02-06T23:04:48"/>
    <s v="Omitted"/>
    <b v="0"/>
    <n v="0"/>
    <s v="Trade Show"/>
    <x v="6"/>
    <s v="0063100000gHebgAAC"/>
    <x v="0"/>
    <x v="0"/>
    <x v="0"/>
    <n v="0"/>
    <b v="0"/>
    <x v="0"/>
    <x v="0"/>
  </r>
  <r>
    <x v="480"/>
    <x v="192"/>
    <x v="1"/>
    <x v="1"/>
    <n v="1"/>
    <s v="00531000008F2qlAAC"/>
    <b v="0"/>
    <n v="0"/>
    <d v="2017-02-06T23:12:30"/>
    <s v="Pipeline"/>
    <b v="0"/>
    <n v="0"/>
    <s v="Field Sales"/>
    <x v="6"/>
    <s v="0063100000gHegvAAC"/>
    <x v="0"/>
    <x v="2"/>
    <x v="0"/>
    <n v="0"/>
    <b v="0"/>
    <x v="173"/>
    <x v="134"/>
  </r>
  <r>
    <x v="573"/>
    <x v="31"/>
    <x v="0"/>
    <x v="0"/>
    <n v="0"/>
    <s v="00531000007KAu8AAG"/>
    <b v="1"/>
    <n v="1"/>
    <d v="2017-02-07T12:08:43"/>
    <s v="Omitted"/>
    <b v="0"/>
    <n v="0"/>
    <s v="Website"/>
    <x v="7"/>
    <s v="0063100000gHgfMAAS"/>
    <x v="0"/>
    <x v="0"/>
    <x v="0"/>
    <n v="0"/>
    <b v="0"/>
    <x v="103"/>
    <x v="0"/>
  </r>
  <r>
    <x v="574"/>
    <x v="118"/>
    <x v="0"/>
    <x v="0"/>
    <n v="0"/>
    <s v="00531000007KAu8AAG"/>
    <b v="1"/>
    <n v="1"/>
    <d v="2017-02-07T12:13:19"/>
    <s v="Omitted"/>
    <b v="0"/>
    <n v="0"/>
    <s v="Trade Show"/>
    <x v="7"/>
    <s v="0063100000gHgfvAAC"/>
    <x v="0"/>
    <x v="0"/>
    <x v="0"/>
    <n v="0"/>
    <b v="0"/>
    <x v="25"/>
    <x v="0"/>
  </r>
  <r>
    <x v="566"/>
    <x v="222"/>
    <x v="0"/>
    <x v="0"/>
    <n v="0"/>
    <s v="00531000008FRNUAA4"/>
    <b v="0"/>
    <n v="0"/>
    <d v="2017-02-08T17:39:48"/>
    <s v="Closed"/>
    <b v="0"/>
    <n v="0"/>
    <s v="Other"/>
    <x v="7"/>
    <s v="0063100000gHq7LAAS"/>
    <x v="0"/>
    <x v="1"/>
    <x v="1"/>
    <n v="1"/>
    <b v="1"/>
    <x v="72"/>
    <x v="97"/>
  </r>
  <r>
    <x v="529"/>
    <x v="223"/>
    <x v="1"/>
    <x v="1"/>
    <n v="1"/>
    <s v="00531000008FRNUAA4"/>
    <b v="1"/>
    <n v="1"/>
    <d v="2017-02-10T19:35:16"/>
    <s v="Pipeline"/>
    <b v="0"/>
    <n v="0"/>
    <s v="Website"/>
    <x v="7"/>
    <s v="0063100000gI7vuAAC"/>
    <x v="0"/>
    <x v="3"/>
    <x v="0"/>
    <n v="0"/>
    <b v="0"/>
    <x v="174"/>
    <x v="135"/>
  </r>
  <r>
    <x v="156"/>
    <x v="33"/>
    <x v="0"/>
    <x v="0"/>
    <n v="0"/>
    <s v="00531000008FRNUAA4"/>
    <b v="1"/>
    <n v="1"/>
    <d v="2017-02-10T19:57:56"/>
    <s v="Omitted"/>
    <b v="0"/>
    <n v="0"/>
    <s v="Website"/>
    <x v="7"/>
    <s v="0063100000gI887AAC"/>
    <x v="0"/>
    <x v="0"/>
    <x v="0"/>
    <n v="0"/>
    <b v="0"/>
    <x v="25"/>
    <x v="0"/>
  </r>
  <r>
    <x v="575"/>
    <x v="32"/>
    <x v="0"/>
    <x v="0"/>
    <n v="0"/>
    <s v="00531000008FRNUAA4"/>
    <b v="1"/>
    <n v="1"/>
    <d v="2017-02-10T20:08:56"/>
    <s v="Omitted"/>
    <b v="0"/>
    <n v="0"/>
    <s v="Website"/>
    <x v="4"/>
    <s v="0063100000gI8D8AAK"/>
    <x v="0"/>
    <x v="0"/>
    <x v="0"/>
    <n v="0"/>
    <b v="0"/>
    <x v="0"/>
    <x v="0"/>
  </r>
  <r>
    <x v="576"/>
    <x v="68"/>
    <x v="0"/>
    <x v="0"/>
    <n v="0"/>
    <s v="00531000008FRNUAA4"/>
    <b v="1"/>
    <n v="1"/>
    <d v="2017-02-10T20:15:52"/>
    <s v="Omitted"/>
    <b v="0"/>
    <n v="0"/>
    <s v="Trade Show"/>
    <x v="5"/>
    <s v="0063100000gI8GWAA0"/>
    <x v="0"/>
    <x v="0"/>
    <x v="0"/>
    <n v="0"/>
    <b v="0"/>
    <x v="82"/>
    <x v="0"/>
  </r>
  <r>
    <x v="577"/>
    <x v="205"/>
    <x v="0"/>
    <x v="0"/>
    <n v="0"/>
    <s v="00531000008FRNUAA4"/>
    <b v="1"/>
    <n v="1"/>
    <d v="2017-02-10T20:18:50"/>
    <s v="Omitted"/>
    <b v="0"/>
    <n v="0"/>
    <s v="Trade Show"/>
    <x v="5"/>
    <s v="0063100000gI8HZAA0"/>
    <x v="0"/>
    <x v="0"/>
    <x v="0"/>
    <n v="0"/>
    <b v="0"/>
    <x v="0"/>
    <x v="0"/>
  </r>
  <r>
    <x v="578"/>
    <x v="117"/>
    <x v="0"/>
    <x v="0"/>
    <n v="0"/>
    <s v="00531000008FRNUAA4"/>
    <b v="1"/>
    <n v="1"/>
    <d v="2017-02-10T20:25:35"/>
    <s v="Omitted"/>
    <b v="0"/>
    <n v="0"/>
    <s v="Trade Show"/>
    <x v="5"/>
    <s v="0063100000gI8LqAAK"/>
    <x v="0"/>
    <x v="0"/>
    <x v="0"/>
    <n v="0"/>
    <b v="0"/>
    <x v="25"/>
    <x v="0"/>
  </r>
  <r>
    <x v="579"/>
    <x v="68"/>
    <x v="1"/>
    <x v="1"/>
    <n v="1"/>
    <s v="00531000008FRNUAA4"/>
    <b v="1"/>
    <n v="1"/>
    <d v="2017-02-10T20:28:53"/>
    <s v="Pipeline"/>
    <b v="0"/>
    <n v="0"/>
    <s v="Trade Show"/>
    <x v="5"/>
    <s v="0063100000gI8NrAAK"/>
    <x v="0"/>
    <x v="3"/>
    <x v="0"/>
    <n v="0"/>
    <b v="0"/>
    <x v="0"/>
    <x v="0"/>
  </r>
  <r>
    <x v="580"/>
    <x v="32"/>
    <x v="0"/>
    <x v="0"/>
    <n v="0"/>
    <s v="00531000008FRNUAA4"/>
    <b v="1"/>
    <n v="1"/>
    <d v="2017-02-10T20:33:25"/>
    <s v="Omitted"/>
    <b v="0"/>
    <n v="0"/>
    <s v="Trade Show"/>
    <x v="5"/>
    <s v="0063100000gI8QbAAK"/>
    <x v="0"/>
    <x v="0"/>
    <x v="0"/>
    <n v="0"/>
    <b v="0"/>
    <x v="0"/>
    <x v="0"/>
  </r>
  <r>
    <x v="339"/>
    <x v="51"/>
    <x v="0"/>
    <x v="0"/>
    <n v="0"/>
    <s v="00531000008FRNUAA4"/>
    <b v="1"/>
    <n v="1"/>
    <d v="2017-02-10T20:35:56"/>
    <s v="Omitted"/>
    <b v="0"/>
    <n v="0"/>
    <s v="Trade Show"/>
    <x v="5"/>
    <s v="0063100000gI8S8AAK"/>
    <x v="0"/>
    <x v="0"/>
    <x v="0"/>
    <n v="0"/>
    <b v="0"/>
    <x v="0"/>
    <x v="0"/>
  </r>
  <r>
    <x v="581"/>
    <x v="10"/>
    <x v="0"/>
    <x v="0"/>
    <n v="0"/>
    <s v="00531000008FRNUAA4"/>
    <b v="1"/>
    <n v="1"/>
    <d v="2017-02-10T20:38:18"/>
    <s v="Omitted"/>
    <b v="0"/>
    <n v="0"/>
    <s v="Trade Show"/>
    <x v="5"/>
    <s v="0063100000gI8TfAAK"/>
    <x v="0"/>
    <x v="0"/>
    <x v="0"/>
    <n v="0"/>
    <b v="0"/>
    <x v="25"/>
    <x v="0"/>
  </r>
  <r>
    <x v="582"/>
    <x v="224"/>
    <x v="1"/>
    <x v="1"/>
    <n v="1"/>
    <s v="00531000008FRNUAA4"/>
    <b v="1"/>
    <n v="1"/>
    <d v="2017-02-10T20:43:51"/>
    <s v="Pipeline"/>
    <b v="0"/>
    <n v="0"/>
    <s v="Website"/>
    <x v="5"/>
    <s v="0063100000gI8XXAA0"/>
    <x v="0"/>
    <x v="5"/>
    <x v="0"/>
    <n v="0"/>
    <b v="0"/>
    <x v="175"/>
    <x v="136"/>
  </r>
  <r>
    <x v="583"/>
    <x v="208"/>
    <x v="0"/>
    <x v="0"/>
    <n v="0"/>
    <s v="00531000008FRNUAA4"/>
    <b v="1"/>
    <n v="1"/>
    <d v="2017-02-10T20:47:05"/>
    <s v="Omitted"/>
    <b v="0"/>
    <n v="0"/>
    <s v="Trade Show"/>
    <x v="5"/>
    <s v="0063100000gI8Z4AAK"/>
    <x v="0"/>
    <x v="0"/>
    <x v="0"/>
    <n v="0"/>
    <b v="0"/>
    <x v="25"/>
    <x v="0"/>
  </r>
  <r>
    <x v="284"/>
    <x v="72"/>
    <x v="0"/>
    <x v="0"/>
    <n v="0"/>
    <s v="00531000008FRNUAA4"/>
    <b v="1"/>
    <n v="1"/>
    <d v="2017-02-10T21:03:33"/>
    <s v="Omitted"/>
    <b v="0"/>
    <n v="0"/>
    <s v="Website"/>
    <x v="5"/>
    <s v="0063100000gI8icAAC"/>
    <x v="0"/>
    <x v="0"/>
    <x v="0"/>
    <n v="0"/>
    <b v="0"/>
    <x v="82"/>
    <x v="0"/>
  </r>
  <r>
    <x v="87"/>
    <x v="76"/>
    <x v="0"/>
    <x v="0"/>
    <n v="0"/>
    <s v="00531000008FRNUAA4"/>
    <b v="1"/>
    <n v="1"/>
    <d v="2017-02-10T21:06:49"/>
    <s v="Omitted"/>
    <b v="0"/>
    <n v="0"/>
    <s v="Trade Show"/>
    <x v="6"/>
    <s v="0063100000gI8kxAAC"/>
    <x v="0"/>
    <x v="0"/>
    <x v="0"/>
    <n v="0"/>
    <b v="0"/>
    <x v="176"/>
    <x v="0"/>
  </r>
  <r>
    <x v="584"/>
    <x v="205"/>
    <x v="0"/>
    <x v="0"/>
    <n v="0"/>
    <s v="00531000008FRNUAA4"/>
    <b v="1"/>
    <n v="1"/>
    <d v="2017-02-10T21:13:57"/>
    <s v="Omitted"/>
    <b v="0"/>
    <n v="0"/>
    <s v="Trade Show"/>
    <x v="6"/>
    <s v="0063100000gI8pYAAS"/>
    <x v="0"/>
    <x v="0"/>
    <x v="0"/>
    <n v="0"/>
    <b v="0"/>
    <x v="0"/>
    <x v="0"/>
  </r>
  <r>
    <x v="585"/>
    <x v="75"/>
    <x v="0"/>
    <x v="0"/>
    <n v="0"/>
    <s v="00531000007KgPgAAK"/>
    <b v="0"/>
    <n v="0"/>
    <d v="2017-02-12T03:51:54"/>
    <s v="Omitted"/>
    <b v="0"/>
    <n v="0"/>
    <s v="Trade Show"/>
    <x v="6"/>
    <s v="0063100000gIELhAAO"/>
    <x v="0"/>
    <x v="0"/>
    <x v="0"/>
    <n v="0"/>
    <b v="0"/>
    <x v="177"/>
    <x v="0"/>
  </r>
  <r>
    <x v="274"/>
    <x v="15"/>
    <x v="0"/>
    <x v="0"/>
    <n v="0"/>
    <s v="00531000008FRNUAA4"/>
    <b v="1"/>
    <n v="1"/>
    <d v="2017-02-27T18:58:36"/>
    <s v="Omitted"/>
    <b v="0"/>
    <n v="0"/>
    <s v="Field Sales"/>
    <x v="6"/>
    <s v="0063100000gonBHAAY"/>
    <x v="0"/>
    <x v="0"/>
    <x v="0"/>
    <n v="0"/>
    <b v="0"/>
    <x v="25"/>
    <x v="0"/>
  </r>
  <r>
    <x v="274"/>
    <x v="9"/>
    <x v="0"/>
    <x v="0"/>
    <n v="0"/>
    <s v="00531000008FRNUAA4"/>
    <b v="1"/>
    <n v="1"/>
    <d v="2017-02-27T19:05:36"/>
    <s v="Omitted"/>
    <b v="0"/>
    <n v="0"/>
    <s v="Trade Show"/>
    <x v="6"/>
    <s v="0063100000gonDxAAI"/>
    <x v="0"/>
    <x v="0"/>
    <x v="0"/>
    <n v="0"/>
    <b v="0"/>
    <x v="25"/>
    <x v="0"/>
  </r>
  <r>
    <x v="554"/>
    <x v="68"/>
    <x v="0"/>
    <x v="0"/>
    <n v="0"/>
    <s v="00531000008FRNUAA4"/>
    <b v="1"/>
    <n v="1"/>
    <d v="2017-02-27T21:12:30"/>
    <s v="Omitted"/>
    <b v="0"/>
    <n v="0"/>
    <s v="Referral"/>
    <x v="6"/>
    <s v="0063100000gooMlAAI"/>
    <x v="0"/>
    <x v="0"/>
    <x v="0"/>
    <n v="0"/>
    <b v="0"/>
    <x v="178"/>
    <x v="0"/>
  </r>
  <r>
    <x v="135"/>
    <x v="225"/>
    <x v="0"/>
    <x v="0"/>
    <n v="0"/>
    <s v="00531000008FRNUAA4"/>
    <b v="0"/>
    <n v="0"/>
    <d v="2017-02-28T19:06:21"/>
    <s v="Closed"/>
    <b v="0"/>
    <n v="0"/>
    <s v="Other"/>
    <x v="6"/>
    <s v="0063100000gouxGAAQ"/>
    <x v="0"/>
    <x v="1"/>
    <x v="1"/>
    <n v="1"/>
    <b v="1"/>
    <x v="179"/>
    <x v="137"/>
  </r>
  <r>
    <x v="135"/>
    <x v="32"/>
    <x v="0"/>
    <x v="0"/>
    <n v="0"/>
    <s v="00531000008FRNUAA4"/>
    <b v="0"/>
    <n v="0"/>
    <d v="2017-03-01T13:49:58"/>
    <s v="Omitted"/>
    <b v="0"/>
    <n v="0"/>
    <s v="Field Sales"/>
    <x v="6"/>
    <s v="0063100000gp06IAAQ"/>
    <x v="0"/>
    <x v="0"/>
    <x v="0"/>
    <n v="0"/>
    <b v="0"/>
    <x v="25"/>
    <x v="0"/>
  </r>
  <r>
    <x v="44"/>
    <x v="145"/>
    <x v="0"/>
    <x v="0"/>
    <n v="0"/>
    <s v="00531000007KAu8AAG"/>
    <b v="0"/>
    <n v="0"/>
    <d v="2017-03-01T16:17:18"/>
    <s v="Omitted"/>
    <b v="0"/>
    <n v="0"/>
    <s v="Field Sales"/>
    <x v="6"/>
    <s v="0063100000gp1WTAAY"/>
    <x v="0"/>
    <x v="0"/>
    <x v="0"/>
    <n v="0"/>
    <b v="0"/>
    <x v="25"/>
    <x v="0"/>
  </r>
  <r>
    <x v="135"/>
    <x v="32"/>
    <x v="0"/>
    <x v="0"/>
    <n v="0"/>
    <s v="00531000008FRNUAA4"/>
    <b v="0"/>
    <n v="0"/>
    <d v="2017-03-01T16:29:53"/>
    <s v="Omitted"/>
    <b v="0"/>
    <n v="0"/>
    <s v="Field Sales"/>
    <x v="6"/>
    <s v="0063100000gp1ibAAA"/>
    <x v="0"/>
    <x v="0"/>
    <x v="0"/>
    <n v="0"/>
    <b v="0"/>
    <x v="25"/>
    <x v="0"/>
  </r>
  <r>
    <x v="135"/>
    <x v="32"/>
    <x v="0"/>
    <x v="0"/>
    <n v="0"/>
    <s v="00531000008FRNUAA4"/>
    <b v="0"/>
    <n v="0"/>
    <d v="2017-03-01T16:34:25"/>
    <s v="Omitted"/>
    <b v="0"/>
    <n v="0"/>
    <s v="Field Sales"/>
    <x v="6"/>
    <s v="0063100000gp1mOAAQ"/>
    <x v="0"/>
    <x v="0"/>
    <x v="0"/>
    <n v="0"/>
    <b v="0"/>
    <x v="25"/>
    <x v="0"/>
  </r>
  <r>
    <x v="135"/>
    <x v="32"/>
    <x v="0"/>
    <x v="0"/>
    <n v="0"/>
    <s v="00531000008FRNUAA4"/>
    <b v="0"/>
    <n v="0"/>
    <d v="2017-03-01T16:36:44"/>
    <s v="Omitted"/>
    <b v="0"/>
    <n v="0"/>
    <s v="Field Sales"/>
    <x v="6"/>
    <s v="0063100000gp1nlAAA"/>
    <x v="0"/>
    <x v="0"/>
    <x v="0"/>
    <n v="0"/>
    <b v="0"/>
    <x v="25"/>
    <x v="0"/>
  </r>
  <r>
    <x v="586"/>
    <x v="42"/>
    <x v="1"/>
    <x v="1"/>
    <n v="1"/>
    <s v="00531000006uPsjAAE"/>
    <b v="0"/>
    <n v="0"/>
    <d v="2017-03-02T01:52:54"/>
    <s v="Forecast"/>
    <b v="0"/>
    <n v="0"/>
    <s v="Referral"/>
    <x v="6"/>
    <s v="0063100000gp61kAAA"/>
    <x v="0"/>
    <x v="7"/>
    <x v="0"/>
    <n v="0"/>
    <b v="0"/>
    <x v="0"/>
    <x v="0"/>
  </r>
  <r>
    <x v="587"/>
    <x v="42"/>
    <x v="1"/>
    <x v="1"/>
    <n v="1"/>
    <s v="00531000006uPsjAAE"/>
    <b v="1"/>
    <n v="1"/>
    <d v="2017-03-02T09:40:17"/>
    <s v="Pipeline"/>
    <b v="0"/>
    <n v="0"/>
    <s v="Website"/>
    <x v="6"/>
    <s v="0063100000gp7E0AAI"/>
    <x v="0"/>
    <x v="2"/>
    <x v="0"/>
    <n v="0"/>
    <b v="0"/>
    <x v="0"/>
    <x v="0"/>
  </r>
  <r>
    <x v="588"/>
    <x v="226"/>
    <x v="1"/>
    <x v="1"/>
    <n v="1"/>
    <s v="00531000008FRNUAA4"/>
    <b v="1"/>
    <n v="1"/>
    <d v="2017-03-02T20:58:21"/>
    <s v="Pipeline"/>
    <b v="0"/>
    <n v="0"/>
    <s v="Trade Show"/>
    <x v="7"/>
    <s v="0063100000gpBjnAAE"/>
    <x v="0"/>
    <x v="3"/>
    <x v="0"/>
    <n v="0"/>
    <b v="0"/>
    <x v="15"/>
    <x v="63"/>
  </r>
  <r>
    <x v="529"/>
    <x v="10"/>
    <x v="0"/>
    <x v="0"/>
    <n v="0"/>
    <s v="00531000008FRNUAA4"/>
    <b v="1"/>
    <n v="1"/>
    <d v="2017-03-02T21:01:42"/>
    <s v="Omitted"/>
    <b v="0"/>
    <n v="0"/>
    <s v="Trade Show"/>
    <x v="7"/>
    <s v="0063100000gpBm8AAE"/>
    <x v="0"/>
    <x v="0"/>
    <x v="0"/>
    <n v="0"/>
    <b v="0"/>
    <x v="180"/>
    <x v="0"/>
  </r>
  <r>
    <x v="589"/>
    <x v="79"/>
    <x v="0"/>
    <x v="0"/>
    <n v="0"/>
    <s v="00531000008FRNUAA4"/>
    <b v="1"/>
    <n v="1"/>
    <d v="2017-03-02T21:06:12"/>
    <s v="Omitted"/>
    <b v="0"/>
    <n v="0"/>
    <s v="Website"/>
    <x v="7"/>
    <s v="0063100000gpBodAAE"/>
    <x v="0"/>
    <x v="0"/>
    <x v="0"/>
    <n v="0"/>
    <b v="0"/>
    <x v="0"/>
    <x v="0"/>
  </r>
  <r>
    <x v="590"/>
    <x v="176"/>
    <x v="0"/>
    <x v="0"/>
    <n v="0"/>
    <s v="00531000008FRNUAA4"/>
    <b v="1"/>
    <n v="1"/>
    <d v="2017-03-02T21:14:06"/>
    <s v="Omitted"/>
    <b v="0"/>
    <n v="0"/>
    <s v="Trade Show"/>
    <x v="7"/>
    <s v="0063100000gpBtEAAU"/>
    <x v="0"/>
    <x v="0"/>
    <x v="0"/>
    <n v="0"/>
    <b v="0"/>
    <x v="0"/>
    <x v="0"/>
  </r>
  <r>
    <x v="409"/>
    <x v="113"/>
    <x v="0"/>
    <x v="0"/>
    <n v="0"/>
    <s v="00531000008FRNUAA4"/>
    <b v="1"/>
    <n v="1"/>
    <d v="2017-03-06T14:03:26"/>
    <s v="Omitted"/>
    <b v="0"/>
    <n v="0"/>
    <s v="Website"/>
    <x v="7"/>
    <s v="0063100000gpRe1AAE"/>
    <x v="0"/>
    <x v="0"/>
    <x v="0"/>
    <n v="0"/>
    <b v="0"/>
    <x v="25"/>
    <x v="0"/>
  </r>
  <r>
    <x v="591"/>
    <x v="227"/>
    <x v="0"/>
    <x v="0"/>
    <n v="0"/>
    <s v="00531000007KAsvAAG"/>
    <b v="0"/>
    <n v="0"/>
    <d v="2017-03-07T18:36:13"/>
    <s v="Closed"/>
    <b v="0"/>
    <n v="0"/>
    <s v="Inside Sales"/>
    <x v="7"/>
    <s v="0063100000gpdF0AAI"/>
    <x v="0"/>
    <x v="1"/>
    <x v="1"/>
    <n v="1"/>
    <b v="1"/>
    <x v="181"/>
    <x v="138"/>
  </r>
  <r>
    <x v="529"/>
    <x v="223"/>
    <x v="1"/>
    <x v="1"/>
    <n v="1"/>
    <s v="00531000008FRNUAA4"/>
    <b v="0"/>
    <n v="0"/>
    <d v="2017-03-09T19:15:06"/>
    <s v="Pipeline"/>
    <b v="0"/>
    <n v="0"/>
    <s v="Field Sales"/>
    <x v="7"/>
    <s v="0063100000gptThAAI"/>
    <x v="0"/>
    <x v="3"/>
    <x v="0"/>
    <n v="0"/>
    <b v="0"/>
    <x v="153"/>
    <x v="115"/>
  </r>
  <r>
    <x v="58"/>
    <x v="118"/>
    <x v="0"/>
    <x v="0"/>
    <n v="0"/>
    <s v="00531000008FFH0AAO"/>
    <b v="1"/>
    <n v="1"/>
    <d v="2017-03-10T01:33:55"/>
    <s v="Omitted"/>
    <b v="0"/>
    <n v="0"/>
    <s v="Trade Show"/>
    <x v="7"/>
    <s v="0063100000gpwN5AAI"/>
    <x v="0"/>
    <x v="0"/>
    <x v="0"/>
    <n v="0"/>
    <b v="0"/>
    <x v="15"/>
    <x v="0"/>
  </r>
  <r>
    <x v="58"/>
    <x v="131"/>
    <x v="0"/>
    <x v="0"/>
    <n v="0"/>
    <s v="00531000008FFH0AAO"/>
    <b v="1"/>
    <n v="1"/>
    <d v="2017-03-10T01:38:50"/>
    <s v="Omitted"/>
    <b v="0"/>
    <n v="0"/>
    <s v="Trade Show"/>
    <x v="7"/>
    <s v="0063100000gpwNjAAI"/>
    <x v="0"/>
    <x v="0"/>
    <x v="0"/>
    <n v="0"/>
    <b v="0"/>
    <x v="15"/>
    <x v="0"/>
  </r>
  <r>
    <x v="46"/>
    <x v="228"/>
    <x v="0"/>
    <x v="0"/>
    <n v="0"/>
    <s v="00531000008FRNUAA4"/>
    <b v="0"/>
    <n v="0"/>
    <d v="2017-03-13T13:17:00"/>
    <s v="Closed"/>
    <b v="0"/>
    <n v="0"/>
    <s v="Other"/>
    <x v="7"/>
    <s v="0063100000gq7c2AAA"/>
    <x v="0"/>
    <x v="1"/>
    <x v="1"/>
    <n v="1"/>
    <b v="1"/>
    <x v="182"/>
    <x v="139"/>
  </r>
  <r>
    <x v="46"/>
    <x v="95"/>
    <x v="0"/>
    <x v="0"/>
    <n v="0"/>
    <s v="00531000008FRNUAA4"/>
    <b v="0"/>
    <n v="0"/>
    <d v="2017-03-13T13:22:04"/>
    <s v="Omitted"/>
    <b v="0"/>
    <n v="0"/>
    <s v="Trade Show"/>
    <x v="7"/>
    <s v="0063100000gq7g0AAA"/>
    <x v="0"/>
    <x v="0"/>
    <x v="0"/>
    <n v="0"/>
    <b v="0"/>
    <x v="182"/>
    <x v="0"/>
  </r>
  <r>
    <x v="592"/>
    <x v="79"/>
    <x v="0"/>
    <x v="0"/>
    <n v="0"/>
    <s v="00531000007KAu8AAG"/>
    <b v="1"/>
    <n v="1"/>
    <d v="2017-03-13T19:50:01"/>
    <s v="Omitted"/>
    <b v="0"/>
    <n v="0"/>
    <s v="Website"/>
    <x v="7"/>
    <s v="0063100000gqMH8AAM"/>
    <x v="0"/>
    <x v="0"/>
    <x v="0"/>
    <n v="0"/>
    <b v="0"/>
    <x v="25"/>
    <x v="0"/>
  </r>
  <r>
    <x v="593"/>
    <x v="68"/>
    <x v="1"/>
    <x v="1"/>
    <n v="1"/>
    <s v="00531000007KAu8AAG"/>
    <b v="0"/>
    <n v="0"/>
    <d v="2017-03-13T20:27:53"/>
    <s v="Pipeline"/>
    <b v="0"/>
    <n v="0"/>
    <s v="Website"/>
    <x v="7"/>
    <s v="0063100000gqNyzAAE"/>
    <x v="0"/>
    <x v="3"/>
    <x v="0"/>
    <n v="0"/>
    <b v="0"/>
    <x v="153"/>
    <x v="115"/>
  </r>
  <r>
    <x v="594"/>
    <x v="208"/>
    <x v="0"/>
    <x v="0"/>
    <n v="0"/>
    <s v="00531000007KAu8AAG"/>
    <b v="1"/>
    <n v="1"/>
    <d v="2017-03-13T20:47:28"/>
    <s v="Omitted"/>
    <b v="0"/>
    <n v="0"/>
    <s v="Website"/>
    <x v="7"/>
    <s v="0063100000gqOkAAAU"/>
    <x v="0"/>
    <x v="0"/>
    <x v="0"/>
    <n v="0"/>
    <b v="0"/>
    <x v="0"/>
    <x v="0"/>
  </r>
  <r>
    <x v="595"/>
    <x v="68"/>
    <x v="1"/>
    <x v="1"/>
    <n v="1"/>
    <s v="00531000007KAu8AAG"/>
    <b v="1"/>
    <n v="1"/>
    <d v="2017-03-13T20:57:49"/>
    <s v="Pipeline"/>
    <b v="0"/>
    <n v="0"/>
    <s v="Website"/>
    <x v="12"/>
    <s v="0063100000gqPHGAA2"/>
    <x v="0"/>
    <x v="3"/>
    <x v="0"/>
    <n v="0"/>
    <b v="0"/>
    <x v="0"/>
    <x v="0"/>
  </r>
  <r>
    <x v="10"/>
    <x v="108"/>
    <x v="0"/>
    <x v="0"/>
    <n v="0"/>
    <s v="005i0000000fNkyAAE"/>
    <b v="0"/>
    <n v="0"/>
    <d v="2017-03-14T23:43:44"/>
    <s v="Closed"/>
    <b v="0"/>
    <n v="0"/>
    <s v="Field Sales"/>
    <x v="12"/>
    <s v="0063100000grLzHAAU"/>
    <x v="0"/>
    <x v="1"/>
    <x v="1"/>
    <n v="1"/>
    <b v="1"/>
    <x v="183"/>
    <x v="140"/>
  </r>
  <r>
    <x v="596"/>
    <x v="42"/>
    <x v="0"/>
    <x v="0"/>
    <n v="0"/>
    <s v="00531000007KgPgAAK"/>
    <b v="1"/>
    <n v="1"/>
    <d v="2017-03-15T04:53:53"/>
    <s v="Omitted"/>
    <b v="0"/>
    <n v="0"/>
    <s v="Website"/>
    <x v="12"/>
    <s v="0063100000grWCzAAM"/>
    <x v="0"/>
    <x v="0"/>
    <x v="0"/>
    <n v="0"/>
    <b v="0"/>
    <x v="0"/>
    <x v="0"/>
  </r>
  <r>
    <x v="596"/>
    <x v="39"/>
    <x v="1"/>
    <x v="1"/>
    <n v="1"/>
    <s v="00531000007KgPgAAK"/>
    <b v="0"/>
    <n v="0"/>
    <d v="2017-03-15T04:55:47"/>
    <s v="Pipeline"/>
    <b v="0"/>
    <n v="0"/>
    <s v="Inside Sales"/>
    <x v="12"/>
    <s v="0063100000grWDxAAM"/>
    <x v="0"/>
    <x v="2"/>
    <x v="0"/>
    <n v="0"/>
    <b v="0"/>
    <x v="184"/>
    <x v="141"/>
  </r>
  <r>
    <x v="597"/>
    <x v="75"/>
    <x v="0"/>
    <x v="0"/>
    <n v="0"/>
    <s v="00531000008F2qlAAC"/>
    <b v="0"/>
    <n v="0"/>
    <d v="2017-03-15T15:13:58"/>
    <s v="Omitted"/>
    <b v="0"/>
    <n v="0"/>
    <s v="Field Sales"/>
    <x v="12"/>
    <s v="0063100000grrLoAAI"/>
    <x v="0"/>
    <x v="0"/>
    <x v="0"/>
    <n v="0"/>
    <b v="0"/>
    <x v="185"/>
    <x v="0"/>
  </r>
  <r>
    <x v="430"/>
    <x v="229"/>
    <x v="0"/>
    <x v="0"/>
    <n v="0"/>
    <s v="00531000008FRNUAA4"/>
    <b v="0"/>
    <n v="0"/>
    <d v="2017-03-15T20:08:52"/>
    <s v="Closed"/>
    <b v="0"/>
    <n v="0"/>
    <s v="Other"/>
    <x v="13"/>
    <s v="0063100000gs44pAAA"/>
    <x v="0"/>
    <x v="1"/>
    <x v="1"/>
    <n v="1"/>
    <b v="1"/>
    <x v="186"/>
    <x v="142"/>
  </r>
  <r>
    <x v="598"/>
    <x v="9"/>
    <x v="0"/>
    <x v="0"/>
    <n v="0"/>
    <s v="00531000007KAsvAAG"/>
    <b v="0"/>
    <n v="0"/>
    <d v="2017-03-20T13:57:25"/>
    <s v="Omitted"/>
    <b v="0"/>
    <n v="0"/>
    <s v="Field Sales"/>
    <x v="13"/>
    <s v="0063100000gsptYAAQ"/>
    <x v="0"/>
    <x v="0"/>
    <x v="0"/>
    <n v="0"/>
    <b v="0"/>
    <x v="13"/>
    <x v="0"/>
  </r>
  <r>
    <x v="599"/>
    <x v="230"/>
    <x v="0"/>
    <x v="0"/>
    <n v="0"/>
    <s v="00531000007KAsvAAG"/>
    <b v="0"/>
    <n v="0"/>
    <d v="2017-03-21T11:43:51"/>
    <s v="Omitted"/>
    <b v="0"/>
    <n v="0"/>
    <s v="Field Sales"/>
    <x v="13"/>
    <s v="0063100000h9mnxAAA"/>
    <x v="0"/>
    <x v="0"/>
    <x v="0"/>
    <n v="0"/>
    <b v="0"/>
    <x v="13"/>
    <x v="0"/>
  </r>
  <r>
    <x v="430"/>
    <x v="231"/>
    <x v="0"/>
    <x v="0"/>
    <n v="0"/>
    <s v="00531000008FRNUAA4"/>
    <b v="0"/>
    <n v="0"/>
    <d v="2017-03-22T15:12:39"/>
    <s v="Closed"/>
    <b v="0"/>
    <n v="0"/>
    <s v="Seminar - Internal"/>
    <x v="13"/>
    <s v="0063100000h9vnzAAA"/>
    <x v="0"/>
    <x v="1"/>
    <x v="1"/>
    <n v="1"/>
    <b v="1"/>
    <x v="126"/>
    <x v="95"/>
  </r>
  <r>
    <x v="600"/>
    <x v="9"/>
    <x v="0"/>
    <x v="0"/>
    <n v="0"/>
    <s v="00531000007KAsvAAG"/>
    <b v="0"/>
    <n v="0"/>
    <d v="2017-03-22T17:21:02"/>
    <s v="Omitted"/>
    <b v="0"/>
    <n v="0"/>
    <s v="Website"/>
    <x v="13"/>
    <s v="0063100000h9wx6AAA"/>
    <x v="0"/>
    <x v="0"/>
    <x v="0"/>
    <n v="0"/>
    <b v="0"/>
    <x v="13"/>
    <x v="0"/>
  </r>
  <r>
    <x v="601"/>
    <x v="22"/>
    <x v="0"/>
    <x v="0"/>
    <n v="0"/>
    <s v="00531000007KAsvAAG"/>
    <b v="0"/>
    <n v="0"/>
    <d v="2017-03-23T23:38:27"/>
    <s v="Omitted"/>
    <b v="0"/>
    <n v="0"/>
    <s v="Field Sales"/>
    <x v="7"/>
    <s v="0063100000hA5tuAAC"/>
    <x v="0"/>
    <x v="0"/>
    <x v="0"/>
    <n v="0"/>
    <b v="0"/>
    <x v="63"/>
    <x v="0"/>
  </r>
  <r>
    <x v="288"/>
    <x v="119"/>
    <x v="0"/>
    <x v="0"/>
    <n v="0"/>
    <s v="00531000008FRNUAA4"/>
    <b v="1"/>
    <n v="1"/>
    <d v="2017-03-24T15:02:24"/>
    <s v="Omitted"/>
    <b v="0"/>
    <n v="0"/>
    <s v="Trade Show"/>
    <x v="7"/>
    <s v="0063100000hA8isAAC"/>
    <x v="0"/>
    <x v="0"/>
    <x v="0"/>
    <n v="0"/>
    <b v="0"/>
    <x v="25"/>
    <x v="0"/>
  </r>
  <r>
    <x v="602"/>
    <x v="122"/>
    <x v="0"/>
    <x v="0"/>
    <n v="0"/>
    <s v="00531000008FRNUAA4"/>
    <b v="1"/>
    <n v="1"/>
    <d v="2017-03-24T15:04:25"/>
    <s v="Omitted"/>
    <b v="0"/>
    <n v="0"/>
    <s v="Trade Show"/>
    <x v="7"/>
    <s v="0063100000hA8jqAAC"/>
    <x v="0"/>
    <x v="0"/>
    <x v="0"/>
    <n v="0"/>
    <b v="0"/>
    <x v="25"/>
    <x v="0"/>
  </r>
  <r>
    <x v="58"/>
    <x v="208"/>
    <x v="0"/>
    <x v="0"/>
    <n v="0"/>
    <s v="00531000008FRNUAA4"/>
    <b v="1"/>
    <n v="1"/>
    <d v="2017-03-24T15:07:32"/>
    <s v="Omitted"/>
    <b v="0"/>
    <n v="0"/>
    <s v="Trade Show"/>
    <x v="7"/>
    <s v="0063100000hA8lDAAS"/>
    <x v="0"/>
    <x v="0"/>
    <x v="0"/>
    <n v="0"/>
    <b v="0"/>
    <x v="25"/>
    <x v="0"/>
  </r>
  <r>
    <x v="284"/>
    <x v="119"/>
    <x v="0"/>
    <x v="0"/>
    <n v="0"/>
    <s v="00531000008FRNUAA4"/>
    <b v="1"/>
    <n v="1"/>
    <d v="2017-03-24T15:09:37"/>
    <s v="Omitted"/>
    <b v="0"/>
    <n v="0"/>
    <s v="Trade Show"/>
    <x v="7"/>
    <s v="0063100000hA8mQAAS"/>
    <x v="0"/>
    <x v="0"/>
    <x v="0"/>
    <n v="0"/>
    <b v="0"/>
    <x v="25"/>
    <x v="0"/>
  </r>
  <r>
    <x v="603"/>
    <x v="128"/>
    <x v="0"/>
    <x v="0"/>
    <n v="0"/>
    <s v="00531000008FRNUAA4"/>
    <b v="1"/>
    <n v="1"/>
    <d v="2017-03-24T15:11:18"/>
    <s v="Omitted"/>
    <b v="0"/>
    <n v="0"/>
    <s v="Trade Show"/>
    <x v="7"/>
    <s v="0063100000hA8nOAAS"/>
    <x v="0"/>
    <x v="0"/>
    <x v="0"/>
    <n v="0"/>
    <b v="0"/>
    <x v="25"/>
    <x v="0"/>
  </r>
  <r>
    <x v="26"/>
    <x v="15"/>
    <x v="0"/>
    <x v="0"/>
    <n v="0"/>
    <s v="00531000008FRNUAA4"/>
    <b v="1"/>
    <n v="1"/>
    <d v="2017-03-24T15:13:23"/>
    <s v="Omitted"/>
    <b v="0"/>
    <n v="0"/>
    <s v="Trade Show"/>
    <x v="7"/>
    <s v="0063100000hA8oHAAS"/>
    <x v="0"/>
    <x v="0"/>
    <x v="0"/>
    <n v="0"/>
    <b v="0"/>
    <x v="25"/>
    <x v="0"/>
  </r>
  <r>
    <x v="604"/>
    <x v="208"/>
    <x v="0"/>
    <x v="0"/>
    <n v="0"/>
    <s v="00531000008FRNUAA4"/>
    <b v="1"/>
    <n v="1"/>
    <d v="2017-03-24T15:15:52"/>
    <s v="Omitted"/>
    <b v="0"/>
    <n v="0"/>
    <s v="Trade Show"/>
    <x v="7"/>
    <s v="0063100000hA8pPAAS"/>
    <x v="0"/>
    <x v="0"/>
    <x v="0"/>
    <n v="0"/>
    <b v="0"/>
    <x v="25"/>
    <x v="0"/>
  </r>
  <r>
    <x v="309"/>
    <x v="15"/>
    <x v="0"/>
    <x v="0"/>
    <n v="0"/>
    <s v="00531000008FRNUAA4"/>
    <b v="1"/>
    <n v="1"/>
    <d v="2017-03-27T13:00:28"/>
    <s v="Omitted"/>
    <b v="0"/>
    <n v="0"/>
    <s v="Trade Show"/>
    <x v="7"/>
    <s v="0063100000hAHFJAA4"/>
    <x v="0"/>
    <x v="0"/>
    <x v="0"/>
    <n v="0"/>
    <b v="0"/>
    <x v="15"/>
    <x v="0"/>
  </r>
  <r>
    <x v="127"/>
    <x v="122"/>
    <x v="0"/>
    <x v="0"/>
    <n v="0"/>
    <s v="00531000008FRNUAA4"/>
    <b v="1"/>
    <n v="1"/>
    <d v="2017-03-27T13:17:36"/>
    <s v="Omitted"/>
    <b v="0"/>
    <n v="0"/>
    <s v="Trade Show"/>
    <x v="13"/>
    <s v="0063100000hAHKiAAO"/>
    <x v="0"/>
    <x v="0"/>
    <x v="0"/>
    <n v="0"/>
    <b v="0"/>
    <x v="25"/>
    <x v="0"/>
  </r>
  <r>
    <x v="602"/>
    <x v="122"/>
    <x v="0"/>
    <x v="0"/>
    <n v="0"/>
    <s v="00531000008FRNUAA4"/>
    <b v="1"/>
    <n v="1"/>
    <d v="2017-03-27T13:19:38"/>
    <s v="Omitted"/>
    <b v="0"/>
    <n v="0"/>
    <s v="Trade Show"/>
    <x v="13"/>
    <s v="0063100000hAHLqAAO"/>
    <x v="0"/>
    <x v="0"/>
    <x v="0"/>
    <n v="0"/>
    <b v="0"/>
    <x v="15"/>
    <x v="0"/>
  </r>
  <r>
    <x v="605"/>
    <x v="79"/>
    <x v="0"/>
    <x v="0"/>
    <n v="0"/>
    <s v="00531000008FRNUAA4"/>
    <b v="1"/>
    <n v="1"/>
    <d v="2017-03-27T13:21:33"/>
    <s v="Omitted"/>
    <b v="0"/>
    <n v="0"/>
    <s v="Trade Show"/>
    <x v="13"/>
    <s v="0063100000hAHMMAA4"/>
    <x v="0"/>
    <x v="0"/>
    <x v="0"/>
    <n v="0"/>
    <b v="0"/>
    <x v="25"/>
    <x v="0"/>
  </r>
  <r>
    <x v="606"/>
    <x v="208"/>
    <x v="0"/>
    <x v="0"/>
    <n v="0"/>
    <s v="00531000008FRNUAA4"/>
    <b v="1"/>
    <n v="1"/>
    <d v="2017-03-27T13:22:52"/>
    <s v="Omitted"/>
    <b v="0"/>
    <n v="0"/>
    <s v="Trade Show"/>
    <x v="13"/>
    <s v="0063100000hAHMgAAO"/>
    <x v="0"/>
    <x v="0"/>
    <x v="0"/>
    <n v="0"/>
    <b v="0"/>
    <x v="25"/>
    <x v="0"/>
  </r>
  <r>
    <x v="289"/>
    <x v="232"/>
    <x v="0"/>
    <x v="0"/>
    <n v="0"/>
    <s v="00531000008FRNUAA4"/>
    <b v="1"/>
    <n v="1"/>
    <d v="2017-03-27T13:41:01"/>
    <s v="Omitted"/>
    <b v="0"/>
    <n v="0"/>
    <s v="Trade Show"/>
    <x v="13"/>
    <s v="0063100000hAHVEAA4"/>
    <x v="0"/>
    <x v="0"/>
    <x v="0"/>
    <n v="0"/>
    <b v="0"/>
    <x v="25"/>
    <x v="0"/>
  </r>
  <r>
    <x v="258"/>
    <x v="122"/>
    <x v="0"/>
    <x v="0"/>
    <n v="0"/>
    <s v="00531000008FRNUAA4"/>
    <b v="1"/>
    <n v="1"/>
    <d v="2017-03-27T13:44:44"/>
    <s v="Omitted"/>
    <b v="0"/>
    <n v="0"/>
    <s v="Trade Show"/>
    <x v="13"/>
    <s v="0063100000hAHWHAA4"/>
    <x v="0"/>
    <x v="0"/>
    <x v="0"/>
    <n v="0"/>
    <b v="0"/>
    <x v="25"/>
    <x v="0"/>
  </r>
  <r>
    <x v="607"/>
    <x v="208"/>
    <x v="0"/>
    <x v="0"/>
    <n v="0"/>
    <s v="00531000008FRNUAA4"/>
    <b v="1"/>
    <n v="1"/>
    <d v="2017-03-27T13:48:56"/>
    <s v="Omitted"/>
    <b v="0"/>
    <n v="0"/>
    <s v="Trade Show"/>
    <x v="13"/>
    <s v="0063100000hAHY3AAO"/>
    <x v="0"/>
    <x v="0"/>
    <x v="0"/>
    <n v="0"/>
    <b v="0"/>
    <x v="25"/>
    <x v="0"/>
  </r>
  <r>
    <x v="379"/>
    <x v="122"/>
    <x v="0"/>
    <x v="0"/>
    <n v="0"/>
    <s v="00531000008FRNUAA4"/>
    <b v="1"/>
    <n v="1"/>
    <d v="2017-03-27T13:53:27"/>
    <s v="Omitted"/>
    <b v="0"/>
    <n v="0"/>
    <s v="Trade Show"/>
    <x v="13"/>
    <s v="0063100000hAHZlAAO"/>
    <x v="0"/>
    <x v="0"/>
    <x v="0"/>
    <n v="0"/>
    <b v="0"/>
    <x v="25"/>
    <x v="0"/>
  </r>
  <r>
    <x v="608"/>
    <x v="233"/>
    <x v="0"/>
    <x v="0"/>
    <n v="0"/>
    <s v="00531000008FRNUAA4"/>
    <b v="1"/>
    <n v="1"/>
    <d v="2017-03-27T13:59:18"/>
    <s v="Omitted"/>
    <b v="0"/>
    <n v="0"/>
    <s v="Trade Show"/>
    <x v="13"/>
    <s v="0063100000hAHd4AAG"/>
    <x v="0"/>
    <x v="0"/>
    <x v="0"/>
    <n v="0"/>
    <b v="0"/>
    <x v="25"/>
    <x v="0"/>
  </r>
  <r>
    <x v="28"/>
    <x v="234"/>
    <x v="0"/>
    <x v="0"/>
    <n v="0"/>
    <s v="00531000008FRNUAA4"/>
    <b v="0"/>
    <n v="0"/>
    <d v="2017-03-27T19:18:01"/>
    <s v="Closed"/>
    <b v="0"/>
    <n v="0"/>
    <s v="Other"/>
    <x v="13"/>
    <s v="0063100000hAKtVAAW"/>
    <x v="0"/>
    <x v="1"/>
    <x v="1"/>
    <n v="1"/>
    <b v="1"/>
    <x v="187"/>
    <x v="143"/>
  </r>
  <r>
    <x v="609"/>
    <x v="235"/>
    <x v="0"/>
    <x v="0"/>
    <n v="0"/>
    <s v="00531000007KAsvAAG"/>
    <b v="0"/>
    <n v="0"/>
    <d v="2017-03-28T00:52:37"/>
    <s v="Omitted"/>
    <b v="0"/>
    <n v="0"/>
    <s v="Field Sales"/>
    <x v="13"/>
    <s v="0063100000hAMthAAG"/>
    <x v="0"/>
    <x v="0"/>
    <x v="0"/>
    <n v="0"/>
    <b v="0"/>
    <x v="188"/>
    <x v="0"/>
  </r>
  <r>
    <x v="28"/>
    <x v="236"/>
    <x v="0"/>
    <x v="0"/>
    <n v="0"/>
    <s v="00531000008FRNUAA4"/>
    <b v="0"/>
    <n v="0"/>
    <d v="2017-03-28T12:40:50"/>
    <s v="Closed"/>
    <b v="0"/>
    <n v="0"/>
    <s v="Other"/>
    <x v="10"/>
    <s v="0063100000hAP9aAAG"/>
    <x v="0"/>
    <x v="1"/>
    <x v="1"/>
    <n v="1"/>
    <b v="1"/>
    <x v="106"/>
    <x v="80"/>
  </r>
  <r>
    <x v="355"/>
    <x v="22"/>
    <x v="0"/>
    <x v="0"/>
    <n v="0"/>
    <s v="00531000007Es7rAAC"/>
    <b v="1"/>
    <n v="1"/>
    <d v="2017-03-28T14:54:23"/>
    <s v="Closed"/>
    <b v="0"/>
    <n v="0"/>
    <s v="Field Sales"/>
    <x v="10"/>
    <s v="0063100000hAPvIAAW"/>
    <x v="0"/>
    <x v="1"/>
    <x v="1"/>
    <n v="1"/>
    <b v="1"/>
    <x v="189"/>
    <x v="144"/>
  </r>
  <r>
    <x v="610"/>
    <x v="105"/>
    <x v="1"/>
    <x v="1"/>
    <n v="1"/>
    <s v="00531000007MUoEAAW"/>
    <b v="0"/>
    <n v="0"/>
    <d v="2017-03-28T19:59:10"/>
    <s v="Pipeline"/>
    <b v="0"/>
    <n v="0"/>
    <s v="Referral"/>
    <x v="13"/>
    <s v="0063100000hASN2AAO"/>
    <x v="0"/>
    <x v="2"/>
    <x v="0"/>
    <n v="0"/>
    <b v="0"/>
    <x v="48"/>
    <x v="0"/>
  </r>
  <r>
    <x v="611"/>
    <x v="9"/>
    <x v="0"/>
    <x v="0"/>
    <n v="0"/>
    <s v="00531000007KAsvAAG"/>
    <b v="0"/>
    <n v="0"/>
    <d v="2017-03-29T22:18:02"/>
    <s v="Omitted"/>
    <b v="0"/>
    <n v="0"/>
    <s v="Field Sales"/>
    <x v="13"/>
    <s v="0063100000hAbrGAAS"/>
    <x v="0"/>
    <x v="0"/>
    <x v="0"/>
    <n v="0"/>
    <b v="0"/>
    <x v="13"/>
    <x v="0"/>
  </r>
  <r>
    <x v="410"/>
    <x v="237"/>
    <x v="0"/>
    <x v="0"/>
    <n v="0"/>
    <s v="00531000008FRNUAA4"/>
    <b v="0"/>
    <n v="0"/>
    <d v="2017-03-30T14:22:12"/>
    <s v="Closed"/>
    <b v="0"/>
    <n v="0"/>
    <s v="Other"/>
    <x v="13"/>
    <s v="0063100000hAeVIAA0"/>
    <x v="0"/>
    <x v="1"/>
    <x v="1"/>
    <n v="1"/>
    <b v="1"/>
    <x v="190"/>
    <x v="145"/>
  </r>
  <r>
    <x v="612"/>
    <x v="238"/>
    <x v="0"/>
    <x v="0"/>
    <n v="0"/>
    <s v="00531000007KAsvAAG"/>
    <b v="0"/>
    <n v="0"/>
    <d v="2017-03-30T15:24:55"/>
    <s v="Closed"/>
    <b v="0"/>
    <n v="0"/>
    <s v="Website"/>
    <x v="13"/>
    <s v="0063100000hAf39AAC"/>
    <x v="0"/>
    <x v="1"/>
    <x v="1"/>
    <n v="1"/>
    <b v="1"/>
    <x v="13"/>
    <x v="33"/>
  </r>
  <r>
    <x v="613"/>
    <x v="75"/>
    <x v="0"/>
    <x v="0"/>
    <n v="0"/>
    <s v="00531000007KAsvAAG"/>
    <b v="0"/>
    <n v="0"/>
    <d v="2017-03-30T16:00:19"/>
    <s v="Omitted"/>
    <b v="0"/>
    <n v="0"/>
    <s v="Field Sales"/>
    <x v="13"/>
    <s v="0063100000hAfLcAAK"/>
    <x v="0"/>
    <x v="0"/>
    <x v="0"/>
    <n v="0"/>
    <b v="0"/>
    <x v="13"/>
    <x v="0"/>
  </r>
  <r>
    <x v="30"/>
    <x v="15"/>
    <x v="0"/>
    <x v="0"/>
    <n v="0"/>
    <s v="00531000008FRNUAA4"/>
    <b v="0"/>
    <n v="0"/>
    <d v="2017-03-31T14:36:34"/>
    <s v="Omitted"/>
    <b v="0"/>
    <n v="0"/>
    <s v="Field Sales"/>
    <x v="13"/>
    <s v="0063100000hAmbqAAC"/>
    <x v="0"/>
    <x v="0"/>
    <x v="0"/>
    <n v="0"/>
    <b v="0"/>
    <x v="15"/>
    <x v="0"/>
  </r>
  <r>
    <x v="614"/>
    <x v="15"/>
    <x v="0"/>
    <x v="0"/>
    <n v="0"/>
    <s v="00531000008FRNUAA4"/>
    <b v="1"/>
    <n v="1"/>
    <d v="2017-04-03T12:19:39"/>
    <s v="Omitted"/>
    <b v="0"/>
    <n v="0"/>
    <s v="Trade Show"/>
    <x v="13"/>
    <s v="0063100000hAwkHAAS"/>
    <x v="0"/>
    <x v="0"/>
    <x v="0"/>
    <n v="0"/>
    <b v="0"/>
    <x v="15"/>
    <x v="0"/>
  </r>
  <r>
    <x v="566"/>
    <x v="239"/>
    <x v="0"/>
    <x v="0"/>
    <n v="0"/>
    <s v="00531000008FRNUAA4"/>
    <b v="0"/>
    <n v="0"/>
    <d v="2017-04-03T16:42:12"/>
    <s v="Closed"/>
    <b v="0"/>
    <n v="0"/>
    <s v="Other"/>
    <x v="13"/>
    <s v="0063100000hB1d8AAC"/>
    <x v="0"/>
    <x v="1"/>
    <x v="1"/>
    <n v="1"/>
    <b v="1"/>
    <x v="191"/>
    <x v="146"/>
  </r>
  <r>
    <x v="92"/>
    <x v="240"/>
    <x v="0"/>
    <x v="0"/>
    <n v="0"/>
    <s v="00531000008FRNUAA4"/>
    <b v="0"/>
    <n v="0"/>
    <d v="2017-04-05T20:06:06"/>
    <s v="Closed"/>
    <b v="0"/>
    <n v="0"/>
    <s v="Field Sales"/>
    <x v="13"/>
    <s v="0063100000hBKYyAAO"/>
    <x v="0"/>
    <x v="1"/>
    <x v="1"/>
    <n v="1"/>
    <b v="1"/>
    <x v="15"/>
    <x v="90"/>
  </r>
  <r>
    <x v="615"/>
    <x v="39"/>
    <x v="1"/>
    <x v="1"/>
    <n v="1"/>
    <s v="00531000007KgPgAAK"/>
    <b v="0"/>
    <n v="0"/>
    <d v="2017-04-12T02:19:14"/>
    <s v="Pipeline"/>
    <b v="0"/>
    <n v="0"/>
    <s v="Trade Show"/>
    <x v="13"/>
    <s v="0063100000hBwV1AAK"/>
    <x v="0"/>
    <x v="2"/>
    <x v="0"/>
    <n v="0"/>
    <b v="0"/>
    <x v="192"/>
    <x v="147"/>
  </r>
  <r>
    <x v="616"/>
    <x v="22"/>
    <x v="0"/>
    <x v="0"/>
    <n v="0"/>
    <s v="00531000007KgPgAAK"/>
    <b v="1"/>
    <n v="1"/>
    <d v="2017-04-12T16:09:24"/>
    <s v="Omitted"/>
    <b v="0"/>
    <n v="0"/>
    <s v="Other"/>
    <x v="13"/>
    <s v="0063100000hBzFIAA0"/>
    <x v="0"/>
    <x v="0"/>
    <x v="0"/>
    <n v="0"/>
    <b v="0"/>
    <x v="0"/>
    <x v="0"/>
  </r>
  <r>
    <x v="616"/>
    <x v="22"/>
    <x v="0"/>
    <x v="0"/>
    <n v="0"/>
    <s v="00531000007KgPgAAK"/>
    <b v="0"/>
    <n v="0"/>
    <d v="2017-04-12T16:10:19"/>
    <s v="Omitted"/>
    <b v="0"/>
    <n v="0"/>
    <s v="Other"/>
    <x v="13"/>
    <s v="0063100000hBzFrAAK"/>
    <x v="0"/>
    <x v="0"/>
    <x v="0"/>
    <n v="0"/>
    <b v="0"/>
    <x v="192"/>
    <x v="0"/>
  </r>
  <r>
    <x v="617"/>
    <x v="39"/>
    <x v="1"/>
    <x v="1"/>
    <n v="1"/>
    <s v="00531000007KgPgAAK"/>
    <b v="0"/>
    <n v="0"/>
    <d v="2017-04-12T18:22:20"/>
    <s v="Pipeline"/>
    <b v="0"/>
    <n v="0"/>
    <s v="Inside Sales"/>
    <x v="13"/>
    <s v="0063100000hC0OwAAK"/>
    <x v="0"/>
    <x v="2"/>
    <x v="0"/>
    <n v="0"/>
    <b v="0"/>
    <x v="192"/>
    <x v="147"/>
  </r>
  <r>
    <x v="618"/>
    <x v="9"/>
    <x v="0"/>
    <x v="0"/>
    <n v="0"/>
    <s v="00531000007KAsvAAG"/>
    <b v="0"/>
    <n v="0"/>
    <d v="2017-04-13T13:59:08"/>
    <s v="Omitted"/>
    <b v="0"/>
    <n v="0"/>
    <s v="Field Sales"/>
    <x v="13"/>
    <s v="0063100000hC4OuAAK"/>
    <x v="0"/>
    <x v="0"/>
    <x v="0"/>
    <n v="0"/>
    <b v="0"/>
    <x v="13"/>
    <x v="0"/>
  </r>
  <r>
    <x v="619"/>
    <x v="208"/>
    <x v="0"/>
    <x v="0"/>
    <n v="0"/>
    <s v="00531000008FFH0AAO"/>
    <b v="0"/>
    <n v="0"/>
    <d v="2017-04-13T15:26:33"/>
    <s v="Omitted"/>
    <b v="0"/>
    <n v="0"/>
    <s v="Trade Show"/>
    <x v="13"/>
    <s v="0063100000hC51ZAAS"/>
    <x v="0"/>
    <x v="0"/>
    <x v="0"/>
    <n v="0"/>
    <b v="0"/>
    <x v="193"/>
    <x v="0"/>
  </r>
  <r>
    <x v="620"/>
    <x v="22"/>
    <x v="0"/>
    <x v="0"/>
    <n v="0"/>
    <s v="00531000007KgPgAAK"/>
    <b v="1"/>
    <n v="1"/>
    <d v="2017-04-14T04:12:44"/>
    <s v="Omitted"/>
    <b v="0"/>
    <n v="0"/>
    <s v="Trade Show"/>
    <x v="10"/>
    <s v="0063100000hC9N3AAK"/>
    <x v="0"/>
    <x v="0"/>
    <x v="0"/>
    <n v="0"/>
    <b v="0"/>
    <x v="0"/>
    <x v="0"/>
  </r>
  <r>
    <x v="620"/>
    <x v="22"/>
    <x v="0"/>
    <x v="0"/>
    <n v="0"/>
    <s v="00531000007KgPgAAK"/>
    <b v="0"/>
    <n v="0"/>
    <d v="2017-04-14T04:13:18"/>
    <s v="Omitted"/>
    <b v="0"/>
    <n v="0"/>
    <s v="Trade Show"/>
    <x v="10"/>
    <s v="0063100000hC9N8AAK"/>
    <x v="0"/>
    <x v="0"/>
    <x v="0"/>
    <n v="0"/>
    <b v="0"/>
    <x v="194"/>
    <x v="0"/>
  </r>
  <r>
    <x v="10"/>
    <x v="181"/>
    <x v="0"/>
    <x v="0"/>
    <n v="0"/>
    <s v="00531000007KAsvAAG"/>
    <b v="0"/>
    <n v="0"/>
    <d v="2017-04-14T16:52:19"/>
    <s v="Omitted"/>
    <b v="0"/>
    <n v="0"/>
    <s v="Field Sales"/>
    <x v="10"/>
    <s v="0063100000hCC5hAAG"/>
    <x v="0"/>
    <x v="0"/>
    <x v="0"/>
    <n v="0"/>
    <b v="0"/>
    <x v="14"/>
    <x v="0"/>
  </r>
  <r>
    <x v="390"/>
    <x v="24"/>
    <x v="0"/>
    <x v="0"/>
    <n v="0"/>
    <s v="00531000007KAu8AAG"/>
    <b v="1"/>
    <n v="1"/>
    <d v="2017-04-17T16:19:54"/>
    <s v="Omitted"/>
    <b v="0"/>
    <n v="0"/>
    <s v="Website"/>
    <x v="10"/>
    <s v="0063100000hCKkeAAG"/>
    <x v="0"/>
    <x v="0"/>
    <x v="0"/>
    <n v="0"/>
    <b v="0"/>
    <x v="147"/>
    <x v="0"/>
  </r>
  <r>
    <x v="256"/>
    <x v="112"/>
    <x v="0"/>
    <x v="0"/>
    <n v="0"/>
    <s v="00531000008FRNUAA4"/>
    <b v="0"/>
    <n v="0"/>
    <d v="2017-04-19T20:12:48"/>
    <s v="Omitted"/>
    <b v="0"/>
    <n v="0"/>
    <s v="Referral"/>
    <x v="10"/>
    <s v="0063100000hCa9WAAS"/>
    <x v="0"/>
    <x v="0"/>
    <x v="0"/>
    <n v="0"/>
    <b v="0"/>
    <x v="38"/>
    <x v="0"/>
  </r>
  <r>
    <x v="621"/>
    <x v="52"/>
    <x v="0"/>
    <x v="0"/>
    <n v="0"/>
    <s v="00531000008F2qlAAC"/>
    <b v="0"/>
    <n v="0"/>
    <d v="2017-04-19T20:38:32"/>
    <s v="Omitted"/>
    <b v="0"/>
    <n v="0"/>
    <s v="Trade Show"/>
    <x v="10"/>
    <s v="0063100000hCaInAAK"/>
    <x v="0"/>
    <x v="0"/>
    <x v="0"/>
    <n v="0"/>
    <b v="0"/>
    <x v="195"/>
    <x v="0"/>
  </r>
  <r>
    <x v="410"/>
    <x v="32"/>
    <x v="0"/>
    <x v="0"/>
    <n v="0"/>
    <s v="00531000008FRNUAA4"/>
    <b v="0"/>
    <n v="0"/>
    <d v="2017-04-21T13:47:03"/>
    <s v="Omitted"/>
    <b v="0"/>
    <n v="0"/>
    <s v="Other"/>
    <x v="10"/>
    <s v="0063100000hCjSCAA0"/>
    <x v="0"/>
    <x v="0"/>
    <x v="0"/>
    <n v="0"/>
    <b v="0"/>
    <x v="196"/>
    <x v="0"/>
  </r>
  <r>
    <x v="622"/>
    <x v="22"/>
    <x v="0"/>
    <x v="0"/>
    <n v="0"/>
    <s v="00531000007KgPgAAK"/>
    <b v="1"/>
    <n v="1"/>
    <d v="2017-04-21T14:23:03"/>
    <s v="Omitted"/>
    <b v="0"/>
    <n v="0"/>
    <s v="Other"/>
    <x v="10"/>
    <s v="0063100000hCjjeAAC"/>
    <x v="0"/>
    <x v="0"/>
    <x v="0"/>
    <n v="0"/>
    <b v="0"/>
    <x v="0"/>
    <x v="0"/>
  </r>
  <r>
    <x v="52"/>
    <x v="241"/>
    <x v="0"/>
    <x v="0"/>
    <n v="0"/>
    <s v="00531000008FRNUAA4"/>
    <b v="0"/>
    <n v="0"/>
    <d v="2017-04-21T18:44:47"/>
    <s v="Closed"/>
    <b v="0"/>
    <n v="0"/>
    <s v="Other"/>
    <x v="11"/>
    <s v="0063100000hCljwAAC"/>
    <x v="0"/>
    <x v="1"/>
    <x v="1"/>
    <n v="1"/>
    <b v="1"/>
    <x v="126"/>
    <x v="95"/>
  </r>
  <r>
    <x v="623"/>
    <x v="31"/>
    <x v="0"/>
    <x v="0"/>
    <n v="0"/>
    <s v="00531000007KAsvAAG"/>
    <b v="0"/>
    <n v="0"/>
    <d v="2017-04-24T14:05:09"/>
    <s v="Omitted"/>
    <b v="0"/>
    <n v="0"/>
    <s v="Field Sales"/>
    <x v="11"/>
    <s v="0063100000hCtjhAAC"/>
    <x v="0"/>
    <x v="0"/>
    <x v="0"/>
    <n v="0"/>
    <b v="0"/>
    <x v="13"/>
    <x v="0"/>
  </r>
  <r>
    <x v="586"/>
    <x v="183"/>
    <x v="0"/>
    <x v="0"/>
    <n v="0"/>
    <s v="00531000006uPsjAAE"/>
    <b v="0"/>
    <n v="0"/>
    <d v="2017-04-24T16:33:27"/>
    <s v="Closed"/>
    <b v="0"/>
    <n v="0"/>
    <s v="Other"/>
    <x v="11"/>
    <s v="0063100000hCvJAAA0"/>
    <x v="0"/>
    <x v="1"/>
    <x v="1"/>
    <n v="1"/>
    <b v="1"/>
    <x v="197"/>
    <x v="148"/>
  </r>
  <r>
    <x v="622"/>
    <x v="22"/>
    <x v="0"/>
    <x v="0"/>
    <n v="0"/>
    <s v="00531000007KgPgAAK"/>
    <b v="0"/>
    <n v="0"/>
    <d v="2017-04-25T20:09:23"/>
    <s v="Omitted"/>
    <b v="0"/>
    <n v="0"/>
    <s v="Other"/>
    <x v="11"/>
    <s v="0063100000hD4QGAA0"/>
    <x v="0"/>
    <x v="0"/>
    <x v="0"/>
    <n v="0"/>
    <b v="0"/>
    <x v="0"/>
    <x v="0"/>
  </r>
  <r>
    <x v="624"/>
    <x v="167"/>
    <x v="0"/>
    <x v="0"/>
    <n v="0"/>
    <s v="00531000007KgPgAAK"/>
    <b v="1"/>
    <n v="1"/>
    <d v="2017-04-25T21:18:56"/>
    <s v="Closed"/>
    <b v="0"/>
    <n v="0"/>
    <s v="Other"/>
    <x v="0"/>
    <s v="0063100000hD53gAAC"/>
    <x v="0"/>
    <x v="1"/>
    <x v="1"/>
    <n v="1"/>
    <b v="1"/>
    <x v="6"/>
    <x v="3"/>
  </r>
  <r>
    <x v="624"/>
    <x v="39"/>
    <x v="1"/>
    <x v="1"/>
    <n v="1"/>
    <s v="00531000007KgPgAAK"/>
    <b v="0"/>
    <n v="0"/>
    <d v="2017-04-25T21:20:08"/>
    <s v="Pipeline"/>
    <b v="0"/>
    <n v="0"/>
    <s v="Field Sales"/>
    <x v="0"/>
    <s v="0063100000hD54BAAS"/>
    <x v="0"/>
    <x v="2"/>
    <x v="0"/>
    <n v="0"/>
    <b v="0"/>
    <x v="162"/>
    <x v="149"/>
  </r>
  <r>
    <x v="2"/>
    <x v="242"/>
    <x v="0"/>
    <x v="0"/>
    <n v="0"/>
    <s v="00531000008F2qlAAC"/>
    <b v="0"/>
    <n v="0"/>
    <d v="2017-04-26T15:41:35"/>
    <s v="Omitted"/>
    <b v="0"/>
    <n v="0"/>
    <s v="Field Sales"/>
    <x v="0"/>
    <s v="0063100000hD9weAAC"/>
    <x v="0"/>
    <x v="0"/>
    <x v="0"/>
    <n v="0"/>
    <b v="0"/>
    <x v="11"/>
    <x v="0"/>
  </r>
  <r>
    <x v="128"/>
    <x v="243"/>
    <x v="0"/>
    <x v="0"/>
    <n v="0"/>
    <s v="00531000008FRNUAA4"/>
    <b v="0"/>
    <n v="0"/>
    <d v="2017-05-01T13:00:16"/>
    <s v="Closed"/>
    <b v="0"/>
    <n v="0"/>
    <s v="Other"/>
    <x v="0"/>
    <s v="0063100000hDZtZAAW"/>
    <x v="0"/>
    <x v="1"/>
    <x v="1"/>
    <n v="1"/>
    <b v="1"/>
    <x v="126"/>
    <x v="95"/>
  </r>
  <r>
    <x v="44"/>
    <x v="124"/>
    <x v="0"/>
    <x v="0"/>
    <n v="0"/>
    <s v="00531000008FFH0AAO"/>
    <b v="0"/>
    <n v="0"/>
    <d v="2017-05-04T20:11:43"/>
    <s v="Closed"/>
    <b v="0"/>
    <n v="0"/>
    <s v="Field Sales"/>
    <x v="1"/>
    <s v="0063100000hHRNaAAO"/>
    <x v="0"/>
    <x v="1"/>
    <x v="1"/>
    <n v="1"/>
    <b v="1"/>
    <x v="198"/>
    <x v="150"/>
  </r>
  <r>
    <x v="96"/>
    <x v="244"/>
    <x v="0"/>
    <x v="0"/>
    <n v="0"/>
    <s v="00531000008FRNUAA4"/>
    <b v="0"/>
    <n v="0"/>
    <d v="2017-05-09T18:14:14"/>
    <s v="Omitted"/>
    <b v="0"/>
    <n v="0"/>
    <s v="Referral"/>
    <x v="1"/>
    <s v="0063100000hHskuAAC"/>
    <x v="0"/>
    <x v="0"/>
    <x v="0"/>
    <n v="0"/>
    <b v="0"/>
    <x v="104"/>
    <x v="0"/>
  </r>
  <r>
    <x v="625"/>
    <x v="15"/>
    <x v="0"/>
    <x v="0"/>
    <n v="0"/>
    <s v="00531000008FRNUAA4"/>
    <b v="1"/>
    <n v="1"/>
    <d v="2017-05-09T18:32:52"/>
    <s v="Omitted"/>
    <b v="0"/>
    <n v="0"/>
    <s v="Trade Show"/>
    <x v="1"/>
    <s v="0063100000hHsvsAAC"/>
    <x v="0"/>
    <x v="0"/>
    <x v="0"/>
    <n v="0"/>
    <b v="0"/>
    <x v="0"/>
    <x v="0"/>
  </r>
  <r>
    <x v="2"/>
    <x v="52"/>
    <x v="0"/>
    <x v="0"/>
    <n v="0"/>
    <s v="00531000008F2qlAAC"/>
    <b v="0"/>
    <n v="0"/>
    <d v="2017-05-10T20:36:41"/>
    <s v="Omitted"/>
    <b v="0"/>
    <n v="0"/>
    <s v="Inside Sales"/>
    <x v="1"/>
    <s v="0063100000hI3HpAAK"/>
    <x v="0"/>
    <x v="0"/>
    <x v="0"/>
    <n v="0"/>
    <b v="0"/>
    <x v="199"/>
    <x v="0"/>
  </r>
  <r>
    <x v="38"/>
    <x v="245"/>
    <x v="0"/>
    <x v="0"/>
    <n v="0"/>
    <s v="00531000007KAsvAAG"/>
    <b v="0"/>
    <n v="0"/>
    <d v="2017-05-10T21:00:52"/>
    <s v="Closed"/>
    <b v="0"/>
    <n v="0"/>
    <s v="Field Sales"/>
    <x v="1"/>
    <s v="0063100000hI3UPAA0"/>
    <x v="0"/>
    <x v="1"/>
    <x v="1"/>
    <n v="1"/>
    <b v="1"/>
    <x v="200"/>
    <x v="151"/>
  </r>
  <r>
    <x v="44"/>
    <x v="246"/>
    <x v="0"/>
    <x v="0"/>
    <n v="0"/>
    <s v="00531000008FFH0AAO"/>
    <b v="0"/>
    <n v="0"/>
    <d v="2017-05-12T19:29:53"/>
    <s v="Closed"/>
    <b v="0"/>
    <n v="0"/>
    <s v="Field Sales"/>
    <x v="1"/>
    <s v="0063100000hlikOAAQ"/>
    <x v="0"/>
    <x v="1"/>
    <x v="1"/>
    <n v="1"/>
    <b v="1"/>
    <x v="126"/>
    <x v="95"/>
  </r>
  <r>
    <x v="626"/>
    <x v="52"/>
    <x v="0"/>
    <x v="0"/>
    <n v="0"/>
    <s v="00531000008F2qlAAC"/>
    <b v="0"/>
    <n v="0"/>
    <d v="2017-05-15T19:07:50"/>
    <s v="Omitted"/>
    <b v="0"/>
    <n v="0"/>
    <s v="Inside Sales"/>
    <x v="1"/>
    <s v="0063100000hm1qPAAQ"/>
    <x v="0"/>
    <x v="0"/>
    <x v="0"/>
    <n v="0"/>
    <b v="0"/>
    <x v="6"/>
    <x v="0"/>
  </r>
  <r>
    <x v="44"/>
    <x v="247"/>
    <x v="0"/>
    <x v="0"/>
    <n v="0"/>
    <s v="00531000008FRNUAA4"/>
    <b v="0"/>
    <n v="0"/>
    <d v="2017-05-18T14:47:19"/>
    <s v="Closed"/>
    <b v="0"/>
    <n v="0"/>
    <s v="Other"/>
    <x v="1"/>
    <s v="0063100000hmHvCAAU"/>
    <x v="0"/>
    <x v="1"/>
    <x v="1"/>
    <n v="1"/>
    <b v="1"/>
    <x v="126"/>
    <x v="95"/>
  </r>
  <r>
    <x v="566"/>
    <x v="248"/>
    <x v="0"/>
    <x v="0"/>
    <n v="0"/>
    <s v="00531000008FRNUAA4"/>
    <b v="0"/>
    <n v="0"/>
    <d v="2017-05-18T14:50:29"/>
    <s v="Closed"/>
    <b v="0"/>
    <n v="0"/>
    <s v="Other"/>
    <x v="1"/>
    <s v="0063100000hmHxDAAU"/>
    <x v="0"/>
    <x v="1"/>
    <x v="1"/>
    <n v="1"/>
    <b v="1"/>
    <x v="201"/>
    <x v="152"/>
  </r>
  <r>
    <x v="10"/>
    <x v="21"/>
    <x v="0"/>
    <x v="0"/>
    <n v="0"/>
    <s v="00531000007KgPgAAK"/>
    <b v="0"/>
    <n v="0"/>
    <d v="2017-05-18T16:34:16"/>
    <s v="Closed"/>
    <b v="0"/>
    <n v="0"/>
    <s v="Field Sales"/>
    <x v="1"/>
    <s v="0063100000hmIjGAAU"/>
    <x v="0"/>
    <x v="1"/>
    <x v="1"/>
    <n v="1"/>
    <b v="1"/>
    <x v="202"/>
    <x v="153"/>
  </r>
  <r>
    <x v="386"/>
    <x v="75"/>
    <x v="0"/>
    <x v="0"/>
    <n v="0"/>
    <s v="00531000007KAsvAAG"/>
    <b v="0"/>
    <n v="0"/>
    <d v="2017-09-06T23:43:44"/>
    <s v="Omitted"/>
    <b v="0"/>
    <n v="0"/>
    <s v="Field Sales"/>
    <x v="1"/>
    <s v="0065A00000WjSiIQAV"/>
    <x v="0"/>
    <x v="0"/>
    <x v="0"/>
    <n v="0"/>
    <b v="0"/>
    <x v="76"/>
    <x v="0"/>
  </r>
  <r>
    <x v="627"/>
    <x v="40"/>
    <x v="1"/>
    <x v="1"/>
    <n v="1"/>
    <s v="005i0000000fNkyAAE"/>
    <b v="1"/>
    <n v="1"/>
    <d v="2017-09-08T02:12:32"/>
    <s v="Pipeline"/>
    <b v="0"/>
    <n v="0"/>
    <s v="Field Sales"/>
    <x v="1"/>
    <s v="0065A00000WjUVuQAN"/>
    <x v="0"/>
    <x v="2"/>
    <x v="0"/>
    <n v="0"/>
    <b v="0"/>
    <x v="203"/>
    <x v="154"/>
  </r>
  <r>
    <x v="627"/>
    <x v="21"/>
    <x v="0"/>
    <x v="0"/>
    <n v="0"/>
    <s v="005i0000000fNkyAAE"/>
    <b v="1"/>
    <n v="1"/>
    <d v="2017-09-08T02:15:13"/>
    <s v="Omitted"/>
    <b v="0"/>
    <n v="0"/>
    <s v="Trade Show"/>
    <x v="8"/>
    <s v="0065A00000WjUVzQAN"/>
    <x v="0"/>
    <x v="0"/>
    <x v="0"/>
    <n v="0"/>
    <b v="0"/>
    <x v="0"/>
    <x v="0"/>
  </r>
  <r>
    <x v="627"/>
    <x v="21"/>
    <x v="0"/>
    <x v="0"/>
    <n v="0"/>
    <s v="005i0000000fNkyAAE"/>
    <b v="1"/>
    <n v="1"/>
    <d v="2017-09-08T02:15:30"/>
    <s v="Omitted"/>
    <b v="0"/>
    <n v="0"/>
    <s v="Trade Show"/>
    <x v="8"/>
    <s v="0065A00000WjUW4QAN"/>
    <x v="0"/>
    <x v="0"/>
    <x v="0"/>
    <n v="0"/>
    <b v="0"/>
    <x v="0"/>
    <x v="0"/>
  </r>
  <r>
    <x v="627"/>
    <x v="21"/>
    <x v="0"/>
    <x v="0"/>
    <n v="0"/>
    <s v="005i0000000fNkyAAE"/>
    <b v="1"/>
    <n v="1"/>
    <d v="2017-09-08T02:15:48"/>
    <s v="Omitted"/>
    <b v="0"/>
    <n v="0"/>
    <s v="Trade Show"/>
    <x v="8"/>
    <s v="0065A00000WjUW9QAN"/>
    <x v="0"/>
    <x v="0"/>
    <x v="0"/>
    <n v="0"/>
    <b v="0"/>
    <x v="0"/>
    <x v="0"/>
  </r>
  <r>
    <x v="628"/>
    <x v="40"/>
    <x v="1"/>
    <x v="1"/>
    <n v="1"/>
    <s v="005i0000000fNkyAAE"/>
    <b v="1"/>
    <n v="1"/>
    <d v="2017-09-08T03:37:15"/>
    <s v="Pipeline"/>
    <b v="0"/>
    <n v="0"/>
    <s v="Other"/>
    <x v="8"/>
    <s v="0065A00000WjUXqQAN"/>
    <x v="0"/>
    <x v="2"/>
    <x v="0"/>
    <n v="0"/>
    <b v="0"/>
    <x v="203"/>
    <x v="154"/>
  </r>
  <r>
    <x v="629"/>
    <x v="68"/>
    <x v="1"/>
    <x v="1"/>
    <n v="1"/>
    <s v="00531000007KAu8AAG"/>
    <b v="0"/>
    <n v="0"/>
    <d v="2018-10-18T09:26:48"/>
    <s v="Pipeline"/>
    <b v="0"/>
    <n v="0"/>
    <s v="Field Sales"/>
    <x v="8"/>
    <s v="0065A00000nK34oQAC"/>
    <x v="0"/>
    <x v="3"/>
    <x v="0"/>
    <n v="0"/>
    <b v="0"/>
    <x v="0"/>
    <x v="0"/>
  </r>
  <r>
    <x v="630"/>
    <x v="68"/>
    <x v="1"/>
    <x v="1"/>
    <n v="1"/>
    <s v="00531000007KAu8AAG"/>
    <b v="0"/>
    <n v="0"/>
    <d v="2020-04-14T13:31:36"/>
    <s v="Pipeline"/>
    <b v="0"/>
    <n v="0"/>
    <s v="Field Sales"/>
    <x v="8"/>
    <s v="0065A00001ZjMCUQA3"/>
    <x v="0"/>
    <x v="3"/>
    <x v="0"/>
    <n v="0"/>
    <b v="0"/>
    <x v="0"/>
    <x v="0"/>
  </r>
  <r>
    <x v="631"/>
    <x v="68"/>
    <x v="1"/>
    <x v="1"/>
    <n v="1"/>
    <s v="00531000007KAu8AAG"/>
    <b v="0"/>
    <n v="0"/>
    <d v="2020-03-27T10:49:29"/>
    <s v="Pipeline"/>
    <b v="0"/>
    <n v="0"/>
    <s v="Website"/>
    <x v="8"/>
    <s v="0065A00001ZbSueQAF"/>
    <x v="0"/>
    <x v="3"/>
    <x v="0"/>
    <n v="0"/>
    <b v="0"/>
    <x v="0"/>
    <x v="0"/>
  </r>
  <r>
    <x v="632"/>
    <x v="249"/>
    <x v="1"/>
    <x v="1"/>
    <n v="1"/>
    <s v="0055A000009GjocQAC"/>
    <b v="0"/>
    <n v="0"/>
    <d v="2019-07-01T14:24:18"/>
    <s v="Pipeline"/>
    <b v="0"/>
    <n v="0"/>
    <s v="Trade Show"/>
    <x v="8"/>
    <s v="0065A00001UoAq4QAF"/>
    <x v="0"/>
    <x v="5"/>
    <x v="0"/>
    <n v="0"/>
    <b v="0"/>
    <x v="204"/>
    <x v="155"/>
  </r>
  <r>
    <x v="633"/>
    <x v="68"/>
    <x v="1"/>
    <x v="1"/>
    <n v="1"/>
    <s v="00531000007KAu8AAG"/>
    <b v="0"/>
    <n v="0"/>
    <d v="2018-10-29T11:07:08"/>
    <s v="Pipeline"/>
    <b v="0"/>
    <n v="0"/>
    <s v="Referral"/>
    <x v="8"/>
    <s v="0065A00000nKeIvQAK"/>
    <x v="0"/>
    <x v="3"/>
    <x v="0"/>
    <n v="0"/>
    <b v="0"/>
    <x v="0"/>
    <x v="0"/>
  </r>
  <r>
    <x v="634"/>
    <x v="68"/>
    <x v="1"/>
    <x v="1"/>
    <n v="1"/>
    <s v="00531000007KAu8AAG"/>
    <b v="0"/>
    <n v="0"/>
    <d v="2018-10-30T15:59:03"/>
    <s v="Pipeline"/>
    <b v="0"/>
    <n v="0"/>
    <s v="Inside Sales"/>
    <x v="8"/>
    <s v="0065A00000nKm8DQAS"/>
    <x v="0"/>
    <x v="3"/>
    <x v="0"/>
    <n v="0"/>
    <b v="0"/>
    <x v="205"/>
    <x v="156"/>
  </r>
  <r>
    <x v="635"/>
    <x v="29"/>
    <x v="1"/>
    <x v="1"/>
    <n v="1"/>
    <s v="0055A00000BcmS5QAJ"/>
    <b v="0"/>
    <n v="0"/>
    <d v="2021-03-09T21:20:40"/>
    <s v="Pipeline"/>
    <b v="0"/>
    <n v="0"/>
    <s v="Prospecting Journey"/>
    <x v="8"/>
    <s v="0065A00001dL7MUQA0"/>
    <x v="0"/>
    <x v="3"/>
    <x v="0"/>
    <n v="0"/>
    <b v="0"/>
    <x v="206"/>
    <x v="157"/>
  </r>
  <r>
    <x v="636"/>
    <x v="40"/>
    <x v="1"/>
    <x v="1"/>
    <n v="1"/>
    <s v="005i0000000fpvQAAQ"/>
    <b v="0"/>
    <n v="0"/>
    <d v="2019-07-03T08:47:14"/>
    <s v="Pipeline"/>
    <b v="0"/>
    <n v="0"/>
    <s v="Other"/>
    <x v="8"/>
    <s v="0065A00001VeBDuQAN"/>
    <x v="0"/>
    <x v="2"/>
    <x v="0"/>
    <n v="0"/>
    <b v="0"/>
    <x v="0"/>
    <x v="0"/>
  </r>
  <r>
    <x v="637"/>
    <x v="226"/>
    <x v="1"/>
    <x v="1"/>
    <n v="1"/>
    <s v="00531000007KAu8AAG"/>
    <b v="0"/>
    <n v="0"/>
    <d v="2018-10-02T12:31:35"/>
    <s v="Pipeline"/>
    <b v="0"/>
    <n v="0"/>
    <s v="Webinar"/>
    <x v="8"/>
    <s v="0065A00000loJz7QAE"/>
    <x v="0"/>
    <x v="3"/>
    <x v="0"/>
    <n v="0"/>
    <b v="0"/>
    <x v="0"/>
    <x v="0"/>
  </r>
  <r>
    <x v="638"/>
    <x v="10"/>
    <x v="1"/>
    <x v="1"/>
    <n v="1"/>
    <s v="00531000007KAu8AAG"/>
    <b v="0"/>
    <n v="0"/>
    <d v="2019-03-20T16:47:31"/>
    <s v="Pipeline"/>
    <b v="0"/>
    <n v="0"/>
    <s v="Trade Show"/>
    <x v="8"/>
    <s v="0065A00001G6M3FQAV"/>
    <x v="0"/>
    <x v="3"/>
    <x v="0"/>
    <n v="0"/>
    <b v="0"/>
    <x v="0"/>
    <x v="0"/>
  </r>
  <r>
    <x v="639"/>
    <x v="10"/>
    <x v="1"/>
    <x v="1"/>
    <n v="1"/>
    <s v="00531000007KAu8AAG"/>
    <b v="0"/>
    <n v="0"/>
    <d v="2020-05-06T13:27:56"/>
    <s v="Pipeline"/>
    <b v="0"/>
    <n v="0"/>
    <s v="Webinar"/>
    <x v="8"/>
    <s v="0065A00001a3MVGQA2"/>
    <x v="0"/>
    <x v="3"/>
    <x v="0"/>
    <n v="0"/>
    <b v="0"/>
    <x v="0"/>
    <x v="0"/>
  </r>
  <r>
    <x v="390"/>
    <x v="35"/>
    <x v="1"/>
    <x v="1"/>
    <n v="1"/>
    <s v="0055A000009GjocQAC"/>
    <b v="0"/>
    <n v="0"/>
    <d v="2019-06-13T14:50:30"/>
    <s v="Pipeline"/>
    <b v="0"/>
    <n v="0"/>
    <s v="Trade Show"/>
    <x v="8"/>
    <s v="0065A00001TiGD2QAN"/>
    <x v="0"/>
    <x v="3"/>
    <x v="0"/>
    <n v="0"/>
    <b v="0"/>
    <x v="204"/>
    <x v="158"/>
  </r>
  <r>
    <x v="640"/>
    <x v="10"/>
    <x v="1"/>
    <x v="1"/>
    <n v="1"/>
    <s v="0055A000009GjocQAC"/>
    <b v="0"/>
    <n v="0"/>
    <d v="2019-05-15T13:51:00"/>
    <s v="Pipeline"/>
    <b v="0"/>
    <n v="0"/>
    <s v="Field Sales"/>
    <x v="8"/>
    <s v="0065A00001PwI2nQAF"/>
    <x v="0"/>
    <x v="3"/>
    <x v="0"/>
    <n v="0"/>
    <b v="0"/>
    <x v="207"/>
    <x v="120"/>
  </r>
  <r>
    <x v="641"/>
    <x v="139"/>
    <x v="1"/>
    <x v="1"/>
    <n v="1"/>
    <s v="00531000007KgPgAAK"/>
    <b v="0"/>
    <n v="0"/>
    <d v="2020-10-12T11:50:59"/>
    <s v="Pipeline"/>
    <b v="0"/>
    <n v="0"/>
    <s v="Field Sales"/>
    <x v="8"/>
    <s v="0065A00001bqzchQAA"/>
    <x v="0"/>
    <x v="2"/>
    <x v="0"/>
    <n v="0"/>
    <b v="0"/>
    <x v="0"/>
    <x v="0"/>
  </r>
  <r>
    <x v="642"/>
    <x v="139"/>
    <x v="1"/>
    <x v="1"/>
    <n v="1"/>
    <s v="00531000007KgPgAAK"/>
    <b v="0"/>
    <n v="0"/>
    <d v="2020-11-10T18:33:01"/>
    <s v="Pipeline"/>
    <b v="0"/>
    <n v="0"/>
    <s v="Field Sales"/>
    <x v="8"/>
    <s v="0065A00001cKboEQAS"/>
    <x v="0"/>
    <x v="2"/>
    <x v="0"/>
    <n v="0"/>
    <b v="0"/>
    <x v="0"/>
    <x v="0"/>
  </r>
  <r>
    <x v="643"/>
    <x v="80"/>
    <x v="1"/>
    <x v="1"/>
    <n v="1"/>
    <s v="00531000008F2qlAAC"/>
    <b v="0"/>
    <n v="0"/>
    <d v="2020-07-06T16:34:08"/>
    <s v="BestCase"/>
    <b v="0"/>
    <n v="0"/>
    <s v="Field Sales"/>
    <x v="9"/>
    <s v="0065A00001bA6fRQAS"/>
    <x v="0"/>
    <x v="8"/>
    <x v="0"/>
    <n v="0"/>
    <b v="0"/>
    <x v="208"/>
    <x v="159"/>
  </r>
  <r>
    <x v="144"/>
    <x v="40"/>
    <x v="1"/>
    <x v="1"/>
    <n v="1"/>
    <s v="00531000007MUoEAAW"/>
    <b v="0"/>
    <n v="0"/>
    <d v="2019-09-25T19:20:57"/>
    <s v="Pipeline"/>
    <b v="0"/>
    <n v="0"/>
    <s v="Field Sales"/>
    <x v="9"/>
    <s v="0065A00001XVdkTQAT"/>
    <x v="0"/>
    <x v="4"/>
    <x v="0"/>
    <n v="0"/>
    <b v="0"/>
    <x v="0"/>
    <x v="0"/>
  </r>
  <r>
    <x v="644"/>
    <x v="10"/>
    <x v="1"/>
    <x v="1"/>
    <n v="1"/>
    <s v="0055A000009sa63QAA"/>
    <b v="0"/>
    <n v="0"/>
    <d v="2019-02-27T17:57:25"/>
    <s v="Pipeline"/>
    <b v="0"/>
    <n v="0"/>
    <s v="Website"/>
    <x v="9"/>
    <s v="0065A00001CILtFQAX"/>
    <x v="0"/>
    <x v="3"/>
    <x v="0"/>
    <n v="0"/>
    <b v="0"/>
    <x v="0"/>
    <x v="0"/>
  </r>
  <r>
    <x v="645"/>
    <x v="10"/>
    <x v="1"/>
    <x v="1"/>
    <n v="1"/>
    <s v="00531000007MUoEAAW"/>
    <b v="0"/>
    <n v="0"/>
    <d v="2021-03-26T13:23:00"/>
    <s v="Pipeline"/>
    <b v="0"/>
    <n v="0"/>
    <s v="Field Sales"/>
    <x v="9"/>
    <s v="0065A00001de5fUQAQ"/>
    <x v="0"/>
    <x v="3"/>
    <x v="0"/>
    <n v="0"/>
    <b v="0"/>
    <x v="0"/>
    <x v="0"/>
  </r>
  <r>
    <x v="646"/>
    <x v="192"/>
    <x v="1"/>
    <x v="1"/>
    <n v="1"/>
    <s v="00531000007MUoEAAW"/>
    <b v="0"/>
    <n v="0"/>
    <d v="2021-03-05T22:17:46"/>
    <s v="Pipeline"/>
    <b v="0"/>
    <n v="0"/>
    <s v="Field Sales"/>
    <x v="9"/>
    <s v="0065A00001dKs7LQAS"/>
    <x v="0"/>
    <x v="3"/>
    <x v="0"/>
    <n v="0"/>
    <b v="0"/>
    <x v="0"/>
    <x v="0"/>
  </r>
  <r>
    <x v="647"/>
    <x v="10"/>
    <x v="1"/>
    <x v="1"/>
    <n v="1"/>
    <s v="00531000008F2qlAAC"/>
    <b v="0"/>
    <n v="0"/>
    <d v="2019-12-18T16:17:59"/>
    <s v="Pipeline"/>
    <b v="0"/>
    <n v="0"/>
    <s v="Field Sales"/>
    <x v="9"/>
    <s v="0065A00001YNQkZQAX"/>
    <x v="0"/>
    <x v="3"/>
    <x v="0"/>
    <n v="0"/>
    <b v="0"/>
    <x v="209"/>
    <x v="160"/>
  </r>
  <r>
    <x v="648"/>
    <x v="10"/>
    <x v="1"/>
    <x v="1"/>
    <n v="1"/>
    <s v="005i0000000fNkyAAE"/>
    <b v="0"/>
    <n v="0"/>
    <d v="2021-03-18T22:10:48"/>
    <s v="BestCase"/>
    <b v="0"/>
    <n v="0"/>
    <s v="Field Sales"/>
    <x v="2"/>
    <s v="0065A00001dLgtJQAS"/>
    <x v="0"/>
    <x v="9"/>
    <x v="0"/>
    <n v="0"/>
    <b v="0"/>
    <x v="0"/>
    <x v="0"/>
  </r>
  <r>
    <x v="649"/>
    <x v="68"/>
    <x v="1"/>
    <x v="1"/>
    <n v="1"/>
    <s v="0055A000008iLoOQAU"/>
    <b v="1"/>
    <n v="1"/>
    <d v="2019-07-03T14:17:39"/>
    <s v="Pipeline"/>
    <b v="0"/>
    <n v="0"/>
    <s v="Trade Show"/>
    <x v="2"/>
    <s v="0065A00001VeCEyQAN"/>
    <x v="0"/>
    <x v="3"/>
    <x v="0"/>
    <n v="0"/>
    <b v="0"/>
    <x v="0"/>
    <x v="0"/>
  </r>
  <r>
    <x v="650"/>
    <x v="68"/>
    <x v="1"/>
    <x v="1"/>
    <n v="1"/>
    <s v="00531000007KAu8AAG"/>
    <b v="1"/>
    <n v="1"/>
    <d v="2019-08-12T12:41:54"/>
    <s v="Pipeline"/>
    <b v="0"/>
    <n v="0"/>
    <s v="eApp Note"/>
    <x v="2"/>
    <s v="0065A00001WzhuhQAB"/>
    <x v="0"/>
    <x v="3"/>
    <x v="0"/>
    <n v="0"/>
    <b v="0"/>
    <x v="0"/>
    <x v="0"/>
  </r>
  <r>
    <x v="651"/>
    <x v="68"/>
    <x v="1"/>
    <x v="1"/>
    <n v="1"/>
    <s v="00531000007KAu8AAG"/>
    <b v="1"/>
    <n v="1"/>
    <d v="2019-11-19T16:57:02"/>
    <s v="Pipeline"/>
    <b v="0"/>
    <n v="0"/>
    <s v="Webinar"/>
    <x v="2"/>
    <s v="0065A00001Y1BS2QAN"/>
    <x v="0"/>
    <x v="3"/>
    <x v="0"/>
    <n v="0"/>
    <b v="0"/>
    <x v="0"/>
    <x v="0"/>
  </r>
  <r>
    <x v="652"/>
    <x v="68"/>
    <x v="1"/>
    <x v="1"/>
    <n v="1"/>
    <s v="00531000007KAu8AAG"/>
    <b v="1"/>
    <n v="1"/>
    <d v="2019-12-03T11:35:25"/>
    <s v="Pipeline"/>
    <b v="0"/>
    <n v="0"/>
    <s v="Trade Show"/>
    <x v="2"/>
    <s v="0065A00001YHcgLQAT"/>
    <x v="0"/>
    <x v="3"/>
    <x v="0"/>
    <n v="0"/>
    <b v="0"/>
    <x v="0"/>
    <x v="0"/>
  </r>
  <r>
    <x v="653"/>
    <x v="68"/>
    <x v="1"/>
    <x v="1"/>
    <n v="1"/>
    <s v="0055A000008iLoOQAU"/>
    <b v="1"/>
    <n v="1"/>
    <d v="2019-08-21T14:59:35"/>
    <s v="Pipeline"/>
    <b v="0"/>
    <n v="0"/>
    <s v="Website"/>
    <x v="2"/>
    <s v="0065A00001M9ypOQAR"/>
    <x v="0"/>
    <x v="3"/>
    <x v="0"/>
    <n v="0"/>
    <b v="0"/>
    <x v="0"/>
    <x v="0"/>
  </r>
  <r>
    <x v="529"/>
    <x v="68"/>
    <x v="1"/>
    <x v="1"/>
    <n v="1"/>
    <s v="00531000007KAu8AAG"/>
    <b v="1"/>
    <n v="1"/>
    <d v="2019-02-21T10:49:08"/>
    <s v="Pipeline"/>
    <b v="0"/>
    <n v="0"/>
    <s v="Trade Show"/>
    <x v="2"/>
    <s v="0065A00000vswLXQAY"/>
    <x v="0"/>
    <x v="3"/>
    <x v="0"/>
    <n v="0"/>
    <b v="0"/>
    <x v="0"/>
    <x v="0"/>
  </r>
  <r>
    <x v="588"/>
    <x v="68"/>
    <x v="1"/>
    <x v="1"/>
    <n v="1"/>
    <s v="0055A000008iLoOQAU"/>
    <b v="1"/>
    <n v="1"/>
    <d v="2019-05-28T19:04:26"/>
    <s v="Pipeline"/>
    <b v="0"/>
    <n v="0"/>
    <s v="Website"/>
    <x v="2"/>
    <s v="0065A00001Sj90TQAR"/>
    <x v="0"/>
    <x v="3"/>
    <x v="0"/>
    <n v="0"/>
    <b v="0"/>
    <x v="0"/>
    <x v="0"/>
  </r>
  <r>
    <x v="572"/>
    <x v="68"/>
    <x v="1"/>
    <x v="1"/>
    <n v="1"/>
    <s v="0055A00000Bb2djQAB"/>
    <b v="1"/>
    <n v="1"/>
    <d v="2020-06-01T18:08:52"/>
    <s v="Pipeline"/>
    <b v="0"/>
    <n v="0"/>
    <s v="Webinar"/>
    <x v="2"/>
    <s v="0065A00001aJuXNQA0"/>
    <x v="0"/>
    <x v="3"/>
    <x v="0"/>
    <n v="0"/>
    <b v="0"/>
    <x v="210"/>
    <x v="161"/>
  </r>
  <r>
    <x v="654"/>
    <x v="113"/>
    <x v="1"/>
    <x v="1"/>
    <n v="1"/>
    <s v="00531000008F2psAAC"/>
    <b v="1"/>
    <n v="1"/>
    <d v="2020-05-18T21:48:04"/>
    <s v="Pipeline"/>
    <b v="0"/>
    <n v="0"/>
    <s v="Inside Sales"/>
    <x v="3"/>
    <s v="0065A00001a6hBEQAY"/>
    <x v="0"/>
    <x v="3"/>
    <x v="0"/>
    <n v="0"/>
    <b v="0"/>
    <x v="0"/>
    <x v="0"/>
  </r>
  <r>
    <x v="654"/>
    <x v="113"/>
    <x v="1"/>
    <x v="1"/>
    <n v="1"/>
    <s v="00531000008F2psAAC"/>
    <b v="1"/>
    <n v="1"/>
    <d v="2020-05-18T22:13:14"/>
    <s v="Pipeline"/>
    <b v="0"/>
    <n v="0"/>
    <s v="Inside Sales"/>
    <x v="3"/>
    <s v="0065A00001a6hEZQAY"/>
    <x v="0"/>
    <x v="3"/>
    <x v="0"/>
    <n v="0"/>
    <b v="0"/>
    <x v="0"/>
    <x v="0"/>
  </r>
  <r>
    <x v="655"/>
    <x v="226"/>
    <x v="1"/>
    <x v="1"/>
    <n v="1"/>
    <s v="00531000007KAu8AAG"/>
    <b v="1"/>
    <n v="1"/>
    <d v="2019-08-12T12:29:05"/>
    <s v="Pipeline"/>
    <b v="0"/>
    <n v="0"/>
    <s v="eApp Note"/>
    <x v="3"/>
    <s v="0065A00001Wzhf8QAB"/>
    <x v="0"/>
    <x v="3"/>
    <x v="0"/>
    <n v="0"/>
    <b v="0"/>
    <x v="0"/>
    <x v="0"/>
  </r>
  <r>
    <x v="656"/>
    <x v="226"/>
    <x v="1"/>
    <x v="1"/>
    <n v="1"/>
    <s v="0055A000008iLoOQAU"/>
    <b v="1"/>
    <n v="1"/>
    <d v="2019-04-12T15:42:22"/>
    <s v="Pipeline"/>
    <b v="0"/>
    <n v="0"/>
    <s v="Trade Show"/>
    <x v="3"/>
    <s v="0065A00001KQrUGQA1"/>
    <x v="0"/>
    <x v="3"/>
    <x v="0"/>
    <n v="0"/>
    <b v="0"/>
    <x v="0"/>
    <x v="0"/>
  </r>
  <r>
    <x v="654"/>
    <x v="197"/>
    <x v="1"/>
    <x v="1"/>
    <n v="1"/>
    <s v="00531000008FFH0AAO"/>
    <b v="1"/>
    <n v="1"/>
    <d v="2019-07-03T05:49:00"/>
    <s v="Pipeline"/>
    <b v="0"/>
    <n v="0"/>
    <s v="Trade Show"/>
    <x v="3"/>
    <s v="0065A00001VeAzwQAF"/>
    <x v="0"/>
    <x v="3"/>
    <x v="0"/>
    <n v="0"/>
    <b v="0"/>
    <x v="0"/>
    <x v="0"/>
  </r>
  <r>
    <x v="657"/>
    <x v="10"/>
    <x v="1"/>
    <x v="1"/>
    <n v="1"/>
    <s v="00531000007KAu8AAG"/>
    <b v="1"/>
    <n v="1"/>
    <d v="2020-11-24T15:18:22"/>
    <s v="Pipeline"/>
    <b v="0"/>
    <n v="0"/>
    <s v="Trade Show"/>
    <x v="3"/>
    <s v="0065A00001cV1jUQAS"/>
    <x v="0"/>
    <x v="3"/>
    <x v="0"/>
    <n v="0"/>
    <b v="0"/>
    <x v="0"/>
    <x v="0"/>
  </r>
  <r>
    <x v="658"/>
    <x v="10"/>
    <x v="1"/>
    <x v="1"/>
    <n v="1"/>
    <s v="00531000007KAu8AAG"/>
    <b v="1"/>
    <n v="1"/>
    <d v="2019-08-21T13:59:44"/>
    <s v="Pipeline"/>
    <b v="0"/>
    <n v="0"/>
    <s v="eApp Note"/>
    <x v="3"/>
    <s v="0065A00001M9yKTQAZ"/>
    <x v="0"/>
    <x v="3"/>
    <x v="0"/>
    <n v="0"/>
    <b v="0"/>
    <x v="0"/>
    <x v="0"/>
  </r>
  <r>
    <x v="659"/>
    <x v="10"/>
    <x v="1"/>
    <x v="1"/>
    <n v="1"/>
    <s v="00531000007KAu8AAG"/>
    <b v="1"/>
    <n v="1"/>
    <d v="2020-11-24T15:21:23"/>
    <s v="Pipeline"/>
    <b v="0"/>
    <n v="0"/>
    <s v="Trade Show"/>
    <x v="3"/>
    <s v="0065A00001cV1kkQAC"/>
    <x v="0"/>
    <x v="3"/>
    <x v="0"/>
    <n v="0"/>
    <b v="0"/>
    <x v="0"/>
    <x v="0"/>
  </r>
  <r>
    <x v="660"/>
    <x v="10"/>
    <x v="1"/>
    <x v="1"/>
    <n v="1"/>
    <s v="00531000007KAu8AAG"/>
    <b v="1"/>
    <n v="1"/>
    <d v="2019-08-12T11:59:04"/>
    <s v="Pipeline"/>
    <b v="0"/>
    <n v="0"/>
    <s v="eApp Note"/>
    <x v="4"/>
    <s v="0065A00001Wzh6dQAB"/>
    <x v="0"/>
    <x v="3"/>
    <x v="0"/>
    <n v="0"/>
    <b v="0"/>
    <x v="0"/>
    <x v="0"/>
  </r>
  <r>
    <x v="661"/>
    <x v="10"/>
    <x v="1"/>
    <x v="1"/>
    <n v="1"/>
    <s v="0055A000008iLoOQAU"/>
    <b v="1"/>
    <n v="1"/>
    <d v="2019-04-08T21:34:33"/>
    <s v="Pipeline"/>
    <b v="0"/>
    <n v="0"/>
    <s v="Trade Show"/>
    <x v="4"/>
    <s v="0065A00001KQ0EEQA1"/>
    <x v="0"/>
    <x v="3"/>
    <x v="0"/>
    <n v="0"/>
    <b v="0"/>
    <x v="0"/>
    <x v="0"/>
  </r>
  <r>
    <x v="118"/>
    <x v="250"/>
    <x v="1"/>
    <x v="1"/>
    <n v="1"/>
    <s v="0055A00000Bb2djQAB"/>
    <b v="1"/>
    <n v="1"/>
    <d v="2020-07-23T22:30:09"/>
    <s v="Pipeline"/>
    <b v="0"/>
    <n v="0"/>
    <s v="Webinar"/>
    <x v="4"/>
    <s v="0065A00001bKc68QAC"/>
    <x v="0"/>
    <x v="3"/>
    <x v="0"/>
    <n v="0"/>
    <b v="0"/>
    <x v="211"/>
    <x v="162"/>
  </r>
  <r>
    <x v="662"/>
    <x v="10"/>
    <x v="1"/>
    <x v="1"/>
    <n v="1"/>
    <s v="0055A000008zqzaQAA"/>
    <b v="1"/>
    <n v="1"/>
    <d v="2021-02-08T23:02:08"/>
    <s v="Pipeline"/>
    <b v="0"/>
    <n v="0"/>
    <s v="Website"/>
    <x v="4"/>
    <s v="0065A00001dCPCLQA4"/>
    <x v="0"/>
    <x v="3"/>
    <x v="0"/>
    <n v="0"/>
    <b v="0"/>
    <x v="0"/>
    <x v="0"/>
  </r>
  <r>
    <x v="663"/>
    <x v="10"/>
    <x v="1"/>
    <x v="1"/>
    <n v="1"/>
    <s v="00531000007KAu8AAG"/>
    <b v="1"/>
    <n v="1"/>
    <d v="2019-08-12T12:14:41"/>
    <s v="Pipeline"/>
    <b v="0"/>
    <n v="0"/>
    <s v="Webinar"/>
    <x v="4"/>
    <s v="0065A00001WzhNDQAZ"/>
    <x v="0"/>
    <x v="3"/>
    <x v="0"/>
    <n v="0"/>
    <b v="0"/>
    <x v="0"/>
    <x v="0"/>
  </r>
  <r>
    <x v="664"/>
    <x v="68"/>
    <x v="1"/>
    <x v="1"/>
    <n v="1"/>
    <s v="0055A000009sa63QAA"/>
    <b v="1"/>
    <n v="1"/>
    <d v="2019-11-14T20:15:25"/>
    <s v="Pipeline"/>
    <b v="0"/>
    <n v="0"/>
    <s v="Trade Show"/>
    <x v="4"/>
    <s v="0065A00001XsH3uQAF"/>
    <x v="0"/>
    <x v="2"/>
    <x v="0"/>
    <n v="0"/>
    <b v="0"/>
    <x v="0"/>
    <x v="0"/>
  </r>
  <r>
    <x v="665"/>
    <x v="113"/>
    <x v="1"/>
    <x v="1"/>
    <n v="1"/>
    <s v="00531000007MUoEAAW"/>
    <b v="1"/>
    <n v="1"/>
    <d v="2020-05-14T15:15:53"/>
    <s v="Pipeline"/>
    <b v="0"/>
    <n v="0"/>
    <s v="Sales Seminar"/>
    <x v="4"/>
    <s v="0065A00001a5zFxQAI"/>
    <x v="0"/>
    <x v="2"/>
    <x v="0"/>
    <n v="0"/>
    <b v="0"/>
    <x v="0"/>
    <x v="0"/>
  </r>
  <r>
    <x v="666"/>
    <x v="29"/>
    <x v="1"/>
    <x v="1"/>
    <n v="1"/>
    <s v="0055A000009sa63QAA"/>
    <b v="1"/>
    <n v="1"/>
    <d v="2021-02-03T16:16:48"/>
    <s v="Pipeline"/>
    <b v="0"/>
    <n v="0"/>
    <s v="Website"/>
    <x v="4"/>
    <s v="0065A00001dBRO9QAO"/>
    <x v="0"/>
    <x v="3"/>
    <x v="0"/>
    <n v="0"/>
    <b v="0"/>
    <x v="0"/>
    <x v="0"/>
  </r>
  <r>
    <x v="667"/>
    <x v="176"/>
    <x v="1"/>
    <x v="1"/>
    <n v="1"/>
    <s v="0055A00000BcmLTQAZ"/>
    <b v="1"/>
    <n v="1"/>
    <d v="2021-04-22T15:02:30"/>
    <s v="Pipeline"/>
    <b v="0"/>
    <n v="0"/>
    <s v="Website"/>
    <x v="4"/>
    <s v="0066e00001dyumxAAA"/>
    <x v="0"/>
    <x v="2"/>
    <x v="0"/>
    <n v="0"/>
    <b v="0"/>
    <x v="0"/>
    <x v="0"/>
  </r>
  <r>
    <x v="668"/>
    <x v="251"/>
    <x v="1"/>
    <x v="1"/>
    <n v="1"/>
    <s v="0055A000009sa63QAA"/>
    <b v="1"/>
    <n v="1"/>
    <d v="2020-07-11T03:58:30"/>
    <s v="Pipeline"/>
    <b v="0"/>
    <n v="0"/>
    <s v="Eblasts"/>
    <x v="4"/>
    <s v="0065A00001bAM3DQAW"/>
    <x v="0"/>
    <x v="3"/>
    <x v="0"/>
    <n v="0"/>
    <b v="0"/>
    <x v="0"/>
    <x v="0"/>
  </r>
  <r>
    <x v="669"/>
    <x v="29"/>
    <x v="1"/>
    <x v="1"/>
    <n v="1"/>
    <s v="0055A000009sa63QAA"/>
    <b v="1"/>
    <n v="1"/>
    <d v="2021-03-26T18:21:57"/>
    <s v="Pipeline"/>
    <b v="0"/>
    <n v="0"/>
    <s v="Inside Sales"/>
    <x v="4"/>
    <s v="0065A00001de7HqQAI"/>
    <x v="0"/>
    <x v="3"/>
    <x v="0"/>
    <n v="0"/>
    <b v="0"/>
    <x v="0"/>
    <x v="0"/>
  </r>
  <r>
    <x v="670"/>
    <x v="29"/>
    <x v="1"/>
    <x v="1"/>
    <n v="1"/>
    <s v="0055A000009sa63QAA"/>
    <b v="1"/>
    <n v="1"/>
    <d v="2021-03-26T18:33:21"/>
    <s v="Pipeline"/>
    <b v="0"/>
    <n v="0"/>
    <s v="Website"/>
    <x v="4"/>
    <s v="0065A00001de7MEQAY"/>
    <x v="0"/>
    <x v="3"/>
    <x v="0"/>
    <n v="0"/>
    <b v="0"/>
    <x v="0"/>
    <x v="0"/>
  </r>
  <r>
    <x v="671"/>
    <x v="29"/>
    <x v="1"/>
    <x v="1"/>
    <n v="1"/>
    <s v="0055A000009sa63QAA"/>
    <b v="1"/>
    <n v="1"/>
    <d v="2019-11-18T22:05:54"/>
    <s v="Pipeline"/>
    <b v="0"/>
    <n v="0"/>
    <s v="Inside Sales"/>
    <x v="4"/>
    <s v="0065A00001Y16jrQAB"/>
    <x v="0"/>
    <x v="2"/>
    <x v="0"/>
    <n v="0"/>
    <b v="0"/>
    <x v="0"/>
    <x v="0"/>
  </r>
  <r>
    <x v="672"/>
    <x v="29"/>
    <x v="1"/>
    <x v="1"/>
    <n v="1"/>
    <s v="0055A000009sa63QAA"/>
    <b v="1"/>
    <n v="1"/>
    <d v="2021-03-16T04:53:32"/>
    <s v="Pipeline"/>
    <b v="0"/>
    <n v="0"/>
    <s v="Trade Show"/>
    <x v="4"/>
    <s v="0065A00001dLV9uQAG"/>
    <x v="0"/>
    <x v="3"/>
    <x v="0"/>
    <n v="0"/>
    <b v="0"/>
    <x v="0"/>
    <x v="0"/>
  </r>
  <r>
    <x v="673"/>
    <x v="29"/>
    <x v="1"/>
    <x v="1"/>
    <n v="1"/>
    <s v="0055A000009sa63QAA"/>
    <b v="1"/>
    <n v="1"/>
    <d v="2019-10-11T13:42:47"/>
    <s v="Pipeline"/>
    <b v="0"/>
    <n v="0"/>
    <s v="Website"/>
    <x v="4"/>
    <s v="0065A00001XbNWBQA3"/>
    <x v="1"/>
    <x v="3"/>
    <x v="0"/>
    <n v="0"/>
    <b v="0"/>
    <x v="0"/>
    <x v="0"/>
  </r>
  <r>
    <x v="674"/>
    <x v="226"/>
    <x v="1"/>
    <x v="1"/>
    <n v="1"/>
    <s v="0055A000009sa63QAA"/>
    <b v="1"/>
    <n v="1"/>
    <d v="2020-07-10T03:14:58"/>
    <s v="Pipeline"/>
    <b v="0"/>
    <n v="0"/>
    <s v="Trade Show"/>
    <x v="4"/>
    <s v="0065A00001bAJ2lQAG"/>
    <x v="0"/>
    <x v="3"/>
    <x v="0"/>
    <n v="0"/>
    <b v="0"/>
    <x v="0"/>
    <x v="0"/>
  </r>
  <r>
    <x v="675"/>
    <x v="98"/>
    <x v="1"/>
    <x v="1"/>
    <n v="1"/>
    <s v="005i0000000fNkyAAE"/>
    <b v="1"/>
    <n v="1"/>
    <d v="2017-09-20T16:44:23"/>
    <s v="Pipeline"/>
    <b v="0"/>
    <n v="0"/>
    <s v="Trade Show"/>
    <x v="4"/>
    <s v="0065A00000iRnizQAC"/>
    <x v="0"/>
    <x v="2"/>
    <x v="0"/>
    <n v="0"/>
    <b v="0"/>
    <x v="0"/>
    <x v="0"/>
  </r>
  <r>
    <x v="676"/>
    <x v="226"/>
    <x v="1"/>
    <x v="1"/>
    <n v="1"/>
    <s v="0055A000009sa63QAA"/>
    <b v="1"/>
    <n v="1"/>
    <d v="2020-09-29T04:03:17"/>
    <s v="Pipeline"/>
    <b v="0"/>
    <n v="0"/>
    <s v="Field Sales"/>
    <x v="5"/>
    <s v="0065A00001bp63QQAQ"/>
    <x v="0"/>
    <x v="2"/>
    <x v="0"/>
    <n v="0"/>
    <b v="0"/>
    <x v="0"/>
    <x v="0"/>
  </r>
  <r>
    <x v="677"/>
    <x v="40"/>
    <x v="1"/>
    <x v="1"/>
    <n v="1"/>
    <s v="00531000007Es7rAAC"/>
    <b v="1"/>
    <n v="1"/>
    <d v="2021-01-20T16:11:12"/>
    <s v="Pipeline"/>
    <b v="0"/>
    <n v="0"/>
    <s v="Website"/>
    <x v="5"/>
    <s v="0065A00001csGBYQA2"/>
    <x v="0"/>
    <x v="4"/>
    <x v="0"/>
    <n v="0"/>
    <b v="0"/>
    <x v="6"/>
    <x v="25"/>
  </r>
  <r>
    <x v="678"/>
    <x v="226"/>
    <x v="1"/>
    <x v="1"/>
    <n v="1"/>
    <s v="00531000007KAsvAAG"/>
    <b v="1"/>
    <n v="1"/>
    <d v="2021-05-04T20:49:15"/>
    <s v="Pipeline"/>
    <b v="0"/>
    <n v="0"/>
    <s v="Website"/>
    <x v="5"/>
    <s v="0066e00001e0ILTAA2"/>
    <x v="0"/>
    <x v="3"/>
    <x v="0"/>
    <n v="0"/>
    <b v="0"/>
    <x v="0"/>
    <x v="0"/>
  </r>
  <r>
    <x v="679"/>
    <x v="39"/>
    <x v="1"/>
    <x v="1"/>
    <n v="1"/>
    <s v="00531000007KgPgAAK"/>
    <b v="1"/>
    <n v="1"/>
    <d v="2017-08-01T06:02:57"/>
    <s v="Pipeline"/>
    <b v="0"/>
    <n v="0"/>
    <s v="Field Sales"/>
    <x v="5"/>
    <s v="0065A00000i4VyoQAE"/>
    <x v="0"/>
    <x v="2"/>
    <x v="0"/>
    <n v="0"/>
    <b v="0"/>
    <x v="0"/>
    <x v="0"/>
  </r>
  <r>
    <x v="680"/>
    <x v="39"/>
    <x v="1"/>
    <x v="1"/>
    <n v="1"/>
    <s v="00531000007KgPgAAK"/>
    <b v="1"/>
    <n v="1"/>
    <d v="2018-01-30T14:02:43"/>
    <s v="Pipeline"/>
    <b v="0"/>
    <n v="0"/>
    <s v="Website"/>
    <x v="5"/>
    <s v="0065A00000iVWXIQA4"/>
    <x v="0"/>
    <x v="2"/>
    <x v="0"/>
    <n v="0"/>
    <b v="0"/>
    <x v="0"/>
    <x v="0"/>
  </r>
  <r>
    <x v="681"/>
    <x v="252"/>
    <x v="1"/>
    <x v="1"/>
    <n v="1"/>
    <s v="0055A000009sa63QAA"/>
    <b v="1"/>
    <n v="1"/>
    <d v="2020-09-18T22:31:13"/>
    <s v="Pipeline"/>
    <b v="0"/>
    <n v="0"/>
    <s v="Website"/>
    <x v="5"/>
    <s v="0065A00001bnnK3QAI"/>
    <x v="0"/>
    <x v="2"/>
    <x v="0"/>
    <n v="0"/>
    <b v="0"/>
    <x v="0"/>
    <x v="0"/>
  </r>
  <r>
    <x v="682"/>
    <x v="10"/>
    <x v="1"/>
    <x v="1"/>
    <n v="1"/>
    <s v="0055A000009sa63QAA"/>
    <b v="1"/>
    <n v="1"/>
    <d v="2020-10-13T22:31:50"/>
    <s v="Pipeline"/>
    <b v="0"/>
    <n v="0"/>
    <s v="Website"/>
    <x v="5"/>
    <s v="0065A00001br94OQAQ"/>
    <x v="0"/>
    <x v="3"/>
    <x v="0"/>
    <n v="0"/>
    <b v="0"/>
    <x v="0"/>
    <x v="0"/>
  </r>
  <r>
    <x v="683"/>
    <x v="10"/>
    <x v="1"/>
    <x v="1"/>
    <n v="1"/>
    <s v="0055A000009sa63QAA"/>
    <b v="1"/>
    <n v="1"/>
    <d v="2021-01-29T21:59:16"/>
    <s v="Pipeline"/>
    <b v="0"/>
    <n v="0"/>
    <s v="Website"/>
    <x v="5"/>
    <s v="0065A00001dBACQQA4"/>
    <x v="0"/>
    <x v="3"/>
    <x v="0"/>
    <n v="0"/>
    <b v="0"/>
    <x v="0"/>
    <x v="0"/>
  </r>
  <r>
    <x v="684"/>
    <x v="10"/>
    <x v="1"/>
    <x v="1"/>
    <n v="1"/>
    <s v="0055A000009sa63QAA"/>
    <b v="1"/>
    <n v="1"/>
    <d v="2021-04-21T21:06:12"/>
    <s v="Pipeline"/>
    <b v="0"/>
    <n v="0"/>
    <s v="Trade Show"/>
    <x v="5"/>
    <s v="0066e00001dys5GAAQ"/>
    <x v="0"/>
    <x v="3"/>
    <x v="0"/>
    <n v="0"/>
    <b v="0"/>
    <x v="0"/>
    <x v="0"/>
  </r>
  <r>
    <x v="685"/>
    <x v="10"/>
    <x v="1"/>
    <x v="1"/>
    <n v="1"/>
    <s v="0055A000009sa63QAA"/>
    <b v="1"/>
    <n v="1"/>
    <d v="2020-05-18T19:57:16"/>
    <s v="Pipeline"/>
    <b v="0"/>
    <n v="0"/>
    <s v="Webinar"/>
    <x v="5"/>
    <s v="0065A00001a6gr2QAA"/>
    <x v="0"/>
    <x v="2"/>
    <x v="0"/>
    <n v="0"/>
    <b v="0"/>
    <x v="0"/>
    <x v="0"/>
  </r>
  <r>
    <x v="686"/>
    <x v="10"/>
    <x v="1"/>
    <x v="1"/>
    <n v="1"/>
    <s v="0055A000009sa63QAA"/>
    <b v="1"/>
    <n v="1"/>
    <d v="2020-08-14T23:40:30"/>
    <s v="Pipeline"/>
    <b v="0"/>
    <n v="0"/>
    <s v="Webinar"/>
    <x v="6"/>
    <s v="0065A00001bNlNBQA0"/>
    <x v="0"/>
    <x v="2"/>
    <x v="0"/>
    <n v="0"/>
    <b v="0"/>
    <x v="0"/>
    <x v="0"/>
  </r>
  <r>
    <x v="687"/>
    <x v="10"/>
    <x v="1"/>
    <x v="1"/>
    <n v="1"/>
    <s v="0055A000009sa63QAA"/>
    <b v="1"/>
    <n v="1"/>
    <d v="2020-10-07T18:08:20"/>
    <s v="Pipeline"/>
    <b v="0"/>
    <n v="0"/>
    <s v="Advertisement"/>
    <x v="6"/>
    <s v="0065A00001bqDC3QAM"/>
    <x v="0"/>
    <x v="2"/>
    <x v="0"/>
    <n v="0"/>
    <b v="0"/>
    <x v="0"/>
    <x v="0"/>
  </r>
  <r>
    <x v="688"/>
    <x v="10"/>
    <x v="1"/>
    <x v="1"/>
    <n v="1"/>
    <s v="0055A000009sa63QAA"/>
    <b v="1"/>
    <n v="1"/>
    <d v="2020-10-26T18:12:36"/>
    <s v="Pipeline"/>
    <b v="0"/>
    <n v="0"/>
    <s v="Inside Sales"/>
    <x v="6"/>
    <s v="0065A00001cILZxQAO"/>
    <x v="0"/>
    <x v="2"/>
    <x v="0"/>
    <n v="0"/>
    <b v="0"/>
    <x v="0"/>
    <x v="0"/>
  </r>
  <r>
    <x v="689"/>
    <x v="10"/>
    <x v="1"/>
    <x v="1"/>
    <n v="1"/>
    <s v="0055A000009sa63QAA"/>
    <b v="1"/>
    <n v="1"/>
    <d v="2021-01-05T15:47:00"/>
    <s v="Pipeline"/>
    <b v="0"/>
    <n v="0"/>
    <s v="Trade Show"/>
    <x v="6"/>
    <s v="0065A00001cr4gSQAQ"/>
    <x v="0"/>
    <x v="2"/>
    <x v="0"/>
    <n v="0"/>
    <b v="0"/>
    <x v="0"/>
    <x v="0"/>
  </r>
  <r>
    <x v="690"/>
    <x v="10"/>
    <x v="1"/>
    <x v="1"/>
    <n v="1"/>
    <s v="0055A000009sa63QAA"/>
    <b v="1"/>
    <n v="1"/>
    <d v="2020-08-17T20:14:20"/>
    <s v="Pipeline"/>
    <b v="0"/>
    <n v="0"/>
    <s v="Inside Sales"/>
    <x v="6"/>
    <s v="0065A00001bNvGDQA0"/>
    <x v="0"/>
    <x v="4"/>
    <x v="0"/>
    <n v="0"/>
    <b v="0"/>
    <x v="0"/>
    <x v="0"/>
  </r>
  <r>
    <x v="691"/>
    <x v="10"/>
    <x v="1"/>
    <x v="1"/>
    <n v="1"/>
    <s v="00531000007KgPgAAK"/>
    <b v="1"/>
    <n v="1"/>
    <d v="2017-06-19T13:45:45"/>
    <s v="Pipeline"/>
    <b v="0"/>
    <n v="0"/>
    <s v="Trade Show"/>
    <x v="6"/>
    <s v="0065A00000i3HpDQAU"/>
    <x v="0"/>
    <x v="3"/>
    <x v="0"/>
    <n v="0"/>
    <b v="0"/>
    <x v="0"/>
    <x v="0"/>
  </r>
  <r>
    <x v="692"/>
    <x v="10"/>
    <x v="1"/>
    <x v="1"/>
    <n v="1"/>
    <s v="0055A000009sa63QAA"/>
    <b v="1"/>
    <n v="1"/>
    <d v="2020-11-10T19:08:45"/>
    <s v="Pipeline"/>
    <b v="0"/>
    <n v="0"/>
    <s v="Webinar"/>
    <x v="6"/>
    <s v="0065A00001cKc0kQAC"/>
    <x v="0"/>
    <x v="3"/>
    <x v="0"/>
    <n v="0"/>
    <b v="0"/>
    <x v="0"/>
    <x v="0"/>
  </r>
  <r>
    <x v="693"/>
    <x v="10"/>
    <x v="1"/>
    <x v="1"/>
    <n v="1"/>
    <s v="0055A000009sa63QAA"/>
    <b v="1"/>
    <n v="1"/>
    <d v="2020-07-15T17:38:45"/>
    <s v="Pipeline"/>
    <b v="0"/>
    <n v="0"/>
    <s v="Field Sales"/>
    <x v="6"/>
    <s v="0065A00001bAapVQAS"/>
    <x v="0"/>
    <x v="2"/>
    <x v="0"/>
    <n v="0"/>
    <b v="0"/>
    <x v="0"/>
    <x v="0"/>
  </r>
  <r>
    <x v="694"/>
    <x v="10"/>
    <x v="1"/>
    <x v="1"/>
    <n v="1"/>
    <s v="0055A000009sa63QAA"/>
    <b v="1"/>
    <n v="1"/>
    <d v="2019-11-27T21:26:07"/>
    <s v="Pipeline"/>
    <b v="0"/>
    <n v="0"/>
    <s v="Website"/>
    <x v="6"/>
    <s v="0065A0000112TiIQAU"/>
    <x v="0"/>
    <x v="3"/>
    <x v="0"/>
    <n v="0"/>
    <b v="0"/>
    <x v="0"/>
    <x v="0"/>
  </r>
  <r>
    <x v="695"/>
    <x v="10"/>
    <x v="1"/>
    <x v="1"/>
    <n v="1"/>
    <s v="0055A000009sa63QAA"/>
    <b v="1"/>
    <n v="1"/>
    <d v="2019-06-21T16:38:17"/>
    <s v="Pipeline"/>
    <b v="0"/>
    <n v="0"/>
    <s v="Inside Sales"/>
    <x v="6"/>
    <s v="0065A00001UmXfrQAF"/>
    <x v="1"/>
    <x v="2"/>
    <x v="0"/>
    <n v="0"/>
    <b v="0"/>
    <x v="0"/>
    <x v="0"/>
  </r>
  <r>
    <x v="696"/>
    <x v="10"/>
    <x v="1"/>
    <x v="1"/>
    <n v="1"/>
    <s v="0055A000009sa63QAA"/>
    <b v="1"/>
    <n v="1"/>
    <d v="2019-04-26T20:33:30"/>
    <s v="Pipeline"/>
    <b v="0"/>
    <n v="0"/>
    <s v="Inside Sales"/>
    <x v="6"/>
    <s v="0065A00001OIRV9QAP"/>
    <x v="1"/>
    <x v="2"/>
    <x v="0"/>
    <n v="0"/>
    <b v="0"/>
    <x v="0"/>
    <x v="0"/>
  </r>
  <r>
    <x v="697"/>
    <x v="10"/>
    <x v="1"/>
    <x v="1"/>
    <n v="1"/>
    <s v="0055A000009sa63QAA"/>
    <b v="1"/>
    <n v="1"/>
    <d v="2019-09-20T20:49:47"/>
    <s v="Pipeline"/>
    <b v="0"/>
    <n v="0"/>
    <s v="Inside Sales"/>
    <x v="6"/>
    <s v="0065A00001XThuqQAD"/>
    <x v="1"/>
    <x v="2"/>
    <x v="0"/>
    <n v="0"/>
    <b v="0"/>
    <x v="0"/>
    <x v="0"/>
  </r>
  <r>
    <x v="273"/>
    <x v="136"/>
    <x v="1"/>
    <x v="1"/>
    <n v="1"/>
    <s v="0055A000008zqzaQAA"/>
    <b v="1"/>
    <n v="1"/>
    <d v="2018-08-10T16:41:42"/>
    <s v="Pipeline"/>
    <b v="0"/>
    <n v="0"/>
    <s v="Trade Show"/>
    <x v="6"/>
    <s v="0065A00000ldSOdQAM"/>
    <x v="0"/>
    <x v="3"/>
    <x v="0"/>
    <n v="0"/>
    <b v="0"/>
    <x v="0"/>
    <x v="0"/>
  </r>
  <r>
    <x v="698"/>
    <x v="253"/>
    <x v="1"/>
    <x v="1"/>
    <n v="1"/>
    <s v="0055A000008iLoOQAU"/>
    <b v="0"/>
    <n v="0"/>
    <d v="2021-03-08T14:04:57"/>
    <s v="BestCase"/>
    <b v="0"/>
    <n v="0"/>
    <s v="Field Sales"/>
    <x v="7"/>
    <s v="0065A00001dKyRNQA0"/>
    <x v="0"/>
    <x v="6"/>
    <x v="0"/>
    <n v="0"/>
    <b v="0"/>
    <x v="212"/>
    <x v="163"/>
  </r>
  <r>
    <x v="98"/>
    <x v="254"/>
    <x v="1"/>
    <x v="1"/>
    <n v="1"/>
    <s v="0055A000008zqzaQAA"/>
    <b v="0"/>
    <n v="0"/>
    <d v="2021-05-04T12:21:38"/>
    <s v="Pipeline"/>
    <b v="0"/>
    <n v="0"/>
    <s v="Referral"/>
    <x v="7"/>
    <s v="0066e00001e0FUaAAM"/>
    <x v="0"/>
    <x v="3"/>
    <x v="0"/>
    <n v="0"/>
    <b v="0"/>
    <x v="213"/>
    <x v="164"/>
  </r>
  <r>
    <x v="699"/>
    <x v="255"/>
    <x v="1"/>
    <x v="1"/>
    <n v="1"/>
    <s v="0055A000008zqzaQAA"/>
    <b v="0"/>
    <n v="0"/>
    <d v="2020-09-24T13:20:00"/>
    <s v="Omitted"/>
    <b v="0"/>
    <n v="0"/>
    <s v="Other"/>
    <x v="7"/>
    <s v="0065A00001bomRjQAI"/>
    <x v="0"/>
    <x v="3"/>
    <x v="0"/>
    <n v="0"/>
    <b v="0"/>
    <x v="214"/>
    <x v="165"/>
  </r>
  <r>
    <x v="700"/>
    <x v="256"/>
    <x v="1"/>
    <x v="1"/>
    <n v="1"/>
    <s v="0055A000008zqzaQAA"/>
    <b v="0"/>
    <n v="0"/>
    <d v="2020-11-10T14:57:28"/>
    <s v="Pipeline"/>
    <b v="0"/>
    <n v="0"/>
    <s v="Referral"/>
    <x v="7"/>
    <s v="0065A00001cKaKhQAK"/>
    <x v="0"/>
    <x v="3"/>
    <x v="0"/>
    <n v="0"/>
    <b v="0"/>
    <x v="215"/>
    <x v="166"/>
  </r>
  <r>
    <x v="701"/>
    <x v="112"/>
    <x v="1"/>
    <x v="1"/>
    <n v="1"/>
    <s v="00531000008FRNUAA4"/>
    <b v="0"/>
    <n v="0"/>
    <d v="2017-06-20T14:59:24"/>
    <s v="Pipeline"/>
    <b v="0"/>
    <n v="0"/>
    <s v="Trade Show"/>
    <x v="7"/>
    <s v="0065A00000i3KzxQAE"/>
    <x v="0"/>
    <x v="3"/>
    <x v="0"/>
    <n v="0"/>
    <b v="0"/>
    <x v="15"/>
    <x v="63"/>
  </r>
  <r>
    <x v="702"/>
    <x v="68"/>
    <x v="1"/>
    <x v="1"/>
    <n v="1"/>
    <s v="00531000007KAu8AAG"/>
    <b v="0"/>
    <n v="0"/>
    <d v="2018-11-05T15:25:19"/>
    <s v="Pipeline"/>
    <b v="0"/>
    <n v="0"/>
    <s v="Inside Sales"/>
    <x v="7"/>
    <s v="0065A00000nL7LwQAK"/>
    <x v="0"/>
    <x v="3"/>
    <x v="0"/>
    <n v="0"/>
    <b v="0"/>
    <x v="153"/>
    <x v="115"/>
  </r>
  <r>
    <x v="703"/>
    <x v="68"/>
    <x v="1"/>
    <x v="1"/>
    <n v="1"/>
    <s v="00531000007KAu8AAG"/>
    <b v="0"/>
    <n v="0"/>
    <d v="2019-11-27T10:50:26"/>
    <s v="Pipeline"/>
    <b v="0"/>
    <n v="0"/>
    <s v="Trade Show"/>
    <x v="7"/>
    <s v="0065A0000112Qp1QAE"/>
    <x v="0"/>
    <x v="3"/>
    <x v="0"/>
    <n v="0"/>
    <b v="0"/>
    <x v="216"/>
    <x v="167"/>
  </r>
  <r>
    <x v="704"/>
    <x v="256"/>
    <x v="1"/>
    <x v="1"/>
    <n v="1"/>
    <s v="0055A000008iLoOQAU"/>
    <b v="0"/>
    <n v="0"/>
    <d v="2020-07-30T19:12:42"/>
    <s v="Pipeline"/>
    <b v="0"/>
    <n v="0"/>
    <s v="Trade Show"/>
    <x v="7"/>
    <s v="0065A00001bLfcTQAS"/>
    <x v="0"/>
    <x v="3"/>
    <x v="0"/>
    <n v="0"/>
    <b v="0"/>
    <x v="217"/>
    <x v="168"/>
  </r>
  <r>
    <x v="705"/>
    <x v="68"/>
    <x v="1"/>
    <x v="1"/>
    <n v="1"/>
    <s v="00531000007KAu8AAG"/>
    <b v="0"/>
    <n v="0"/>
    <d v="2019-07-29T14:52:42"/>
    <s v="Pipeline"/>
    <b v="0"/>
    <n v="0"/>
    <s v="Inside Sales"/>
    <x v="10"/>
    <s v="0065A00001Ww4mTQAR"/>
    <x v="0"/>
    <x v="3"/>
    <x v="0"/>
    <n v="0"/>
    <b v="0"/>
    <x v="218"/>
    <x v="169"/>
  </r>
  <r>
    <x v="703"/>
    <x v="68"/>
    <x v="1"/>
    <x v="1"/>
    <n v="1"/>
    <s v="00531000007KAu8AAG"/>
    <b v="0"/>
    <n v="0"/>
    <d v="2018-11-12T15:40:57"/>
    <s v="Pipeline"/>
    <b v="0"/>
    <n v="0"/>
    <s v="Field Sales"/>
    <x v="10"/>
    <s v="0065A00000nLUDHQA4"/>
    <x v="0"/>
    <x v="3"/>
    <x v="0"/>
    <n v="0"/>
    <b v="0"/>
    <x v="153"/>
    <x v="115"/>
  </r>
  <r>
    <x v="706"/>
    <x v="77"/>
    <x v="1"/>
    <x v="1"/>
    <n v="1"/>
    <s v="0055A00000BcmS5QAJ"/>
    <b v="0"/>
    <n v="0"/>
    <d v="2021-02-18T20:42:13"/>
    <s v="Pipeline"/>
    <b v="0"/>
    <n v="0"/>
    <s v="Field Sales"/>
    <x v="10"/>
    <s v="0065A00001dDoF9QAK"/>
    <x v="0"/>
    <x v="3"/>
    <x v="0"/>
    <n v="0"/>
    <b v="0"/>
    <x v="206"/>
    <x v="157"/>
  </r>
  <r>
    <x v="265"/>
    <x v="176"/>
    <x v="1"/>
    <x v="1"/>
    <n v="1"/>
    <s v="0055A000008iLoOQAU"/>
    <b v="0"/>
    <n v="0"/>
    <d v="2021-02-08T14:15:42"/>
    <s v="Pipeline"/>
    <b v="0"/>
    <n v="0"/>
    <s v="Trade Show"/>
    <x v="10"/>
    <s v="0065A00001dCKTYQA4"/>
    <x v="0"/>
    <x v="3"/>
    <x v="0"/>
    <n v="0"/>
    <b v="0"/>
    <x v="219"/>
    <x v="170"/>
  </r>
  <r>
    <x v="707"/>
    <x v="257"/>
    <x v="1"/>
    <x v="1"/>
    <n v="1"/>
    <s v="0055A00000BcmS5QAJ"/>
    <b v="0"/>
    <n v="0"/>
    <d v="2021-03-03T10:48:21"/>
    <s v="Pipeline"/>
    <b v="0"/>
    <n v="0"/>
    <s v="Prospecting Journey"/>
    <x v="10"/>
    <s v="0065A00001dKd8VQAS"/>
    <x v="0"/>
    <x v="5"/>
    <x v="0"/>
    <n v="0"/>
    <b v="0"/>
    <x v="206"/>
    <x v="171"/>
  </r>
  <r>
    <x v="708"/>
    <x v="80"/>
    <x v="1"/>
    <x v="1"/>
    <n v="1"/>
    <s v="0055A000008iLoOQAU"/>
    <b v="0"/>
    <n v="0"/>
    <d v="2020-11-02T22:06:02"/>
    <s v="BestCase"/>
    <b v="0"/>
    <n v="0"/>
    <s v="Field Sales"/>
    <x v="10"/>
    <s v="0065A00001cJW8wQAG"/>
    <x v="0"/>
    <x v="6"/>
    <x v="0"/>
    <n v="0"/>
    <b v="0"/>
    <x v="220"/>
    <x v="172"/>
  </r>
  <r>
    <x v="709"/>
    <x v="258"/>
    <x v="1"/>
    <x v="1"/>
    <n v="1"/>
    <s v="0055A000008iLoOQAU"/>
    <b v="0"/>
    <n v="0"/>
    <d v="2020-12-21T21:34:57"/>
    <s v="BestCase"/>
    <b v="0"/>
    <n v="0"/>
    <s v="Referral"/>
    <x v="10"/>
    <s v="0065A00001cpxJ1QAI"/>
    <x v="0"/>
    <x v="6"/>
    <x v="0"/>
    <n v="0"/>
    <b v="0"/>
    <x v="221"/>
    <x v="173"/>
  </r>
  <r>
    <x v="710"/>
    <x v="259"/>
    <x v="1"/>
    <x v="1"/>
    <n v="1"/>
    <s v="0055A000008iLoOQAU"/>
    <b v="0"/>
    <n v="0"/>
    <d v="2021-02-12T19:44:30"/>
    <s v="BestCase"/>
    <b v="0"/>
    <n v="0"/>
    <s v="Website"/>
    <x v="10"/>
    <s v="0065A00001dDLA4QAO"/>
    <x v="0"/>
    <x v="6"/>
    <x v="0"/>
    <n v="0"/>
    <b v="0"/>
    <x v="222"/>
    <x v="174"/>
  </r>
  <r>
    <x v="711"/>
    <x v="260"/>
    <x v="1"/>
    <x v="1"/>
    <n v="1"/>
    <s v="0055A000008iLoOQAU"/>
    <b v="0"/>
    <n v="0"/>
    <d v="2020-10-16T19:38:58"/>
    <s v="BestCase"/>
    <b v="0"/>
    <n v="0"/>
    <s v="Website"/>
    <x v="10"/>
    <s v="0065A00001bru19QAA"/>
    <x v="0"/>
    <x v="6"/>
    <x v="0"/>
    <n v="0"/>
    <b v="0"/>
    <x v="221"/>
    <x v="173"/>
  </r>
  <r>
    <x v="712"/>
    <x v="258"/>
    <x v="1"/>
    <x v="1"/>
    <n v="1"/>
    <s v="0055A00000Bnt5hQAB"/>
    <b v="0"/>
    <n v="0"/>
    <d v="2021-04-29T15:45:24"/>
    <s v="BestCase"/>
    <b v="0"/>
    <n v="0"/>
    <s v="Field Sales"/>
    <x v="10"/>
    <s v="0066e00001dzyWHAAY"/>
    <x v="0"/>
    <x v="6"/>
    <x v="0"/>
    <n v="0"/>
    <b v="0"/>
    <x v="223"/>
    <x v="175"/>
  </r>
  <r>
    <x v="651"/>
    <x v="261"/>
    <x v="1"/>
    <x v="1"/>
    <n v="1"/>
    <s v="0055A000008zqzaQAA"/>
    <b v="0"/>
    <n v="0"/>
    <d v="2021-01-08T14:58:29"/>
    <s v="Forecast"/>
    <b v="0"/>
    <n v="0"/>
    <s v="Website"/>
    <x v="11"/>
    <s v="0065A00001crHMWQA2"/>
    <x v="0"/>
    <x v="10"/>
    <x v="0"/>
    <n v="0"/>
    <b v="0"/>
    <x v="224"/>
    <x v="176"/>
  </r>
  <r>
    <x v="713"/>
    <x v="260"/>
    <x v="1"/>
    <x v="1"/>
    <n v="1"/>
    <s v="0055A000008iLoOQAU"/>
    <b v="0"/>
    <n v="0"/>
    <d v="2021-02-24T18:35:06"/>
    <s v="Pipeline"/>
    <b v="0"/>
    <n v="0"/>
    <s v="Webinar"/>
    <x v="11"/>
    <s v="0065A00001dJ2u6QAC"/>
    <x v="0"/>
    <x v="3"/>
    <x v="0"/>
    <n v="0"/>
    <b v="0"/>
    <x v="225"/>
    <x v="177"/>
  </r>
  <r>
    <x v="714"/>
    <x v="258"/>
    <x v="1"/>
    <x v="1"/>
    <n v="1"/>
    <s v="0055A00000BNpn5QAD"/>
    <b v="0"/>
    <n v="0"/>
    <d v="2019-12-23T19:19:22"/>
    <s v="Pipeline"/>
    <b v="0"/>
    <n v="0"/>
    <s v="Field Sales"/>
    <x v="11"/>
    <s v="0065A00001YYNFcQAP"/>
    <x v="0"/>
    <x v="5"/>
    <x v="0"/>
    <n v="0"/>
    <b v="0"/>
    <x v="226"/>
    <x v="178"/>
  </r>
  <r>
    <x v="715"/>
    <x v="262"/>
    <x v="1"/>
    <x v="1"/>
    <n v="1"/>
    <s v="0055A000008iLoOQAU"/>
    <b v="0"/>
    <n v="0"/>
    <d v="2021-01-26T16:19:07"/>
    <s v="BestCase"/>
    <b v="0"/>
    <n v="0"/>
    <s v="Website"/>
    <x v="11"/>
    <s v="0065A00001dAAPWQA4"/>
    <x v="0"/>
    <x v="6"/>
    <x v="0"/>
    <n v="0"/>
    <b v="0"/>
    <x v="227"/>
    <x v="179"/>
  </r>
  <r>
    <x v="625"/>
    <x v="258"/>
    <x v="1"/>
    <x v="1"/>
    <n v="1"/>
    <s v="0055A000008iLoOQAU"/>
    <b v="0"/>
    <n v="0"/>
    <d v="2021-01-27T19:52:41"/>
    <s v="BestCase"/>
    <b v="0"/>
    <n v="0"/>
    <s v="Trade Show"/>
    <x v="11"/>
    <s v="0065A00001dAHfVQAW"/>
    <x v="0"/>
    <x v="6"/>
    <x v="0"/>
    <n v="0"/>
    <b v="0"/>
    <x v="227"/>
    <x v="179"/>
  </r>
  <r>
    <x v="716"/>
    <x v="261"/>
    <x v="1"/>
    <x v="1"/>
    <n v="1"/>
    <s v="0055A000008iLoOQAU"/>
    <b v="0"/>
    <n v="0"/>
    <d v="2021-05-10T21:24:22"/>
    <s v="Pipeline"/>
    <b v="0"/>
    <n v="0"/>
    <s v="Website"/>
    <x v="0"/>
    <s v="0066e00001e1F0HAAU"/>
    <x v="0"/>
    <x v="5"/>
    <x v="0"/>
    <n v="0"/>
    <b v="0"/>
    <x v="227"/>
    <x v="180"/>
  </r>
  <r>
    <x v="717"/>
    <x v="40"/>
    <x v="1"/>
    <x v="1"/>
    <n v="1"/>
    <s v="0055A000008zqzaQAA"/>
    <b v="0"/>
    <n v="0"/>
    <d v="2020-01-13T14:38:26"/>
    <s v="Pipeline"/>
    <b v="0"/>
    <n v="0"/>
    <s v="Website"/>
    <x v="0"/>
    <s v="0065A00001Yhx4CQAR"/>
    <x v="0"/>
    <x v="3"/>
    <x v="0"/>
    <n v="0"/>
    <b v="0"/>
    <x v="228"/>
    <x v="181"/>
  </r>
  <r>
    <x v="718"/>
    <x v="263"/>
    <x v="1"/>
    <x v="1"/>
    <n v="1"/>
    <s v="0055A00000BNpn5QAD"/>
    <b v="0"/>
    <n v="0"/>
    <d v="2020-04-07T22:06:33"/>
    <s v="Pipeline"/>
    <b v="0"/>
    <n v="0"/>
    <s v="Other"/>
    <x v="0"/>
    <s v="0065A00001ZcYeVQAV"/>
    <x v="0"/>
    <x v="5"/>
    <x v="0"/>
    <n v="0"/>
    <b v="0"/>
    <x v="229"/>
    <x v="182"/>
  </r>
  <r>
    <x v="719"/>
    <x v="40"/>
    <x v="1"/>
    <x v="1"/>
    <n v="1"/>
    <s v="00531000007KAu8AAG"/>
    <b v="0"/>
    <n v="0"/>
    <d v="2018-11-12T15:43:26"/>
    <s v="Pipeline"/>
    <b v="0"/>
    <n v="0"/>
    <s v="Field Sales"/>
    <x v="0"/>
    <s v="0065A00000nLUE0QAO"/>
    <x v="0"/>
    <x v="3"/>
    <x v="0"/>
    <n v="0"/>
    <b v="0"/>
    <x v="230"/>
    <x v="183"/>
  </r>
  <r>
    <x v="720"/>
    <x v="40"/>
    <x v="1"/>
    <x v="1"/>
    <n v="1"/>
    <s v="00531000007KAu8AAG"/>
    <b v="0"/>
    <n v="0"/>
    <d v="2020-03-27T11:47:23"/>
    <s v="Pipeline"/>
    <b v="0"/>
    <n v="0"/>
    <s v="Field Sales"/>
    <x v="0"/>
    <s v="0065A00001ZbSwuQAF"/>
    <x v="0"/>
    <x v="3"/>
    <x v="0"/>
    <n v="0"/>
    <b v="0"/>
    <x v="153"/>
    <x v="115"/>
  </r>
  <r>
    <x v="721"/>
    <x v="40"/>
    <x v="1"/>
    <x v="1"/>
    <n v="1"/>
    <s v="00531000007KAu8AAG"/>
    <b v="0"/>
    <n v="0"/>
    <d v="2020-12-10T10:57:36"/>
    <s v="Pipeline"/>
    <b v="0"/>
    <n v="0"/>
    <s v="Inside Sales"/>
    <x v="1"/>
    <s v="0065A00001baYioQAE"/>
    <x v="0"/>
    <x v="3"/>
    <x v="0"/>
    <n v="0"/>
    <b v="0"/>
    <x v="231"/>
    <x v="184"/>
  </r>
  <r>
    <x v="582"/>
    <x v="224"/>
    <x v="1"/>
    <x v="1"/>
    <n v="1"/>
    <s v="00531000007KAu8AAG"/>
    <b v="0"/>
    <n v="0"/>
    <d v="2021-02-23T14:44:11"/>
    <s v="Pipeline"/>
    <b v="0"/>
    <n v="0"/>
    <s v="Inside Sales"/>
    <x v="1"/>
    <s v="0065A00001dIwluQAC"/>
    <x v="0"/>
    <x v="5"/>
    <x v="0"/>
    <n v="0"/>
    <b v="0"/>
    <x v="230"/>
    <x v="185"/>
  </r>
  <r>
    <x v="722"/>
    <x v="40"/>
    <x v="1"/>
    <x v="1"/>
    <n v="1"/>
    <s v="00531000007KAu8AAG"/>
    <b v="0"/>
    <n v="0"/>
    <d v="2019-01-01T20:39:10"/>
    <s v="Pipeline"/>
    <b v="0"/>
    <n v="0"/>
    <s v="Field Sales"/>
    <x v="1"/>
    <s v="0065A000011ni9DQAQ"/>
    <x v="0"/>
    <x v="3"/>
    <x v="0"/>
    <n v="0"/>
    <b v="0"/>
    <x v="153"/>
    <x v="115"/>
  </r>
  <r>
    <x v="723"/>
    <x v="40"/>
    <x v="1"/>
    <x v="1"/>
    <n v="1"/>
    <s v="0055A000008iLoOQAU"/>
    <b v="0"/>
    <n v="0"/>
    <d v="2020-06-30T13:31:45"/>
    <s v="Pipeline"/>
    <b v="0"/>
    <n v="0"/>
    <s v="Field Sales"/>
    <x v="8"/>
    <s v="0065A00001b9IUaQAM"/>
    <x v="0"/>
    <x v="3"/>
    <x v="0"/>
    <n v="0"/>
    <b v="0"/>
    <x v="230"/>
    <x v="183"/>
  </r>
  <r>
    <x v="554"/>
    <x v="218"/>
    <x v="1"/>
    <x v="1"/>
    <n v="1"/>
    <s v="00531000007KAu8AAG"/>
    <b v="0"/>
    <n v="0"/>
    <d v="2020-06-01T10:40:36"/>
    <s v="Pipeline"/>
    <b v="0"/>
    <n v="0"/>
    <s v="Trade Show"/>
    <x v="8"/>
    <s v="0065A00001aJsE9QAK"/>
    <x v="0"/>
    <x v="5"/>
    <x v="0"/>
    <n v="0"/>
    <b v="0"/>
    <x v="232"/>
    <x v="186"/>
  </r>
  <r>
    <x v="339"/>
    <x v="224"/>
    <x v="1"/>
    <x v="1"/>
    <n v="1"/>
    <s v="0055A000009GjocQAC"/>
    <b v="0"/>
    <n v="0"/>
    <d v="2019-07-29T18:20:02"/>
    <s v="Pipeline"/>
    <b v="0"/>
    <n v="0"/>
    <s v="Field Sales"/>
    <x v="8"/>
    <s v="0065A00001Ww6p2QAB"/>
    <x v="0"/>
    <x v="5"/>
    <x v="0"/>
    <n v="0"/>
    <b v="0"/>
    <x v="233"/>
    <x v="187"/>
  </r>
  <r>
    <x v="724"/>
    <x v="40"/>
    <x v="1"/>
    <x v="1"/>
    <n v="1"/>
    <s v="00531000007KAu8AAG"/>
    <b v="0"/>
    <n v="0"/>
    <d v="2019-12-03T11:51:17"/>
    <s v="Pipeline"/>
    <b v="0"/>
    <n v="0"/>
    <s v="Eblasts"/>
    <x v="8"/>
    <s v="0065A00001YHchKQAT"/>
    <x v="0"/>
    <x v="3"/>
    <x v="0"/>
    <n v="0"/>
    <b v="0"/>
    <x v="153"/>
    <x v="115"/>
  </r>
  <r>
    <x v="725"/>
    <x v="235"/>
    <x v="1"/>
    <x v="1"/>
    <n v="1"/>
    <s v="0055A000008iLoOQAU"/>
    <b v="0"/>
    <n v="0"/>
    <d v="2021-03-12T00:31:02"/>
    <s v="BestCase"/>
    <b v="0"/>
    <n v="0"/>
    <s v="Other"/>
    <x v="8"/>
    <s v="0065A00001dLH9pQAG"/>
    <x v="0"/>
    <x v="6"/>
    <x v="0"/>
    <n v="0"/>
    <b v="0"/>
    <x v="234"/>
    <x v="188"/>
  </r>
  <r>
    <x v="726"/>
    <x v="258"/>
    <x v="1"/>
    <x v="1"/>
    <n v="1"/>
    <s v="0055A000008zqzaQAA"/>
    <b v="0"/>
    <n v="0"/>
    <d v="2020-08-20T17:14:10"/>
    <s v="BestCase"/>
    <b v="0"/>
    <n v="0"/>
    <s v="Referral"/>
    <x v="8"/>
    <s v="0065A00001bO674QAC"/>
    <x v="0"/>
    <x v="6"/>
    <x v="0"/>
    <n v="0"/>
    <b v="0"/>
    <x v="235"/>
    <x v="189"/>
  </r>
  <r>
    <x v="727"/>
    <x v="264"/>
    <x v="1"/>
    <x v="1"/>
    <n v="1"/>
    <s v="0055A000008iLoOQAU"/>
    <b v="0"/>
    <n v="0"/>
    <d v="2019-08-05T21:17:53"/>
    <s v="BestCase"/>
    <b v="0"/>
    <n v="0"/>
    <s v="Website"/>
    <x v="8"/>
    <s v="0065A00001WxERZQA3"/>
    <x v="0"/>
    <x v="6"/>
    <x v="0"/>
    <n v="0"/>
    <b v="0"/>
    <x v="236"/>
    <x v="190"/>
  </r>
  <r>
    <x v="728"/>
    <x v="40"/>
    <x v="1"/>
    <x v="1"/>
    <n v="1"/>
    <s v="0055A00000BNXCfQAP"/>
    <b v="0"/>
    <n v="0"/>
    <d v="2020-06-11T22:09:53"/>
    <s v="Pipeline"/>
    <b v="0"/>
    <n v="0"/>
    <s v="Field Sales"/>
    <x v="8"/>
    <s v="0065A00001aLRhtQAG"/>
    <x v="0"/>
    <x v="3"/>
    <x v="0"/>
    <n v="0"/>
    <b v="0"/>
    <x v="237"/>
    <x v="191"/>
  </r>
  <r>
    <x v="729"/>
    <x v="40"/>
    <x v="1"/>
    <x v="1"/>
    <n v="1"/>
    <s v="0055A000008zqzaQAA"/>
    <b v="0"/>
    <n v="0"/>
    <d v="2021-03-22T15:10:24"/>
    <s v="Pipeline"/>
    <b v="0"/>
    <n v="0"/>
    <s v="Referral"/>
    <x v="8"/>
    <s v="0065A00001dLqwHQAS"/>
    <x v="0"/>
    <x v="5"/>
    <x v="0"/>
    <n v="0"/>
    <b v="0"/>
    <x v="238"/>
    <x v="192"/>
  </r>
  <r>
    <x v="128"/>
    <x v="40"/>
    <x v="1"/>
    <x v="1"/>
    <n v="1"/>
    <s v="0055A000008iLoOQAU"/>
    <b v="0"/>
    <n v="0"/>
    <d v="2021-05-11T15:24:22"/>
    <s v="Pipeline"/>
    <b v="0"/>
    <n v="0"/>
    <s v="Inside Sales"/>
    <x v="8"/>
    <s v="0066e00001e1HxRAAU"/>
    <x v="0"/>
    <x v="5"/>
    <x v="0"/>
    <n v="0"/>
    <b v="0"/>
    <x v="227"/>
    <x v="180"/>
  </r>
  <r>
    <x v="633"/>
    <x v="218"/>
    <x v="1"/>
    <x v="1"/>
    <n v="1"/>
    <s v="00531000007KAu8AAG"/>
    <b v="0"/>
    <n v="0"/>
    <d v="2021-04-07T14:07:51"/>
    <s v="Pipeline"/>
    <b v="0"/>
    <n v="0"/>
    <s v="Field Sales"/>
    <x v="8"/>
    <s v="0065A00001dfPPRQA2"/>
    <x v="0"/>
    <x v="5"/>
    <x v="0"/>
    <n v="0"/>
    <b v="0"/>
    <x v="239"/>
    <x v="193"/>
  </r>
  <r>
    <x v="582"/>
    <x v="224"/>
    <x v="1"/>
    <x v="1"/>
    <n v="1"/>
    <s v="00531000007KAu8AAG"/>
    <b v="0"/>
    <n v="0"/>
    <d v="2021-02-23T14:57:20"/>
    <s v="Pipeline"/>
    <b v="0"/>
    <n v="0"/>
    <s v="Field Sales"/>
    <x v="9"/>
    <s v="0065A00001dIwurQAC"/>
    <x v="0"/>
    <x v="5"/>
    <x v="0"/>
    <n v="0"/>
    <b v="0"/>
    <x v="175"/>
    <x v="136"/>
  </r>
  <r>
    <x v="529"/>
    <x v="40"/>
    <x v="1"/>
    <x v="1"/>
    <n v="1"/>
    <s v="00531000007KAu8AAG"/>
    <b v="0"/>
    <n v="0"/>
    <d v="2020-06-02T10:21:54"/>
    <s v="Pipeline"/>
    <b v="0"/>
    <n v="0"/>
    <s v="Field Sales"/>
    <x v="9"/>
    <s v="0065A00001aJvmLQAS"/>
    <x v="0"/>
    <x v="5"/>
    <x v="0"/>
    <n v="0"/>
    <b v="0"/>
    <x v="240"/>
    <x v="194"/>
  </r>
  <r>
    <x v="730"/>
    <x v="265"/>
    <x v="1"/>
    <x v="1"/>
    <n v="1"/>
    <s v="0055A000008zqzaQAA"/>
    <b v="0"/>
    <n v="0"/>
    <d v="2020-12-28T13:46:06"/>
    <s v="Pipeline"/>
    <b v="0"/>
    <n v="0"/>
    <s v="Referral"/>
    <x v="9"/>
    <s v="0065A00001cq6jeQAA"/>
    <x v="0"/>
    <x v="5"/>
    <x v="0"/>
    <n v="0"/>
    <b v="0"/>
    <x v="241"/>
    <x v="195"/>
  </r>
  <r>
    <x v="554"/>
    <x v="266"/>
    <x v="1"/>
    <x v="1"/>
    <n v="1"/>
    <s v="00531000007KAu8AAG"/>
    <b v="0"/>
    <n v="0"/>
    <d v="2018-07-26T15:39:38"/>
    <s v="Pipeline"/>
    <b v="0"/>
    <n v="0"/>
    <s v="Trade Show"/>
    <x v="9"/>
    <s v="0065A00000lcrKXQAY"/>
    <x v="0"/>
    <x v="5"/>
    <x v="0"/>
    <n v="0"/>
    <b v="0"/>
    <x v="242"/>
    <x v="196"/>
  </r>
  <r>
    <x v="731"/>
    <x v="10"/>
    <x v="1"/>
    <x v="1"/>
    <n v="1"/>
    <s v="0055A00000BNXCfQAP"/>
    <b v="0"/>
    <n v="0"/>
    <d v="2020-07-07T19:05:34"/>
    <s v="Pipeline"/>
    <b v="0"/>
    <n v="0"/>
    <s v="Trade Show"/>
    <x v="9"/>
    <s v="0065A00001bABRhQAO"/>
    <x v="0"/>
    <x v="3"/>
    <x v="0"/>
    <n v="0"/>
    <b v="0"/>
    <x v="236"/>
    <x v="197"/>
  </r>
  <r>
    <x v="298"/>
    <x v="10"/>
    <x v="1"/>
    <x v="1"/>
    <n v="1"/>
    <s v="0055A000008iLoOQAU"/>
    <b v="0"/>
    <n v="0"/>
    <d v="2019-08-23T18:36:08"/>
    <s v="Pipeline"/>
    <b v="0"/>
    <n v="0"/>
    <s v="Inside Sales"/>
    <x v="9"/>
    <s v="0065A00001XDl1qQAD"/>
    <x v="0"/>
    <x v="3"/>
    <x v="0"/>
    <n v="0"/>
    <b v="0"/>
    <x v="243"/>
    <x v="117"/>
  </r>
  <r>
    <x v="732"/>
    <x v="267"/>
    <x v="1"/>
    <x v="1"/>
    <n v="1"/>
    <s v="0055A000008zqzaQAA"/>
    <b v="0"/>
    <n v="0"/>
    <d v="2021-03-25T12:51:42"/>
    <s v="Pipeline"/>
    <b v="0"/>
    <n v="0"/>
    <s v="Website"/>
    <x v="9"/>
    <s v="0065A00001de1HRQAY"/>
    <x v="0"/>
    <x v="3"/>
    <x v="0"/>
    <n v="0"/>
    <b v="0"/>
    <x v="244"/>
    <x v="198"/>
  </r>
  <r>
    <x v="96"/>
    <x v="10"/>
    <x v="1"/>
    <x v="1"/>
    <n v="1"/>
    <s v="0055A000008iLoOQAU"/>
    <b v="0"/>
    <n v="0"/>
    <d v="2021-01-06T20:56:00"/>
    <s v="BestCase"/>
    <b v="0"/>
    <n v="0"/>
    <s v="Website"/>
    <x v="9"/>
    <s v="0065A00001crB56QAE"/>
    <x v="0"/>
    <x v="6"/>
    <x v="0"/>
    <n v="0"/>
    <b v="0"/>
    <x v="245"/>
    <x v="199"/>
  </r>
  <r>
    <x v="733"/>
    <x v="10"/>
    <x v="1"/>
    <x v="1"/>
    <n v="1"/>
    <s v="00531000007KAu8AAG"/>
    <b v="0"/>
    <n v="0"/>
    <d v="2021-02-03T14:35:45"/>
    <s v="BestCase"/>
    <b v="0"/>
    <n v="0"/>
    <s v="Field Sales"/>
    <x v="2"/>
    <s v="0065A00001dBQbrQAG"/>
    <x v="0"/>
    <x v="6"/>
    <x v="0"/>
    <n v="0"/>
    <b v="0"/>
    <x v="72"/>
    <x v="200"/>
  </r>
  <r>
    <x v="734"/>
    <x v="268"/>
    <x v="1"/>
    <x v="1"/>
    <n v="1"/>
    <s v="0055A000008iLoOQAU"/>
    <b v="0"/>
    <n v="0"/>
    <d v="2020-12-10T21:29:31"/>
    <s v="BestCase"/>
    <b v="0"/>
    <n v="0"/>
    <s v="Webinar"/>
    <x v="2"/>
    <s v="0065A00001coj9IQAQ"/>
    <x v="0"/>
    <x v="6"/>
    <x v="0"/>
    <n v="0"/>
    <b v="0"/>
    <x v="246"/>
    <x v="201"/>
  </r>
  <r>
    <x v="735"/>
    <x v="269"/>
    <x v="1"/>
    <x v="1"/>
    <n v="1"/>
    <s v="0055A000008iLoOQAU"/>
    <b v="0"/>
    <n v="0"/>
    <d v="2021-01-08T18:29:14"/>
    <s v="BestCase"/>
    <b v="0"/>
    <n v="0"/>
    <s v="Trade Show"/>
    <x v="2"/>
    <s v="0065A00001crIohQAE"/>
    <x v="0"/>
    <x v="6"/>
    <x v="0"/>
    <n v="0"/>
    <b v="0"/>
    <x v="227"/>
    <x v="179"/>
  </r>
  <r>
    <x v="532"/>
    <x v="10"/>
    <x v="1"/>
    <x v="1"/>
    <n v="1"/>
    <s v="00531000007KAu8AAG"/>
    <b v="0"/>
    <n v="0"/>
    <d v="2019-01-03T14:19:54"/>
    <s v="Pipeline"/>
    <b v="0"/>
    <n v="0"/>
    <s v="Inside Sales"/>
    <x v="2"/>
    <s v="0065A000011pPWwQAM"/>
    <x v="0"/>
    <x v="3"/>
    <x v="0"/>
    <n v="0"/>
    <b v="0"/>
    <x v="153"/>
    <x v="115"/>
  </r>
  <r>
    <x v="529"/>
    <x v="223"/>
    <x v="1"/>
    <x v="1"/>
    <n v="1"/>
    <s v="00531000007KAu8AAG"/>
    <b v="0"/>
    <n v="0"/>
    <d v="2019-06-21T09:34:19"/>
    <s v="Pipeline"/>
    <b v="0"/>
    <n v="0"/>
    <s v="Field Sales"/>
    <x v="2"/>
    <s v="0065A00001UmUzDQAV"/>
    <x v="0"/>
    <x v="3"/>
    <x v="0"/>
    <n v="0"/>
    <b v="0"/>
    <x v="175"/>
    <x v="202"/>
  </r>
  <r>
    <x v="736"/>
    <x v="10"/>
    <x v="1"/>
    <x v="1"/>
    <n v="1"/>
    <s v="00531000007KAu8AAG"/>
    <b v="0"/>
    <n v="0"/>
    <d v="2019-05-16T10:49:25"/>
    <s v="Pipeline"/>
    <b v="0"/>
    <n v="0"/>
    <s v="Field Sales"/>
    <x v="2"/>
    <s v="0065A00001PwMApQAN"/>
    <x v="0"/>
    <x v="3"/>
    <x v="0"/>
    <n v="0"/>
    <b v="0"/>
    <x v="153"/>
    <x v="115"/>
  </r>
  <r>
    <x v="651"/>
    <x v="10"/>
    <x v="1"/>
    <x v="1"/>
    <n v="1"/>
    <s v="00531000007KAu8AAG"/>
    <b v="0"/>
    <n v="0"/>
    <d v="2019-05-24T07:22:45"/>
    <s v="Pipeline"/>
    <b v="0"/>
    <n v="0"/>
    <s v="Referral"/>
    <x v="2"/>
    <s v="0065A00001SgtJkQAJ"/>
    <x v="0"/>
    <x v="3"/>
    <x v="0"/>
    <n v="0"/>
    <b v="0"/>
    <x v="153"/>
    <x v="115"/>
  </r>
  <r>
    <x v="650"/>
    <x v="10"/>
    <x v="1"/>
    <x v="1"/>
    <n v="1"/>
    <s v="00531000007KAu8AAG"/>
    <b v="0"/>
    <n v="0"/>
    <d v="2019-03-20T17:20:33"/>
    <s v="Pipeline"/>
    <b v="0"/>
    <n v="0"/>
    <s v="Trade Show"/>
    <x v="2"/>
    <s v="0065A00001G6MENQA3"/>
    <x v="0"/>
    <x v="3"/>
    <x v="0"/>
    <n v="0"/>
    <b v="0"/>
    <x v="120"/>
    <x v="203"/>
  </r>
  <r>
    <x v="737"/>
    <x v="197"/>
    <x v="1"/>
    <x v="1"/>
    <n v="1"/>
    <s v="00531000007KAu8AAG"/>
    <b v="0"/>
    <n v="0"/>
    <d v="2019-05-15T13:12:42"/>
    <s v="Pipeline"/>
    <b v="0"/>
    <n v="0"/>
    <s v="Trade Show"/>
    <x v="2"/>
    <s v="0065A00001PwHl8QAF"/>
    <x v="0"/>
    <x v="3"/>
    <x v="0"/>
    <n v="0"/>
    <b v="0"/>
    <x v="153"/>
    <x v="115"/>
  </r>
  <r>
    <x v="738"/>
    <x v="10"/>
    <x v="1"/>
    <x v="1"/>
    <n v="1"/>
    <s v="00531000007KAu8AAG"/>
    <b v="0"/>
    <n v="0"/>
    <d v="2019-05-16T09:27:29"/>
    <s v="Pipeline"/>
    <b v="0"/>
    <n v="0"/>
    <s v="Field Sales"/>
    <x v="2"/>
    <s v="0065A00001PwM80QAF"/>
    <x v="0"/>
    <x v="3"/>
    <x v="0"/>
    <n v="0"/>
    <b v="0"/>
    <x v="153"/>
    <x v="115"/>
  </r>
  <r>
    <x v="739"/>
    <x v="250"/>
    <x v="1"/>
    <x v="1"/>
    <n v="1"/>
    <s v="0055A000008iLoOQAU"/>
    <b v="0"/>
    <n v="0"/>
    <d v="2019-06-27T19:58:13"/>
    <s v="Pipeline"/>
    <b v="0"/>
    <n v="0"/>
    <s v="Website"/>
    <x v="2"/>
    <s v="0065A00001Un5ddQAB"/>
    <x v="0"/>
    <x v="3"/>
    <x v="0"/>
    <n v="0"/>
    <b v="0"/>
    <x v="247"/>
    <x v="204"/>
  </r>
  <r>
    <x v="48"/>
    <x v="10"/>
    <x v="1"/>
    <x v="1"/>
    <n v="1"/>
    <s v="0055A000008zqzaQAA"/>
    <b v="0"/>
    <n v="0"/>
    <d v="2018-10-31T19:13:16"/>
    <s v="Pipeline"/>
    <b v="0"/>
    <n v="0"/>
    <s v="Referral"/>
    <x v="2"/>
    <s v="0065A00000nKsUhQAK"/>
    <x v="0"/>
    <x v="3"/>
    <x v="0"/>
    <n v="0"/>
    <b v="0"/>
    <x v="248"/>
    <x v="205"/>
  </r>
  <r>
    <x v="53"/>
    <x v="35"/>
    <x v="1"/>
    <x v="1"/>
    <n v="1"/>
    <s v="0055A000009GjocQAC"/>
    <b v="0"/>
    <n v="0"/>
    <d v="2019-10-02T12:46:05"/>
    <s v="Pipeline"/>
    <b v="0"/>
    <n v="0"/>
    <s v="Other"/>
    <x v="2"/>
    <s v="0065A00001XXwDEQA1"/>
    <x v="0"/>
    <x v="5"/>
    <x v="0"/>
    <n v="0"/>
    <b v="0"/>
    <x v="249"/>
    <x v="206"/>
  </r>
  <r>
    <x v="740"/>
    <x v="252"/>
    <x v="1"/>
    <x v="1"/>
    <n v="1"/>
    <s v="0055A000008iLoOQAU"/>
    <b v="0"/>
    <n v="0"/>
    <d v="2019-03-14T18:47:48"/>
    <s v="Pipeline"/>
    <b v="0"/>
    <n v="0"/>
    <s v="Field Sales"/>
    <x v="2"/>
    <s v="0065A00001G5iWGQAZ"/>
    <x v="0"/>
    <x v="3"/>
    <x v="0"/>
    <n v="0"/>
    <b v="0"/>
    <x v="211"/>
    <x v="162"/>
  </r>
  <r>
    <x v="281"/>
    <x v="10"/>
    <x v="1"/>
    <x v="1"/>
    <n v="1"/>
    <s v="0055A00000Bb2djQAB"/>
    <b v="0"/>
    <n v="0"/>
    <d v="2020-07-23T13:58:11"/>
    <s v="Pipeline"/>
    <b v="0"/>
    <n v="0"/>
    <s v="Inside Sales"/>
    <x v="2"/>
    <s v="0065A00001bKZoHQAW"/>
    <x v="0"/>
    <x v="3"/>
    <x v="0"/>
    <n v="0"/>
    <b v="0"/>
    <x v="192"/>
    <x v="207"/>
  </r>
  <r>
    <x v="741"/>
    <x v="10"/>
    <x v="1"/>
    <x v="1"/>
    <n v="1"/>
    <s v="00531000007KAu8AAG"/>
    <b v="0"/>
    <n v="0"/>
    <d v="2019-07-30T15:50:28"/>
    <s v="Pipeline"/>
    <b v="0"/>
    <n v="0"/>
    <s v="Trade Show"/>
    <x v="2"/>
    <s v="0065A00001WwBPdQAN"/>
    <x v="0"/>
    <x v="3"/>
    <x v="0"/>
    <n v="0"/>
    <b v="0"/>
    <x v="174"/>
    <x v="135"/>
  </r>
  <r>
    <x v="742"/>
    <x v="10"/>
    <x v="1"/>
    <x v="1"/>
    <n v="1"/>
    <s v="00531000007KAu8AAG"/>
    <b v="0"/>
    <n v="0"/>
    <d v="2020-03-27T11:24:07"/>
    <s v="Pipeline"/>
    <b v="0"/>
    <n v="0"/>
    <s v="Website"/>
    <x v="2"/>
    <s v="0065A00001ZbSvhQAF"/>
    <x v="0"/>
    <x v="3"/>
    <x v="0"/>
    <n v="0"/>
    <b v="0"/>
    <x v="153"/>
    <x v="115"/>
  </r>
  <r>
    <x v="743"/>
    <x v="10"/>
    <x v="1"/>
    <x v="1"/>
    <n v="1"/>
    <s v="00531000007KAu8AAG"/>
    <b v="0"/>
    <n v="0"/>
    <d v="2020-04-28T15:42:57"/>
    <s v="Pipeline"/>
    <b v="0"/>
    <n v="0"/>
    <s v="Field Sales"/>
    <x v="2"/>
    <s v="0065A00001Zx010QAB"/>
    <x v="0"/>
    <x v="3"/>
    <x v="0"/>
    <n v="0"/>
    <b v="0"/>
    <x v="153"/>
    <x v="115"/>
  </r>
  <r>
    <x v="744"/>
    <x v="197"/>
    <x v="1"/>
    <x v="1"/>
    <n v="1"/>
    <s v="00531000007KAu8AAG"/>
    <b v="0"/>
    <n v="0"/>
    <d v="2020-06-01T13:08:12"/>
    <s v="Pipeline"/>
    <b v="0"/>
    <n v="0"/>
    <s v="Trade Show"/>
    <x v="2"/>
    <s v="0065A00001aJszrQAC"/>
    <x v="0"/>
    <x v="5"/>
    <x v="0"/>
    <n v="0"/>
    <b v="0"/>
    <x v="230"/>
    <x v="185"/>
  </r>
  <r>
    <x v="745"/>
    <x v="270"/>
    <x v="1"/>
    <x v="1"/>
    <n v="1"/>
    <s v="0055A00000BcmS5QAJ"/>
    <b v="0"/>
    <n v="0"/>
    <d v="2021-02-18T20:55:02"/>
    <s v="Pipeline"/>
    <b v="0"/>
    <n v="0"/>
    <s v="Referral"/>
    <x v="2"/>
    <s v="0065A00001dDoMQQA0"/>
    <x v="0"/>
    <x v="3"/>
    <x v="0"/>
    <n v="0"/>
    <b v="0"/>
    <x v="250"/>
    <x v="208"/>
  </r>
  <r>
    <x v="746"/>
    <x v="271"/>
    <x v="1"/>
    <x v="1"/>
    <n v="1"/>
    <s v="0055A000008zqzaQAA"/>
    <b v="0"/>
    <n v="0"/>
    <d v="2020-04-22T18:54:48"/>
    <s v="Pipeline"/>
    <b v="0"/>
    <n v="0"/>
    <s v="Website"/>
    <x v="4"/>
    <s v="0065A00001Zv2lCQAR"/>
    <x v="0"/>
    <x v="3"/>
    <x v="0"/>
    <n v="0"/>
    <b v="0"/>
    <x v="251"/>
    <x v="209"/>
  </r>
  <r>
    <x v="735"/>
    <x v="272"/>
    <x v="1"/>
    <x v="1"/>
    <n v="1"/>
    <s v="0055A000008zqzaQAA"/>
    <b v="0"/>
    <n v="0"/>
    <d v="2020-07-23T19:48:53"/>
    <s v="Pipeline"/>
    <b v="0"/>
    <n v="0"/>
    <s v="Referral"/>
    <x v="6"/>
    <s v="0065A00001bKbR2QAK"/>
    <x v="0"/>
    <x v="3"/>
    <x v="0"/>
    <n v="0"/>
    <b v="0"/>
    <x v="252"/>
    <x v="210"/>
  </r>
  <r>
    <x v="719"/>
    <x v="10"/>
    <x v="1"/>
    <x v="1"/>
    <n v="1"/>
    <s v="00531000007KAu8AAG"/>
    <b v="0"/>
    <n v="0"/>
    <d v="2019-03-19T08:57:55"/>
    <s v="Pipeline"/>
    <b v="0"/>
    <n v="0"/>
    <s v="Trade Show"/>
    <x v="13"/>
    <s v="0065A00001G62JeQAJ"/>
    <x v="0"/>
    <x v="3"/>
    <x v="0"/>
    <n v="0"/>
    <b v="0"/>
    <x v="153"/>
    <x v="115"/>
  </r>
  <r>
    <x v="747"/>
    <x v="10"/>
    <x v="1"/>
    <x v="1"/>
    <n v="1"/>
    <s v="00531000007KAu8AAG"/>
    <b v="0"/>
    <n v="0"/>
    <d v="2020-04-16T14:29:05"/>
    <s v="Pipeline"/>
    <b v="0"/>
    <n v="0"/>
    <s v="Sales Seminar"/>
    <x v="7"/>
    <s v="0065A00001Zk3J6QAJ"/>
    <x v="0"/>
    <x v="3"/>
    <x v="0"/>
    <n v="0"/>
    <b v="0"/>
    <x v="230"/>
    <x v="183"/>
  </r>
  <r>
    <x v="590"/>
    <x v="10"/>
    <x v="1"/>
    <x v="1"/>
    <n v="1"/>
    <s v="00531000007KAu8AAG"/>
    <b v="0"/>
    <n v="0"/>
    <d v="2020-05-05T16:14:21"/>
    <s v="Pipeline"/>
    <b v="0"/>
    <n v="0"/>
    <s v="Field Sales"/>
    <x v="12"/>
    <s v="0065A00001a3KrwQAE"/>
    <x v="0"/>
    <x v="3"/>
    <x v="0"/>
    <n v="0"/>
    <b v="0"/>
    <x v="153"/>
    <x v="115"/>
  </r>
  <r>
    <x v="748"/>
    <x v="273"/>
    <x v="1"/>
    <x v="1"/>
    <n v="1"/>
    <s v="00531000007KAu8AAG"/>
    <b v="0"/>
    <n v="0"/>
    <d v="2021-03-05T15:23:42"/>
    <s v="Pipeline"/>
    <b v="0"/>
    <n v="0"/>
    <s v="Inside Sales"/>
    <x v="12"/>
    <s v="0065A00001dKpc0QAC"/>
    <x v="0"/>
    <x v="3"/>
    <x v="0"/>
    <n v="0"/>
    <b v="0"/>
    <x v="230"/>
    <x v="183"/>
  </r>
  <r>
    <x v="554"/>
    <x v="10"/>
    <x v="1"/>
    <x v="1"/>
    <n v="1"/>
    <s v="00531000007KAu8AAG"/>
    <b v="0"/>
    <n v="0"/>
    <d v="2019-12-23T16:20:45"/>
    <s v="Pipeline"/>
    <b v="0"/>
    <n v="0"/>
    <s v="Field Sales"/>
    <x v="12"/>
    <s v="0065A00001YYKPRQA5"/>
    <x v="0"/>
    <x v="3"/>
    <x v="0"/>
    <n v="0"/>
    <b v="0"/>
    <x v="153"/>
    <x v="115"/>
  </r>
  <r>
    <x v="737"/>
    <x v="274"/>
    <x v="1"/>
    <x v="1"/>
    <n v="1"/>
    <s v="00531000007KAu8AAG"/>
    <b v="0"/>
    <n v="0"/>
    <d v="2021-04-08T13:28:21"/>
    <s v="Pipeline"/>
    <b v="0"/>
    <n v="0"/>
    <s v="Field Sales"/>
    <x v="13"/>
    <s v="0065A00001dg3FeQAI"/>
    <x v="0"/>
    <x v="3"/>
    <x v="0"/>
    <n v="0"/>
    <b v="0"/>
    <x v="153"/>
    <x v="115"/>
  </r>
  <r>
    <x v="749"/>
    <x v="219"/>
    <x v="1"/>
    <x v="1"/>
    <n v="1"/>
    <s v="00531000007KAu8AAG"/>
    <b v="0"/>
    <n v="0"/>
    <d v="2021-05-11T07:42:20"/>
    <s v="Pipeline"/>
    <b v="0"/>
    <n v="0"/>
    <s v="Website"/>
    <x v="13"/>
    <s v="0066e00001e1GXBAA2"/>
    <x v="0"/>
    <x v="5"/>
    <x v="0"/>
    <n v="0"/>
    <b v="0"/>
    <x v="175"/>
    <x v="136"/>
  </r>
  <r>
    <x v="44"/>
    <x v="10"/>
    <x v="1"/>
    <x v="1"/>
    <n v="1"/>
    <s v="0055A000008iLoOQAU"/>
    <b v="0"/>
    <n v="0"/>
    <d v="2020-09-21T14:48:33"/>
    <s v="Pipeline"/>
    <b v="0"/>
    <n v="0"/>
    <s v="eApp Note"/>
    <x v="13"/>
    <s v="0065A00001bnwT2QAI"/>
    <x v="0"/>
    <x v="3"/>
    <x v="0"/>
    <n v="0"/>
    <b v="0"/>
    <x v="207"/>
    <x v="120"/>
  </r>
  <r>
    <x v="750"/>
    <x v="10"/>
    <x v="1"/>
    <x v="1"/>
    <n v="1"/>
    <s v="0055A000008zqzaQAA"/>
    <b v="0"/>
    <n v="0"/>
    <d v="2018-10-17T11:41:57"/>
    <s v="Pipeline"/>
    <b v="0"/>
    <n v="0"/>
    <s v="Trade Show"/>
    <x v="13"/>
    <s v="0065A00000nK097QAC"/>
    <x v="0"/>
    <x v="5"/>
    <x v="0"/>
    <n v="0"/>
    <b v="0"/>
    <x v="253"/>
    <x v="211"/>
  </r>
  <r>
    <x v="751"/>
    <x v="10"/>
    <x v="1"/>
    <x v="1"/>
    <n v="1"/>
    <s v="00531000007KAu8AAG"/>
    <b v="0"/>
    <n v="0"/>
    <d v="2019-03-14T09:24:31"/>
    <s v="Pipeline"/>
    <b v="0"/>
    <n v="0"/>
    <s v="Trade Show"/>
    <x v="13"/>
    <s v="0065A00001FB4O6QAL"/>
    <x v="0"/>
    <x v="3"/>
    <x v="0"/>
    <n v="0"/>
    <b v="0"/>
    <x v="230"/>
    <x v="183"/>
  </r>
  <r>
    <x v="751"/>
    <x v="10"/>
    <x v="1"/>
    <x v="1"/>
    <n v="1"/>
    <s v="00531000007KAu8AAG"/>
    <b v="0"/>
    <n v="0"/>
    <d v="2018-09-27T11:21:28"/>
    <s v="Pipeline"/>
    <b v="0"/>
    <n v="0"/>
    <s v="Referral"/>
    <x v="13"/>
    <s v="0065A00000lnmTLQAY"/>
    <x v="0"/>
    <x v="3"/>
    <x v="0"/>
    <n v="0"/>
    <b v="0"/>
    <x v="153"/>
    <x v="115"/>
  </r>
  <r>
    <x v="752"/>
    <x v="10"/>
    <x v="1"/>
    <x v="1"/>
    <n v="1"/>
    <s v="00531000007KAu8AAG"/>
    <b v="0"/>
    <n v="0"/>
    <d v="2019-04-16T07:44:51"/>
    <s v="Pipeline"/>
    <b v="0"/>
    <n v="0"/>
    <s v="Trade Show"/>
    <x v="13"/>
    <s v="0065A00001KR3z9QAD"/>
    <x v="0"/>
    <x v="3"/>
    <x v="0"/>
    <n v="0"/>
    <b v="0"/>
    <x v="153"/>
    <x v="115"/>
  </r>
  <r>
    <x v="753"/>
    <x v="10"/>
    <x v="1"/>
    <x v="1"/>
    <n v="1"/>
    <s v="0055A00000Bb2djQAB"/>
    <b v="0"/>
    <n v="0"/>
    <d v="2020-10-30T20:46:47"/>
    <s v="Pipeline"/>
    <b v="0"/>
    <n v="0"/>
    <s v="Inside Sales"/>
    <x v="13"/>
    <s v="0065A00001cJIUKQA4"/>
    <x v="0"/>
    <x v="3"/>
    <x v="0"/>
    <n v="0"/>
    <b v="0"/>
    <x v="254"/>
    <x v="212"/>
  </r>
  <r>
    <x v="590"/>
    <x v="10"/>
    <x v="1"/>
    <x v="1"/>
    <n v="1"/>
    <s v="00531000007KAu8AAG"/>
    <b v="0"/>
    <n v="0"/>
    <d v="2020-05-05T15:42:00"/>
    <s v="Pipeline"/>
    <b v="0"/>
    <n v="0"/>
    <s v="Field Sales"/>
    <x v="13"/>
    <s v="0065A00001a3KfgQAE"/>
    <x v="0"/>
    <x v="3"/>
    <x v="0"/>
    <n v="0"/>
    <b v="0"/>
    <x v="230"/>
    <x v="183"/>
  </r>
  <r>
    <x v="635"/>
    <x v="275"/>
    <x v="1"/>
    <x v="1"/>
    <n v="1"/>
    <s v="0055A00000BcmS5QAJ"/>
    <b v="0"/>
    <n v="0"/>
    <d v="2021-03-09T21:08:28"/>
    <s v="Pipeline"/>
    <b v="0"/>
    <n v="0"/>
    <s v="Prospecting Journey"/>
    <x v="13"/>
    <s v="0065A00001dL7IDQA0"/>
    <x v="0"/>
    <x v="5"/>
    <x v="0"/>
    <n v="0"/>
    <b v="0"/>
    <x v="206"/>
    <x v="171"/>
  </r>
  <r>
    <x v="554"/>
    <x v="252"/>
    <x v="1"/>
    <x v="1"/>
    <n v="1"/>
    <s v="00531000007KAu8AAG"/>
    <b v="0"/>
    <n v="0"/>
    <d v="2021-02-19T15:18:32"/>
    <s v="Pipeline"/>
    <b v="0"/>
    <n v="0"/>
    <s v="Website"/>
    <x v="13"/>
    <s v="0065A00001dI3aNQAS"/>
    <x v="0"/>
    <x v="5"/>
    <x v="0"/>
    <n v="0"/>
    <b v="0"/>
    <x v="255"/>
    <x v="213"/>
  </r>
  <r>
    <x v="162"/>
    <x v="21"/>
    <x v="1"/>
    <x v="1"/>
    <n v="1"/>
    <s v="00531000007MUoEAAW"/>
    <b v="0"/>
    <n v="0"/>
    <d v="2017-07-31T15:58:21"/>
    <s v="BestCase"/>
    <b v="0"/>
    <n v="0"/>
    <s v="Field Sales"/>
    <x v="13"/>
    <s v="0065A00000i4Uq5QAE"/>
    <x v="0"/>
    <x v="9"/>
    <x v="0"/>
    <n v="0"/>
    <b v="0"/>
    <x v="121"/>
    <x v="0"/>
  </r>
  <r>
    <x v="754"/>
    <x v="276"/>
    <x v="1"/>
    <x v="1"/>
    <n v="1"/>
    <s v="00531000007Es7rAAC"/>
    <b v="0"/>
    <n v="0"/>
    <d v="2020-01-31T20:28:14"/>
    <s v="Forecast"/>
    <b v="0"/>
    <n v="0"/>
    <s v="Field Sales"/>
    <x v="13"/>
    <s v="0065A00001Z1LIgQAN"/>
    <x v="0"/>
    <x v="11"/>
    <x v="0"/>
    <n v="0"/>
    <b v="0"/>
    <x v="256"/>
    <x v="214"/>
  </r>
  <r>
    <x v="755"/>
    <x v="68"/>
    <x v="1"/>
    <x v="1"/>
    <n v="1"/>
    <s v="0055A000009sa63QAA"/>
    <b v="0"/>
    <n v="0"/>
    <d v="2020-08-21T22:42:33"/>
    <s v="Pipeline"/>
    <b v="0"/>
    <n v="0"/>
    <s v="Field Sales"/>
    <x v="3"/>
    <s v="0065A00001bOAhTQAW"/>
    <x v="0"/>
    <x v="2"/>
    <x v="0"/>
    <n v="0"/>
    <b v="0"/>
    <x v="257"/>
    <x v="215"/>
  </r>
  <r>
    <x v="756"/>
    <x v="68"/>
    <x v="1"/>
    <x v="1"/>
    <n v="1"/>
    <s v="00531000007MUoEAAW"/>
    <b v="0"/>
    <n v="0"/>
    <d v="2021-03-04T23:06:51"/>
    <s v="Pipeline"/>
    <b v="0"/>
    <n v="0"/>
    <s v="Inside Sales"/>
    <x v="3"/>
    <s v="0065A00001dKmzZQAS"/>
    <x v="0"/>
    <x v="2"/>
    <x v="0"/>
    <n v="0"/>
    <b v="0"/>
    <x v="258"/>
    <x v="216"/>
  </r>
  <r>
    <x v="757"/>
    <x v="68"/>
    <x v="1"/>
    <x v="1"/>
    <n v="1"/>
    <s v="0055A000009GxI2QAK"/>
    <b v="0"/>
    <n v="0"/>
    <d v="2021-04-12T12:59:53"/>
    <s v="Pipeline"/>
    <b v="0"/>
    <n v="0"/>
    <s v="Field Sales"/>
    <x v="4"/>
    <s v="0065A00001dgH9OQAU"/>
    <x v="0"/>
    <x v="4"/>
    <x v="0"/>
    <n v="0"/>
    <b v="0"/>
    <x v="259"/>
    <x v="217"/>
  </r>
  <r>
    <x v="758"/>
    <x v="68"/>
    <x v="1"/>
    <x v="1"/>
    <n v="1"/>
    <s v="0055A000009GxI2QAK"/>
    <b v="0"/>
    <n v="0"/>
    <d v="2021-05-03T10:38:29"/>
    <s v="Pipeline"/>
    <b v="0"/>
    <n v="0"/>
    <s v="Field Sales"/>
    <x v="4"/>
    <s v="0066e00001e09bMAAQ"/>
    <x v="0"/>
    <x v="3"/>
    <x v="0"/>
    <n v="0"/>
    <b v="0"/>
    <x v="260"/>
    <x v="218"/>
  </r>
  <r>
    <x v="759"/>
    <x v="77"/>
    <x v="1"/>
    <x v="1"/>
    <n v="1"/>
    <s v="0055A000009sa63QAA"/>
    <b v="0"/>
    <n v="0"/>
    <d v="2021-05-03T18:22:38"/>
    <s v="Pipeline"/>
    <b v="0"/>
    <n v="0"/>
    <s v="Field Sales"/>
    <x v="4"/>
    <s v="0066e00001e0CgGAAU"/>
    <x v="0"/>
    <x v="4"/>
    <x v="0"/>
    <n v="0"/>
    <b v="0"/>
    <x v="261"/>
    <x v="219"/>
  </r>
  <r>
    <x v="760"/>
    <x v="68"/>
    <x v="1"/>
    <x v="1"/>
    <n v="1"/>
    <s v="0055A000009GxI2QAK"/>
    <b v="0"/>
    <n v="0"/>
    <d v="2021-03-01T13:45:00"/>
    <s v="Pipeline"/>
    <b v="0"/>
    <n v="0"/>
    <s v="Field Sales"/>
    <x v="4"/>
    <s v="0065A00001dKNkMQAW"/>
    <x v="0"/>
    <x v="2"/>
    <x v="0"/>
    <n v="0"/>
    <b v="0"/>
    <x v="262"/>
    <x v="220"/>
  </r>
  <r>
    <x v="761"/>
    <x v="68"/>
    <x v="1"/>
    <x v="1"/>
    <n v="1"/>
    <s v="0055A000009GxI2QAK"/>
    <b v="0"/>
    <n v="0"/>
    <d v="2021-02-26T12:21:56"/>
    <s v="Pipeline"/>
    <b v="0"/>
    <n v="0"/>
    <s v="Field Sales"/>
    <x v="4"/>
    <s v="0065A00001dK7IQQA0"/>
    <x v="0"/>
    <x v="3"/>
    <x v="0"/>
    <n v="0"/>
    <b v="0"/>
    <x v="263"/>
    <x v="221"/>
  </r>
  <r>
    <x v="762"/>
    <x v="68"/>
    <x v="1"/>
    <x v="1"/>
    <n v="1"/>
    <s v="0055A00000BcrkYQAR"/>
    <b v="0"/>
    <n v="0"/>
    <d v="2021-05-10T17:49:50"/>
    <s v="Pipeline"/>
    <b v="0"/>
    <n v="0"/>
    <s v="Field Sales"/>
    <x v="13"/>
    <s v="0066e00001e1DZZAA2"/>
    <x v="0"/>
    <x v="3"/>
    <x v="0"/>
    <n v="0"/>
    <b v="0"/>
    <x v="264"/>
    <x v="222"/>
  </r>
  <r>
    <x v="763"/>
    <x v="277"/>
    <x v="1"/>
    <x v="1"/>
    <n v="1"/>
    <s v="00531000007MUoEAAW"/>
    <b v="0"/>
    <n v="0"/>
    <d v="2021-02-02T17:12:27"/>
    <s v="Pipeline"/>
    <b v="0"/>
    <n v="0"/>
    <s v="Inside Sales"/>
    <x v="13"/>
    <s v="0065A00001dBMf8QAG"/>
    <x v="0"/>
    <x v="3"/>
    <x v="0"/>
    <n v="0"/>
    <b v="0"/>
    <x v="265"/>
    <x v="223"/>
  </r>
  <r>
    <x v="764"/>
    <x v="277"/>
    <x v="1"/>
    <x v="1"/>
    <n v="1"/>
    <s v="00531000007MUoEAAW"/>
    <b v="0"/>
    <n v="0"/>
    <d v="2021-02-02T17:22:53"/>
    <s v="Pipeline"/>
    <b v="0"/>
    <n v="0"/>
    <s v="Inside Sales"/>
    <x v="13"/>
    <s v="0065A00001dBMmLQAW"/>
    <x v="0"/>
    <x v="3"/>
    <x v="0"/>
    <n v="0"/>
    <b v="0"/>
    <x v="265"/>
    <x v="223"/>
  </r>
  <r>
    <x v="765"/>
    <x v="77"/>
    <x v="1"/>
    <x v="1"/>
    <n v="1"/>
    <s v="00531000007MUoEAAW"/>
    <b v="0"/>
    <n v="0"/>
    <d v="2021-03-24T19:33:02"/>
    <s v="BestCase"/>
    <b v="0"/>
    <n v="0"/>
    <s v="Field Sales"/>
    <x v="13"/>
    <s v="0065A00001ddP9aQAE"/>
    <x v="0"/>
    <x v="9"/>
    <x v="0"/>
    <n v="0"/>
    <b v="0"/>
    <x v="266"/>
    <x v="224"/>
  </r>
  <r>
    <x v="766"/>
    <x v="68"/>
    <x v="1"/>
    <x v="1"/>
    <n v="1"/>
    <s v="00531000007MUoEAAW"/>
    <b v="0"/>
    <n v="0"/>
    <d v="2020-07-16T20:17:04"/>
    <s v="Pipeline"/>
    <b v="0"/>
    <n v="0"/>
    <s v="Field Sales"/>
    <x v="13"/>
    <s v="0065A00001bAfDNQA0"/>
    <x v="0"/>
    <x v="2"/>
    <x v="0"/>
    <n v="0"/>
    <b v="0"/>
    <x v="267"/>
    <x v="225"/>
  </r>
  <r>
    <x v="767"/>
    <x v="68"/>
    <x v="1"/>
    <x v="1"/>
    <n v="1"/>
    <s v="00531000008F2qlAAC"/>
    <b v="0"/>
    <n v="0"/>
    <d v="2020-07-29T21:13:38"/>
    <s v="Pipeline"/>
    <b v="0"/>
    <n v="0"/>
    <s v="Field Sales"/>
    <x v="13"/>
    <s v="0065A00001bL2RTQA0"/>
    <x v="0"/>
    <x v="2"/>
    <x v="0"/>
    <n v="0"/>
    <b v="0"/>
    <x v="268"/>
    <x v="226"/>
  </r>
  <r>
    <x v="768"/>
    <x v="68"/>
    <x v="1"/>
    <x v="1"/>
    <n v="1"/>
    <s v="00531000007MUoEAAW"/>
    <b v="0"/>
    <n v="0"/>
    <d v="2019-02-27T15:41:57"/>
    <s v="Pipeline"/>
    <b v="0"/>
    <n v="0"/>
    <s v="Field Sales"/>
    <x v="13"/>
    <s v="0065A00001CIKrhQAH"/>
    <x v="0"/>
    <x v="4"/>
    <x v="0"/>
    <n v="0"/>
    <b v="0"/>
    <x v="269"/>
    <x v="227"/>
  </r>
  <r>
    <x v="769"/>
    <x v="68"/>
    <x v="1"/>
    <x v="1"/>
    <n v="1"/>
    <s v="00531000007MUoEAAW"/>
    <b v="0"/>
    <n v="0"/>
    <d v="2019-02-27T15:58:05"/>
    <s v="Pipeline"/>
    <b v="0"/>
    <n v="0"/>
    <s v="Field Sales"/>
    <x v="13"/>
    <s v="0065A00001CIL0eQAH"/>
    <x v="0"/>
    <x v="4"/>
    <x v="0"/>
    <n v="0"/>
    <b v="0"/>
    <x v="270"/>
    <x v="228"/>
  </r>
  <r>
    <x v="770"/>
    <x v="68"/>
    <x v="1"/>
    <x v="1"/>
    <n v="1"/>
    <s v="00531000008F2qlAAC"/>
    <b v="0"/>
    <n v="0"/>
    <d v="2019-12-13T19:26:28"/>
    <s v="Pipeline"/>
    <b v="0"/>
    <n v="0"/>
    <s v="Field Sales"/>
    <x v="13"/>
    <s v="0065A00001YN58pQAD"/>
    <x v="0"/>
    <x v="4"/>
    <x v="0"/>
    <n v="0"/>
    <b v="0"/>
    <x v="271"/>
    <x v="229"/>
  </r>
  <r>
    <x v="771"/>
    <x v="68"/>
    <x v="1"/>
    <x v="1"/>
    <n v="1"/>
    <s v="00531000007MUoEAAW"/>
    <b v="0"/>
    <n v="0"/>
    <d v="2020-03-16T13:43:48"/>
    <s v="Pipeline"/>
    <b v="0"/>
    <n v="0"/>
    <s v="Field Sales"/>
    <x v="13"/>
    <s v="0065A00001ZVdqvQAD"/>
    <x v="0"/>
    <x v="4"/>
    <x v="0"/>
    <n v="0"/>
    <b v="0"/>
    <x v="272"/>
    <x v="230"/>
  </r>
  <r>
    <x v="771"/>
    <x v="68"/>
    <x v="1"/>
    <x v="1"/>
    <n v="1"/>
    <s v="00531000007MUoEAAW"/>
    <b v="0"/>
    <n v="0"/>
    <d v="2020-03-16T13:54:14"/>
    <s v="Pipeline"/>
    <b v="0"/>
    <n v="0"/>
    <s v="Field Sales"/>
    <x v="13"/>
    <s v="0065A00001ZVdyQQAT"/>
    <x v="0"/>
    <x v="4"/>
    <x v="0"/>
    <n v="0"/>
    <b v="0"/>
    <x v="273"/>
    <x v="231"/>
  </r>
  <r>
    <x v="771"/>
    <x v="68"/>
    <x v="1"/>
    <x v="1"/>
    <n v="1"/>
    <s v="00531000007MUoEAAW"/>
    <b v="0"/>
    <n v="0"/>
    <d v="2020-03-16T13:55:51"/>
    <s v="Pipeline"/>
    <b v="0"/>
    <n v="0"/>
    <s v="Field Sales"/>
    <x v="13"/>
    <s v="0065A00001ZVdzJQAT"/>
    <x v="0"/>
    <x v="4"/>
    <x v="0"/>
    <n v="0"/>
    <b v="0"/>
    <x v="42"/>
    <x v="232"/>
  </r>
  <r>
    <x v="771"/>
    <x v="68"/>
    <x v="1"/>
    <x v="1"/>
    <n v="1"/>
    <s v="00531000007MUoEAAW"/>
    <b v="0"/>
    <n v="0"/>
    <d v="2020-03-16T14:00:41"/>
    <s v="Pipeline"/>
    <b v="0"/>
    <n v="0"/>
    <s v="Field Sales"/>
    <x v="13"/>
    <s v="0065A00001ZVe1oQAD"/>
    <x v="0"/>
    <x v="4"/>
    <x v="0"/>
    <n v="0"/>
    <b v="0"/>
    <x v="272"/>
    <x v="230"/>
  </r>
  <r>
    <x v="772"/>
    <x v="68"/>
    <x v="1"/>
    <x v="1"/>
    <n v="1"/>
    <s v="00531000008F2qlAAC"/>
    <b v="0"/>
    <n v="0"/>
    <d v="2020-07-29T21:02:52"/>
    <s v="Pipeline"/>
    <b v="0"/>
    <n v="0"/>
    <s v="Field Sales"/>
    <x v="13"/>
    <s v="0065A00001bL2QAQA0"/>
    <x v="0"/>
    <x v="4"/>
    <x v="0"/>
    <n v="0"/>
    <b v="0"/>
    <x v="274"/>
    <x v="233"/>
  </r>
  <r>
    <x v="773"/>
    <x v="68"/>
    <x v="1"/>
    <x v="1"/>
    <n v="1"/>
    <s v="00531000007MUoEAAW"/>
    <b v="0"/>
    <n v="0"/>
    <d v="2020-08-14T17:34:04"/>
    <s v="Pipeline"/>
    <b v="0"/>
    <n v="0"/>
    <s v="Field Sales"/>
    <x v="13"/>
    <s v="0065A00001bNk9OQAS"/>
    <x v="0"/>
    <x v="4"/>
    <x v="0"/>
    <n v="0"/>
    <b v="0"/>
    <x v="275"/>
    <x v="234"/>
  </r>
  <r>
    <x v="771"/>
    <x v="68"/>
    <x v="1"/>
    <x v="1"/>
    <n v="1"/>
    <s v="00531000007KgPgAAK"/>
    <b v="0"/>
    <n v="0"/>
    <d v="2017-08-23T00:33:00"/>
    <s v="Pipeline"/>
    <b v="0"/>
    <n v="0"/>
    <s v="Website"/>
    <x v="13"/>
    <s v="0065A00000i55jqQAA"/>
    <x v="0"/>
    <x v="4"/>
    <x v="0"/>
    <n v="0"/>
    <b v="0"/>
    <x v="276"/>
    <x v="235"/>
  </r>
  <r>
    <x v="10"/>
    <x v="68"/>
    <x v="1"/>
    <x v="1"/>
    <n v="1"/>
    <s v="00531000007MUoEAAW"/>
    <b v="0"/>
    <n v="0"/>
    <d v="2019-09-27T18:52:26"/>
    <s v="Pipeline"/>
    <b v="0"/>
    <n v="0"/>
    <s v="Field Sales"/>
    <x v="13"/>
    <s v="0065A00001XWxYbQAL"/>
    <x v="0"/>
    <x v="4"/>
    <x v="0"/>
    <n v="0"/>
    <b v="0"/>
    <x v="277"/>
    <x v="236"/>
  </r>
  <r>
    <x v="244"/>
    <x v="278"/>
    <x v="1"/>
    <x v="1"/>
    <n v="1"/>
    <s v="00531000008F2qlAAC"/>
    <b v="0"/>
    <n v="0"/>
    <d v="2019-12-12T03:07:03"/>
    <s v="Pipeline"/>
    <b v="0"/>
    <n v="0"/>
    <s v="Field Sales"/>
    <x v="10"/>
    <s v="0065A00001YLGNtQAP"/>
    <x v="0"/>
    <x v="3"/>
    <x v="0"/>
    <n v="0"/>
    <b v="0"/>
    <x v="278"/>
    <x v="237"/>
  </r>
  <r>
    <x v="108"/>
    <x v="68"/>
    <x v="1"/>
    <x v="1"/>
    <n v="1"/>
    <s v="00531000007MUoEAAW"/>
    <b v="0"/>
    <n v="0"/>
    <d v="2020-11-16T19:49:10"/>
    <s v="Pipeline"/>
    <b v="0"/>
    <n v="0"/>
    <s v="Field Sales"/>
    <x v="10"/>
    <s v="0065A00001cTykQQAS"/>
    <x v="0"/>
    <x v="4"/>
    <x v="0"/>
    <n v="0"/>
    <b v="0"/>
    <x v="279"/>
    <x v="238"/>
  </r>
  <r>
    <x v="774"/>
    <x v="68"/>
    <x v="1"/>
    <x v="1"/>
    <n v="1"/>
    <s v="00531000007MUoEAAW"/>
    <b v="0"/>
    <n v="0"/>
    <d v="2021-03-29T21:10:21"/>
    <s v="Pipeline"/>
    <b v="0"/>
    <n v="0"/>
    <s v="Field Sales"/>
    <x v="10"/>
    <s v="0065A00001deI10QAE"/>
    <x v="0"/>
    <x v="4"/>
    <x v="0"/>
    <n v="0"/>
    <b v="0"/>
    <x v="280"/>
    <x v="239"/>
  </r>
  <r>
    <x v="775"/>
    <x v="68"/>
    <x v="1"/>
    <x v="1"/>
    <n v="1"/>
    <s v="00531000008F2qlAAC"/>
    <b v="0"/>
    <n v="0"/>
    <d v="2020-11-04T22:23:31"/>
    <s v="Pipeline"/>
    <b v="0"/>
    <n v="0"/>
    <s v="Field Sales"/>
    <x v="10"/>
    <s v="0065A00001cJfkHQAS"/>
    <x v="0"/>
    <x v="4"/>
    <x v="0"/>
    <n v="0"/>
    <b v="0"/>
    <x v="281"/>
    <x v="240"/>
  </r>
  <r>
    <x v="35"/>
    <x v="68"/>
    <x v="1"/>
    <x v="1"/>
    <n v="1"/>
    <s v="00531000007MUoEAAW"/>
    <b v="0"/>
    <n v="0"/>
    <d v="2020-03-13T20:08:39"/>
    <s v="Pipeline"/>
    <b v="0"/>
    <n v="0"/>
    <s v="Field Sales"/>
    <x v="10"/>
    <s v="0065A00001ZVX5mQAH"/>
    <x v="0"/>
    <x v="3"/>
    <x v="0"/>
    <n v="0"/>
    <b v="0"/>
    <x v="282"/>
    <x v="241"/>
  </r>
  <r>
    <x v="771"/>
    <x v="68"/>
    <x v="1"/>
    <x v="1"/>
    <n v="1"/>
    <s v="00531000007MUoEAAW"/>
    <b v="0"/>
    <n v="0"/>
    <d v="2020-03-16T13:38:59"/>
    <s v="Pipeline"/>
    <b v="0"/>
    <n v="0"/>
    <s v="Field Sales"/>
    <x v="10"/>
    <s v="0065A00001ZVdfEQAT"/>
    <x v="0"/>
    <x v="4"/>
    <x v="0"/>
    <n v="0"/>
    <b v="0"/>
    <x v="283"/>
    <x v="242"/>
  </r>
  <r>
    <x v="776"/>
    <x v="29"/>
    <x v="1"/>
    <x v="1"/>
    <n v="1"/>
    <s v="0055A000009sa63QAA"/>
    <b v="0"/>
    <n v="0"/>
    <d v="2019-08-06T18:09:17"/>
    <s v="BestCase"/>
    <b v="0"/>
    <n v="0"/>
    <s v="Referral"/>
    <x v="10"/>
    <s v="0065A00001WxJ8NQAV"/>
    <x v="0"/>
    <x v="9"/>
    <x v="0"/>
    <n v="0"/>
    <b v="0"/>
    <x v="284"/>
    <x v="243"/>
  </r>
  <r>
    <x v="777"/>
    <x v="113"/>
    <x v="1"/>
    <x v="1"/>
    <n v="1"/>
    <s v="00531000007MUoEAAW"/>
    <b v="0"/>
    <n v="0"/>
    <d v="2019-09-03T18:03:01"/>
    <s v="Pipeline"/>
    <b v="0"/>
    <n v="0"/>
    <s v="Inside Sales"/>
    <x v="10"/>
    <s v="0065A00001XGW28QAH"/>
    <x v="0"/>
    <x v="2"/>
    <x v="0"/>
    <n v="0"/>
    <b v="0"/>
    <x v="285"/>
    <x v="244"/>
  </r>
  <r>
    <x v="778"/>
    <x v="113"/>
    <x v="1"/>
    <x v="1"/>
    <n v="1"/>
    <s v="00531000007MUoEAAW"/>
    <b v="0"/>
    <n v="0"/>
    <d v="2019-09-06T18:59:28"/>
    <s v="Pipeline"/>
    <b v="0"/>
    <n v="0"/>
    <s v="Inside Sales"/>
    <x v="10"/>
    <s v="0065A00001XHJsxQAH"/>
    <x v="0"/>
    <x v="2"/>
    <x v="0"/>
    <n v="0"/>
    <b v="0"/>
    <x v="285"/>
    <x v="244"/>
  </r>
  <r>
    <x v="771"/>
    <x v="113"/>
    <x v="1"/>
    <x v="1"/>
    <n v="1"/>
    <s v="00531000007MUoEAAW"/>
    <b v="0"/>
    <n v="0"/>
    <d v="2019-09-10T19:56:00"/>
    <s v="Pipeline"/>
    <b v="0"/>
    <n v="0"/>
    <s v="Field Sales"/>
    <x v="10"/>
    <s v="0065A00001XHdV2QAL"/>
    <x v="0"/>
    <x v="2"/>
    <x v="0"/>
    <n v="0"/>
    <b v="0"/>
    <x v="286"/>
    <x v="245"/>
  </r>
  <r>
    <x v="779"/>
    <x v="279"/>
    <x v="1"/>
    <x v="1"/>
    <n v="1"/>
    <s v="00531000007MUoEAAW"/>
    <b v="0"/>
    <n v="0"/>
    <d v="2019-09-13T14:23:05"/>
    <s v="Pipeline"/>
    <b v="0"/>
    <n v="0"/>
    <s v="Inside Sales"/>
    <x v="10"/>
    <s v="0065A00001XITBUQA5"/>
    <x v="0"/>
    <x v="2"/>
    <x v="0"/>
    <n v="0"/>
    <b v="0"/>
    <x v="285"/>
    <x v="244"/>
  </r>
  <r>
    <x v="780"/>
    <x v="279"/>
    <x v="1"/>
    <x v="1"/>
    <n v="1"/>
    <s v="00531000007MUoEAAW"/>
    <b v="0"/>
    <n v="0"/>
    <d v="2019-09-17T16:45:42"/>
    <s v="Pipeline"/>
    <b v="0"/>
    <n v="0"/>
    <s v="Inside Sales"/>
    <x v="10"/>
    <s v="0065A00001XKQ0yQAH"/>
    <x v="0"/>
    <x v="2"/>
    <x v="0"/>
    <n v="0"/>
    <b v="0"/>
    <x v="287"/>
    <x v="246"/>
  </r>
  <r>
    <x v="781"/>
    <x v="279"/>
    <x v="1"/>
    <x v="1"/>
    <n v="1"/>
    <s v="00531000007MUoEAAW"/>
    <b v="0"/>
    <n v="0"/>
    <d v="2019-09-27T13:59:32"/>
    <s v="Pipeline"/>
    <b v="0"/>
    <n v="0"/>
    <s v="Inside Sales"/>
    <x v="10"/>
    <s v="0065A00001XVnJlQAL"/>
    <x v="0"/>
    <x v="2"/>
    <x v="0"/>
    <n v="0"/>
    <b v="0"/>
    <x v="129"/>
    <x v="247"/>
  </r>
  <r>
    <x v="108"/>
    <x v="113"/>
    <x v="1"/>
    <x v="1"/>
    <n v="1"/>
    <s v="00531000007MUoEAAW"/>
    <b v="0"/>
    <n v="0"/>
    <d v="2019-10-24T20:54:55"/>
    <s v="Pipeline"/>
    <b v="0"/>
    <n v="0"/>
    <s v="Field Sales"/>
    <x v="10"/>
    <s v="0065A00001XmpvsQAB"/>
    <x v="0"/>
    <x v="2"/>
    <x v="0"/>
    <n v="0"/>
    <b v="0"/>
    <x v="288"/>
    <x v="248"/>
  </r>
  <r>
    <x v="782"/>
    <x v="29"/>
    <x v="1"/>
    <x v="1"/>
    <n v="1"/>
    <s v="0055A000009sa63QAA"/>
    <b v="0"/>
    <n v="0"/>
    <d v="2019-10-14T14:01:39"/>
    <s v="Pipeline"/>
    <b v="0"/>
    <n v="0"/>
    <s v="Field Sales"/>
    <x v="10"/>
    <s v="0065A00001Xd8NZQAZ"/>
    <x v="0"/>
    <x v="4"/>
    <x v="0"/>
    <n v="0"/>
    <b v="0"/>
    <x v="289"/>
    <x v="249"/>
  </r>
  <r>
    <x v="783"/>
    <x v="176"/>
    <x v="1"/>
    <x v="1"/>
    <n v="1"/>
    <s v="00531000007MUoEAAW"/>
    <b v="0"/>
    <n v="0"/>
    <d v="2021-03-22T21:05:19"/>
    <s v="Forecast"/>
    <b v="0"/>
    <n v="0"/>
    <s v="Field Sales"/>
    <x v="11"/>
    <s v="0065A00001dLuJZQA0"/>
    <x v="0"/>
    <x v="11"/>
    <x v="0"/>
    <n v="0"/>
    <b v="0"/>
    <x v="290"/>
    <x v="250"/>
  </r>
  <r>
    <x v="484"/>
    <x v="29"/>
    <x v="1"/>
    <x v="1"/>
    <n v="1"/>
    <s v="0055A000009sa63QAA"/>
    <b v="0"/>
    <n v="0"/>
    <d v="2019-05-16T05:25:29"/>
    <s v="Pipeline"/>
    <b v="0"/>
    <n v="0"/>
    <s v="Trade Show"/>
    <x v="11"/>
    <s v="0065A00001PwLrIQAV"/>
    <x v="0"/>
    <x v="2"/>
    <x v="0"/>
    <n v="0"/>
    <b v="0"/>
    <x v="291"/>
    <x v="251"/>
  </r>
  <r>
    <x v="784"/>
    <x v="176"/>
    <x v="1"/>
    <x v="1"/>
    <n v="1"/>
    <s v="00531000007MUoEAAW"/>
    <b v="0"/>
    <n v="0"/>
    <d v="2020-07-10T16:04:33"/>
    <s v="Pipeline"/>
    <b v="0"/>
    <n v="0"/>
    <s v="Field Sales"/>
    <x v="11"/>
    <s v="0065A00001bAKSmQAO"/>
    <x v="0"/>
    <x v="2"/>
    <x v="0"/>
    <n v="0"/>
    <b v="0"/>
    <x v="292"/>
    <x v="252"/>
  </r>
  <r>
    <x v="785"/>
    <x v="29"/>
    <x v="1"/>
    <x v="1"/>
    <n v="1"/>
    <s v="0055A000009GxI2QAK"/>
    <b v="0"/>
    <n v="0"/>
    <d v="2021-02-26T14:18:08"/>
    <s v="Pipeline"/>
    <b v="0"/>
    <n v="0"/>
    <s v="Field Sales"/>
    <x v="11"/>
    <s v="0065A00001dK84CQAS"/>
    <x v="0"/>
    <x v="3"/>
    <x v="0"/>
    <n v="0"/>
    <b v="0"/>
    <x v="293"/>
    <x v="253"/>
  </r>
  <r>
    <x v="786"/>
    <x v="29"/>
    <x v="1"/>
    <x v="1"/>
    <n v="1"/>
    <s v="0055A000009sa63QAA"/>
    <b v="0"/>
    <n v="0"/>
    <d v="2021-03-15T22:12:56"/>
    <s v="Pipeline"/>
    <b v="0"/>
    <n v="0"/>
    <s v="Field Sales"/>
    <x v="11"/>
    <s v="0065A00001dLTquQAG"/>
    <x v="0"/>
    <x v="4"/>
    <x v="0"/>
    <n v="0"/>
    <b v="0"/>
    <x v="294"/>
    <x v="254"/>
  </r>
  <r>
    <x v="787"/>
    <x v="279"/>
    <x v="1"/>
    <x v="1"/>
    <n v="1"/>
    <s v="00531000007MUoEAAW"/>
    <b v="0"/>
    <n v="0"/>
    <d v="2019-10-10T13:44:11"/>
    <s v="Pipeline"/>
    <b v="0"/>
    <n v="0"/>
    <s v="Field Sales"/>
    <x v="11"/>
    <s v="0065A00001XajS1QAJ"/>
    <x v="1"/>
    <x v="2"/>
    <x v="0"/>
    <n v="0"/>
    <b v="0"/>
    <x v="285"/>
    <x v="244"/>
  </r>
  <r>
    <x v="788"/>
    <x v="29"/>
    <x v="1"/>
    <x v="1"/>
    <n v="1"/>
    <s v="0055A00000BcrkYQAR"/>
    <b v="0"/>
    <n v="0"/>
    <d v="2021-03-30T00:56:27"/>
    <s v="Pipeline"/>
    <b v="0"/>
    <n v="0"/>
    <s v="Inside Sales"/>
    <x v="11"/>
    <s v="0065A00001deId5QAE"/>
    <x v="0"/>
    <x v="2"/>
    <x v="0"/>
    <n v="0"/>
    <b v="0"/>
    <x v="295"/>
    <x v="255"/>
  </r>
  <r>
    <x v="768"/>
    <x v="29"/>
    <x v="1"/>
    <x v="1"/>
    <n v="1"/>
    <s v="00531000008F2qlAAC"/>
    <b v="0"/>
    <n v="0"/>
    <d v="2019-12-13T19:13:33"/>
    <s v="Pipeline"/>
    <b v="0"/>
    <n v="0"/>
    <s v="Field Sales"/>
    <x v="11"/>
    <s v="0065A00001YN53sQAD"/>
    <x v="0"/>
    <x v="4"/>
    <x v="0"/>
    <n v="0"/>
    <b v="0"/>
    <x v="296"/>
    <x v="256"/>
  </r>
  <r>
    <x v="244"/>
    <x v="29"/>
    <x v="1"/>
    <x v="1"/>
    <n v="1"/>
    <s v="00531000008F2qlAAC"/>
    <b v="0"/>
    <n v="0"/>
    <d v="2019-12-16T14:37:37"/>
    <s v="Pipeline"/>
    <b v="0"/>
    <n v="0"/>
    <s v="Field Sales"/>
    <x v="0"/>
    <s v="0065A00001YNEzUQAX"/>
    <x v="0"/>
    <x v="4"/>
    <x v="0"/>
    <n v="0"/>
    <b v="0"/>
    <x v="297"/>
    <x v="257"/>
  </r>
  <r>
    <x v="406"/>
    <x v="29"/>
    <x v="1"/>
    <x v="1"/>
    <n v="1"/>
    <s v="00531000008F2qlAAC"/>
    <b v="0"/>
    <n v="0"/>
    <d v="2020-02-18T19:34:35"/>
    <s v="Pipeline"/>
    <b v="0"/>
    <n v="0"/>
    <s v="Field Sales"/>
    <x v="7"/>
    <s v="0065A00001ZFpInQAL"/>
    <x v="0"/>
    <x v="4"/>
    <x v="0"/>
    <n v="0"/>
    <b v="0"/>
    <x v="298"/>
    <x v="258"/>
  </r>
  <r>
    <x v="768"/>
    <x v="29"/>
    <x v="1"/>
    <x v="1"/>
    <n v="1"/>
    <s v="00531000008F2qlAAC"/>
    <b v="0"/>
    <n v="0"/>
    <d v="2020-04-01T23:02:37"/>
    <s v="Pipeline"/>
    <b v="0"/>
    <n v="0"/>
    <s v="Field Sales"/>
    <x v="7"/>
    <s v="0065A00001ZcJJfQAN"/>
    <x v="0"/>
    <x v="4"/>
    <x v="0"/>
    <n v="0"/>
    <b v="0"/>
    <x v="299"/>
    <x v="259"/>
  </r>
  <r>
    <x v="321"/>
    <x v="29"/>
    <x v="1"/>
    <x v="1"/>
    <n v="1"/>
    <s v="00531000007MUoEAAW"/>
    <b v="0"/>
    <n v="0"/>
    <d v="2021-03-26T18:02:09"/>
    <s v="Pipeline"/>
    <b v="0"/>
    <n v="0"/>
    <s v="Field Sales"/>
    <x v="7"/>
    <s v="0065A00001de7CIQAY"/>
    <x v="0"/>
    <x v="2"/>
    <x v="0"/>
    <n v="0"/>
    <b v="0"/>
    <x v="300"/>
    <x v="260"/>
  </r>
  <r>
    <x v="789"/>
    <x v="29"/>
    <x v="1"/>
    <x v="1"/>
    <n v="1"/>
    <s v="00531000007MUoEAAW"/>
    <b v="0"/>
    <n v="0"/>
    <d v="2021-02-02T18:53:45"/>
    <s v="Pipeline"/>
    <b v="0"/>
    <n v="0"/>
    <s v="Field Sales"/>
    <x v="7"/>
    <s v="0065A00001dBNTlQAO"/>
    <x v="0"/>
    <x v="2"/>
    <x v="0"/>
    <n v="0"/>
    <b v="0"/>
    <x v="301"/>
    <x v="261"/>
  </r>
  <r>
    <x v="108"/>
    <x v="29"/>
    <x v="1"/>
    <x v="1"/>
    <n v="1"/>
    <s v="00531000007MUoEAAW"/>
    <b v="0"/>
    <n v="0"/>
    <d v="2021-03-23T17:13:44"/>
    <s v="Pipeline"/>
    <b v="0"/>
    <n v="0"/>
    <s v="Field Sales"/>
    <x v="7"/>
    <s v="0065A00001dLxW5QAK"/>
    <x v="0"/>
    <x v="2"/>
    <x v="0"/>
    <n v="0"/>
    <b v="0"/>
    <x v="280"/>
    <x v="262"/>
  </r>
  <r>
    <x v="641"/>
    <x v="29"/>
    <x v="1"/>
    <x v="1"/>
    <n v="1"/>
    <s v="00531000007MUoEAAW"/>
    <b v="0"/>
    <n v="0"/>
    <d v="2021-03-23T21:43:42"/>
    <s v="Pipeline"/>
    <b v="0"/>
    <n v="0"/>
    <s v="Field Sales"/>
    <x v="7"/>
    <s v="0065A00001ddLdhQAE"/>
    <x v="0"/>
    <x v="4"/>
    <x v="0"/>
    <n v="0"/>
    <b v="0"/>
    <x v="302"/>
    <x v="263"/>
  </r>
  <r>
    <x v="790"/>
    <x v="29"/>
    <x v="1"/>
    <x v="1"/>
    <n v="1"/>
    <s v="00531000008F2qlAAC"/>
    <b v="0"/>
    <n v="0"/>
    <d v="2020-01-10T16:52:09"/>
    <s v="Pipeline"/>
    <b v="0"/>
    <n v="0"/>
    <s v="Field Sales"/>
    <x v="7"/>
    <s v="0065A00001YhjynQAB"/>
    <x v="0"/>
    <x v="2"/>
    <x v="0"/>
    <n v="0"/>
    <b v="0"/>
    <x v="303"/>
    <x v="264"/>
  </r>
  <r>
    <x v="791"/>
    <x v="280"/>
    <x v="1"/>
    <x v="1"/>
    <n v="1"/>
    <s v="00531000007MUoEAAW"/>
    <b v="0"/>
    <n v="0"/>
    <d v="2018-11-19T20:40:32"/>
    <s v="Forecast"/>
    <b v="0"/>
    <n v="0"/>
    <s v="Inside Sales"/>
    <x v="7"/>
    <s v="0065A00000nLrV9QAK"/>
    <x v="0"/>
    <x v="11"/>
    <x v="0"/>
    <n v="0"/>
    <b v="0"/>
    <x v="304"/>
    <x v="265"/>
  </r>
  <r>
    <x v="356"/>
    <x v="98"/>
    <x v="1"/>
    <x v="1"/>
    <n v="1"/>
    <s v="00531000007MUoEAAW"/>
    <b v="0"/>
    <n v="0"/>
    <d v="2019-04-09T21:25:02"/>
    <s v="Pipeline"/>
    <b v="0"/>
    <n v="0"/>
    <s v="Inside Sales"/>
    <x v="7"/>
    <s v="0065A00001KQ5ZcQAL"/>
    <x v="0"/>
    <x v="2"/>
    <x v="0"/>
    <n v="0"/>
    <b v="0"/>
    <x v="34"/>
    <x v="24"/>
  </r>
  <r>
    <x v="792"/>
    <x v="98"/>
    <x v="1"/>
    <x v="1"/>
    <n v="1"/>
    <s v="005i0000000fNkyAAE"/>
    <b v="0"/>
    <n v="0"/>
    <d v="2019-04-09T21:28:33"/>
    <s v="Pipeline"/>
    <b v="0"/>
    <n v="0"/>
    <s v="Inside Sales"/>
    <x v="7"/>
    <s v="0065A00001KQ5aVQAT"/>
    <x v="0"/>
    <x v="2"/>
    <x v="0"/>
    <n v="0"/>
    <b v="0"/>
    <x v="305"/>
    <x v="266"/>
  </r>
  <r>
    <x v="622"/>
    <x v="94"/>
    <x v="1"/>
    <x v="1"/>
    <n v="1"/>
    <s v="00531000007MUoEAAW"/>
    <b v="0"/>
    <n v="0"/>
    <d v="2019-11-07T14:01:56"/>
    <s v="Pipeline"/>
    <b v="0"/>
    <n v="0"/>
    <s v="Field Sales"/>
    <x v="7"/>
    <s v="0065A00001XqKrNQAV"/>
    <x v="0"/>
    <x v="2"/>
    <x v="0"/>
    <n v="0"/>
    <b v="0"/>
    <x v="34"/>
    <x v="24"/>
  </r>
  <r>
    <x v="793"/>
    <x v="40"/>
    <x v="1"/>
    <x v="1"/>
    <n v="1"/>
    <s v="00531000007KAsvAAG"/>
    <b v="0"/>
    <n v="0"/>
    <d v="2019-04-17T20:19:01"/>
    <s v="BestCase"/>
    <b v="0"/>
    <n v="0"/>
    <s v="Field Sales"/>
    <x v="7"/>
    <s v="0065A00001KRCilQAH"/>
    <x v="0"/>
    <x v="9"/>
    <x v="0"/>
    <n v="0"/>
    <b v="0"/>
    <x v="306"/>
    <x v="267"/>
  </r>
  <r>
    <x v="145"/>
    <x v="40"/>
    <x v="1"/>
    <x v="1"/>
    <n v="1"/>
    <s v="0055A000009sa63QAA"/>
    <b v="0"/>
    <n v="0"/>
    <d v="2019-06-20T22:09:57"/>
    <s v="BestCase"/>
    <b v="0"/>
    <n v="0"/>
    <s v="Field Sales"/>
    <x v="12"/>
    <s v="0065A00001UmTB6QAN"/>
    <x v="0"/>
    <x v="9"/>
    <x v="0"/>
    <n v="0"/>
    <b v="0"/>
    <x v="307"/>
    <x v="268"/>
  </r>
  <r>
    <x v="772"/>
    <x v="40"/>
    <x v="1"/>
    <x v="1"/>
    <n v="1"/>
    <s v="00531000008F2qlAAC"/>
    <b v="0"/>
    <n v="0"/>
    <d v="2020-06-05T18:26:10"/>
    <s v="BestCase"/>
    <b v="0"/>
    <n v="0"/>
    <s v="Field Sales"/>
    <x v="12"/>
    <s v="0065A00001aKdGDQA0"/>
    <x v="0"/>
    <x v="9"/>
    <x v="0"/>
    <n v="0"/>
    <b v="0"/>
    <x v="308"/>
    <x v="269"/>
  </r>
  <r>
    <x v="794"/>
    <x v="40"/>
    <x v="1"/>
    <x v="1"/>
    <n v="1"/>
    <s v="00531000008F2qlAAC"/>
    <b v="0"/>
    <n v="0"/>
    <d v="2021-01-27T18:00:26"/>
    <s v="BestCase"/>
    <b v="0"/>
    <n v="0"/>
    <s v="Field Sales"/>
    <x v="12"/>
    <s v="0065A00001dAGpVQAW"/>
    <x v="0"/>
    <x v="9"/>
    <x v="0"/>
    <n v="0"/>
    <b v="0"/>
    <x v="286"/>
    <x v="25"/>
  </r>
  <r>
    <x v="795"/>
    <x v="281"/>
    <x v="1"/>
    <x v="1"/>
    <n v="1"/>
    <s v="00531000007MUoEAAW"/>
    <b v="0"/>
    <n v="0"/>
    <d v="2021-04-28T18:45:00"/>
    <s v="BestCase"/>
    <b v="0"/>
    <n v="0"/>
    <s v="Website"/>
    <x v="12"/>
    <s v="0066e00001dzKXqAAM"/>
    <x v="0"/>
    <x v="9"/>
    <x v="0"/>
    <n v="0"/>
    <b v="0"/>
    <x v="96"/>
    <x v="270"/>
  </r>
  <r>
    <x v="10"/>
    <x v="281"/>
    <x v="1"/>
    <x v="1"/>
    <n v="1"/>
    <s v="0055A00000BcmLTQAZ"/>
    <b v="0"/>
    <n v="0"/>
    <d v="2021-03-10T16:57:38"/>
    <s v="BestCase"/>
    <b v="0"/>
    <n v="0"/>
    <s v="Inside Sales"/>
    <x v="13"/>
    <s v="0065A00001dLA6MQAW"/>
    <x v="0"/>
    <x v="8"/>
    <x v="0"/>
    <n v="0"/>
    <b v="0"/>
    <x v="309"/>
    <x v="271"/>
  </r>
  <r>
    <x v="796"/>
    <x v="40"/>
    <x v="1"/>
    <x v="1"/>
    <n v="1"/>
    <s v="00531000007MUoEAAW"/>
    <b v="0"/>
    <n v="0"/>
    <d v="2021-01-11T20:17:10"/>
    <s v="BestCase"/>
    <b v="0"/>
    <n v="0"/>
    <s v="Field Sales"/>
    <x v="13"/>
    <s v="0065A00001crXR9QAM"/>
    <x v="0"/>
    <x v="8"/>
    <x v="0"/>
    <n v="0"/>
    <b v="0"/>
    <x v="310"/>
    <x v="272"/>
  </r>
  <r>
    <x v="10"/>
    <x v="235"/>
    <x v="1"/>
    <x v="1"/>
    <n v="1"/>
    <s v="0055A00000BcmLTQAZ"/>
    <b v="0"/>
    <n v="0"/>
    <d v="2021-05-06T13:13:56"/>
    <s v="Forecast"/>
    <b v="0"/>
    <n v="0"/>
    <s v="Field Sales"/>
    <x v="13"/>
    <s v="0066e00001e0OHlAAM"/>
    <x v="0"/>
    <x v="11"/>
    <x v="0"/>
    <n v="0"/>
    <b v="0"/>
    <x v="311"/>
    <x v="273"/>
  </r>
  <r>
    <x v="38"/>
    <x v="282"/>
    <x v="1"/>
    <x v="1"/>
    <n v="1"/>
    <s v="00531000007MUoEAAW"/>
    <b v="0"/>
    <n v="0"/>
    <d v="2021-03-16T21:49:56"/>
    <s v="Forecast"/>
    <b v="0"/>
    <n v="0"/>
    <s v="Inside Sales"/>
    <x v="13"/>
    <s v="0065A00001dLYh3QAG"/>
    <x v="0"/>
    <x v="11"/>
    <x v="0"/>
    <n v="0"/>
    <b v="0"/>
    <x v="312"/>
    <x v="274"/>
  </r>
  <r>
    <x v="797"/>
    <x v="40"/>
    <x v="1"/>
    <x v="1"/>
    <n v="1"/>
    <s v="00531000007KAsvAAG"/>
    <b v="0"/>
    <n v="0"/>
    <d v="2018-12-05T20:40:40"/>
    <s v="Pipeline"/>
    <b v="0"/>
    <n v="0"/>
    <s v="Website"/>
    <x v="13"/>
    <s v="0065A00000nNAXtQAO"/>
    <x v="0"/>
    <x v="3"/>
    <x v="0"/>
    <n v="0"/>
    <b v="0"/>
    <x v="129"/>
    <x v="245"/>
  </r>
  <r>
    <x v="798"/>
    <x v="40"/>
    <x v="1"/>
    <x v="1"/>
    <n v="1"/>
    <s v="00531000007MUoEAAW"/>
    <b v="0"/>
    <n v="0"/>
    <d v="2019-12-20T15:44:20"/>
    <s v="Pipeline"/>
    <b v="0"/>
    <n v="0"/>
    <s v="Field Sales"/>
    <x v="13"/>
    <s v="0065A00001YPp01QAD"/>
    <x v="0"/>
    <x v="3"/>
    <x v="0"/>
    <n v="0"/>
    <b v="0"/>
    <x v="313"/>
    <x v="275"/>
  </r>
  <r>
    <x v="598"/>
    <x v="40"/>
    <x v="1"/>
    <x v="1"/>
    <n v="1"/>
    <s v="00531000007MUoEAAW"/>
    <b v="0"/>
    <n v="0"/>
    <d v="2020-01-24T20:18:49"/>
    <s v="Pipeline"/>
    <b v="0"/>
    <n v="0"/>
    <s v="Field Sales"/>
    <x v="13"/>
    <s v="0065A00001Z0DkXQAV"/>
    <x v="0"/>
    <x v="3"/>
    <x v="0"/>
    <n v="0"/>
    <b v="0"/>
    <x v="314"/>
    <x v="276"/>
  </r>
  <r>
    <x v="799"/>
    <x v="40"/>
    <x v="1"/>
    <x v="1"/>
    <n v="1"/>
    <s v="00531000007MUoEAAW"/>
    <b v="0"/>
    <n v="0"/>
    <d v="2020-07-21T21:23:17"/>
    <s v="Pipeline"/>
    <b v="0"/>
    <n v="0"/>
    <s v="Website"/>
    <x v="13"/>
    <s v="0065A00001bBWt2QAG"/>
    <x v="0"/>
    <x v="3"/>
    <x v="0"/>
    <n v="0"/>
    <b v="0"/>
    <x v="315"/>
    <x v="277"/>
  </r>
  <r>
    <x v="246"/>
    <x v="98"/>
    <x v="1"/>
    <x v="1"/>
    <n v="1"/>
    <s v="00531000007MUoEAAW"/>
    <b v="0"/>
    <n v="0"/>
    <d v="2020-03-11T13:32:40"/>
    <s v="Pipeline"/>
    <b v="0"/>
    <n v="0"/>
    <s v="Inside Sales"/>
    <x v="13"/>
    <s v="0065A00001ZPPI6QAP"/>
    <x v="0"/>
    <x v="2"/>
    <x v="0"/>
    <n v="0"/>
    <b v="0"/>
    <x v="96"/>
    <x v="73"/>
  </r>
  <r>
    <x v="800"/>
    <x v="98"/>
    <x v="1"/>
    <x v="1"/>
    <n v="1"/>
    <s v="00531000007Es7rAAC"/>
    <b v="0"/>
    <n v="0"/>
    <d v="2020-04-21T12:33:02"/>
    <s v="Pipeline"/>
    <b v="0"/>
    <n v="0"/>
    <s v="Field Sales"/>
    <x v="13"/>
    <s v="0065A00001ZuPDaQAN"/>
    <x v="0"/>
    <x v="2"/>
    <x v="0"/>
    <n v="0"/>
    <b v="0"/>
    <x v="316"/>
    <x v="25"/>
  </r>
  <r>
    <x v="801"/>
    <x v="98"/>
    <x v="1"/>
    <x v="1"/>
    <n v="1"/>
    <s v="00531000007MUoEAAW"/>
    <b v="0"/>
    <n v="0"/>
    <d v="2020-06-18T19:48:16"/>
    <s v="Pipeline"/>
    <b v="0"/>
    <n v="0"/>
    <s v="Field Sales"/>
    <x v="13"/>
    <s v="0065A00001aLiPCQA0"/>
    <x v="0"/>
    <x v="2"/>
    <x v="0"/>
    <n v="0"/>
    <b v="0"/>
    <x v="317"/>
    <x v="278"/>
  </r>
  <r>
    <x v="802"/>
    <x v="61"/>
    <x v="1"/>
    <x v="1"/>
    <n v="1"/>
    <s v="00531000007MUoEAAW"/>
    <b v="0"/>
    <n v="0"/>
    <d v="2020-02-24T19:38:05"/>
    <s v="Pipeline"/>
    <b v="0"/>
    <n v="0"/>
    <s v="Field Sales"/>
    <x v="13"/>
    <s v="0065A00001ZMtKLQA1"/>
    <x v="0"/>
    <x v="2"/>
    <x v="0"/>
    <n v="0"/>
    <b v="0"/>
    <x v="318"/>
    <x v="279"/>
  </r>
  <r>
    <x v="803"/>
    <x v="40"/>
    <x v="1"/>
    <x v="1"/>
    <n v="1"/>
    <s v="00531000007MUoEAAW"/>
    <b v="0"/>
    <n v="0"/>
    <d v="2020-06-11T13:57:51"/>
    <s v="Pipeline"/>
    <b v="0"/>
    <n v="0"/>
    <s v="Field Sales"/>
    <x v="13"/>
    <s v="0065A00001aKqa2QAC"/>
    <x v="0"/>
    <x v="2"/>
    <x v="0"/>
    <n v="0"/>
    <b v="0"/>
    <x v="317"/>
    <x v="278"/>
  </r>
  <r>
    <x v="804"/>
    <x v="40"/>
    <x v="1"/>
    <x v="1"/>
    <n v="1"/>
    <s v="00531000007MUoEAAW"/>
    <b v="0"/>
    <n v="0"/>
    <d v="2020-08-11T19:27:06"/>
    <s v="Pipeline"/>
    <b v="0"/>
    <n v="0"/>
    <s v="Inside Sales"/>
    <x v="13"/>
    <s v="0065A00001bMywkQAC"/>
    <x v="0"/>
    <x v="2"/>
    <x v="0"/>
    <n v="0"/>
    <b v="0"/>
    <x v="96"/>
    <x v="73"/>
  </r>
  <r>
    <x v="805"/>
    <x v="40"/>
    <x v="1"/>
    <x v="1"/>
    <n v="1"/>
    <s v="0055A00000BcmLTQAZ"/>
    <b v="0"/>
    <n v="0"/>
    <d v="2021-05-06T12:37:25"/>
    <s v="Pipeline"/>
    <b v="0"/>
    <n v="0"/>
    <s v="Field Sales"/>
    <x v="13"/>
    <s v="0066e00001e0O8sAAE"/>
    <x v="0"/>
    <x v="2"/>
    <x v="0"/>
    <n v="0"/>
    <b v="0"/>
    <x v="319"/>
    <x v="280"/>
  </r>
  <r>
    <x v="806"/>
    <x v="283"/>
    <x v="1"/>
    <x v="1"/>
    <n v="1"/>
    <s v="0055A000009sa63QAA"/>
    <b v="0"/>
    <n v="0"/>
    <d v="2021-01-26T00:20:27"/>
    <s v="Pipeline"/>
    <b v="0"/>
    <n v="0"/>
    <s v="Inside Sales"/>
    <x v="13"/>
    <s v="0065A00001dA7UgQAK"/>
    <x v="0"/>
    <x v="2"/>
    <x v="0"/>
    <n v="0"/>
    <b v="0"/>
    <x v="320"/>
    <x v="281"/>
  </r>
  <r>
    <x v="355"/>
    <x v="282"/>
    <x v="1"/>
    <x v="1"/>
    <n v="1"/>
    <s v="00531000007MUoEAAW"/>
    <b v="0"/>
    <n v="0"/>
    <d v="2021-02-19T19:28:34"/>
    <s v="Pipeline"/>
    <b v="0"/>
    <n v="0"/>
    <s v="Inside Sales"/>
    <x v="13"/>
    <s v="0065A00001dI5GaQAK"/>
    <x v="0"/>
    <x v="4"/>
    <x v="0"/>
    <n v="0"/>
    <b v="0"/>
    <x v="321"/>
    <x v="245"/>
  </r>
  <r>
    <x v="807"/>
    <x v="40"/>
    <x v="1"/>
    <x v="1"/>
    <n v="1"/>
    <s v="0055A000009GxI2QAK"/>
    <b v="0"/>
    <n v="0"/>
    <d v="2020-01-09T16:38:13"/>
    <s v="Pipeline"/>
    <b v="0"/>
    <n v="0"/>
    <s v="Field Sales"/>
    <x v="13"/>
    <s v="0065A00001YheHRQAZ"/>
    <x v="0"/>
    <x v="4"/>
    <x v="0"/>
    <n v="0"/>
    <b v="0"/>
    <x v="322"/>
    <x v="282"/>
  </r>
  <r>
    <x v="808"/>
    <x v="40"/>
    <x v="1"/>
    <x v="1"/>
    <n v="1"/>
    <s v="0055A000009GxI2QAK"/>
    <b v="0"/>
    <n v="0"/>
    <d v="2020-06-09T17:59:06"/>
    <s v="Pipeline"/>
    <b v="0"/>
    <n v="0"/>
    <s v="Website"/>
    <x v="13"/>
    <s v="0065A00001aKlzwQAC"/>
    <x v="0"/>
    <x v="4"/>
    <x v="0"/>
    <n v="0"/>
    <b v="0"/>
    <x v="323"/>
    <x v="283"/>
  </r>
  <r>
    <x v="809"/>
    <x v="40"/>
    <x v="1"/>
    <x v="1"/>
    <n v="1"/>
    <s v="00531000008F2qlAAC"/>
    <b v="0"/>
    <n v="0"/>
    <d v="2020-11-09T15:07:55"/>
    <s v="Pipeline"/>
    <b v="0"/>
    <n v="0"/>
    <s v="Field Sales"/>
    <x v="13"/>
    <s v="0065A00001cKU9AQAW"/>
    <x v="0"/>
    <x v="4"/>
    <x v="0"/>
    <n v="0"/>
    <b v="0"/>
    <x v="324"/>
    <x v="284"/>
  </r>
  <r>
    <x v="613"/>
    <x v="40"/>
    <x v="1"/>
    <x v="1"/>
    <n v="1"/>
    <s v="00531000007MUoEAAW"/>
    <b v="0"/>
    <n v="0"/>
    <d v="2019-05-01T19:57:37"/>
    <s v="Pipeline"/>
    <b v="0"/>
    <n v="0"/>
    <s v="Website"/>
    <x v="13"/>
    <s v="0065A00001OKGqKQAX"/>
    <x v="0"/>
    <x v="4"/>
    <x v="0"/>
    <n v="0"/>
    <b v="0"/>
    <x v="325"/>
    <x v="285"/>
  </r>
  <r>
    <x v="810"/>
    <x v="40"/>
    <x v="1"/>
    <x v="1"/>
    <n v="1"/>
    <s v="00531000007KAsvAAG"/>
    <b v="0"/>
    <n v="0"/>
    <d v="2020-03-12T15:13:40"/>
    <s v="Pipeline"/>
    <b v="0"/>
    <n v="0"/>
    <s v="Inside Sales"/>
    <x v="13"/>
    <s v="0065A00001ZVQyYQAX"/>
    <x v="0"/>
    <x v="3"/>
    <x v="0"/>
    <n v="0"/>
    <b v="0"/>
    <x v="326"/>
    <x v="286"/>
  </r>
  <r>
    <x v="811"/>
    <x v="40"/>
    <x v="1"/>
    <x v="1"/>
    <n v="1"/>
    <s v="0055A000009sa63QAA"/>
    <b v="0"/>
    <n v="0"/>
    <d v="2021-01-25T20:59:49"/>
    <s v="Pipeline"/>
    <b v="0"/>
    <n v="0"/>
    <s v="Inside Sales"/>
    <x v="13"/>
    <s v="0065A00001dA5p2QAC"/>
    <x v="0"/>
    <x v="2"/>
    <x v="0"/>
    <n v="0"/>
    <b v="0"/>
    <x v="327"/>
    <x v="287"/>
  </r>
  <r>
    <x v="468"/>
    <x v="40"/>
    <x v="1"/>
    <x v="1"/>
    <n v="1"/>
    <s v="00531000007MUoEAAW"/>
    <b v="0"/>
    <n v="0"/>
    <d v="2020-07-30T18:19:49"/>
    <s v="Pipeline"/>
    <b v="0"/>
    <n v="0"/>
    <s v="Field Sales"/>
    <x v="10"/>
    <s v="0065A00001bLfIrQAK"/>
    <x v="0"/>
    <x v="2"/>
    <x v="0"/>
    <n v="0"/>
    <b v="0"/>
    <x v="294"/>
    <x v="288"/>
  </r>
  <r>
    <x v="10"/>
    <x v="40"/>
    <x v="1"/>
    <x v="1"/>
    <n v="1"/>
    <s v="00531000007MUoEAAW"/>
    <b v="0"/>
    <n v="0"/>
    <d v="2021-04-02T15:39:08"/>
    <s v="Pipeline"/>
    <b v="0"/>
    <n v="0"/>
    <s v="Website"/>
    <x v="10"/>
    <s v="0065A00001df8jMQAQ"/>
    <x v="0"/>
    <x v="2"/>
    <x v="0"/>
    <n v="0"/>
    <b v="0"/>
    <x v="328"/>
    <x v="289"/>
  </r>
  <r>
    <x v="812"/>
    <x v="40"/>
    <x v="1"/>
    <x v="1"/>
    <n v="1"/>
    <s v="00531000007MUoEAAW"/>
    <b v="0"/>
    <n v="0"/>
    <d v="2019-04-03T16:49:37"/>
    <s v="Pipeline"/>
    <b v="0"/>
    <n v="0"/>
    <s v="Sales Seminar"/>
    <x v="10"/>
    <s v="0065A00001IEshZQAT"/>
    <x v="0"/>
    <x v="4"/>
    <x v="0"/>
    <n v="0"/>
    <b v="0"/>
    <x v="329"/>
    <x v="290"/>
  </r>
  <r>
    <x v="10"/>
    <x v="40"/>
    <x v="1"/>
    <x v="1"/>
    <n v="1"/>
    <s v="00531000007MUoEAAW"/>
    <b v="0"/>
    <n v="0"/>
    <d v="2020-06-10T18:21:13"/>
    <s v="Pipeline"/>
    <b v="0"/>
    <n v="0"/>
    <s v="Field Sales"/>
    <x v="10"/>
    <s v="0065A00001aKouRQAS"/>
    <x v="0"/>
    <x v="4"/>
    <x v="0"/>
    <n v="0"/>
    <b v="0"/>
    <x v="330"/>
    <x v="291"/>
  </r>
  <r>
    <x v="813"/>
    <x v="260"/>
    <x v="1"/>
    <x v="1"/>
    <n v="1"/>
    <s v="00531000007MUoEAAW"/>
    <b v="0"/>
    <n v="0"/>
    <d v="2021-04-08T19:56:27"/>
    <s v="Pipeline"/>
    <b v="0"/>
    <n v="0"/>
    <s v="Eblasts"/>
    <x v="10"/>
    <s v="0065A00001dg636QAA"/>
    <x v="0"/>
    <x v="3"/>
    <x v="0"/>
    <n v="0"/>
    <b v="0"/>
    <x v="246"/>
    <x v="292"/>
  </r>
  <r>
    <x v="814"/>
    <x v="260"/>
    <x v="1"/>
    <x v="1"/>
    <n v="1"/>
    <s v="00531000007MUoEAAW"/>
    <b v="0"/>
    <n v="0"/>
    <d v="2021-01-28T00:20:56"/>
    <s v="Pipeline"/>
    <b v="0"/>
    <n v="0"/>
    <s v="Website"/>
    <x v="10"/>
    <s v="0065A00001dAJH4QAO"/>
    <x v="0"/>
    <x v="2"/>
    <x v="0"/>
    <n v="0"/>
    <b v="0"/>
    <x v="34"/>
    <x v="24"/>
  </r>
  <r>
    <x v="815"/>
    <x v="260"/>
    <x v="1"/>
    <x v="1"/>
    <n v="1"/>
    <s v="00531000007MUoEAAW"/>
    <b v="0"/>
    <n v="0"/>
    <d v="2021-04-08T13:08:39"/>
    <s v="Pipeline"/>
    <b v="0"/>
    <n v="0"/>
    <s v="Eblasts"/>
    <x v="10"/>
    <s v="0065A00001dg391QAA"/>
    <x v="0"/>
    <x v="2"/>
    <x v="0"/>
    <n v="0"/>
    <b v="0"/>
    <x v="246"/>
    <x v="293"/>
  </r>
  <r>
    <x v="816"/>
    <x v="284"/>
    <x v="1"/>
    <x v="1"/>
    <n v="1"/>
    <s v="00531000007Es7rAAC"/>
    <b v="0"/>
    <n v="0"/>
    <d v="2021-04-29T21:58:28"/>
    <s v="Pipeline"/>
    <b v="0"/>
    <n v="0"/>
    <s v="Field Sales"/>
    <x v="10"/>
    <s v="0066e00001e00NDAAY"/>
    <x v="0"/>
    <x v="2"/>
    <x v="0"/>
    <n v="0"/>
    <b v="0"/>
    <x v="331"/>
    <x v="294"/>
  </r>
  <r>
    <x v="817"/>
    <x v="282"/>
    <x v="1"/>
    <x v="1"/>
    <n v="1"/>
    <s v="00531000007MUoEAAW"/>
    <b v="0"/>
    <n v="0"/>
    <d v="2021-03-18T18:18:30"/>
    <s v="Pipeline"/>
    <b v="0"/>
    <n v="0"/>
    <s v="Field Sales"/>
    <x v="10"/>
    <s v="0065A00001dLfjZQAS"/>
    <x v="0"/>
    <x v="4"/>
    <x v="0"/>
    <n v="0"/>
    <b v="0"/>
    <x v="246"/>
    <x v="295"/>
  </r>
  <r>
    <x v="818"/>
    <x v="40"/>
    <x v="1"/>
    <x v="1"/>
    <n v="1"/>
    <s v="00531000007KAsvAAG"/>
    <b v="0"/>
    <n v="0"/>
    <d v="2020-10-20T18:04:22"/>
    <s v="Pipeline"/>
    <b v="0"/>
    <n v="0"/>
    <s v="Field Sales"/>
    <x v="10"/>
    <s v="0065A00001cHJpVQAW"/>
    <x v="0"/>
    <x v="3"/>
    <x v="0"/>
    <n v="0"/>
    <b v="0"/>
    <x v="332"/>
    <x v="296"/>
  </r>
  <r>
    <x v="819"/>
    <x v="285"/>
    <x v="1"/>
    <x v="1"/>
    <n v="1"/>
    <s v="00531000007MUoEAAW"/>
    <b v="0"/>
    <n v="0"/>
    <d v="2021-04-30T19:33:09"/>
    <s v="Pipeline"/>
    <b v="0"/>
    <n v="0"/>
    <s v="Field Sales"/>
    <x v="10"/>
    <s v="0066e00001e04IFAAY"/>
    <x v="0"/>
    <x v="2"/>
    <x v="0"/>
    <n v="0"/>
    <b v="0"/>
    <x v="333"/>
    <x v="297"/>
  </r>
  <r>
    <x v="820"/>
    <x v="80"/>
    <x v="1"/>
    <x v="1"/>
    <n v="1"/>
    <s v="00531000007MUoEAAW"/>
    <b v="0"/>
    <n v="0"/>
    <d v="2020-09-14T19:07:44"/>
    <s v="Pipeline"/>
    <b v="0"/>
    <n v="0"/>
    <s v="Field Sales"/>
    <x v="10"/>
    <s v="0065A00001bidppQAA"/>
    <x v="0"/>
    <x v="3"/>
    <x v="0"/>
    <n v="0"/>
    <b v="0"/>
    <x v="334"/>
    <x v="298"/>
  </r>
  <r>
    <x v="10"/>
    <x v="40"/>
    <x v="1"/>
    <x v="1"/>
    <n v="1"/>
    <s v="0055A00000BcmLTQAZ"/>
    <b v="0"/>
    <n v="0"/>
    <d v="2021-05-11T15:21:52"/>
    <s v="Pipeline"/>
    <b v="0"/>
    <n v="0"/>
    <s v="Field Sales"/>
    <x v="11"/>
    <s v="0066e00001e1I0ZAAU"/>
    <x v="0"/>
    <x v="3"/>
    <x v="0"/>
    <n v="0"/>
    <b v="0"/>
    <x v="335"/>
    <x v="299"/>
  </r>
  <r>
    <x v="821"/>
    <x v="40"/>
    <x v="1"/>
    <x v="1"/>
    <n v="1"/>
    <s v="0055A000009GxI2QAK"/>
    <b v="0"/>
    <n v="0"/>
    <d v="2020-04-20T13:05:06"/>
    <s v="Pipeline"/>
    <b v="0"/>
    <n v="0"/>
    <s v="Field Sales"/>
    <x v="11"/>
    <s v="0065A00001ZuL2oQAF"/>
    <x v="0"/>
    <x v="2"/>
    <x v="0"/>
    <n v="0"/>
    <b v="0"/>
    <x v="293"/>
    <x v="221"/>
  </r>
  <r>
    <x v="822"/>
    <x v="40"/>
    <x v="1"/>
    <x v="1"/>
    <n v="1"/>
    <s v="0055A000009GxI2QAK"/>
    <b v="0"/>
    <n v="0"/>
    <d v="2021-04-06T16:02:15"/>
    <s v="Pipeline"/>
    <b v="0"/>
    <n v="0"/>
    <s v="Field Sales"/>
    <x v="11"/>
    <s v="0065A00001dfLkJQAU"/>
    <x v="0"/>
    <x v="2"/>
    <x v="0"/>
    <n v="0"/>
    <b v="0"/>
    <x v="263"/>
    <x v="300"/>
  </r>
  <r>
    <x v="823"/>
    <x v="40"/>
    <x v="1"/>
    <x v="1"/>
    <n v="1"/>
    <s v="0055A000009GxI2QAK"/>
    <b v="0"/>
    <n v="0"/>
    <d v="2021-04-06T16:07:11"/>
    <s v="Pipeline"/>
    <b v="0"/>
    <n v="0"/>
    <s v="Field Sales"/>
    <x v="11"/>
    <s v="0065A00001dfLlCQAU"/>
    <x v="0"/>
    <x v="2"/>
    <x v="0"/>
    <n v="0"/>
    <b v="0"/>
    <x v="263"/>
    <x v="300"/>
  </r>
  <r>
    <x v="824"/>
    <x v="40"/>
    <x v="1"/>
    <x v="1"/>
    <n v="1"/>
    <s v="0055A000009GxI2QAK"/>
    <b v="0"/>
    <n v="0"/>
    <d v="2021-04-06T16:10:57"/>
    <s v="Pipeline"/>
    <b v="0"/>
    <n v="0"/>
    <s v="Field Sales"/>
    <x v="11"/>
    <s v="0065A00001dfLm5QAE"/>
    <x v="0"/>
    <x v="2"/>
    <x v="0"/>
    <n v="0"/>
    <b v="0"/>
    <x v="293"/>
    <x v="221"/>
  </r>
  <r>
    <x v="825"/>
    <x v="40"/>
    <x v="1"/>
    <x v="1"/>
    <n v="1"/>
    <s v="0055A000009GxI2QAK"/>
    <b v="0"/>
    <n v="0"/>
    <d v="2021-04-06T16:13:29"/>
    <s v="Pipeline"/>
    <b v="0"/>
    <n v="0"/>
    <s v="Field Sales"/>
    <x v="11"/>
    <s v="0065A00001dfLmjQAE"/>
    <x v="0"/>
    <x v="2"/>
    <x v="0"/>
    <n v="0"/>
    <b v="0"/>
    <x v="293"/>
    <x v="221"/>
  </r>
  <r>
    <x v="826"/>
    <x v="40"/>
    <x v="1"/>
    <x v="1"/>
    <n v="1"/>
    <s v="0055A000009GxI2QAK"/>
    <b v="0"/>
    <n v="0"/>
    <d v="2021-04-06T16:16:33"/>
    <s v="Pipeline"/>
    <b v="0"/>
    <n v="0"/>
    <s v="Field Sales"/>
    <x v="0"/>
    <s v="0065A00001dfLnwQAE"/>
    <x v="0"/>
    <x v="2"/>
    <x v="0"/>
    <n v="0"/>
    <b v="0"/>
    <x v="293"/>
    <x v="221"/>
  </r>
  <r>
    <x v="827"/>
    <x v="40"/>
    <x v="1"/>
    <x v="1"/>
    <n v="1"/>
    <s v="0055A000009GxI2QAK"/>
    <b v="0"/>
    <n v="0"/>
    <d v="2021-04-06T16:43:55"/>
    <s v="Pipeline"/>
    <b v="0"/>
    <n v="0"/>
    <s v="Field Sales"/>
    <x v="0"/>
    <s v="0065A00001dfLvzQAE"/>
    <x v="0"/>
    <x v="2"/>
    <x v="0"/>
    <n v="0"/>
    <b v="0"/>
    <x v="293"/>
    <x v="221"/>
  </r>
  <r>
    <x v="828"/>
    <x v="40"/>
    <x v="1"/>
    <x v="1"/>
    <n v="1"/>
    <s v="0055A000009GxI2QAK"/>
    <b v="0"/>
    <n v="0"/>
    <d v="2021-04-06T18:22:34"/>
    <s v="Pipeline"/>
    <b v="0"/>
    <n v="0"/>
    <s v="Field Sales"/>
    <x v="0"/>
    <s v="0065A00001dfMRtQAM"/>
    <x v="0"/>
    <x v="2"/>
    <x v="0"/>
    <n v="0"/>
    <b v="0"/>
    <x v="263"/>
    <x v="300"/>
  </r>
  <r>
    <x v="829"/>
    <x v="40"/>
    <x v="1"/>
    <x v="1"/>
    <n v="1"/>
    <s v="0055A000009GxI2QAK"/>
    <b v="0"/>
    <n v="0"/>
    <d v="2021-04-06T18:25:17"/>
    <s v="Pipeline"/>
    <b v="0"/>
    <n v="0"/>
    <s v="Field Sales"/>
    <x v="0"/>
    <s v="0065A00001dfMT9QAM"/>
    <x v="0"/>
    <x v="2"/>
    <x v="0"/>
    <n v="0"/>
    <b v="0"/>
    <x v="293"/>
    <x v="221"/>
  </r>
  <r>
    <x v="830"/>
    <x v="40"/>
    <x v="1"/>
    <x v="1"/>
    <n v="1"/>
    <s v="0055A000009GxI2QAK"/>
    <b v="0"/>
    <n v="0"/>
    <d v="2021-04-06T18:55:55"/>
    <s v="Pipeline"/>
    <b v="0"/>
    <n v="0"/>
    <s v="Field Sales"/>
    <x v="0"/>
    <s v="0065A00001dfMfaQAE"/>
    <x v="0"/>
    <x v="2"/>
    <x v="0"/>
    <n v="0"/>
    <b v="0"/>
    <x v="263"/>
    <x v="300"/>
  </r>
  <r>
    <x v="831"/>
    <x v="40"/>
    <x v="1"/>
    <x v="1"/>
    <n v="1"/>
    <s v="0055A000009GxI2QAK"/>
    <b v="0"/>
    <n v="0"/>
    <d v="2021-04-06T18:58:01"/>
    <s v="Pipeline"/>
    <b v="0"/>
    <n v="0"/>
    <s v="Field Sales"/>
    <x v="0"/>
    <s v="0065A00001dfMfbQAE"/>
    <x v="0"/>
    <x v="2"/>
    <x v="0"/>
    <n v="0"/>
    <b v="0"/>
    <x v="263"/>
    <x v="300"/>
  </r>
  <r>
    <x v="832"/>
    <x v="40"/>
    <x v="1"/>
    <x v="1"/>
    <n v="1"/>
    <s v="0055A000009GxI2QAK"/>
    <b v="0"/>
    <n v="0"/>
    <d v="2021-04-06T19:10:53"/>
    <s v="Pipeline"/>
    <b v="0"/>
    <n v="0"/>
    <s v="Field Sales"/>
    <x v="0"/>
    <s v="0065A00001dfMliQAE"/>
    <x v="0"/>
    <x v="2"/>
    <x v="0"/>
    <n v="0"/>
    <b v="0"/>
    <x v="263"/>
    <x v="300"/>
  </r>
  <r>
    <x v="833"/>
    <x v="40"/>
    <x v="1"/>
    <x v="1"/>
    <n v="1"/>
    <s v="0055A00000BcrkYQAR"/>
    <b v="0"/>
    <n v="0"/>
    <d v="2021-04-20T20:14:13"/>
    <s v="Pipeline"/>
    <b v="0"/>
    <n v="0"/>
    <s v="Field Sales"/>
    <x v="0"/>
    <s v="0066e00001dyDQWAA2"/>
    <x v="0"/>
    <x v="2"/>
    <x v="0"/>
    <n v="0"/>
    <b v="0"/>
    <x v="336"/>
    <x v="301"/>
  </r>
  <r>
    <x v="762"/>
    <x v="40"/>
    <x v="1"/>
    <x v="1"/>
    <n v="1"/>
    <s v="00531000008F2qlAAC"/>
    <b v="0"/>
    <n v="0"/>
    <d v="2020-11-19T16:01:12"/>
    <s v="Pipeline"/>
    <b v="0"/>
    <n v="0"/>
    <s v="Field Sales"/>
    <x v="0"/>
    <s v="0065A00001cUm5iQAC"/>
    <x v="0"/>
    <x v="4"/>
    <x v="0"/>
    <n v="0"/>
    <b v="0"/>
    <x v="337"/>
    <x v="302"/>
  </r>
  <r>
    <x v="834"/>
    <x v="40"/>
    <x v="1"/>
    <x v="1"/>
    <n v="1"/>
    <s v="0055A00000BnRGTQA3"/>
    <b v="0"/>
    <n v="0"/>
    <d v="2021-04-22T15:46:20"/>
    <s v="Pipeline"/>
    <b v="0"/>
    <n v="0"/>
    <s v="Field Sales"/>
    <x v="1"/>
    <s v="0066e00001dyuy7AAA"/>
    <x v="0"/>
    <x v="3"/>
    <x v="0"/>
    <n v="0"/>
    <b v="0"/>
    <x v="338"/>
    <x v="303"/>
  </r>
  <r>
    <x v="835"/>
    <x v="40"/>
    <x v="1"/>
    <x v="1"/>
    <n v="1"/>
    <s v="0055A00000BcmLTQAZ"/>
    <b v="0"/>
    <n v="0"/>
    <d v="2021-04-16T16:12:20"/>
    <s v="Pipeline"/>
    <b v="0"/>
    <n v="0"/>
    <s v="Field Sales"/>
    <x v="1"/>
    <s v="0065A00001dhBjKQAU"/>
    <x v="0"/>
    <x v="3"/>
    <x v="0"/>
    <n v="0"/>
    <b v="0"/>
    <x v="339"/>
    <x v="304"/>
  </r>
  <r>
    <x v="836"/>
    <x v="40"/>
    <x v="1"/>
    <x v="1"/>
    <n v="1"/>
    <s v="0055A00000BcmLTQAZ"/>
    <b v="0"/>
    <n v="0"/>
    <d v="2021-04-16T17:54:09"/>
    <s v="Pipeline"/>
    <b v="0"/>
    <n v="0"/>
    <s v="Field Sales"/>
    <x v="1"/>
    <s v="0065A00001dhCJ8QAM"/>
    <x v="0"/>
    <x v="4"/>
    <x v="0"/>
    <n v="0"/>
    <b v="0"/>
    <x v="246"/>
    <x v="295"/>
  </r>
  <r>
    <x v="837"/>
    <x v="40"/>
    <x v="1"/>
    <x v="1"/>
    <n v="1"/>
    <s v="00531000007MUoEAAW"/>
    <b v="0"/>
    <n v="0"/>
    <d v="2021-01-11T19:55:12"/>
    <s v="Pipeline"/>
    <b v="0"/>
    <n v="0"/>
    <s v="Field Sales"/>
    <x v="1"/>
    <s v="0065A00001crXBFQA2"/>
    <x v="0"/>
    <x v="4"/>
    <x v="0"/>
    <n v="0"/>
    <b v="0"/>
    <x v="340"/>
    <x v="305"/>
  </r>
  <r>
    <x v="838"/>
    <x v="40"/>
    <x v="1"/>
    <x v="1"/>
    <n v="1"/>
    <s v="0055A000009GxI2QAK"/>
    <b v="0"/>
    <n v="0"/>
    <d v="2020-01-09T18:06:22"/>
    <s v="Pipeline"/>
    <b v="0"/>
    <n v="0"/>
    <s v="Field Sales"/>
    <x v="1"/>
    <s v="0065A00001YhemQQAR"/>
    <x v="0"/>
    <x v="4"/>
    <x v="0"/>
    <n v="0"/>
    <b v="0"/>
    <x v="341"/>
    <x v="306"/>
  </r>
  <r>
    <x v="839"/>
    <x v="80"/>
    <x v="1"/>
    <x v="1"/>
    <n v="1"/>
    <s v="00531000007MUoEAAW"/>
    <b v="0"/>
    <n v="0"/>
    <d v="2020-11-06T16:12:23"/>
    <s v="Pipeline"/>
    <b v="0"/>
    <n v="0"/>
    <s v="Field Sales"/>
    <x v="1"/>
    <s v="0065A00001cKMFaQAO"/>
    <x v="0"/>
    <x v="2"/>
    <x v="0"/>
    <n v="0"/>
    <b v="0"/>
    <x v="258"/>
    <x v="216"/>
  </r>
  <r>
    <x v="840"/>
    <x v="226"/>
    <x v="1"/>
    <x v="1"/>
    <n v="1"/>
    <s v="0055A000009GxI2QAK"/>
    <b v="0"/>
    <n v="0"/>
    <d v="2020-12-22T21:46:37"/>
    <s v="Pipeline"/>
    <b v="0"/>
    <n v="0"/>
    <s v="Field Sales"/>
    <x v="8"/>
    <s v="0065A00001cq0WPQAY"/>
    <x v="0"/>
    <x v="2"/>
    <x v="0"/>
    <n v="0"/>
    <b v="0"/>
    <x v="342"/>
    <x v="307"/>
  </r>
  <r>
    <x v="841"/>
    <x v="40"/>
    <x v="1"/>
    <x v="1"/>
    <n v="1"/>
    <s v="00531000008F2qlAAC"/>
    <b v="0"/>
    <n v="0"/>
    <d v="2020-09-11T20:42:42"/>
    <s v="Pipeline"/>
    <b v="0"/>
    <n v="0"/>
    <s v="Field Sales"/>
    <x v="8"/>
    <s v="0065A00001biRggQAE"/>
    <x v="0"/>
    <x v="4"/>
    <x v="0"/>
    <n v="0"/>
    <b v="0"/>
    <x v="343"/>
    <x v="308"/>
  </r>
  <r>
    <x v="291"/>
    <x v="40"/>
    <x v="1"/>
    <x v="1"/>
    <n v="1"/>
    <s v="0055A000009GxI2QAK"/>
    <b v="0"/>
    <n v="0"/>
    <d v="2021-02-09T14:58:04"/>
    <s v="Pipeline"/>
    <b v="0"/>
    <n v="0"/>
    <s v="Field Sales"/>
    <x v="8"/>
    <s v="0065A00001dCR5TQAW"/>
    <x v="0"/>
    <x v="3"/>
    <x v="0"/>
    <n v="0"/>
    <b v="0"/>
    <x v="286"/>
    <x v="295"/>
  </r>
  <r>
    <x v="842"/>
    <x v="226"/>
    <x v="1"/>
    <x v="1"/>
    <n v="1"/>
    <s v="0055A000009GxI2QAK"/>
    <b v="0"/>
    <n v="0"/>
    <d v="2021-02-26T14:26:38"/>
    <s v="Pipeline"/>
    <b v="0"/>
    <n v="0"/>
    <s v="Field Sales"/>
    <x v="8"/>
    <s v="0065A00001dK874QAC"/>
    <x v="0"/>
    <x v="3"/>
    <x v="0"/>
    <n v="0"/>
    <b v="0"/>
    <x v="344"/>
    <x v="309"/>
  </r>
  <r>
    <x v="843"/>
    <x v="235"/>
    <x v="1"/>
    <x v="1"/>
    <n v="1"/>
    <s v="0055A000009GxI2QAK"/>
    <b v="0"/>
    <n v="0"/>
    <d v="2020-05-18T13:28:13"/>
    <s v="Pipeline"/>
    <b v="0"/>
    <n v="0"/>
    <s v="Field Sales"/>
    <x v="8"/>
    <s v="0065A00001a6fFlQAI"/>
    <x v="0"/>
    <x v="4"/>
    <x v="0"/>
    <n v="0"/>
    <b v="0"/>
    <x v="345"/>
    <x v="310"/>
  </r>
  <r>
    <x v="844"/>
    <x v="40"/>
    <x v="1"/>
    <x v="1"/>
    <n v="1"/>
    <s v="0055A00000BcmLTQAZ"/>
    <b v="0"/>
    <n v="0"/>
    <d v="2021-05-03T15:41:39"/>
    <s v="Pipeline"/>
    <b v="0"/>
    <n v="0"/>
    <s v="Field Sales"/>
    <x v="8"/>
    <s v="0066e00001e0BaJAAU"/>
    <x v="0"/>
    <x v="3"/>
    <x v="0"/>
    <n v="0"/>
    <b v="0"/>
    <x v="346"/>
    <x v="311"/>
  </r>
  <r>
    <x v="845"/>
    <x v="40"/>
    <x v="1"/>
    <x v="1"/>
    <n v="1"/>
    <s v="0055A00000BcmLTQAZ"/>
    <b v="0"/>
    <n v="0"/>
    <d v="2021-05-03T16:30:13"/>
    <s v="Pipeline"/>
    <b v="0"/>
    <n v="0"/>
    <s v="Field Sales"/>
    <x v="8"/>
    <s v="0066e00001e0BuUAAU"/>
    <x v="0"/>
    <x v="3"/>
    <x v="0"/>
    <n v="0"/>
    <b v="0"/>
    <x v="346"/>
    <x v="311"/>
  </r>
  <r>
    <x v="846"/>
    <x v="40"/>
    <x v="1"/>
    <x v="1"/>
    <n v="1"/>
    <s v="0055A00000BcmLTQAZ"/>
    <b v="0"/>
    <n v="0"/>
    <d v="2021-04-07T20:28:12"/>
    <s v="Pipeline"/>
    <b v="0"/>
    <n v="0"/>
    <s v="Trade Show"/>
    <x v="8"/>
    <s v="0065A00001dfRG3QAM"/>
    <x v="0"/>
    <x v="3"/>
    <x v="0"/>
    <n v="0"/>
    <b v="0"/>
    <x v="347"/>
    <x v="312"/>
  </r>
  <r>
    <x v="847"/>
    <x v="40"/>
    <x v="1"/>
    <x v="1"/>
    <n v="1"/>
    <s v="0055A000009GxI2QAK"/>
    <b v="0"/>
    <n v="0"/>
    <d v="2020-01-09T18:04:25"/>
    <s v="Pipeline"/>
    <b v="0"/>
    <n v="0"/>
    <s v="Field Sales"/>
    <x v="8"/>
    <s v="0065A00001YhelrQAB"/>
    <x v="0"/>
    <x v="3"/>
    <x v="0"/>
    <n v="0"/>
    <b v="0"/>
    <x v="263"/>
    <x v="221"/>
  </r>
  <r>
    <x v="432"/>
    <x v="40"/>
    <x v="1"/>
    <x v="1"/>
    <n v="1"/>
    <s v="00531000008F2qlAAC"/>
    <b v="0"/>
    <n v="0"/>
    <d v="2021-02-26T18:45:49"/>
    <s v="Pipeline"/>
    <b v="0"/>
    <n v="0"/>
    <s v="Field Sales"/>
    <x v="8"/>
    <s v="0065A00001dKACRQA4"/>
    <x v="0"/>
    <x v="9"/>
    <x v="0"/>
    <n v="0"/>
    <b v="0"/>
    <x v="348"/>
    <x v="313"/>
  </r>
  <r>
    <x v="432"/>
    <x v="40"/>
    <x v="1"/>
    <x v="1"/>
    <n v="1"/>
    <s v="00531000008F2qlAAC"/>
    <b v="0"/>
    <n v="0"/>
    <d v="2020-12-22T17:45:32"/>
    <s v="Pipeline"/>
    <b v="0"/>
    <n v="0"/>
    <s v="Field Sales"/>
    <x v="8"/>
    <s v="0065A00001cpzXkQAI"/>
    <x v="0"/>
    <x v="2"/>
    <x v="0"/>
    <n v="0"/>
    <b v="0"/>
    <x v="343"/>
    <x v="314"/>
  </r>
  <r>
    <x v="848"/>
    <x v="40"/>
    <x v="1"/>
    <x v="1"/>
    <n v="1"/>
    <s v="0055A000009GxI2QAK"/>
    <b v="0"/>
    <n v="0"/>
    <d v="2021-04-06T18:31:06"/>
    <s v="Pipeline"/>
    <b v="0"/>
    <n v="0"/>
    <s v="Field Sales"/>
    <x v="8"/>
    <s v="0065A00001dfMVFQA2"/>
    <x v="0"/>
    <x v="2"/>
    <x v="0"/>
    <n v="0"/>
    <b v="0"/>
    <x v="293"/>
    <x v="221"/>
  </r>
  <r>
    <x v="849"/>
    <x v="40"/>
    <x v="1"/>
    <x v="1"/>
    <n v="1"/>
    <s v="0055A000009GxI2QAK"/>
    <b v="0"/>
    <n v="0"/>
    <d v="2021-04-06T18:33:06"/>
    <s v="Pipeline"/>
    <b v="0"/>
    <n v="0"/>
    <s v="Field Sales"/>
    <x v="8"/>
    <s v="0065A00001dfMWBQA2"/>
    <x v="0"/>
    <x v="2"/>
    <x v="0"/>
    <n v="0"/>
    <b v="0"/>
    <x v="293"/>
    <x v="221"/>
  </r>
  <r>
    <x v="850"/>
    <x v="40"/>
    <x v="1"/>
    <x v="1"/>
    <n v="1"/>
    <s v="0055A000009GxI2QAK"/>
    <b v="0"/>
    <n v="0"/>
    <d v="2021-04-06T18:37:22"/>
    <s v="Pipeline"/>
    <b v="0"/>
    <n v="0"/>
    <s v="Field Sales"/>
    <x v="8"/>
    <s v="0065A00001dfMXJQA2"/>
    <x v="0"/>
    <x v="2"/>
    <x v="0"/>
    <n v="0"/>
    <b v="0"/>
    <x v="263"/>
    <x v="300"/>
  </r>
  <r>
    <x v="851"/>
    <x v="40"/>
    <x v="1"/>
    <x v="1"/>
    <n v="1"/>
    <s v="0055A000009GxI2QAK"/>
    <b v="0"/>
    <n v="0"/>
    <d v="2021-04-06T18:44:19"/>
    <s v="Pipeline"/>
    <b v="0"/>
    <n v="0"/>
    <s v="Field Sales"/>
    <x v="8"/>
    <s v="0065A00001dfMZeQAM"/>
    <x v="0"/>
    <x v="2"/>
    <x v="0"/>
    <n v="0"/>
    <b v="0"/>
    <x v="263"/>
    <x v="300"/>
  </r>
  <r>
    <x v="852"/>
    <x v="40"/>
    <x v="1"/>
    <x v="1"/>
    <n v="1"/>
    <s v="0055A000009GxI2QAK"/>
    <b v="0"/>
    <n v="0"/>
    <d v="2021-04-06T18:46:36"/>
    <s v="Pipeline"/>
    <b v="0"/>
    <n v="0"/>
    <s v="Field Sales"/>
    <x v="8"/>
    <s v="0065A00001dfMaSQAU"/>
    <x v="0"/>
    <x v="2"/>
    <x v="0"/>
    <n v="0"/>
    <b v="0"/>
    <x v="293"/>
    <x v="221"/>
  </r>
  <r>
    <x v="853"/>
    <x v="40"/>
    <x v="1"/>
    <x v="1"/>
    <n v="1"/>
    <s v="0055A000009GxI2QAK"/>
    <b v="0"/>
    <n v="0"/>
    <d v="2021-04-06T18:52:55"/>
    <s v="Pipeline"/>
    <b v="0"/>
    <n v="0"/>
    <s v="Field Sales"/>
    <x v="8"/>
    <s v="0065A00001dfMdVQAU"/>
    <x v="0"/>
    <x v="2"/>
    <x v="0"/>
    <n v="0"/>
    <b v="0"/>
    <x v="293"/>
    <x v="221"/>
  </r>
  <r>
    <x v="854"/>
    <x v="40"/>
    <x v="1"/>
    <x v="1"/>
    <n v="1"/>
    <s v="0055A000009GxI2QAK"/>
    <b v="0"/>
    <n v="0"/>
    <d v="2021-04-06T19:07:23"/>
    <s v="Pipeline"/>
    <b v="0"/>
    <n v="0"/>
    <s v="Field Sales"/>
    <x v="8"/>
    <s v="0065A00001dfMkaQAE"/>
    <x v="0"/>
    <x v="2"/>
    <x v="0"/>
    <n v="0"/>
    <b v="0"/>
    <x v="293"/>
    <x v="221"/>
  </r>
  <r>
    <x v="855"/>
    <x v="40"/>
    <x v="1"/>
    <x v="1"/>
    <n v="1"/>
    <s v="00531000007Es7rAAC"/>
    <b v="0"/>
    <n v="0"/>
    <d v="2021-01-14T20:13:50"/>
    <s v="Pipeline"/>
    <b v="0"/>
    <n v="0"/>
    <s v="Field Sales"/>
    <x v="8"/>
    <s v="0065A00001crpNpQAI"/>
    <x v="0"/>
    <x v="4"/>
    <x v="0"/>
    <n v="0"/>
    <b v="0"/>
    <x v="349"/>
    <x v="315"/>
  </r>
  <r>
    <x v="856"/>
    <x v="260"/>
    <x v="1"/>
    <x v="1"/>
    <n v="1"/>
    <s v="00531000007MUoEAAW"/>
    <b v="0"/>
    <n v="0"/>
    <d v="2020-03-06T14:11:16"/>
    <s v="BestCase"/>
    <b v="0"/>
    <n v="0"/>
    <s v="Field Sales"/>
    <x v="8"/>
    <s v="0065A00001ZP4hjQAD"/>
    <x v="0"/>
    <x v="9"/>
    <x v="0"/>
    <n v="0"/>
    <b v="0"/>
    <x v="321"/>
    <x v="78"/>
  </r>
  <r>
    <x v="857"/>
    <x v="40"/>
    <x v="1"/>
    <x v="1"/>
    <n v="1"/>
    <s v="0055A00000BcrkYQAR"/>
    <b v="0"/>
    <n v="0"/>
    <d v="2021-02-17T13:54:54"/>
    <s v="BestCase"/>
    <b v="0"/>
    <n v="0"/>
    <s v="Social"/>
    <x v="9"/>
    <s v="0065A00001dDgtUQAS"/>
    <x v="0"/>
    <x v="9"/>
    <x v="0"/>
    <n v="0"/>
    <b v="0"/>
    <x v="350"/>
    <x v="316"/>
  </r>
  <r>
    <x v="858"/>
    <x v="281"/>
    <x v="1"/>
    <x v="1"/>
    <n v="1"/>
    <s v="00531000007KAsvAAG"/>
    <b v="0"/>
    <n v="0"/>
    <d v="2020-01-22T14:18:29"/>
    <s v="BestCase"/>
    <b v="0"/>
    <n v="0"/>
    <s v="Inside Sales"/>
    <x v="9"/>
    <s v="0065A00001Yxlo4QAB"/>
    <x v="0"/>
    <x v="9"/>
    <x v="0"/>
    <n v="0"/>
    <b v="0"/>
    <x v="208"/>
    <x v="317"/>
  </r>
  <r>
    <x v="859"/>
    <x v="282"/>
    <x v="1"/>
    <x v="1"/>
    <n v="1"/>
    <s v="00531000007MUoEAAW"/>
    <b v="0"/>
    <n v="0"/>
    <d v="2021-01-11T16:08:10"/>
    <s v="BestCase"/>
    <b v="0"/>
    <n v="0"/>
    <s v="Inside Sales"/>
    <x v="9"/>
    <s v="0065A00001crUf8QAE"/>
    <x v="0"/>
    <x v="8"/>
    <x v="0"/>
    <n v="0"/>
    <b v="0"/>
    <x v="351"/>
    <x v="318"/>
  </r>
  <r>
    <x v="860"/>
    <x v="282"/>
    <x v="1"/>
    <x v="1"/>
    <n v="1"/>
    <s v="00531000007MUoEAAW"/>
    <b v="0"/>
    <n v="0"/>
    <d v="2021-04-21T15:44:19"/>
    <s v="BestCase"/>
    <b v="0"/>
    <n v="0"/>
    <s v="Inside Sales"/>
    <x v="9"/>
    <s v="0066e00001dyG1gAAE"/>
    <x v="0"/>
    <x v="8"/>
    <x v="0"/>
    <n v="0"/>
    <b v="0"/>
    <x v="246"/>
    <x v="201"/>
  </r>
  <r>
    <x v="861"/>
    <x v="80"/>
    <x v="1"/>
    <x v="1"/>
    <n v="1"/>
    <s v="00531000007KAsvAAG"/>
    <b v="0"/>
    <n v="0"/>
    <d v="2020-12-09T15:34:40"/>
    <s v="BestCase"/>
    <b v="0"/>
    <n v="0"/>
    <s v="Field Sales"/>
    <x v="9"/>
    <s v="0065A00001baV9lQAE"/>
    <x v="0"/>
    <x v="9"/>
    <x v="0"/>
    <n v="0"/>
    <b v="0"/>
    <x v="352"/>
    <x v="319"/>
  </r>
  <r>
    <x v="862"/>
    <x v="286"/>
    <x v="1"/>
    <x v="1"/>
    <n v="1"/>
    <s v="00531000007MUoEAAW"/>
    <b v="0"/>
    <n v="0"/>
    <d v="2021-04-02T15:04:17"/>
    <s v="Forecast"/>
    <b v="0"/>
    <n v="0"/>
    <s v="Field Sales"/>
    <x v="9"/>
    <s v="0065A00001df8VkQAI"/>
    <x v="0"/>
    <x v="11"/>
    <x v="0"/>
    <n v="0"/>
    <b v="0"/>
    <x v="353"/>
    <x v="320"/>
  </r>
  <r>
    <x v="762"/>
    <x v="40"/>
    <x v="1"/>
    <x v="1"/>
    <n v="1"/>
    <s v="0055A00000BcrkYQAR"/>
    <b v="0"/>
    <n v="0"/>
    <d v="2021-04-06T20:18:43"/>
    <s v="Omitted"/>
    <b v="0"/>
    <n v="0"/>
    <s v="Field Sales"/>
    <x v="9"/>
    <s v="0065A00001dfNBPQA2"/>
    <x v="0"/>
    <x v="2"/>
    <x v="0"/>
    <n v="0"/>
    <b v="0"/>
    <x v="354"/>
    <x v="321"/>
  </r>
  <r>
    <x v="863"/>
    <x v="40"/>
    <x v="1"/>
    <x v="1"/>
    <n v="1"/>
    <s v="00531000007MUoEAAW"/>
    <b v="0"/>
    <n v="0"/>
    <d v="2021-03-26T17:47:13"/>
    <s v="Pipeline"/>
    <b v="0"/>
    <n v="0"/>
    <s v="Field Sales"/>
    <x v="2"/>
    <s v="0065A00001de75bQAA"/>
    <x v="0"/>
    <x v="4"/>
    <x v="0"/>
    <n v="0"/>
    <b v="0"/>
    <x v="355"/>
    <x v="266"/>
  </r>
  <r>
    <x v="864"/>
    <x v="40"/>
    <x v="1"/>
    <x v="1"/>
    <n v="1"/>
    <s v="00531000007KAsvAAG"/>
    <b v="0"/>
    <n v="0"/>
    <d v="2020-07-06T17:11:35"/>
    <s v="Pipeline"/>
    <b v="0"/>
    <n v="0"/>
    <s v="Field Sales"/>
    <x v="2"/>
    <s v="0065A00001bA6tAQAS"/>
    <x v="0"/>
    <x v="2"/>
    <x v="0"/>
    <n v="0"/>
    <b v="0"/>
    <x v="356"/>
    <x v="322"/>
  </r>
  <r>
    <x v="133"/>
    <x v="40"/>
    <x v="1"/>
    <x v="1"/>
    <n v="1"/>
    <s v="00531000007KAsvAAG"/>
    <b v="0"/>
    <n v="0"/>
    <d v="2021-02-26T17:34:45"/>
    <s v="Pipeline"/>
    <b v="0"/>
    <n v="0"/>
    <s v="Field Sales"/>
    <x v="2"/>
    <s v="0065A00001dK9VNQA0"/>
    <x v="0"/>
    <x v="3"/>
    <x v="0"/>
    <n v="0"/>
    <b v="0"/>
    <x v="357"/>
    <x v="323"/>
  </r>
  <r>
    <x v="865"/>
    <x v="40"/>
    <x v="1"/>
    <x v="1"/>
    <n v="1"/>
    <s v="00531000007KAsvAAG"/>
    <b v="0"/>
    <n v="0"/>
    <d v="2020-08-19T21:09:50"/>
    <s v="Pipeline"/>
    <b v="0"/>
    <n v="0"/>
    <s v="Field Sales"/>
    <x v="9"/>
    <s v="0065A00001bO3a2QAC"/>
    <x v="0"/>
    <x v="4"/>
    <x v="0"/>
    <n v="0"/>
    <b v="0"/>
    <x v="358"/>
    <x v="324"/>
  </r>
  <r>
    <x v="866"/>
    <x v="40"/>
    <x v="1"/>
    <x v="1"/>
    <n v="1"/>
    <s v="00531000008F2qlAAC"/>
    <b v="0"/>
    <n v="0"/>
    <d v="2020-12-07T22:31:34"/>
    <s v="Pipeline"/>
    <b v="0"/>
    <n v="0"/>
    <s v="Trade Show"/>
    <x v="8"/>
    <s v="0065A00001baNyiQAE"/>
    <x v="0"/>
    <x v="2"/>
    <x v="0"/>
    <n v="0"/>
    <b v="0"/>
    <x v="359"/>
    <x v="325"/>
  </r>
  <r>
    <x v="867"/>
    <x v="40"/>
    <x v="1"/>
    <x v="1"/>
    <n v="1"/>
    <s v="00531000007KAsvAAG"/>
    <b v="0"/>
    <n v="0"/>
    <d v="2021-01-28T22:37:30"/>
    <s v="Pipeline"/>
    <b v="0"/>
    <n v="0"/>
    <s v="Eblasts"/>
    <x v="1"/>
    <s v="0065A00001dAUtOQAW"/>
    <x v="0"/>
    <x v="2"/>
    <x v="0"/>
    <n v="0"/>
    <b v="0"/>
    <x v="352"/>
    <x v="326"/>
  </r>
  <r>
    <x v="868"/>
    <x v="40"/>
    <x v="1"/>
    <x v="1"/>
    <n v="1"/>
    <s v="00531000007KAsvAAG"/>
    <b v="0"/>
    <n v="0"/>
    <d v="2021-01-06T17:19:29"/>
    <s v="Pipeline"/>
    <b v="0"/>
    <n v="0"/>
    <s v="Field Sales"/>
    <x v="4"/>
    <s v="0065A00001cr9t0QAA"/>
    <x v="0"/>
    <x v="4"/>
    <x v="0"/>
    <n v="0"/>
    <b v="0"/>
    <x v="360"/>
    <x v="327"/>
  </r>
  <r>
    <x v="869"/>
    <x v="281"/>
    <x v="1"/>
    <x v="1"/>
    <n v="1"/>
    <s v="0055A000009sa63QAA"/>
    <b v="0"/>
    <n v="0"/>
    <d v="2019-05-30T00:59:33"/>
    <s v="BestCase"/>
    <b v="0"/>
    <n v="0"/>
    <s v="Referral"/>
    <x v="8"/>
    <s v="0065A00001SjFgDQAV"/>
    <x v="0"/>
    <x v="8"/>
    <x v="0"/>
    <n v="0"/>
    <b v="0"/>
    <x v="361"/>
    <x v="328"/>
  </r>
  <r>
    <x v="870"/>
    <x v="281"/>
    <x v="1"/>
    <x v="1"/>
    <n v="1"/>
    <s v="00531000007KAsvAAG"/>
    <b v="0"/>
    <n v="0"/>
    <d v="2020-07-01T17:56:05"/>
    <s v="BestCase"/>
    <b v="0"/>
    <n v="0"/>
    <s v="Field Sales"/>
    <x v="10"/>
    <s v="0065A00001b9MVXQA2"/>
    <x v="0"/>
    <x v="8"/>
    <x v="0"/>
    <n v="0"/>
    <b v="0"/>
    <x v="258"/>
    <x v="329"/>
  </r>
  <r>
    <x v="871"/>
    <x v="281"/>
    <x v="1"/>
    <x v="1"/>
    <n v="1"/>
    <s v="00531000007KAsvAAG"/>
    <b v="0"/>
    <n v="0"/>
    <d v="2019-07-15T19:03:43"/>
    <s v="BestCase"/>
    <b v="0"/>
    <n v="0"/>
    <s v="Inside Sales"/>
    <x v="6"/>
    <s v="0065A00001Vg9gPQAR"/>
    <x v="0"/>
    <x v="8"/>
    <x v="0"/>
    <n v="0"/>
    <b v="0"/>
    <x v="362"/>
    <x v="330"/>
  </r>
  <r>
    <x v="872"/>
    <x v="281"/>
    <x v="1"/>
    <x v="1"/>
    <n v="1"/>
    <s v="00531000007MUoEAAW"/>
    <b v="0"/>
    <n v="0"/>
    <d v="2019-01-30T14:07:13"/>
    <s v="BestCase"/>
    <b v="0"/>
    <n v="0"/>
    <s v="Inside Sales"/>
    <x v="12"/>
    <s v="0065A000015t1jrQAA"/>
    <x v="0"/>
    <x v="8"/>
    <x v="0"/>
    <n v="0"/>
    <b v="0"/>
    <x v="363"/>
    <x v="331"/>
  </r>
  <r>
    <x v="873"/>
    <x v="40"/>
    <x v="1"/>
    <x v="1"/>
    <n v="1"/>
    <s v="0055A000009sa63QAA"/>
    <b v="0"/>
    <n v="0"/>
    <d v="2019-08-13T21:01:16"/>
    <s v="Pipeline"/>
    <b v="0"/>
    <n v="0"/>
    <s v="Inside Sales"/>
    <x v="4"/>
    <s v="0065A00001X8IYaQAN"/>
    <x v="0"/>
    <x v="4"/>
    <x v="0"/>
    <n v="0"/>
    <b v="0"/>
    <x v="364"/>
    <x v="332"/>
  </r>
  <r>
    <x v="15"/>
    <x v="40"/>
    <x v="1"/>
    <x v="1"/>
    <n v="1"/>
    <s v="00531000007KAsvAAG"/>
    <b v="0"/>
    <n v="0"/>
    <d v="2020-11-19T18:52:27"/>
    <s v="BestCase"/>
    <b v="0"/>
    <n v="0"/>
    <s v="Inside Sales"/>
    <x v="2"/>
    <s v="0065A00001cUmsLQAS"/>
    <x v="0"/>
    <x v="8"/>
    <x v="0"/>
    <n v="0"/>
    <b v="0"/>
    <x v="365"/>
    <x v="333"/>
  </r>
  <r>
    <x v="249"/>
    <x v="39"/>
    <x v="1"/>
    <x v="1"/>
    <n v="1"/>
    <s v="00531000007MUoEAAW"/>
    <b v="0"/>
    <n v="0"/>
    <d v="2018-05-23T16:04:56"/>
    <s v="Pipeline"/>
    <b v="0"/>
    <n v="0"/>
    <s v="Inside Sales"/>
    <x v="2"/>
    <s v="0065A00000k23XPQAY"/>
    <x v="0"/>
    <x v="2"/>
    <x v="0"/>
    <n v="0"/>
    <b v="0"/>
    <x v="366"/>
    <x v="334"/>
  </r>
  <r>
    <x v="874"/>
    <x v="39"/>
    <x v="1"/>
    <x v="1"/>
    <n v="1"/>
    <s v="00531000007MUoEAAW"/>
    <b v="0"/>
    <n v="0"/>
    <d v="2018-09-21T17:33:22"/>
    <s v="Pipeline"/>
    <b v="0"/>
    <n v="0"/>
    <s v="Inside Sales"/>
    <x v="2"/>
    <s v="0065A00000ln5eSQAQ"/>
    <x v="0"/>
    <x v="2"/>
    <x v="0"/>
    <n v="0"/>
    <b v="0"/>
    <x v="281"/>
    <x v="335"/>
  </r>
  <r>
    <x v="875"/>
    <x v="110"/>
    <x v="1"/>
    <x v="1"/>
    <n v="1"/>
    <s v="00531000007MUoEAAW"/>
    <b v="0"/>
    <n v="0"/>
    <d v="2018-11-13T13:44:32"/>
    <s v="Pipeline"/>
    <b v="0"/>
    <n v="0"/>
    <s v="Website"/>
    <x v="2"/>
    <s v="0065A00000nLYRaQAO"/>
    <x v="0"/>
    <x v="2"/>
    <x v="0"/>
    <n v="0"/>
    <b v="0"/>
    <x v="367"/>
    <x v="336"/>
  </r>
  <r>
    <x v="876"/>
    <x v="287"/>
    <x v="1"/>
    <x v="1"/>
    <n v="1"/>
    <s v="00531000007MUoEAAW"/>
    <b v="0"/>
    <n v="0"/>
    <d v="2019-02-21T17:02:43"/>
    <s v="Pipeline"/>
    <b v="0"/>
    <n v="0"/>
    <s v="Field Sales"/>
    <x v="2"/>
    <s v="0065A00000vsyFhQAI"/>
    <x v="0"/>
    <x v="2"/>
    <x v="0"/>
    <n v="0"/>
    <b v="0"/>
    <x v="368"/>
    <x v="337"/>
  </r>
  <r>
    <x v="877"/>
    <x v="39"/>
    <x v="1"/>
    <x v="1"/>
    <n v="1"/>
    <s v="00531000007MUoEAAW"/>
    <b v="0"/>
    <n v="0"/>
    <d v="2018-12-21T18:36:59"/>
    <s v="Pipeline"/>
    <b v="0"/>
    <n v="0"/>
    <s v="Field Sales"/>
    <x v="2"/>
    <s v="0065A0000106wX6QAI"/>
    <x v="0"/>
    <x v="2"/>
    <x v="0"/>
    <n v="0"/>
    <b v="0"/>
    <x v="369"/>
    <x v="338"/>
  </r>
  <r>
    <x v="878"/>
    <x v="39"/>
    <x v="1"/>
    <x v="1"/>
    <n v="1"/>
    <s v="00531000007MUoEAAW"/>
    <b v="0"/>
    <n v="0"/>
    <d v="2019-09-13T15:10:15"/>
    <s v="Pipeline"/>
    <b v="0"/>
    <n v="0"/>
    <s v="Field Sales"/>
    <x v="2"/>
    <s v="0065A00001XITVyQAP"/>
    <x v="0"/>
    <x v="2"/>
    <x v="0"/>
    <n v="0"/>
    <b v="0"/>
    <x v="370"/>
    <x v="339"/>
  </r>
  <r>
    <x v="35"/>
    <x v="39"/>
    <x v="1"/>
    <x v="1"/>
    <n v="1"/>
    <s v="00531000007MUoEAAW"/>
    <b v="0"/>
    <n v="0"/>
    <d v="2019-10-31T16:25:11"/>
    <s v="Pipeline"/>
    <b v="0"/>
    <n v="0"/>
    <s v="Inside Sales"/>
    <x v="2"/>
    <s v="0065A00001XpccaQAB"/>
    <x v="0"/>
    <x v="2"/>
    <x v="0"/>
    <n v="0"/>
    <b v="0"/>
    <x v="371"/>
    <x v="340"/>
  </r>
  <r>
    <x v="879"/>
    <x v="39"/>
    <x v="1"/>
    <x v="1"/>
    <n v="1"/>
    <s v="00531000007MUoEAAW"/>
    <b v="0"/>
    <n v="0"/>
    <d v="2019-11-14T15:38:48"/>
    <s v="Pipeline"/>
    <b v="0"/>
    <n v="0"/>
    <s v="Field Sales"/>
    <x v="2"/>
    <s v="0065A00001XsEkOQAV"/>
    <x v="0"/>
    <x v="2"/>
    <x v="0"/>
    <n v="0"/>
    <b v="0"/>
    <x v="372"/>
    <x v="341"/>
  </r>
  <r>
    <x v="108"/>
    <x v="39"/>
    <x v="1"/>
    <x v="1"/>
    <n v="1"/>
    <s v="00531000007MUoEAAW"/>
    <b v="0"/>
    <n v="0"/>
    <d v="2018-06-22T13:08:05"/>
    <s v="Pipeline"/>
    <b v="0"/>
    <n v="0"/>
    <s v="Other"/>
    <x v="2"/>
    <s v="0065A00000k3E3fQAE"/>
    <x v="0"/>
    <x v="2"/>
    <x v="0"/>
    <n v="0"/>
    <b v="0"/>
    <x v="373"/>
    <x v="342"/>
  </r>
  <r>
    <x v="10"/>
    <x v="288"/>
    <x v="1"/>
    <x v="1"/>
    <n v="1"/>
    <s v="00531000007MUoEAAW"/>
    <b v="0"/>
    <n v="0"/>
    <d v="2019-10-08T17:35:35"/>
    <s v="Pipeline"/>
    <b v="0"/>
    <n v="0"/>
    <s v="Inside Sales"/>
    <x v="2"/>
    <s v="0065A00001XaZuqQAF"/>
    <x v="0"/>
    <x v="2"/>
    <x v="0"/>
    <n v="0"/>
    <b v="0"/>
    <x v="374"/>
    <x v="343"/>
  </r>
  <r>
    <x v="679"/>
    <x v="39"/>
    <x v="1"/>
    <x v="1"/>
    <n v="1"/>
    <s v="00531000007KgPgAAK"/>
    <b v="0"/>
    <n v="0"/>
    <d v="2017-08-01T06:04:14"/>
    <s v="Pipeline"/>
    <b v="0"/>
    <n v="0"/>
    <s v="Inside Sales"/>
    <x v="2"/>
    <s v="0065A00000i4VytQAE"/>
    <x v="0"/>
    <x v="2"/>
    <x v="0"/>
    <n v="0"/>
    <b v="0"/>
    <x v="162"/>
    <x v="149"/>
  </r>
  <r>
    <x v="108"/>
    <x v="39"/>
    <x v="1"/>
    <x v="1"/>
    <n v="1"/>
    <s v="00531000007KgPgAAK"/>
    <b v="0"/>
    <n v="0"/>
    <d v="2017-10-29T03:34:16"/>
    <s v="Pipeline"/>
    <b v="0"/>
    <n v="0"/>
    <s v="Inside Sales"/>
    <x v="2"/>
    <s v="0065A00000iT17MQAS"/>
    <x v="0"/>
    <x v="2"/>
    <x v="0"/>
    <n v="0"/>
    <b v="0"/>
    <x v="375"/>
    <x v="344"/>
  </r>
  <r>
    <x v="108"/>
    <x v="39"/>
    <x v="1"/>
    <x v="1"/>
    <n v="1"/>
    <s v="00531000008F2qlAAC"/>
    <b v="0"/>
    <n v="0"/>
    <d v="2018-04-12T09:47:30"/>
    <s v="Pipeline"/>
    <b v="0"/>
    <n v="0"/>
    <s v="Other"/>
    <x v="2"/>
    <s v="0065A00000ibia1QAA"/>
    <x v="0"/>
    <x v="2"/>
    <x v="0"/>
    <n v="0"/>
    <b v="0"/>
    <x v="376"/>
    <x v="345"/>
  </r>
  <r>
    <x v="880"/>
    <x v="10"/>
    <x v="1"/>
    <x v="1"/>
    <n v="1"/>
    <s v="00531000007KAsvAAG"/>
    <b v="0"/>
    <n v="0"/>
    <d v="2018-10-19T23:36:13"/>
    <s v="BestCase"/>
    <b v="0"/>
    <n v="0"/>
    <s v="Field Sales"/>
    <x v="2"/>
    <s v="0065A00000nK9AFQA0"/>
    <x v="0"/>
    <x v="9"/>
    <x v="0"/>
    <n v="0"/>
    <b v="0"/>
    <x v="289"/>
    <x v="346"/>
  </r>
  <r>
    <x v="38"/>
    <x v="10"/>
    <x v="1"/>
    <x v="1"/>
    <n v="1"/>
    <s v="0055A000009sa63QAA"/>
    <b v="0"/>
    <n v="0"/>
    <d v="2020-02-19T21:31:05"/>
    <s v="BestCase"/>
    <b v="0"/>
    <n v="0"/>
    <s v="Inside Sales"/>
    <x v="2"/>
    <s v="0065A00001ZFvqBQAT"/>
    <x v="0"/>
    <x v="9"/>
    <x v="0"/>
    <n v="0"/>
    <b v="0"/>
    <x v="377"/>
    <x v="347"/>
  </r>
  <r>
    <x v="881"/>
    <x v="10"/>
    <x v="1"/>
    <x v="1"/>
    <n v="1"/>
    <s v="0055A000009sa63QAA"/>
    <b v="0"/>
    <n v="0"/>
    <d v="2020-12-16T16:20:27"/>
    <s v="BestCase"/>
    <b v="0"/>
    <n v="0"/>
    <s v="Field Sales"/>
    <x v="3"/>
    <s v="0065A00001cp75KQAQ"/>
    <x v="0"/>
    <x v="9"/>
    <x v="0"/>
    <n v="0"/>
    <b v="0"/>
    <x v="378"/>
    <x v="348"/>
  </r>
  <r>
    <x v="323"/>
    <x v="289"/>
    <x v="1"/>
    <x v="1"/>
    <n v="1"/>
    <s v="00531000007MUoEAAW"/>
    <b v="0"/>
    <n v="0"/>
    <d v="2021-04-12T15:29:38"/>
    <s v="BestCase"/>
    <b v="0"/>
    <n v="0"/>
    <s v="Inside Sales"/>
    <x v="3"/>
    <s v="0065A00001dgINDQA2"/>
    <x v="0"/>
    <x v="9"/>
    <x v="0"/>
    <n v="0"/>
    <b v="0"/>
    <x v="246"/>
    <x v="349"/>
  </r>
  <r>
    <x v="784"/>
    <x v="290"/>
    <x v="1"/>
    <x v="1"/>
    <n v="1"/>
    <s v="00531000007MUoEAAW"/>
    <b v="0"/>
    <n v="0"/>
    <d v="2021-03-15T20:28:53"/>
    <s v="BestCase"/>
    <b v="0"/>
    <n v="0"/>
    <s v="Inside Sales"/>
    <x v="3"/>
    <s v="0065A00001dLTGtQAO"/>
    <x v="0"/>
    <x v="9"/>
    <x v="0"/>
    <n v="0"/>
    <b v="0"/>
    <x v="246"/>
    <x v="349"/>
  </r>
  <r>
    <x v="882"/>
    <x v="272"/>
    <x v="1"/>
    <x v="1"/>
    <n v="1"/>
    <s v="00531000008F2qlAAC"/>
    <b v="0"/>
    <n v="0"/>
    <d v="2020-06-22T14:04:09"/>
    <s v="BestCase"/>
    <b v="0"/>
    <n v="0"/>
    <s v="Field Sales"/>
    <x v="3"/>
    <s v="0065A00001awxsKQAQ"/>
    <x v="0"/>
    <x v="9"/>
    <x v="0"/>
    <n v="0"/>
    <b v="0"/>
    <x v="379"/>
    <x v="350"/>
  </r>
  <r>
    <x v="883"/>
    <x v="10"/>
    <x v="1"/>
    <x v="1"/>
    <n v="1"/>
    <s v="00531000007Es7rAAC"/>
    <b v="0"/>
    <n v="0"/>
    <d v="2021-01-11T15:06:50"/>
    <s v="BestCase"/>
    <b v="0"/>
    <n v="0"/>
    <s v="Field Sales"/>
    <x v="3"/>
    <s v="0065A00001crTncQAE"/>
    <x v="0"/>
    <x v="9"/>
    <x v="0"/>
    <n v="0"/>
    <b v="0"/>
    <x v="156"/>
    <x v="154"/>
  </r>
  <r>
    <x v="884"/>
    <x v="10"/>
    <x v="1"/>
    <x v="1"/>
    <n v="1"/>
    <s v="0055A00000BcrkYQAR"/>
    <b v="0"/>
    <n v="0"/>
    <d v="2021-04-20T16:35:35"/>
    <s v="Omitted"/>
    <b v="0"/>
    <n v="0"/>
    <s v="Field Sales"/>
    <x v="13"/>
    <s v="0066e00001dyCLPAA2"/>
    <x v="0"/>
    <x v="2"/>
    <x v="0"/>
    <n v="0"/>
    <b v="0"/>
    <x v="380"/>
    <x v="351"/>
  </r>
  <r>
    <x v="885"/>
    <x v="10"/>
    <x v="1"/>
    <x v="1"/>
    <n v="1"/>
    <s v="0055A000009sa63QAA"/>
    <b v="0"/>
    <n v="0"/>
    <d v="2019-08-16T12:30:17"/>
    <s v="Pipeline"/>
    <b v="0"/>
    <n v="0"/>
    <s v="Field Sales"/>
    <x v="7"/>
    <s v="0065A00001X8YATQA3"/>
    <x v="0"/>
    <x v="3"/>
    <x v="0"/>
    <n v="0"/>
    <b v="0"/>
    <x v="381"/>
    <x v="352"/>
  </r>
  <r>
    <x v="886"/>
    <x v="10"/>
    <x v="1"/>
    <x v="1"/>
    <n v="1"/>
    <s v="0055A000009sa63QAA"/>
    <b v="0"/>
    <n v="0"/>
    <d v="2020-02-28T23:38:37"/>
    <s v="Pipeline"/>
    <b v="0"/>
    <n v="0"/>
    <s v="Field Sales"/>
    <x v="5"/>
    <s v="0065A00001ZNt6UQAT"/>
    <x v="0"/>
    <x v="3"/>
    <x v="0"/>
    <n v="0"/>
    <b v="0"/>
    <x v="382"/>
    <x v="353"/>
  </r>
  <r>
    <x v="243"/>
    <x v="39"/>
    <x v="1"/>
    <x v="1"/>
    <n v="1"/>
    <s v="00531000007MUoEAAW"/>
    <b v="0"/>
    <n v="0"/>
    <d v="2020-05-20T18:07:31"/>
    <s v="Pipeline"/>
    <b v="0"/>
    <n v="0"/>
    <s v="Field Sales"/>
    <x v="13"/>
    <s v="0065A00001a6lTOQAY"/>
    <x v="0"/>
    <x v="2"/>
    <x v="0"/>
    <n v="0"/>
    <b v="0"/>
    <x v="34"/>
    <x v="24"/>
  </r>
  <r>
    <x v="241"/>
    <x v="39"/>
    <x v="1"/>
    <x v="1"/>
    <n v="1"/>
    <s v="00531000007MUoEAAW"/>
    <b v="0"/>
    <n v="0"/>
    <d v="2020-05-26T15:24:48"/>
    <s v="Pipeline"/>
    <b v="0"/>
    <n v="0"/>
    <s v="Field Sales"/>
    <x v="8"/>
    <s v="0065A00001aJ7WDQA0"/>
    <x v="0"/>
    <x v="2"/>
    <x v="0"/>
    <n v="0"/>
    <b v="0"/>
    <x v="96"/>
    <x v="73"/>
  </r>
  <r>
    <x v="74"/>
    <x v="39"/>
    <x v="1"/>
    <x v="1"/>
    <n v="1"/>
    <s v="00531000007MUoEAAW"/>
    <b v="0"/>
    <n v="0"/>
    <d v="2020-05-26T16:09:02"/>
    <s v="Pipeline"/>
    <b v="0"/>
    <n v="0"/>
    <s v="Field Sales"/>
    <x v="8"/>
    <s v="0065A00001aJ7iVQAS"/>
    <x v="0"/>
    <x v="2"/>
    <x v="0"/>
    <n v="0"/>
    <b v="0"/>
    <x v="96"/>
    <x v="73"/>
  </r>
  <r>
    <x v="362"/>
    <x v="39"/>
    <x v="1"/>
    <x v="1"/>
    <n v="1"/>
    <s v="00531000007MUoEAAW"/>
    <b v="0"/>
    <n v="0"/>
    <d v="2020-05-26T18:31:45"/>
    <s v="Pipeline"/>
    <b v="0"/>
    <n v="0"/>
    <s v="Field Sales"/>
    <x v="8"/>
    <s v="0065A00001aJ8FgQAK"/>
    <x v="0"/>
    <x v="2"/>
    <x v="0"/>
    <n v="0"/>
    <b v="0"/>
    <x v="34"/>
    <x v="24"/>
  </r>
  <r>
    <x v="178"/>
    <x v="39"/>
    <x v="1"/>
    <x v="1"/>
    <n v="1"/>
    <s v="00531000007MUoEAAW"/>
    <b v="0"/>
    <n v="0"/>
    <d v="2020-05-26T18:39:03"/>
    <s v="Pipeline"/>
    <b v="0"/>
    <n v="0"/>
    <s v="Field Sales"/>
    <x v="8"/>
    <s v="0065A00001aJ8HhQAK"/>
    <x v="0"/>
    <x v="2"/>
    <x v="0"/>
    <n v="0"/>
    <b v="0"/>
    <x v="34"/>
    <x v="24"/>
  </r>
  <r>
    <x v="293"/>
    <x v="39"/>
    <x v="1"/>
    <x v="1"/>
    <n v="1"/>
    <s v="00531000007MUoEAAW"/>
    <b v="0"/>
    <n v="0"/>
    <d v="2020-05-26T19:12:05"/>
    <s v="Pipeline"/>
    <b v="0"/>
    <n v="0"/>
    <s v="Field Sales"/>
    <x v="8"/>
    <s v="0065A00001aJ8MTQA0"/>
    <x v="0"/>
    <x v="2"/>
    <x v="0"/>
    <n v="0"/>
    <b v="0"/>
    <x v="34"/>
    <x v="24"/>
  </r>
  <r>
    <x v="887"/>
    <x v="39"/>
    <x v="1"/>
    <x v="1"/>
    <n v="1"/>
    <s v="00531000007MUoEAAW"/>
    <b v="0"/>
    <n v="0"/>
    <d v="2020-08-11T20:41:09"/>
    <s v="Pipeline"/>
    <b v="0"/>
    <n v="0"/>
    <s v="Inside Sales"/>
    <x v="8"/>
    <s v="0065A00001bMzVRQA0"/>
    <x v="0"/>
    <x v="2"/>
    <x v="0"/>
    <n v="0"/>
    <b v="0"/>
    <x v="34"/>
    <x v="24"/>
  </r>
  <r>
    <x v="888"/>
    <x v="39"/>
    <x v="1"/>
    <x v="1"/>
    <n v="1"/>
    <s v="00531000007MUoEAAW"/>
    <b v="0"/>
    <n v="0"/>
    <d v="2020-08-27T20:23:42"/>
    <s v="Pipeline"/>
    <b v="0"/>
    <n v="0"/>
    <s v="Website"/>
    <x v="8"/>
    <s v="0065A00001bfrgNQAQ"/>
    <x v="0"/>
    <x v="2"/>
    <x v="0"/>
    <n v="0"/>
    <b v="0"/>
    <x v="383"/>
    <x v="354"/>
  </r>
  <r>
    <x v="889"/>
    <x v="39"/>
    <x v="1"/>
    <x v="1"/>
    <n v="1"/>
    <s v="00531000007MUoEAAW"/>
    <b v="0"/>
    <n v="0"/>
    <d v="2020-01-06T20:22:15"/>
    <s v="Pipeline"/>
    <b v="0"/>
    <n v="0"/>
    <s v="Field Sales"/>
    <x v="8"/>
    <s v="0065A00001YgrfoQAB"/>
    <x v="0"/>
    <x v="2"/>
    <x v="0"/>
    <n v="0"/>
    <b v="0"/>
    <x v="384"/>
    <x v="355"/>
  </r>
  <r>
    <x v="890"/>
    <x v="39"/>
    <x v="1"/>
    <x v="1"/>
    <n v="1"/>
    <s v="00531000007MUoEAAW"/>
    <b v="0"/>
    <n v="0"/>
    <d v="2020-03-12T15:36:10"/>
    <s v="Pipeline"/>
    <b v="0"/>
    <n v="0"/>
    <s v="Field Sales"/>
    <x v="8"/>
    <s v="0065A00001ZVR64QAH"/>
    <x v="0"/>
    <x v="2"/>
    <x v="0"/>
    <n v="0"/>
    <b v="0"/>
    <x v="385"/>
    <x v="356"/>
  </r>
  <r>
    <x v="765"/>
    <x v="39"/>
    <x v="1"/>
    <x v="1"/>
    <n v="1"/>
    <s v="00531000007MUoEAAW"/>
    <b v="0"/>
    <n v="0"/>
    <d v="2020-04-16T17:26:43"/>
    <s v="Pipeline"/>
    <b v="0"/>
    <n v="0"/>
    <s v="Field Sales"/>
    <x v="8"/>
    <s v="0065A00001Zk3rcQAB"/>
    <x v="0"/>
    <x v="2"/>
    <x v="0"/>
    <n v="0"/>
    <b v="0"/>
    <x v="386"/>
    <x v="357"/>
  </r>
  <r>
    <x v="891"/>
    <x v="39"/>
    <x v="1"/>
    <x v="1"/>
    <n v="1"/>
    <s v="00531000007MUoEAAW"/>
    <b v="0"/>
    <n v="0"/>
    <d v="2020-05-06T17:16:11"/>
    <s v="Pipeline"/>
    <b v="0"/>
    <n v="0"/>
    <s v="Field Sales"/>
    <x v="8"/>
    <s v="0065A00001a3NAPQA2"/>
    <x v="0"/>
    <x v="2"/>
    <x v="0"/>
    <n v="0"/>
    <b v="0"/>
    <x v="387"/>
    <x v="358"/>
  </r>
  <r>
    <x v="691"/>
    <x v="39"/>
    <x v="1"/>
    <x v="1"/>
    <n v="1"/>
    <s v="00531000007MUoEAAW"/>
    <b v="0"/>
    <n v="0"/>
    <d v="2020-08-06T13:40:43"/>
    <s v="Pipeline"/>
    <b v="0"/>
    <n v="0"/>
    <s v="Trade Show"/>
    <x v="9"/>
    <s v="0065A00001bM5aKQAS"/>
    <x v="0"/>
    <x v="2"/>
    <x v="0"/>
    <n v="0"/>
    <b v="0"/>
    <x v="388"/>
    <x v="359"/>
  </r>
  <r>
    <x v="892"/>
    <x v="39"/>
    <x v="1"/>
    <x v="1"/>
    <n v="1"/>
    <s v="00531000007MUoEAAW"/>
    <b v="0"/>
    <n v="0"/>
    <d v="2020-09-15T20:14:53"/>
    <s v="Pipeline"/>
    <b v="0"/>
    <n v="0"/>
    <s v="Website"/>
    <x v="9"/>
    <s v="0065A00001bikkBQAQ"/>
    <x v="0"/>
    <x v="2"/>
    <x v="0"/>
    <n v="0"/>
    <b v="0"/>
    <x v="389"/>
    <x v="360"/>
  </r>
  <r>
    <x v="143"/>
    <x v="10"/>
    <x v="1"/>
    <x v="1"/>
    <n v="1"/>
    <s v="00531000007MUoEAAW"/>
    <b v="0"/>
    <n v="0"/>
    <d v="2018-09-07T17:31:27"/>
    <s v="Pipeline"/>
    <b v="0"/>
    <n v="0"/>
    <s v="Field Sales"/>
    <x v="9"/>
    <s v="0065A00000lelLeQAI"/>
    <x v="0"/>
    <x v="2"/>
    <x v="0"/>
    <n v="0"/>
    <b v="0"/>
    <x v="390"/>
    <x v="361"/>
  </r>
  <r>
    <x v="147"/>
    <x v="10"/>
    <x v="1"/>
    <x v="1"/>
    <n v="1"/>
    <s v="0055A000009sa63QAA"/>
    <b v="0"/>
    <n v="0"/>
    <d v="2019-08-05T17:27:04"/>
    <s v="Pipeline"/>
    <b v="0"/>
    <n v="0"/>
    <s v="Field Sales"/>
    <x v="9"/>
    <s v="0065A00001WxCnsQAF"/>
    <x v="0"/>
    <x v="2"/>
    <x v="0"/>
    <n v="0"/>
    <b v="0"/>
    <x v="391"/>
    <x v="362"/>
  </r>
  <r>
    <x v="893"/>
    <x v="10"/>
    <x v="1"/>
    <x v="1"/>
    <n v="1"/>
    <s v="00531000007MUoEAAW"/>
    <b v="0"/>
    <n v="0"/>
    <d v="2020-08-06T13:04:29"/>
    <s v="Pipeline"/>
    <b v="0"/>
    <n v="0"/>
    <s v="Field Sales"/>
    <x v="9"/>
    <s v="0065A00001bM5SQQA0"/>
    <x v="0"/>
    <x v="2"/>
    <x v="0"/>
    <n v="0"/>
    <b v="0"/>
    <x v="96"/>
    <x v="73"/>
  </r>
  <r>
    <x v="894"/>
    <x v="10"/>
    <x v="1"/>
    <x v="1"/>
    <n v="1"/>
    <s v="00531000007MUoEAAW"/>
    <b v="0"/>
    <n v="0"/>
    <d v="2020-08-11T13:58:12"/>
    <s v="Pipeline"/>
    <b v="0"/>
    <n v="0"/>
    <s v="Website"/>
    <x v="9"/>
    <s v="0065A00001bMwwSQAS"/>
    <x v="0"/>
    <x v="2"/>
    <x v="0"/>
    <n v="0"/>
    <b v="0"/>
    <x v="392"/>
    <x v="363"/>
  </r>
  <r>
    <x v="895"/>
    <x v="289"/>
    <x v="1"/>
    <x v="1"/>
    <n v="1"/>
    <s v="00531000007MUoEAAW"/>
    <b v="0"/>
    <n v="0"/>
    <d v="2020-10-29T18:35:40"/>
    <s v="Pipeline"/>
    <b v="0"/>
    <n v="0"/>
    <s v="Inside Sales"/>
    <x v="9"/>
    <s v="0065A00001cJCXQQA4"/>
    <x v="0"/>
    <x v="2"/>
    <x v="0"/>
    <n v="0"/>
    <b v="0"/>
    <x v="246"/>
    <x v="293"/>
  </r>
  <r>
    <x v="108"/>
    <x v="10"/>
    <x v="1"/>
    <x v="1"/>
    <n v="1"/>
    <s v="00531000007MUoEAAW"/>
    <b v="0"/>
    <n v="0"/>
    <d v="2019-04-10T18:21:19"/>
    <s v="Pipeline"/>
    <b v="0"/>
    <n v="0"/>
    <s v="Field Sales"/>
    <x v="2"/>
    <s v="0065A00001KQADnQAP"/>
    <x v="0"/>
    <x v="2"/>
    <x v="0"/>
    <n v="0"/>
    <b v="0"/>
    <x v="393"/>
    <x v="364"/>
  </r>
  <r>
    <x v="896"/>
    <x v="10"/>
    <x v="1"/>
    <x v="1"/>
    <n v="1"/>
    <s v="00531000007MUoEAAW"/>
    <b v="0"/>
    <n v="0"/>
    <d v="2020-07-08T13:48:27"/>
    <s v="Pipeline"/>
    <b v="0"/>
    <n v="0"/>
    <s v="Field Sales"/>
    <x v="2"/>
    <s v="0065A00001bADKBQA4"/>
    <x v="0"/>
    <x v="2"/>
    <x v="0"/>
    <n v="0"/>
    <b v="0"/>
    <x v="386"/>
    <x v="357"/>
  </r>
  <r>
    <x v="772"/>
    <x v="10"/>
    <x v="1"/>
    <x v="1"/>
    <n v="1"/>
    <s v="00531000007MUoEAAW"/>
    <b v="0"/>
    <n v="0"/>
    <d v="2020-07-08T17:38:24"/>
    <s v="Pipeline"/>
    <b v="0"/>
    <n v="0"/>
    <s v="Field Sales"/>
    <x v="2"/>
    <s v="0065A00001bAEGCQA4"/>
    <x v="0"/>
    <x v="2"/>
    <x v="0"/>
    <n v="0"/>
    <b v="0"/>
    <x v="293"/>
    <x v="221"/>
  </r>
  <r>
    <x v="108"/>
    <x v="10"/>
    <x v="1"/>
    <x v="1"/>
    <n v="1"/>
    <s v="00531000007MUoEAAW"/>
    <b v="0"/>
    <n v="0"/>
    <d v="2021-02-01T21:35:15"/>
    <s v="Pipeline"/>
    <b v="0"/>
    <n v="0"/>
    <s v="Field Sales"/>
    <x v="2"/>
    <s v="0065A00001dBJ3mQAG"/>
    <x v="0"/>
    <x v="2"/>
    <x v="0"/>
    <n v="0"/>
    <b v="0"/>
    <x v="286"/>
    <x v="245"/>
  </r>
  <r>
    <x v="897"/>
    <x v="10"/>
    <x v="1"/>
    <x v="1"/>
    <n v="1"/>
    <s v="00531000007MUoEAAW"/>
    <b v="0"/>
    <n v="0"/>
    <d v="2021-02-12T21:15:36"/>
    <s v="Pipeline"/>
    <b v="0"/>
    <n v="0"/>
    <s v="Field Sales"/>
    <x v="2"/>
    <s v="0065A00001dDLnFQAW"/>
    <x v="0"/>
    <x v="2"/>
    <x v="0"/>
    <n v="0"/>
    <b v="0"/>
    <x v="394"/>
    <x v="365"/>
  </r>
  <r>
    <x v="898"/>
    <x v="267"/>
    <x v="1"/>
    <x v="1"/>
    <n v="1"/>
    <s v="0055A00000BcrkYQAR"/>
    <b v="0"/>
    <n v="0"/>
    <d v="2021-03-29T14:49:31"/>
    <s v="Pipeline"/>
    <b v="0"/>
    <n v="0"/>
    <s v="Inside Sales"/>
    <x v="2"/>
    <s v="0065A00001deEurQAE"/>
    <x v="0"/>
    <x v="2"/>
    <x v="0"/>
    <n v="0"/>
    <b v="0"/>
    <x v="395"/>
    <x v="366"/>
  </r>
  <r>
    <x v="899"/>
    <x v="10"/>
    <x v="1"/>
    <x v="1"/>
    <n v="1"/>
    <s v="0055A000009sa63QAA"/>
    <b v="0"/>
    <n v="0"/>
    <d v="2019-12-01T23:58:40"/>
    <s v="Pipeline"/>
    <b v="0"/>
    <n v="0"/>
    <s v="Inside Sales"/>
    <x v="2"/>
    <s v="0065A0000112eKXQAY"/>
    <x v="0"/>
    <x v="4"/>
    <x v="0"/>
    <n v="0"/>
    <b v="0"/>
    <x v="396"/>
    <x v="367"/>
  </r>
  <r>
    <x v="900"/>
    <x v="10"/>
    <x v="1"/>
    <x v="1"/>
    <n v="1"/>
    <s v="0055A000009GxI2QAK"/>
    <b v="0"/>
    <n v="0"/>
    <d v="2020-05-26T11:12:08"/>
    <s v="Pipeline"/>
    <b v="0"/>
    <n v="0"/>
    <s v="Field Sales"/>
    <x v="2"/>
    <s v="0065A00001aJ6dbQAC"/>
    <x v="0"/>
    <x v="4"/>
    <x v="0"/>
    <n v="0"/>
    <b v="0"/>
    <x v="397"/>
    <x v="368"/>
  </r>
  <r>
    <x v="901"/>
    <x v="291"/>
    <x v="1"/>
    <x v="1"/>
    <n v="1"/>
    <s v="00531000007MUoEAAW"/>
    <b v="0"/>
    <n v="0"/>
    <d v="2020-06-25T16:00:52"/>
    <s v="Pipeline"/>
    <b v="0"/>
    <n v="0"/>
    <s v="Inside Sales"/>
    <x v="2"/>
    <s v="0065A00001axiBoQAI"/>
    <x v="0"/>
    <x v="4"/>
    <x v="0"/>
    <n v="0"/>
    <b v="0"/>
    <x v="246"/>
    <x v="295"/>
  </r>
  <r>
    <x v="432"/>
    <x v="10"/>
    <x v="1"/>
    <x v="1"/>
    <n v="1"/>
    <s v="00531000008F2qlAAC"/>
    <b v="0"/>
    <n v="0"/>
    <d v="2019-12-12T02:15:42"/>
    <s v="Pipeline"/>
    <b v="0"/>
    <n v="0"/>
    <s v="Field Sales"/>
    <x v="2"/>
    <s v="0065A00001YLG7qQAH"/>
    <x v="0"/>
    <x v="4"/>
    <x v="0"/>
    <n v="0"/>
    <b v="0"/>
    <x v="398"/>
    <x v="369"/>
  </r>
  <r>
    <x v="432"/>
    <x v="10"/>
    <x v="1"/>
    <x v="1"/>
    <n v="1"/>
    <s v="00531000008F2qlAAC"/>
    <b v="0"/>
    <n v="0"/>
    <d v="2019-12-16T02:09:09"/>
    <s v="Pipeline"/>
    <b v="0"/>
    <n v="0"/>
    <s v="Field Sales"/>
    <x v="2"/>
    <s v="0065A00001YNBc3QAH"/>
    <x v="0"/>
    <x v="4"/>
    <x v="0"/>
    <n v="0"/>
    <b v="0"/>
    <x v="399"/>
    <x v="370"/>
  </r>
  <r>
    <x v="432"/>
    <x v="10"/>
    <x v="1"/>
    <x v="1"/>
    <n v="1"/>
    <s v="00531000008F2qlAAC"/>
    <b v="0"/>
    <n v="0"/>
    <d v="2019-12-16T02:17:23"/>
    <s v="Pipeline"/>
    <b v="0"/>
    <n v="0"/>
    <s v="Field Sales"/>
    <x v="3"/>
    <s v="0065A00001YNBe2QAH"/>
    <x v="0"/>
    <x v="4"/>
    <x v="0"/>
    <n v="0"/>
    <b v="0"/>
    <x v="400"/>
    <x v="371"/>
  </r>
  <r>
    <x v="902"/>
    <x v="10"/>
    <x v="1"/>
    <x v="1"/>
    <n v="1"/>
    <s v="0055A000009sa63QAA"/>
    <b v="0"/>
    <n v="0"/>
    <d v="2020-03-13T21:06:51"/>
    <s v="Pipeline"/>
    <b v="0"/>
    <n v="0"/>
    <s v="Field Sales"/>
    <x v="3"/>
    <s v="0065A00001ZVXPtQAP"/>
    <x v="0"/>
    <x v="3"/>
    <x v="0"/>
    <n v="0"/>
    <b v="0"/>
    <x v="401"/>
    <x v="372"/>
  </r>
  <r>
    <x v="38"/>
    <x v="10"/>
    <x v="1"/>
    <x v="1"/>
    <n v="1"/>
    <s v="0055A000009sa63QAA"/>
    <b v="0"/>
    <n v="0"/>
    <d v="2020-04-30T00:13:01"/>
    <s v="Pipeline"/>
    <b v="0"/>
    <n v="0"/>
    <s v="Sales Seminar"/>
    <x v="3"/>
    <s v="0065A00001ZxcsjQAB"/>
    <x v="0"/>
    <x v="3"/>
    <x v="0"/>
    <n v="0"/>
    <b v="0"/>
    <x v="382"/>
    <x v="353"/>
  </r>
  <r>
    <x v="903"/>
    <x v="10"/>
    <x v="1"/>
    <x v="1"/>
    <n v="1"/>
    <s v="0055A000009sa63QAA"/>
    <b v="0"/>
    <n v="0"/>
    <d v="2020-02-25T20:50:01"/>
    <s v="Pipeline"/>
    <b v="0"/>
    <n v="0"/>
    <s v="Inside Sales"/>
    <x v="3"/>
    <s v="0065A00001ZN16PQAT"/>
    <x v="0"/>
    <x v="4"/>
    <x v="0"/>
    <n v="0"/>
    <b v="0"/>
    <x v="402"/>
    <x v="373"/>
  </r>
  <r>
    <x v="904"/>
    <x v="10"/>
    <x v="1"/>
    <x v="1"/>
    <n v="1"/>
    <s v="0055A000009sa63QAA"/>
    <b v="0"/>
    <n v="0"/>
    <d v="2019-06-18T19:22:48"/>
    <s v="Pipeline"/>
    <b v="0"/>
    <n v="0"/>
    <s v="Website"/>
    <x v="3"/>
    <s v="0065A00001TjIDhQAN"/>
    <x v="0"/>
    <x v="3"/>
    <x v="0"/>
    <n v="0"/>
    <b v="0"/>
    <x v="382"/>
    <x v="353"/>
  </r>
  <r>
    <x v="358"/>
    <x v="39"/>
    <x v="1"/>
    <x v="1"/>
    <n v="1"/>
    <s v="00531000007MUoEAAW"/>
    <b v="0"/>
    <n v="0"/>
    <d v="2020-05-26T17:44:39"/>
    <s v="Pipeline"/>
    <b v="0"/>
    <n v="0"/>
    <s v="Field Sales"/>
    <x v="3"/>
    <s v="0065A00001aJ86hQAC"/>
    <x v="0"/>
    <x v="2"/>
    <x v="0"/>
    <n v="0"/>
    <b v="0"/>
    <x v="54"/>
    <x v="38"/>
  </r>
  <r>
    <x v="905"/>
    <x v="10"/>
    <x v="1"/>
    <x v="1"/>
    <n v="1"/>
    <s v="00531000007KAsvAAG"/>
    <b v="0"/>
    <n v="0"/>
    <d v="2018-04-23T13:43:31"/>
    <s v="Pipeline"/>
    <b v="0"/>
    <n v="0"/>
    <s v="Website"/>
    <x v="3"/>
    <s v="0065A00000ic3NGQAY"/>
    <x v="0"/>
    <x v="3"/>
    <x v="0"/>
    <n v="0"/>
    <b v="0"/>
    <x v="6"/>
    <x v="349"/>
  </r>
  <r>
    <x v="906"/>
    <x v="10"/>
    <x v="1"/>
    <x v="1"/>
    <n v="1"/>
    <s v="0055A000009sa63QAA"/>
    <b v="0"/>
    <n v="0"/>
    <d v="2020-07-02T14:59:06"/>
    <s v="Pipeline"/>
    <b v="0"/>
    <n v="0"/>
    <s v="Field Sales"/>
    <x v="4"/>
    <s v="0065A00001b9yQMQAY"/>
    <x v="0"/>
    <x v="4"/>
    <x v="0"/>
    <n v="0"/>
    <b v="0"/>
    <x v="294"/>
    <x v="254"/>
  </r>
  <r>
    <x v="907"/>
    <x v="292"/>
    <x v="1"/>
    <x v="1"/>
    <n v="1"/>
    <s v="00531000007MUoEAAW"/>
    <b v="0"/>
    <n v="0"/>
    <d v="2020-08-06T13:25:28"/>
    <s v="Pipeline"/>
    <b v="0"/>
    <n v="0"/>
    <s v="Field Sales"/>
    <x v="4"/>
    <s v="0065A00001bM5XVQA0"/>
    <x v="0"/>
    <x v="2"/>
    <x v="0"/>
    <n v="0"/>
    <b v="0"/>
    <x v="403"/>
    <x v="374"/>
  </r>
  <r>
    <x v="908"/>
    <x v="39"/>
    <x v="1"/>
    <x v="1"/>
    <n v="1"/>
    <s v="00531000007MUoEAAW"/>
    <b v="0"/>
    <n v="0"/>
    <d v="2020-05-26T13:06:43"/>
    <s v="Pipeline"/>
    <b v="0"/>
    <n v="0"/>
    <s v="Field Sales"/>
    <x v="4"/>
    <s v="0065A00001aJ71tQAC"/>
    <x v="0"/>
    <x v="2"/>
    <x v="0"/>
    <n v="0"/>
    <b v="0"/>
    <x v="404"/>
    <x v="375"/>
  </r>
  <r>
    <x v="909"/>
    <x v="10"/>
    <x v="1"/>
    <x v="1"/>
    <n v="1"/>
    <s v="00531000008F2qlAAC"/>
    <b v="0"/>
    <n v="0"/>
    <d v="2019-12-18T16:15:51"/>
    <s v="Pipeline"/>
    <b v="0"/>
    <n v="0"/>
    <s v="Field Sales"/>
    <x v="4"/>
    <s v="0065A00001YNQjCQAX"/>
    <x v="0"/>
    <x v="3"/>
    <x v="0"/>
    <n v="0"/>
    <b v="0"/>
    <x v="209"/>
    <x v="160"/>
  </r>
  <r>
    <x v="910"/>
    <x v="289"/>
    <x v="1"/>
    <x v="1"/>
    <n v="1"/>
    <s v="00531000007MUoEAAW"/>
    <b v="0"/>
    <n v="0"/>
    <d v="2021-02-18T13:28:38"/>
    <s v="Pipeline"/>
    <b v="0"/>
    <n v="0"/>
    <s v="Website"/>
    <x v="4"/>
    <s v="0065A00001dDlTlQAK"/>
    <x v="0"/>
    <x v="2"/>
    <x v="0"/>
    <n v="0"/>
    <b v="0"/>
    <x v="352"/>
    <x v="326"/>
  </r>
  <r>
    <x v="911"/>
    <x v="10"/>
    <x v="1"/>
    <x v="1"/>
    <n v="1"/>
    <s v="00531000007MUoEAAW"/>
    <b v="0"/>
    <n v="0"/>
    <d v="2021-03-18T13:59:56"/>
    <s v="Pipeline"/>
    <b v="0"/>
    <n v="0"/>
    <s v="Field Sales"/>
    <x v="4"/>
    <s v="0065A00001dLeLqQAK"/>
    <x v="0"/>
    <x v="2"/>
    <x v="0"/>
    <n v="0"/>
    <b v="0"/>
    <x v="356"/>
    <x v="322"/>
  </r>
  <r>
    <x v="912"/>
    <x v="10"/>
    <x v="1"/>
    <x v="1"/>
    <n v="1"/>
    <s v="0055A000009GxI2QAK"/>
    <b v="0"/>
    <n v="0"/>
    <d v="2020-11-05T15:08:28"/>
    <s v="Pipeline"/>
    <b v="0"/>
    <n v="0"/>
    <s v="Field Sales"/>
    <x v="4"/>
    <s v="0065A00001cJhNpQAK"/>
    <x v="0"/>
    <x v="2"/>
    <x v="0"/>
    <n v="0"/>
    <b v="0"/>
    <x v="405"/>
    <x v="376"/>
  </r>
  <r>
    <x v="913"/>
    <x v="10"/>
    <x v="1"/>
    <x v="1"/>
    <n v="1"/>
    <s v="00531000007MUoEAAW"/>
    <b v="0"/>
    <n v="0"/>
    <d v="2021-03-21T21:35:55"/>
    <s v="Pipeline"/>
    <b v="0"/>
    <n v="0"/>
    <s v="Field Sales"/>
    <x v="4"/>
    <s v="0065A00001dLndpQAC"/>
    <x v="0"/>
    <x v="2"/>
    <x v="0"/>
    <n v="0"/>
    <b v="0"/>
    <x v="406"/>
    <x v="377"/>
  </r>
  <r>
    <x v="914"/>
    <x v="10"/>
    <x v="1"/>
    <x v="1"/>
    <n v="1"/>
    <s v="00531000007KAsvAAG"/>
    <b v="0"/>
    <n v="0"/>
    <d v="2019-01-05T18:27:42"/>
    <s v="Pipeline"/>
    <b v="0"/>
    <n v="0"/>
    <s v="Inside Sales"/>
    <x v="4"/>
    <s v="0065A000011q9vIQAQ"/>
    <x v="0"/>
    <x v="4"/>
    <x v="0"/>
    <n v="0"/>
    <b v="0"/>
    <x v="407"/>
    <x v="378"/>
  </r>
  <r>
    <x v="915"/>
    <x v="291"/>
    <x v="1"/>
    <x v="1"/>
    <n v="1"/>
    <s v="00531000007KAsvAAG"/>
    <b v="0"/>
    <n v="0"/>
    <d v="2020-10-09T14:56:30"/>
    <s v="Pipeline"/>
    <b v="0"/>
    <n v="0"/>
    <s v="Field Sales"/>
    <x v="7"/>
    <s v="0065A00001bquB1QAI"/>
    <x v="0"/>
    <x v="4"/>
    <x v="0"/>
    <n v="0"/>
    <b v="0"/>
    <x v="408"/>
    <x v="379"/>
  </r>
  <r>
    <x v="916"/>
    <x v="289"/>
    <x v="1"/>
    <x v="1"/>
    <n v="1"/>
    <s v="00531000007MUoEAAW"/>
    <b v="0"/>
    <n v="0"/>
    <d v="2020-10-30T13:34:27"/>
    <s v="Pipeline"/>
    <b v="0"/>
    <n v="0"/>
    <s v="Inside Sales"/>
    <x v="7"/>
    <s v="0065A00001cJFm5QAG"/>
    <x v="0"/>
    <x v="4"/>
    <x v="0"/>
    <n v="0"/>
    <b v="0"/>
    <x v="409"/>
    <x v="380"/>
  </r>
  <r>
    <x v="917"/>
    <x v="10"/>
    <x v="1"/>
    <x v="1"/>
    <n v="1"/>
    <s v="00531000007MUoEAAW"/>
    <b v="0"/>
    <n v="0"/>
    <d v="2021-01-26T21:07:13"/>
    <s v="Pipeline"/>
    <b v="0"/>
    <n v="0"/>
    <s v="Field Sales"/>
    <x v="7"/>
    <s v="0065A00001dACqTQAW"/>
    <x v="0"/>
    <x v="4"/>
    <x v="0"/>
    <n v="0"/>
    <b v="0"/>
    <x v="246"/>
    <x v="295"/>
  </r>
  <r>
    <x v="918"/>
    <x v="289"/>
    <x v="1"/>
    <x v="1"/>
    <n v="1"/>
    <s v="00531000007MUoEAAW"/>
    <b v="0"/>
    <n v="0"/>
    <d v="2021-04-01T15:14:17"/>
    <s v="Pipeline"/>
    <b v="0"/>
    <n v="0"/>
    <s v="Inside Sales"/>
    <x v="7"/>
    <s v="0065A00001df4G3QAI"/>
    <x v="0"/>
    <x v="4"/>
    <x v="0"/>
    <n v="0"/>
    <b v="0"/>
    <x v="246"/>
    <x v="295"/>
  </r>
  <r>
    <x v="794"/>
    <x v="10"/>
    <x v="1"/>
    <x v="1"/>
    <n v="1"/>
    <s v="00531000008F2qlAAC"/>
    <b v="0"/>
    <n v="0"/>
    <d v="2021-01-16T02:29:17"/>
    <s v="Pipeline"/>
    <b v="0"/>
    <n v="0"/>
    <s v="Field Sales"/>
    <x v="7"/>
    <s v="0065A00001crvUdQAI"/>
    <x v="0"/>
    <x v="4"/>
    <x v="0"/>
    <n v="0"/>
    <b v="0"/>
    <x v="410"/>
    <x v="381"/>
  </r>
  <r>
    <x v="919"/>
    <x v="10"/>
    <x v="1"/>
    <x v="1"/>
    <n v="1"/>
    <s v="00531000007KAsvAAG"/>
    <b v="0"/>
    <n v="0"/>
    <d v="2021-04-13T15:51:40"/>
    <s v="Pipeline"/>
    <b v="0"/>
    <n v="0"/>
    <s v="Referral"/>
    <x v="7"/>
    <s v="0065A00001dgO6qQAE"/>
    <x v="0"/>
    <x v="3"/>
    <x v="0"/>
    <n v="0"/>
    <b v="0"/>
    <x v="411"/>
    <x v="382"/>
  </r>
  <r>
    <x v="22"/>
    <x v="10"/>
    <x v="1"/>
    <x v="1"/>
    <n v="1"/>
    <s v="00531000007KAsvAAG"/>
    <b v="0"/>
    <n v="0"/>
    <d v="2021-04-07T18:10:30"/>
    <s v="Pipeline"/>
    <b v="0"/>
    <n v="0"/>
    <s v="Google Natural Search"/>
    <x v="7"/>
    <s v="0065A00001dfQdIQAU"/>
    <x v="0"/>
    <x v="3"/>
    <x v="0"/>
    <n v="0"/>
    <b v="0"/>
    <x v="412"/>
    <x v="201"/>
  </r>
  <r>
    <x v="90"/>
    <x v="10"/>
    <x v="1"/>
    <x v="1"/>
    <n v="1"/>
    <s v="00531000007KAsvAAG"/>
    <b v="0"/>
    <n v="0"/>
    <d v="2021-04-07T16:23:33"/>
    <s v="Pipeline"/>
    <b v="0"/>
    <n v="0"/>
    <s v="Inside Sales"/>
    <x v="7"/>
    <s v="0065A00001dfQ7mQAE"/>
    <x v="0"/>
    <x v="3"/>
    <x v="0"/>
    <n v="0"/>
    <b v="0"/>
    <x v="246"/>
    <x v="292"/>
  </r>
  <r>
    <x v="920"/>
    <x v="10"/>
    <x v="1"/>
    <x v="1"/>
    <n v="1"/>
    <s v="00531000007KAsvAAG"/>
    <b v="0"/>
    <n v="0"/>
    <d v="2018-05-04T22:20:09"/>
    <s v="Pipeline"/>
    <b v="0"/>
    <n v="0"/>
    <s v="Website"/>
    <x v="7"/>
    <s v="0065A00000k1VjBQAU"/>
    <x v="0"/>
    <x v="4"/>
    <x v="0"/>
    <n v="0"/>
    <b v="0"/>
    <x v="413"/>
    <x v="383"/>
  </r>
  <r>
    <x v="921"/>
    <x v="293"/>
    <x v="1"/>
    <x v="1"/>
    <n v="1"/>
    <s v="0055A000009sa63QAA"/>
    <b v="0"/>
    <n v="0"/>
    <d v="2020-10-08T16:01:49"/>
    <s v="Pipeline"/>
    <b v="0"/>
    <n v="0"/>
    <s v="Field Sales"/>
    <x v="7"/>
    <s v="0065A00001bqqdHQAQ"/>
    <x v="0"/>
    <x v="4"/>
    <x v="0"/>
    <n v="0"/>
    <b v="0"/>
    <x v="335"/>
    <x v="384"/>
  </r>
  <r>
    <x v="922"/>
    <x v="10"/>
    <x v="1"/>
    <x v="1"/>
    <n v="1"/>
    <s v="00531000007KAsvAAG"/>
    <b v="0"/>
    <n v="0"/>
    <d v="2021-04-14T15:32:23"/>
    <s v="Pipeline"/>
    <b v="0"/>
    <n v="0"/>
    <s v="Eblasts"/>
    <x v="7"/>
    <s v="0065A00001dgSNaQAM"/>
    <x v="0"/>
    <x v="3"/>
    <x v="0"/>
    <n v="0"/>
    <b v="0"/>
    <x v="258"/>
    <x v="385"/>
  </r>
  <r>
    <x v="923"/>
    <x v="10"/>
    <x v="1"/>
    <x v="1"/>
    <n v="1"/>
    <s v="00531000007MUoEAAW"/>
    <b v="0"/>
    <n v="0"/>
    <d v="2020-10-21T13:34:22"/>
    <s v="Pipeline"/>
    <b v="0"/>
    <n v="0"/>
    <s v="Field Sales"/>
    <x v="7"/>
    <s v="0065A00001cHMbTQAW"/>
    <x v="0"/>
    <x v="3"/>
    <x v="0"/>
    <n v="0"/>
    <b v="0"/>
    <x v="286"/>
    <x v="295"/>
  </r>
  <r>
    <x v="765"/>
    <x v="10"/>
    <x v="1"/>
    <x v="1"/>
    <n v="1"/>
    <s v="00531000007MUoEAAW"/>
    <b v="0"/>
    <n v="0"/>
    <d v="2021-02-02T14:36:10"/>
    <s v="Pipeline"/>
    <b v="0"/>
    <n v="0"/>
    <s v="Field Sales"/>
    <x v="12"/>
    <s v="0065A00001dBLNiQAO"/>
    <x v="0"/>
    <x v="2"/>
    <x v="0"/>
    <n v="0"/>
    <b v="0"/>
    <x v="268"/>
    <x v="226"/>
  </r>
  <r>
    <x v="924"/>
    <x v="10"/>
    <x v="1"/>
    <x v="1"/>
    <n v="1"/>
    <s v="00531000007MUoEAAW"/>
    <b v="0"/>
    <n v="0"/>
    <d v="2021-02-02T15:00:26"/>
    <s v="Pipeline"/>
    <b v="0"/>
    <n v="0"/>
    <s v="Field Sales"/>
    <x v="12"/>
    <s v="0065A00001dBLXEQA4"/>
    <x v="0"/>
    <x v="2"/>
    <x v="0"/>
    <n v="0"/>
    <b v="0"/>
    <x v="414"/>
    <x v="386"/>
  </r>
  <r>
    <x v="772"/>
    <x v="10"/>
    <x v="1"/>
    <x v="1"/>
    <n v="1"/>
    <s v="00531000008F2qlAAC"/>
    <b v="0"/>
    <n v="0"/>
    <d v="2020-10-09T13:57:38"/>
    <s v="Pipeline"/>
    <b v="0"/>
    <n v="0"/>
    <s v="Field Sales"/>
    <x v="12"/>
    <s v="0065A00001bqtvEQAQ"/>
    <x v="0"/>
    <x v="4"/>
    <x v="0"/>
    <n v="0"/>
    <b v="0"/>
    <x v="410"/>
    <x v="381"/>
  </r>
  <r>
    <x v="432"/>
    <x v="10"/>
    <x v="1"/>
    <x v="1"/>
    <n v="1"/>
    <s v="00531000008F2qlAAC"/>
    <b v="0"/>
    <n v="0"/>
    <d v="2021-02-26T20:10:19"/>
    <s v="Pipeline"/>
    <b v="0"/>
    <n v="0"/>
    <s v="Field Sales"/>
    <x v="0"/>
    <s v="0065A00001dKAuxQAG"/>
    <x v="0"/>
    <x v="4"/>
    <x v="0"/>
    <n v="0"/>
    <b v="0"/>
    <x v="293"/>
    <x v="387"/>
  </r>
  <r>
    <x v="108"/>
    <x v="10"/>
    <x v="1"/>
    <x v="1"/>
    <n v="1"/>
    <s v="00531000007MUoEAAW"/>
    <b v="0"/>
    <n v="0"/>
    <d v="2021-04-21T19:53:55"/>
    <s v="Pipeline"/>
    <b v="0"/>
    <n v="0"/>
    <s v="Field Sales"/>
    <x v="0"/>
    <s v="0066e00001dyHIaAAM"/>
    <x v="0"/>
    <x v="4"/>
    <x v="0"/>
    <n v="0"/>
    <b v="0"/>
    <x v="415"/>
    <x v="388"/>
  </r>
  <r>
    <x v="108"/>
    <x v="192"/>
    <x v="1"/>
    <x v="1"/>
    <n v="1"/>
    <s v="00531000007MUoEAAW"/>
    <b v="0"/>
    <n v="0"/>
    <d v="2021-04-21T20:06:22"/>
    <s v="Pipeline"/>
    <b v="0"/>
    <n v="0"/>
    <s v="Field Sales"/>
    <x v="0"/>
    <s v="0066e00001dyHM0AAM"/>
    <x v="0"/>
    <x v="4"/>
    <x v="0"/>
    <n v="0"/>
    <b v="0"/>
    <x v="415"/>
    <x v="388"/>
  </r>
  <r>
    <x v="925"/>
    <x v="10"/>
    <x v="1"/>
    <x v="1"/>
    <n v="1"/>
    <s v="00531000007KAsvAAG"/>
    <b v="0"/>
    <n v="0"/>
    <d v="2020-11-03T15:37:09"/>
    <s v="Pipeline"/>
    <b v="0"/>
    <n v="0"/>
    <s v="Field Sales"/>
    <x v="1"/>
    <s v="0065A00001cJZA9QAO"/>
    <x v="0"/>
    <x v="3"/>
    <x v="0"/>
    <n v="0"/>
    <b v="0"/>
    <x v="416"/>
    <x v="389"/>
  </r>
  <r>
    <x v="926"/>
    <x v="192"/>
    <x v="1"/>
    <x v="1"/>
    <n v="1"/>
    <s v="0055A000009GxI2QAK"/>
    <b v="0"/>
    <n v="0"/>
    <d v="2021-02-26T15:18:08"/>
    <s v="Pipeline"/>
    <b v="0"/>
    <n v="0"/>
    <s v="Field Sales"/>
    <x v="1"/>
    <s v="0065A00001dK8OkQAK"/>
    <x v="0"/>
    <x v="3"/>
    <x v="0"/>
    <n v="0"/>
    <b v="0"/>
    <x v="263"/>
    <x v="221"/>
  </r>
  <r>
    <x v="927"/>
    <x v="192"/>
    <x v="1"/>
    <x v="1"/>
    <n v="1"/>
    <s v="0055A000009GxI2QAK"/>
    <b v="0"/>
    <n v="0"/>
    <d v="2021-02-26T15:21:06"/>
    <s v="Pipeline"/>
    <b v="0"/>
    <n v="0"/>
    <s v="Field Sales"/>
    <x v="1"/>
    <s v="0065A00001dK8QWQA0"/>
    <x v="0"/>
    <x v="3"/>
    <x v="0"/>
    <n v="0"/>
    <b v="0"/>
    <x v="344"/>
    <x v="309"/>
  </r>
  <r>
    <x v="928"/>
    <x v="192"/>
    <x v="1"/>
    <x v="1"/>
    <n v="1"/>
    <s v="0055A000009GxI2QAK"/>
    <b v="0"/>
    <n v="0"/>
    <d v="2021-02-26T15:38:35"/>
    <s v="Pipeline"/>
    <b v="0"/>
    <n v="0"/>
    <s v="Field Sales"/>
    <x v="1"/>
    <s v="0065A00001dK8Z3QAK"/>
    <x v="0"/>
    <x v="3"/>
    <x v="0"/>
    <n v="0"/>
    <b v="0"/>
    <x v="263"/>
    <x v="221"/>
  </r>
  <r>
    <x v="794"/>
    <x v="10"/>
    <x v="1"/>
    <x v="1"/>
    <n v="1"/>
    <s v="00531000008F2qlAAC"/>
    <b v="0"/>
    <n v="0"/>
    <d v="2020-10-05T13:19:56"/>
    <s v="Pipeline"/>
    <b v="0"/>
    <n v="0"/>
    <s v="Inside Sales"/>
    <x v="8"/>
    <s v="0065A00001bq1mcQAA"/>
    <x v="0"/>
    <x v="2"/>
    <x v="0"/>
    <n v="0"/>
    <b v="0"/>
    <x v="343"/>
    <x v="314"/>
  </r>
  <r>
    <x v="789"/>
    <x v="10"/>
    <x v="1"/>
    <x v="1"/>
    <n v="1"/>
    <s v="00531000007MUoEAAW"/>
    <b v="0"/>
    <n v="0"/>
    <d v="2021-02-02T18:49:52"/>
    <s v="Pipeline"/>
    <b v="0"/>
    <n v="0"/>
    <s v="Field Sales"/>
    <x v="8"/>
    <s v="0065A00001dBNRuQAO"/>
    <x v="0"/>
    <x v="2"/>
    <x v="0"/>
    <n v="0"/>
    <b v="0"/>
    <x v="417"/>
    <x v="390"/>
  </r>
  <r>
    <x v="929"/>
    <x v="10"/>
    <x v="1"/>
    <x v="1"/>
    <n v="1"/>
    <s v="0055A000009GxI2QAK"/>
    <b v="0"/>
    <n v="0"/>
    <d v="2021-04-06T19:13:58"/>
    <s v="Pipeline"/>
    <b v="0"/>
    <n v="0"/>
    <s v="Field Sales"/>
    <x v="8"/>
    <s v="0065A00001dfMmRQAU"/>
    <x v="0"/>
    <x v="2"/>
    <x v="0"/>
    <n v="0"/>
    <b v="0"/>
    <x v="263"/>
    <x v="300"/>
  </r>
  <r>
    <x v="930"/>
    <x v="136"/>
    <x v="1"/>
    <x v="1"/>
    <n v="1"/>
    <s v="0055A000009sa63QAA"/>
    <b v="0"/>
    <n v="0"/>
    <d v="2021-03-19T04:28:56"/>
    <s v="Pipeline"/>
    <b v="0"/>
    <n v="0"/>
    <s v="Inside Sales"/>
    <x v="5"/>
    <s v="0065A00001dLhgzQAC"/>
    <x v="0"/>
    <x v="2"/>
    <x v="0"/>
    <n v="0"/>
    <b v="0"/>
    <x v="418"/>
    <x v="391"/>
  </r>
  <r>
    <x v="931"/>
    <x v="289"/>
    <x v="1"/>
    <x v="1"/>
    <n v="1"/>
    <s v="00531000007MUoEAAW"/>
    <b v="0"/>
    <n v="0"/>
    <d v="2021-03-16T22:20:00"/>
    <s v="Pipeline"/>
    <b v="0"/>
    <n v="0"/>
    <s v="Inside Sales"/>
    <x v="5"/>
    <s v="0065A00001dLYqkQAG"/>
    <x v="0"/>
    <x v="4"/>
    <x v="0"/>
    <n v="0"/>
    <b v="0"/>
    <x v="246"/>
    <x v="295"/>
  </r>
  <r>
    <x v="932"/>
    <x v="10"/>
    <x v="1"/>
    <x v="1"/>
    <n v="1"/>
    <s v="00531000008F2qlAAC"/>
    <b v="0"/>
    <n v="0"/>
    <d v="2018-06-18T17:01:11"/>
    <s v="Pipeline"/>
    <b v="0"/>
    <n v="0"/>
    <s v="Field Sales"/>
    <x v="5"/>
    <s v="0065A00000k32IMQAY"/>
    <x v="0"/>
    <x v="3"/>
    <x v="0"/>
    <n v="0"/>
    <b v="0"/>
    <x v="419"/>
    <x v="392"/>
  </r>
  <r>
    <x v="933"/>
    <x v="192"/>
    <x v="1"/>
    <x v="1"/>
    <n v="1"/>
    <s v="0055A000009GxI2QAK"/>
    <b v="0"/>
    <n v="0"/>
    <d v="2021-02-26T15:36:32"/>
    <s v="Pipeline"/>
    <b v="0"/>
    <n v="0"/>
    <s v="Field Sales"/>
    <x v="5"/>
    <s v="0065A00001dK8YPQA0"/>
    <x v="0"/>
    <x v="3"/>
    <x v="0"/>
    <n v="0"/>
    <b v="0"/>
    <x v="344"/>
    <x v="309"/>
  </r>
  <r>
    <x v="934"/>
    <x v="10"/>
    <x v="1"/>
    <x v="1"/>
    <n v="1"/>
    <s v="0055A000009GxI2QAK"/>
    <b v="0"/>
    <n v="0"/>
    <d v="2020-12-22T21:30:48"/>
    <s v="Pipeline"/>
    <b v="0"/>
    <n v="0"/>
    <s v="Field Sales"/>
    <x v="5"/>
    <s v="0065A00001cq0ScQAI"/>
    <x v="0"/>
    <x v="4"/>
    <x v="0"/>
    <n v="0"/>
    <b v="0"/>
    <x v="420"/>
    <x v="393"/>
  </r>
  <r>
    <x v="935"/>
    <x v="192"/>
    <x v="1"/>
    <x v="1"/>
    <n v="1"/>
    <s v="0055A000009GxI2QAK"/>
    <b v="0"/>
    <n v="0"/>
    <d v="2021-02-26T15:24:10"/>
    <s v="Pipeline"/>
    <b v="0"/>
    <n v="0"/>
    <s v="Field Sales"/>
    <x v="5"/>
    <s v="0065A00001dK8S2QAK"/>
    <x v="0"/>
    <x v="3"/>
    <x v="0"/>
    <n v="0"/>
    <b v="0"/>
    <x v="260"/>
    <x v="218"/>
  </r>
  <r>
    <x v="936"/>
    <x v="10"/>
    <x v="1"/>
    <x v="1"/>
    <n v="1"/>
    <s v="0055A000009GxI2QAK"/>
    <b v="0"/>
    <n v="0"/>
    <d v="2020-07-15T14:26:15"/>
    <s v="Pipeline"/>
    <b v="0"/>
    <n v="0"/>
    <s v="Field Sales"/>
    <x v="5"/>
    <s v="0065A00001bAa1YQAS"/>
    <x v="0"/>
    <x v="2"/>
    <x v="0"/>
    <n v="0"/>
    <b v="0"/>
    <x v="293"/>
    <x v="221"/>
  </r>
  <r>
    <x v="937"/>
    <x v="10"/>
    <x v="1"/>
    <x v="1"/>
    <n v="1"/>
    <s v="0055A000009GxI2QAK"/>
    <b v="0"/>
    <n v="0"/>
    <d v="2020-12-22T21:35:44"/>
    <s v="Pipeline"/>
    <b v="0"/>
    <n v="0"/>
    <s v="Field Sales"/>
    <x v="5"/>
    <s v="0065A00001cq0TVQAY"/>
    <x v="0"/>
    <x v="2"/>
    <x v="0"/>
    <n v="0"/>
    <b v="0"/>
    <x v="421"/>
    <x v="394"/>
  </r>
  <r>
    <x v="847"/>
    <x v="10"/>
    <x v="1"/>
    <x v="1"/>
    <n v="1"/>
    <s v="0055A000009GxI2QAK"/>
    <b v="0"/>
    <n v="0"/>
    <d v="2020-12-22T23:13:01"/>
    <s v="Pipeline"/>
    <b v="0"/>
    <n v="0"/>
    <s v="Field Sales"/>
    <x v="5"/>
    <s v="0065A00001cq0jwQAA"/>
    <x v="0"/>
    <x v="2"/>
    <x v="0"/>
    <n v="0"/>
    <b v="0"/>
    <x v="422"/>
    <x v="395"/>
  </r>
  <r>
    <x v="938"/>
    <x v="10"/>
    <x v="1"/>
    <x v="1"/>
    <n v="1"/>
    <s v="0055A000009GxI2QAK"/>
    <b v="0"/>
    <n v="0"/>
    <d v="2020-12-22T20:01:21"/>
    <s v="Pipeline"/>
    <b v="0"/>
    <n v="0"/>
    <s v="Field Sales"/>
    <x v="6"/>
    <s v="0065A00001cq0A5QAI"/>
    <x v="0"/>
    <x v="4"/>
    <x v="0"/>
    <n v="0"/>
    <b v="0"/>
    <x v="423"/>
    <x v="396"/>
  </r>
  <r>
    <x v="939"/>
    <x v="10"/>
    <x v="1"/>
    <x v="1"/>
    <n v="1"/>
    <s v="0055A000009GxI2QAK"/>
    <b v="0"/>
    <n v="0"/>
    <d v="2020-12-22T21:41:34"/>
    <s v="Pipeline"/>
    <b v="0"/>
    <n v="0"/>
    <s v="Field Sales"/>
    <x v="6"/>
    <s v="0065A00001cq0V7QAI"/>
    <x v="0"/>
    <x v="4"/>
    <x v="0"/>
    <n v="0"/>
    <b v="0"/>
    <x v="343"/>
    <x v="308"/>
  </r>
  <r>
    <x v="940"/>
    <x v="192"/>
    <x v="1"/>
    <x v="1"/>
    <n v="1"/>
    <s v="0055A000009GxI2QAK"/>
    <b v="0"/>
    <n v="0"/>
    <d v="2021-02-26T15:28:55"/>
    <s v="Pipeline"/>
    <b v="0"/>
    <n v="0"/>
    <s v="Field Sales"/>
    <x v="6"/>
    <s v="0065A00001dK8UwQAK"/>
    <x v="0"/>
    <x v="3"/>
    <x v="0"/>
    <n v="0"/>
    <b v="0"/>
    <x v="260"/>
    <x v="218"/>
  </r>
  <r>
    <x v="941"/>
    <x v="10"/>
    <x v="1"/>
    <x v="1"/>
    <n v="1"/>
    <s v="0055A000009GxI2QAK"/>
    <b v="0"/>
    <n v="0"/>
    <d v="2020-08-03T14:04:23"/>
    <s v="Pipeline"/>
    <b v="0"/>
    <n v="0"/>
    <s v="Field Sales"/>
    <x v="6"/>
    <s v="0065A00001bLsPvQAK"/>
    <x v="0"/>
    <x v="3"/>
    <x v="0"/>
    <n v="0"/>
    <b v="0"/>
    <x v="263"/>
    <x v="221"/>
  </r>
  <r>
    <x v="942"/>
    <x v="10"/>
    <x v="1"/>
    <x v="1"/>
    <n v="1"/>
    <s v="0055A00000BcrkYQAR"/>
    <b v="0"/>
    <n v="0"/>
    <d v="2021-02-26T15:31:59"/>
    <s v="Pipeline"/>
    <b v="0"/>
    <n v="0"/>
    <s v="Inside Sales"/>
    <x v="6"/>
    <s v="0065A00001dK8WJQA0"/>
    <x v="0"/>
    <x v="2"/>
    <x v="0"/>
    <n v="0"/>
    <b v="0"/>
    <x v="424"/>
    <x v="397"/>
  </r>
  <r>
    <x v="943"/>
    <x v="192"/>
    <x v="1"/>
    <x v="1"/>
    <n v="1"/>
    <s v="0055A000009GxI2QAK"/>
    <b v="0"/>
    <n v="0"/>
    <d v="2021-02-26T15:26:35"/>
    <s v="Pipeline"/>
    <b v="0"/>
    <n v="0"/>
    <s v="Field Sales"/>
    <x v="6"/>
    <s v="0065A00001dK8TeQAK"/>
    <x v="0"/>
    <x v="3"/>
    <x v="0"/>
    <n v="0"/>
    <b v="0"/>
    <x v="260"/>
    <x v="218"/>
  </r>
  <r>
    <x v="944"/>
    <x v="192"/>
    <x v="1"/>
    <x v="1"/>
    <n v="1"/>
    <s v="0055A000009GxI2QAK"/>
    <b v="0"/>
    <n v="0"/>
    <d v="2021-02-26T15:30:50"/>
    <s v="Pipeline"/>
    <b v="0"/>
    <n v="0"/>
    <s v="Field Sales"/>
    <x v="6"/>
    <s v="0065A00001dK8VQQA0"/>
    <x v="0"/>
    <x v="3"/>
    <x v="0"/>
    <n v="0"/>
    <b v="0"/>
    <x v="260"/>
    <x v="218"/>
  </r>
  <r>
    <x v="945"/>
    <x v="10"/>
    <x v="1"/>
    <x v="1"/>
    <n v="1"/>
    <s v="00531000008F2qlAAC"/>
    <b v="0"/>
    <n v="0"/>
    <d v="2021-01-25T22:12:35"/>
    <s v="Pipeline"/>
    <b v="0"/>
    <n v="0"/>
    <s v="Field Sales"/>
    <x v="6"/>
    <s v="0065A00001dA6jJQAS"/>
    <x v="0"/>
    <x v="2"/>
    <x v="0"/>
    <n v="0"/>
    <b v="0"/>
    <x v="295"/>
    <x v="255"/>
  </r>
  <r>
    <x v="945"/>
    <x v="10"/>
    <x v="1"/>
    <x v="1"/>
    <n v="1"/>
    <s v="00531000007MUoEAAW"/>
    <b v="0"/>
    <n v="0"/>
    <d v="2021-02-10T18:36:48"/>
    <s v="Pipeline"/>
    <b v="0"/>
    <n v="0"/>
    <s v="Field Sales"/>
    <x v="6"/>
    <s v="0065A00001dCXyOQAW"/>
    <x v="0"/>
    <x v="2"/>
    <x v="0"/>
    <n v="0"/>
    <b v="0"/>
    <x v="425"/>
    <x v="398"/>
  </r>
  <r>
    <x v="945"/>
    <x v="10"/>
    <x v="1"/>
    <x v="1"/>
    <n v="1"/>
    <s v="0055A00000BcrkYQAR"/>
    <b v="0"/>
    <n v="0"/>
    <d v="2021-02-26T12:47:19"/>
    <s v="Pipeline"/>
    <b v="0"/>
    <n v="0"/>
    <s v="Field Sales"/>
    <x v="6"/>
    <s v="0065A00001dK7OqQAK"/>
    <x v="0"/>
    <x v="2"/>
    <x v="0"/>
    <n v="0"/>
    <b v="0"/>
    <x v="96"/>
    <x v="73"/>
  </r>
  <r>
    <x v="946"/>
    <x v="10"/>
    <x v="1"/>
    <x v="1"/>
    <n v="1"/>
    <s v="0055A000009GxI2QAK"/>
    <b v="0"/>
    <n v="0"/>
    <d v="2021-04-06T19:16:07"/>
    <s v="Pipeline"/>
    <b v="0"/>
    <n v="0"/>
    <s v="Field Sales"/>
    <x v="6"/>
    <s v="0065A00001dfMn0QAE"/>
    <x v="0"/>
    <x v="2"/>
    <x v="0"/>
    <n v="0"/>
    <b v="0"/>
    <x v="263"/>
    <x v="300"/>
  </r>
  <r>
    <x v="947"/>
    <x v="10"/>
    <x v="1"/>
    <x v="1"/>
    <n v="1"/>
    <s v="0055A000009GxI2QAK"/>
    <b v="0"/>
    <n v="0"/>
    <d v="2021-04-06T19:18:44"/>
    <s v="Pipeline"/>
    <b v="0"/>
    <n v="0"/>
    <s v="Field Sales"/>
    <x v="6"/>
    <s v="0065A00001dfMoOQAU"/>
    <x v="0"/>
    <x v="2"/>
    <x v="0"/>
    <n v="0"/>
    <b v="0"/>
    <x v="293"/>
    <x v="221"/>
  </r>
  <r>
    <x v="760"/>
    <x v="10"/>
    <x v="1"/>
    <x v="1"/>
    <n v="1"/>
    <s v="0055A000009GxI2QAK"/>
    <b v="0"/>
    <n v="0"/>
    <d v="2020-04-01T19:53:23"/>
    <s v="Pipeline"/>
    <b v="0"/>
    <n v="0"/>
    <s v="Field Sales"/>
    <x v="6"/>
    <s v="0065A00001ZcIn0QAF"/>
    <x v="0"/>
    <x v="4"/>
    <x v="0"/>
    <n v="0"/>
    <b v="0"/>
    <x v="426"/>
    <x v="399"/>
  </r>
  <r>
    <x v="809"/>
    <x v="10"/>
    <x v="1"/>
    <x v="1"/>
    <n v="1"/>
    <s v="00531000008F2qlAAC"/>
    <b v="0"/>
    <n v="0"/>
    <d v="2020-08-31T13:33:19"/>
    <s v="Pipeline"/>
    <b v="0"/>
    <n v="0"/>
    <s v="Website"/>
    <x v="7"/>
    <s v="0065A00001bg3IBQAY"/>
    <x v="0"/>
    <x v="2"/>
    <x v="0"/>
    <n v="0"/>
    <b v="0"/>
    <x v="427"/>
    <x v="400"/>
  </r>
  <r>
    <x v="948"/>
    <x v="294"/>
    <x v="1"/>
    <x v="1"/>
    <n v="1"/>
    <s v="0055A000009sa63QAA"/>
    <b v="0"/>
    <n v="0"/>
    <d v="2019-08-08T16:11:07"/>
    <s v="BestCase"/>
    <b v="0"/>
    <n v="0"/>
    <s v="Trade Show"/>
    <x v="7"/>
    <s v="0065A00001WxS4yQAF"/>
    <x v="0"/>
    <x v="9"/>
    <x v="0"/>
    <n v="0"/>
    <b v="0"/>
    <x v="428"/>
    <x v="401"/>
  </r>
  <r>
    <x v="39"/>
    <x v="291"/>
    <x v="1"/>
    <x v="1"/>
    <n v="1"/>
    <s v="00531000007MUoEAAW"/>
    <b v="0"/>
    <n v="0"/>
    <d v="2021-02-16T13:53:46"/>
    <s v="BestCase"/>
    <b v="0"/>
    <n v="0"/>
    <s v="Service"/>
    <x v="7"/>
    <s v="0065A00001dDb8fQAC"/>
    <x v="0"/>
    <x v="9"/>
    <x v="0"/>
    <n v="0"/>
    <b v="0"/>
    <x v="409"/>
    <x v="402"/>
  </r>
  <r>
    <x v="949"/>
    <x v="291"/>
    <x v="1"/>
    <x v="1"/>
    <n v="1"/>
    <s v="00531000007MUoEAAW"/>
    <b v="0"/>
    <n v="0"/>
    <d v="2021-03-21T21:21:28"/>
    <s v="BestCase"/>
    <b v="0"/>
    <n v="0"/>
    <s v="Field Sales"/>
    <x v="7"/>
    <s v="0065A00001dLnb1QAC"/>
    <x v="0"/>
    <x v="9"/>
    <x v="0"/>
    <n v="0"/>
    <b v="0"/>
    <x v="429"/>
    <x v="403"/>
  </r>
  <r>
    <x v="762"/>
    <x v="10"/>
    <x v="1"/>
    <x v="1"/>
    <n v="1"/>
    <s v="00531000008F2qlAAC"/>
    <b v="0"/>
    <n v="0"/>
    <d v="2020-11-20T00:11:23"/>
    <s v="Omitted"/>
    <b v="0"/>
    <n v="0"/>
    <s v="Field Sales"/>
    <x v="7"/>
    <s v="0065A00001cUoT3QAK"/>
    <x v="0"/>
    <x v="2"/>
    <x v="0"/>
    <n v="0"/>
    <b v="0"/>
    <x v="430"/>
    <x v="404"/>
  </r>
  <r>
    <x v="897"/>
    <x v="10"/>
    <x v="1"/>
    <x v="1"/>
    <n v="1"/>
    <s v="00531000007MUoEAAW"/>
    <b v="0"/>
    <n v="0"/>
    <d v="2020-04-09T15:13:48"/>
    <s v="Pipeline"/>
    <b v="0"/>
    <n v="0"/>
    <s v="Inside Sales"/>
    <x v="7"/>
    <s v="0065A00001Zcd2AQAR"/>
    <x v="0"/>
    <x v="3"/>
    <x v="0"/>
    <n v="0"/>
    <b v="0"/>
    <x v="431"/>
    <x v="405"/>
  </r>
  <r>
    <x v="950"/>
    <x v="136"/>
    <x v="1"/>
    <x v="1"/>
    <n v="1"/>
    <s v="0055A000009sa63QAA"/>
    <b v="0"/>
    <n v="0"/>
    <d v="2020-04-07T17:50:46"/>
    <s v="Pipeline"/>
    <b v="0"/>
    <n v="0"/>
    <s v="Website"/>
    <x v="7"/>
    <s v="0065A00001ZcXQgQAN"/>
    <x v="0"/>
    <x v="3"/>
    <x v="0"/>
    <n v="0"/>
    <b v="0"/>
    <x v="432"/>
    <x v="406"/>
  </r>
  <r>
    <x v="10"/>
    <x v="10"/>
    <x v="1"/>
    <x v="1"/>
    <n v="1"/>
    <s v="00531000007MUoEAAW"/>
    <b v="0"/>
    <n v="0"/>
    <d v="2021-02-22T18:53:05"/>
    <s v="Pipeline"/>
    <b v="0"/>
    <n v="0"/>
    <s v="Field Sales"/>
    <x v="7"/>
    <s v="0065A00001dIHLtQAO"/>
    <x v="0"/>
    <x v="2"/>
    <x v="0"/>
    <n v="0"/>
    <b v="0"/>
    <x v="433"/>
    <x v="407"/>
  </r>
  <r>
    <x v="613"/>
    <x v="10"/>
    <x v="1"/>
    <x v="1"/>
    <n v="1"/>
    <s v="0055A000009sa63QAA"/>
    <b v="0"/>
    <n v="0"/>
    <d v="2019-11-14T14:45:13"/>
    <s v="Pipeline"/>
    <b v="0"/>
    <n v="0"/>
    <s v="Inside Sales"/>
    <x v="7"/>
    <s v="0065A00001XsEKzQAN"/>
    <x v="0"/>
    <x v="4"/>
    <x v="0"/>
    <n v="0"/>
    <b v="0"/>
    <x v="434"/>
    <x v="408"/>
  </r>
  <r>
    <x v="406"/>
    <x v="192"/>
    <x v="1"/>
    <x v="1"/>
    <n v="1"/>
    <s v="00531000008F2qlAAC"/>
    <b v="0"/>
    <n v="0"/>
    <d v="2019-12-12T02:55:04"/>
    <s v="Pipeline"/>
    <b v="0"/>
    <n v="0"/>
    <s v="Field Sales"/>
    <x v="7"/>
    <s v="0065A00001YLGENQA5"/>
    <x v="0"/>
    <x v="4"/>
    <x v="0"/>
    <n v="0"/>
    <b v="0"/>
    <x v="435"/>
    <x v="409"/>
  </r>
  <r>
    <x v="951"/>
    <x v="10"/>
    <x v="1"/>
    <x v="1"/>
    <n v="1"/>
    <s v="0055A000009sa63QAA"/>
    <b v="0"/>
    <n v="0"/>
    <d v="2020-03-05T00:18:01"/>
    <s v="Pipeline"/>
    <b v="0"/>
    <n v="0"/>
    <s v="Website"/>
    <x v="7"/>
    <s v="0065A00001ZOOGSQA5"/>
    <x v="0"/>
    <x v="4"/>
    <x v="0"/>
    <n v="0"/>
    <b v="0"/>
    <x v="436"/>
    <x v="410"/>
  </r>
  <r>
    <x v="952"/>
    <x v="10"/>
    <x v="1"/>
    <x v="1"/>
    <n v="1"/>
    <s v="00531000007Es7rAAC"/>
    <b v="0"/>
    <n v="0"/>
    <d v="2018-02-27T17:12:08"/>
    <s v="Pipeline"/>
    <b v="0"/>
    <n v="0"/>
    <s v="Field Sales"/>
    <x v="7"/>
    <s v="0065A00000jTNjxQAG"/>
    <x v="0"/>
    <x v="4"/>
    <x v="0"/>
    <n v="0"/>
    <b v="0"/>
    <x v="437"/>
    <x v="411"/>
  </r>
  <r>
    <x v="953"/>
    <x v="289"/>
    <x v="1"/>
    <x v="1"/>
    <n v="1"/>
    <s v="00531000007MUoEAAW"/>
    <b v="0"/>
    <n v="0"/>
    <d v="2021-02-26T20:25:32"/>
    <s v="Pipeline"/>
    <b v="0"/>
    <n v="0"/>
    <s v="Field Sales"/>
    <x v="7"/>
    <s v="0065A00001dKB2eQAG"/>
    <x v="0"/>
    <x v="2"/>
    <x v="0"/>
    <n v="0"/>
    <b v="0"/>
    <x v="129"/>
    <x v="247"/>
  </r>
  <r>
    <x v="954"/>
    <x v="192"/>
    <x v="1"/>
    <x v="1"/>
    <n v="1"/>
    <s v="0055A00000BcrkYQAR"/>
    <b v="0"/>
    <n v="0"/>
    <d v="2021-03-17T15:32:24"/>
    <s v="Pipeline"/>
    <b v="0"/>
    <n v="0"/>
    <s v="Field Sales"/>
    <x v="12"/>
    <s v="0065A00001dLanAQAS"/>
    <x v="0"/>
    <x v="2"/>
    <x v="0"/>
    <n v="0"/>
    <b v="0"/>
    <x v="295"/>
    <x v="255"/>
  </r>
  <r>
    <x v="955"/>
    <x v="275"/>
    <x v="1"/>
    <x v="1"/>
    <n v="1"/>
    <s v="00531000007MUoEAAW"/>
    <b v="0"/>
    <n v="0"/>
    <d v="2020-08-07T13:11:16"/>
    <s v="Pipeline"/>
    <b v="0"/>
    <n v="0"/>
    <s v="Inside Sales"/>
    <x v="12"/>
    <s v="0065A00001bM9AhQAK"/>
    <x v="0"/>
    <x v="2"/>
    <x v="0"/>
    <n v="0"/>
    <b v="0"/>
    <x v="246"/>
    <x v="293"/>
  </r>
  <r>
    <x v="956"/>
    <x v="10"/>
    <x v="1"/>
    <x v="1"/>
    <n v="1"/>
    <s v="00531000007Es7rAAC"/>
    <b v="0"/>
    <n v="0"/>
    <d v="2020-04-06T13:38:51"/>
    <s v="Pipeline"/>
    <b v="0"/>
    <n v="0"/>
    <s v="Inside Sales"/>
    <x v="12"/>
    <s v="0065A00001ZcSUMQA3"/>
    <x v="0"/>
    <x v="4"/>
    <x v="0"/>
    <n v="0"/>
    <b v="0"/>
    <x v="438"/>
    <x v="412"/>
  </r>
  <r>
    <x v="10"/>
    <x v="10"/>
    <x v="1"/>
    <x v="1"/>
    <n v="1"/>
    <s v="0055A00000BcmLTQAZ"/>
    <b v="0"/>
    <n v="0"/>
    <d v="2021-05-03T16:42:01"/>
    <s v="Pipeline"/>
    <b v="0"/>
    <n v="0"/>
    <s v="Field Sales"/>
    <x v="12"/>
    <s v="0066e00001e0C0JAAU"/>
    <x v="0"/>
    <x v="4"/>
    <x v="0"/>
    <n v="0"/>
    <b v="0"/>
    <x v="439"/>
    <x v="413"/>
  </r>
  <r>
    <x v="957"/>
    <x v="192"/>
    <x v="1"/>
    <x v="1"/>
    <n v="1"/>
    <s v="0055A000009GxI2QAK"/>
    <b v="0"/>
    <n v="0"/>
    <d v="2020-01-09T17:26:30"/>
    <s v="Pipeline"/>
    <b v="0"/>
    <n v="0"/>
    <s v="Field Sales"/>
    <x v="12"/>
    <s v="0065A00001YheYmQAJ"/>
    <x v="0"/>
    <x v="3"/>
    <x v="0"/>
    <n v="0"/>
    <b v="0"/>
    <x v="440"/>
    <x v="414"/>
  </r>
  <r>
    <x v="432"/>
    <x v="10"/>
    <x v="1"/>
    <x v="1"/>
    <n v="1"/>
    <s v="00531000008F2qlAAC"/>
    <b v="0"/>
    <n v="0"/>
    <d v="2019-12-12T02:21:37"/>
    <s v="Pipeline"/>
    <b v="0"/>
    <n v="0"/>
    <s v="Field Sales"/>
    <x v="12"/>
    <s v="0065A00001YLG9XQAX"/>
    <x v="0"/>
    <x v="2"/>
    <x v="0"/>
    <n v="0"/>
    <b v="0"/>
    <x v="426"/>
    <x v="415"/>
  </r>
  <r>
    <x v="958"/>
    <x v="272"/>
    <x v="1"/>
    <x v="1"/>
    <n v="1"/>
    <s v="00531000007MUoEAAW"/>
    <b v="0"/>
    <n v="0"/>
    <d v="2021-02-24T21:46:43"/>
    <s v="BestCase"/>
    <b v="0"/>
    <n v="0"/>
    <s v="Website"/>
    <x v="13"/>
    <s v="0065A00001dJ4HuQAK"/>
    <x v="0"/>
    <x v="9"/>
    <x v="0"/>
    <n v="0"/>
    <b v="0"/>
    <x v="315"/>
    <x v="416"/>
  </r>
  <r>
    <x v="959"/>
    <x v="289"/>
    <x v="1"/>
    <x v="1"/>
    <n v="1"/>
    <s v="00531000007MUoEAAW"/>
    <b v="0"/>
    <n v="0"/>
    <d v="2021-02-15T16:22:19"/>
    <s v="Pipeline"/>
    <b v="0"/>
    <n v="0"/>
    <s v="Trade Show"/>
    <x v="13"/>
    <s v="0065A00001dDVaTQAW"/>
    <x v="0"/>
    <x v="2"/>
    <x v="0"/>
    <n v="0"/>
    <b v="0"/>
    <x v="246"/>
    <x v="293"/>
  </r>
  <r>
    <x v="960"/>
    <x v="10"/>
    <x v="1"/>
    <x v="1"/>
    <n v="1"/>
    <s v="00531000007MUoEAAW"/>
    <b v="0"/>
    <n v="0"/>
    <d v="2021-03-02T21:39:25"/>
    <s v="Pipeline"/>
    <b v="0"/>
    <n v="0"/>
    <s v="Field Sales"/>
    <x v="13"/>
    <s v="0065A00001dKbZUQA0"/>
    <x v="0"/>
    <x v="3"/>
    <x v="0"/>
    <n v="0"/>
    <b v="0"/>
    <x v="34"/>
    <x v="417"/>
  </r>
  <r>
    <x v="961"/>
    <x v="10"/>
    <x v="1"/>
    <x v="1"/>
    <n v="1"/>
    <s v="0055A000009sa63QAA"/>
    <b v="0"/>
    <n v="0"/>
    <d v="2020-09-21T04:44:08"/>
    <s v="BestCase"/>
    <b v="0"/>
    <n v="0"/>
    <s v="Field Sales"/>
    <x v="13"/>
    <s v="0065A00001bnskEQAQ"/>
    <x v="0"/>
    <x v="9"/>
    <x v="0"/>
    <n v="0"/>
    <b v="0"/>
    <x v="441"/>
    <x v="418"/>
  </r>
  <r>
    <x v="962"/>
    <x v="10"/>
    <x v="1"/>
    <x v="1"/>
    <n v="1"/>
    <s v="00531000007MUoEAAW"/>
    <b v="0"/>
    <n v="0"/>
    <d v="2021-04-07T21:00:22"/>
    <s v="Pipeline"/>
    <b v="0"/>
    <n v="0"/>
    <s v="Website"/>
    <x v="13"/>
    <s v="0065A00001dfRPPQA2"/>
    <x v="0"/>
    <x v="3"/>
    <x v="0"/>
    <n v="0"/>
    <b v="0"/>
    <x v="442"/>
    <x v="419"/>
  </r>
  <r>
    <x v="963"/>
    <x v="10"/>
    <x v="1"/>
    <x v="1"/>
    <n v="1"/>
    <s v="00531000007MUoEAAW"/>
    <b v="0"/>
    <n v="0"/>
    <d v="2021-04-07T17:48:15"/>
    <s v="Pipeline"/>
    <b v="0"/>
    <n v="0"/>
    <s v="Eblasts"/>
    <x v="13"/>
    <s v="0065A00001dfQXTQA2"/>
    <x v="0"/>
    <x v="3"/>
    <x v="0"/>
    <n v="0"/>
    <b v="0"/>
    <x v="246"/>
    <x v="292"/>
  </r>
  <r>
    <x v="476"/>
    <x v="68"/>
    <x v="1"/>
    <x v="1"/>
    <n v="1"/>
    <s v="0055A000008zqzaQAA"/>
    <b v="0"/>
    <n v="0"/>
    <d v="2020-07-09T14:57:09"/>
    <s v="Pipeline"/>
    <b v="0"/>
    <n v="0"/>
    <s v="Referral"/>
    <x v="13"/>
    <s v="0065A00001bAH62QAG"/>
    <x v="0"/>
    <x v="3"/>
    <x v="0"/>
    <n v="0"/>
    <b v="0"/>
    <x v="92"/>
    <x v="69"/>
  </r>
  <r>
    <x v="964"/>
    <x v="29"/>
    <x v="1"/>
    <x v="1"/>
    <n v="1"/>
    <s v="00531000007KAu8AAG"/>
    <b v="0"/>
    <n v="0"/>
    <d v="2020-01-27T13:56:01"/>
    <s v="Pipeline"/>
    <b v="0"/>
    <n v="0"/>
    <s v="Trade Show"/>
    <x v="13"/>
    <s v="0065A00001Z0M3KQAV"/>
    <x v="0"/>
    <x v="3"/>
    <x v="0"/>
    <n v="0"/>
    <b v="0"/>
    <x v="243"/>
    <x v="117"/>
  </r>
  <r>
    <x v="965"/>
    <x v="258"/>
    <x v="1"/>
    <x v="1"/>
    <n v="1"/>
    <s v="0055A000008zqzaQAA"/>
    <b v="0"/>
    <n v="0"/>
    <d v="2020-05-20T18:13:36"/>
    <s v="Pipeline"/>
    <b v="0"/>
    <n v="0"/>
    <s v="Other"/>
    <x v="13"/>
    <s v="0065A00001a6lUtQAI"/>
    <x v="0"/>
    <x v="5"/>
    <x v="0"/>
    <n v="0"/>
    <b v="0"/>
    <x v="443"/>
    <x v="420"/>
  </r>
  <r>
    <x v="51"/>
    <x v="40"/>
    <x v="1"/>
    <x v="1"/>
    <n v="1"/>
    <s v="0055A000008zqzaQAA"/>
    <b v="0"/>
    <n v="0"/>
    <d v="2020-03-26T16:18:19"/>
    <s v="Pipeline"/>
    <b v="0"/>
    <n v="0"/>
    <s v="Eblasts"/>
    <x v="13"/>
    <s v="0065A00001ZbQkvQAF"/>
    <x v="0"/>
    <x v="3"/>
    <x v="0"/>
    <n v="0"/>
    <b v="0"/>
    <x v="211"/>
    <x v="162"/>
  </r>
  <r>
    <x v="966"/>
    <x v="68"/>
    <x v="1"/>
    <x v="1"/>
    <n v="1"/>
    <s v="00531000007MUoEAAW"/>
    <b v="0"/>
    <n v="0"/>
    <d v="2020-08-14T17:14:38"/>
    <s v="Pipeline"/>
    <b v="0"/>
    <n v="0"/>
    <s v="Field Sales"/>
    <x v="13"/>
    <s v="0065A00001bNk3oQAC"/>
    <x v="0"/>
    <x v="2"/>
    <x v="0"/>
    <n v="0"/>
    <b v="0"/>
    <x v="444"/>
    <x v="421"/>
  </r>
  <r>
    <x v="967"/>
    <x v="260"/>
    <x v="1"/>
    <x v="1"/>
    <n v="1"/>
    <s v="00531000007MUoEAAW"/>
    <b v="0"/>
    <n v="0"/>
    <d v="2021-03-21T13:53:16"/>
    <s v="BestCase"/>
    <b v="0"/>
    <n v="0"/>
    <s v="Inside Sales"/>
    <x v="13"/>
    <s v="0065A00001dLlv0QAC"/>
    <x v="0"/>
    <x v="9"/>
    <x v="0"/>
    <n v="0"/>
    <b v="0"/>
    <x v="246"/>
    <x v="349"/>
  </r>
  <r>
    <x v="968"/>
    <x v="260"/>
    <x v="1"/>
    <x v="1"/>
    <n v="1"/>
    <s v="00531000007MUoEAAW"/>
    <b v="0"/>
    <n v="0"/>
    <d v="2021-03-11T21:53:01"/>
    <s v="Pipeline"/>
    <b v="0"/>
    <n v="0"/>
    <s v="Inside Sales"/>
    <x v="13"/>
    <s v="0065A00001dLGWWQA4"/>
    <x v="0"/>
    <x v="4"/>
    <x v="0"/>
    <n v="0"/>
    <b v="0"/>
    <x v="246"/>
    <x v="295"/>
  </r>
  <r>
    <x v="112"/>
    <x v="291"/>
    <x v="1"/>
    <x v="1"/>
    <n v="1"/>
    <s v="00531000007MUoEAAW"/>
    <b v="0"/>
    <n v="0"/>
    <d v="2020-11-20T16:56:04"/>
    <s v="Pipeline"/>
    <b v="0"/>
    <n v="0"/>
    <s v="Inside Sales"/>
    <x v="13"/>
    <s v="0065A00001cUqOiQAK"/>
    <x v="0"/>
    <x v="3"/>
    <x v="0"/>
    <n v="0"/>
    <b v="0"/>
    <x v="246"/>
    <x v="292"/>
  </r>
  <r>
    <x v="969"/>
    <x v="290"/>
    <x v="1"/>
    <x v="1"/>
    <n v="1"/>
    <s v="00531000007MUoEAAW"/>
    <b v="0"/>
    <n v="0"/>
    <d v="2021-03-15T16:02:51"/>
    <s v="Pipeline"/>
    <b v="0"/>
    <n v="0"/>
    <s v="Field Sales"/>
    <x v="13"/>
    <s v="0065A00001dLRMNQA4"/>
    <x v="0"/>
    <x v="4"/>
    <x v="0"/>
    <n v="0"/>
    <b v="0"/>
    <x v="246"/>
    <x v="295"/>
  </r>
  <r>
    <x v="805"/>
    <x v="139"/>
    <x v="1"/>
    <x v="1"/>
    <n v="1"/>
    <s v="00531000007MUoEAAW"/>
    <b v="0"/>
    <n v="0"/>
    <d v="2020-07-20T13:54:12"/>
    <s v="Pipeline"/>
    <b v="0"/>
    <n v="0"/>
    <s v="Inside Sales"/>
    <x v="13"/>
    <s v="0065A00001bBPhbQAG"/>
    <x v="0"/>
    <x v="2"/>
    <x v="0"/>
    <n v="0"/>
    <b v="0"/>
    <x v="445"/>
    <x v="422"/>
  </r>
  <r>
    <x v="10"/>
    <x v="139"/>
    <x v="1"/>
    <x v="1"/>
    <n v="1"/>
    <s v="00531000007MUoEAAW"/>
    <b v="0"/>
    <n v="0"/>
    <d v="2020-07-20T17:06:52"/>
    <s v="Pipeline"/>
    <b v="0"/>
    <n v="0"/>
    <s v="Inside Sales"/>
    <x v="13"/>
    <s v="0065A00001bBRCfQAO"/>
    <x v="0"/>
    <x v="2"/>
    <x v="0"/>
    <n v="0"/>
    <b v="0"/>
    <x v="446"/>
    <x v="423"/>
  </r>
  <r>
    <x v="771"/>
    <x v="68"/>
    <x v="1"/>
    <x v="1"/>
    <n v="1"/>
    <s v="00531000007MUoEAAW"/>
    <b v="0"/>
    <n v="0"/>
    <d v="2019-10-25T13:49:21"/>
    <s v="Pipeline"/>
    <b v="0"/>
    <n v="0"/>
    <s v="Field Sales"/>
    <x v="13"/>
    <s v="0065A00001XmsQlQAJ"/>
    <x v="0"/>
    <x v="4"/>
    <x v="0"/>
    <n v="0"/>
    <b v="0"/>
    <x v="447"/>
    <x v="424"/>
  </r>
  <r>
    <x v="771"/>
    <x v="68"/>
    <x v="1"/>
    <x v="1"/>
    <n v="1"/>
    <s v="00531000007MUoEAAW"/>
    <b v="0"/>
    <n v="0"/>
    <d v="2020-03-16T13:50:40"/>
    <s v="Pipeline"/>
    <b v="0"/>
    <n v="0"/>
    <s v="Field Sales"/>
    <x v="13"/>
    <s v="0065A00001ZVdvgQAD"/>
    <x v="0"/>
    <x v="4"/>
    <x v="0"/>
    <n v="0"/>
    <b v="0"/>
    <x v="448"/>
    <x v="425"/>
  </r>
  <r>
    <x v="771"/>
    <x v="68"/>
    <x v="1"/>
    <x v="1"/>
    <n v="1"/>
    <s v="00531000007MUoEAAW"/>
    <b v="0"/>
    <n v="0"/>
    <d v="2020-03-16T13:51:40"/>
    <s v="Pipeline"/>
    <b v="0"/>
    <n v="0"/>
    <s v="Field Sales"/>
    <x v="10"/>
    <s v="0065A00001ZVdwoQAD"/>
    <x v="0"/>
    <x v="4"/>
    <x v="0"/>
    <n v="0"/>
    <b v="0"/>
    <x v="156"/>
    <x v="426"/>
  </r>
  <r>
    <x v="771"/>
    <x v="68"/>
    <x v="1"/>
    <x v="1"/>
    <n v="1"/>
    <s v="00531000007MUoEAAW"/>
    <b v="0"/>
    <n v="0"/>
    <d v="2020-03-16T13:53:17"/>
    <s v="Pipeline"/>
    <b v="0"/>
    <n v="0"/>
    <s v="Field Sales"/>
    <x v="8"/>
    <s v="0065A00001ZVdxmQAD"/>
    <x v="0"/>
    <x v="4"/>
    <x v="0"/>
    <n v="0"/>
    <b v="0"/>
    <x v="156"/>
    <x v="426"/>
  </r>
  <r>
    <x v="771"/>
    <x v="68"/>
    <x v="1"/>
    <x v="1"/>
    <n v="1"/>
    <s v="00531000007MUoEAAW"/>
    <b v="0"/>
    <n v="0"/>
    <d v="2020-03-16T13:57:36"/>
    <s v="Pipeline"/>
    <b v="0"/>
    <n v="0"/>
    <s v="Field Sales"/>
    <x v="8"/>
    <s v="0065A00001ZVe0RQAT"/>
    <x v="0"/>
    <x v="4"/>
    <x v="0"/>
    <n v="0"/>
    <b v="0"/>
    <x v="156"/>
    <x v="426"/>
  </r>
  <r>
    <x v="771"/>
    <x v="68"/>
    <x v="1"/>
    <x v="1"/>
    <n v="1"/>
    <s v="00531000007MUoEAAW"/>
    <b v="0"/>
    <n v="0"/>
    <d v="2020-03-16T13:58:43"/>
    <s v="Pipeline"/>
    <b v="0"/>
    <n v="0"/>
    <s v="Field Sales"/>
    <x v="8"/>
    <s v="0065A00001ZVe15QAD"/>
    <x v="0"/>
    <x v="4"/>
    <x v="0"/>
    <n v="0"/>
    <b v="0"/>
    <x v="156"/>
    <x v="426"/>
  </r>
  <r>
    <x v="771"/>
    <x v="68"/>
    <x v="1"/>
    <x v="1"/>
    <n v="1"/>
    <s v="00531000007MUoEAAW"/>
    <b v="0"/>
    <n v="0"/>
    <d v="2020-03-16T14:01:44"/>
    <s v="Pipeline"/>
    <b v="0"/>
    <n v="0"/>
    <s v="Field Sales"/>
    <x v="8"/>
    <s v="0065A00001ZVe2SQAT"/>
    <x v="0"/>
    <x v="4"/>
    <x v="0"/>
    <n v="0"/>
    <b v="0"/>
    <x v="448"/>
    <x v="425"/>
  </r>
  <r>
    <x v="108"/>
    <x v="68"/>
    <x v="1"/>
    <x v="1"/>
    <n v="1"/>
    <s v="00531000007MUoEAAW"/>
    <b v="0"/>
    <n v="0"/>
    <d v="2021-02-22T18:20:21"/>
    <s v="Pipeline"/>
    <b v="0"/>
    <n v="0"/>
    <s v="Field Sales"/>
    <x v="8"/>
    <s v="0065A00001dIH58QAG"/>
    <x v="0"/>
    <x v="4"/>
    <x v="0"/>
    <n v="0"/>
    <b v="0"/>
    <x v="449"/>
    <x v="427"/>
  </r>
  <r>
    <x v="432"/>
    <x v="68"/>
    <x v="1"/>
    <x v="1"/>
    <n v="1"/>
    <s v="00531000008F2qlAAC"/>
    <b v="0"/>
    <n v="0"/>
    <d v="2019-12-16T20:59:28"/>
    <s v="Pipeline"/>
    <b v="0"/>
    <n v="0"/>
    <s v="Field Sales"/>
    <x v="8"/>
    <s v="0065A00001YNJ82QAH"/>
    <x v="0"/>
    <x v="4"/>
    <x v="0"/>
    <n v="0"/>
    <b v="0"/>
    <x v="450"/>
    <x v="428"/>
  </r>
  <r>
    <x v="771"/>
    <x v="68"/>
    <x v="1"/>
    <x v="1"/>
    <n v="1"/>
    <s v="00531000007MUoEAAW"/>
    <b v="0"/>
    <n v="0"/>
    <d v="2020-03-16T13:49:22"/>
    <s v="Pipeline"/>
    <b v="0"/>
    <n v="0"/>
    <s v="Field Sales"/>
    <x v="8"/>
    <s v="0065A00001ZVduUQAT"/>
    <x v="0"/>
    <x v="4"/>
    <x v="0"/>
    <n v="0"/>
    <b v="0"/>
    <x v="448"/>
    <x v="425"/>
  </r>
  <r>
    <x v="970"/>
    <x v="176"/>
    <x v="1"/>
    <x v="1"/>
    <n v="1"/>
    <s v="00531000007MUoEAAW"/>
    <b v="0"/>
    <n v="0"/>
    <d v="2019-12-13T22:28:12"/>
    <s v="BestCase"/>
    <b v="0"/>
    <n v="0"/>
    <s v="Field Sales"/>
    <x v="8"/>
    <s v="0065A00001YN5zeQAD"/>
    <x v="0"/>
    <x v="9"/>
    <x v="0"/>
    <n v="0"/>
    <b v="0"/>
    <x v="451"/>
    <x v="429"/>
  </r>
  <r>
    <x v="10"/>
    <x v="113"/>
    <x v="1"/>
    <x v="1"/>
    <n v="1"/>
    <s v="00531000007MUoEAAW"/>
    <b v="0"/>
    <n v="0"/>
    <d v="2020-06-05T19:35:29"/>
    <s v="Pipeline"/>
    <b v="0"/>
    <n v="0"/>
    <s v="Field Sales"/>
    <x v="8"/>
    <s v="0065A00001aKdQMQA0"/>
    <x v="0"/>
    <x v="2"/>
    <x v="0"/>
    <n v="0"/>
    <b v="0"/>
    <x v="452"/>
    <x v="430"/>
  </r>
  <r>
    <x v="113"/>
    <x v="113"/>
    <x v="1"/>
    <x v="1"/>
    <n v="1"/>
    <s v="00531000007MUoEAAW"/>
    <b v="0"/>
    <n v="0"/>
    <d v="2020-06-05T19:47:29"/>
    <s v="Pipeline"/>
    <b v="0"/>
    <n v="0"/>
    <s v="Field Sales"/>
    <x v="8"/>
    <s v="0065A00001aKdS9QAK"/>
    <x v="0"/>
    <x v="2"/>
    <x v="0"/>
    <n v="0"/>
    <b v="0"/>
    <x v="452"/>
    <x v="430"/>
  </r>
  <r>
    <x v="971"/>
    <x v="113"/>
    <x v="1"/>
    <x v="1"/>
    <n v="1"/>
    <s v="00531000007MUoEAAW"/>
    <b v="0"/>
    <n v="0"/>
    <d v="2020-06-05T19:50:17"/>
    <s v="Pipeline"/>
    <b v="0"/>
    <n v="0"/>
    <s v="Field Sales"/>
    <x v="8"/>
    <s v="0065A00001aKdSTQA0"/>
    <x v="0"/>
    <x v="2"/>
    <x v="0"/>
    <n v="0"/>
    <b v="0"/>
    <x v="452"/>
    <x v="430"/>
  </r>
  <r>
    <x v="3"/>
    <x v="113"/>
    <x v="1"/>
    <x v="1"/>
    <n v="1"/>
    <s v="00531000007MUoEAAW"/>
    <b v="0"/>
    <n v="0"/>
    <d v="2020-06-05T20:43:35"/>
    <s v="Pipeline"/>
    <b v="0"/>
    <n v="0"/>
    <s v="Field Sales"/>
    <x v="8"/>
    <s v="0065A00001aKdYlQAK"/>
    <x v="0"/>
    <x v="2"/>
    <x v="0"/>
    <n v="0"/>
    <b v="0"/>
    <x v="452"/>
    <x v="430"/>
  </r>
  <r>
    <x v="36"/>
    <x v="113"/>
    <x v="1"/>
    <x v="1"/>
    <n v="1"/>
    <s v="00531000007MUoEAAW"/>
    <b v="0"/>
    <n v="0"/>
    <d v="2020-06-10T14:45:59"/>
    <s v="Pipeline"/>
    <b v="0"/>
    <n v="0"/>
    <s v="Field Sales"/>
    <x v="8"/>
    <s v="0065A00001aKoJDQA0"/>
    <x v="0"/>
    <x v="2"/>
    <x v="0"/>
    <n v="0"/>
    <b v="0"/>
    <x v="452"/>
    <x v="430"/>
  </r>
  <r>
    <x v="108"/>
    <x v="29"/>
    <x v="1"/>
    <x v="1"/>
    <n v="1"/>
    <s v="00531000007MUoEAAW"/>
    <b v="0"/>
    <n v="0"/>
    <d v="2020-11-05T19:17:48"/>
    <s v="Pipeline"/>
    <b v="0"/>
    <n v="0"/>
    <s v="Field Sales"/>
    <x v="8"/>
    <s v="0065A00001cKIu4QAG"/>
    <x v="0"/>
    <x v="2"/>
    <x v="0"/>
    <n v="0"/>
    <b v="0"/>
    <x v="449"/>
    <x v="431"/>
  </r>
  <r>
    <x v="972"/>
    <x v="40"/>
    <x v="1"/>
    <x v="1"/>
    <n v="1"/>
    <s v="0055A00000BcmLTQAZ"/>
    <b v="0"/>
    <n v="0"/>
    <d v="2021-01-26T19:46:03"/>
    <s v="BestCase"/>
    <b v="0"/>
    <n v="0"/>
    <s v="Sales Seminar"/>
    <x v="3"/>
    <s v="0065A00001dAC9ZQAW"/>
    <x v="0"/>
    <x v="9"/>
    <x v="0"/>
    <n v="0"/>
    <b v="0"/>
    <x v="453"/>
    <x v="432"/>
  </r>
  <r>
    <x v="973"/>
    <x v="295"/>
    <x v="1"/>
    <x v="1"/>
    <n v="1"/>
    <s v="00531000007MUoEAAW"/>
    <b v="0"/>
    <n v="0"/>
    <d v="2020-05-19T13:37:12"/>
    <s v="Pipeline"/>
    <b v="0"/>
    <n v="0"/>
    <s v="Inside Sales"/>
    <x v="8"/>
    <s v="0065A00001a6iGcQAI"/>
    <x v="0"/>
    <x v="2"/>
    <x v="0"/>
    <n v="0"/>
    <b v="0"/>
    <x v="454"/>
    <x v="433"/>
  </r>
  <r>
    <x v="974"/>
    <x v="295"/>
    <x v="1"/>
    <x v="1"/>
    <n v="1"/>
    <s v="00531000007MUoEAAW"/>
    <b v="0"/>
    <n v="0"/>
    <d v="2020-05-19T16:25:18"/>
    <s v="Pipeline"/>
    <b v="0"/>
    <n v="0"/>
    <s v="Inside Sales"/>
    <x v="8"/>
    <s v="0065A00001a6iqQQAQ"/>
    <x v="0"/>
    <x v="2"/>
    <x v="0"/>
    <n v="0"/>
    <b v="0"/>
    <x v="454"/>
    <x v="433"/>
  </r>
  <r>
    <x v="975"/>
    <x v="40"/>
    <x v="1"/>
    <x v="1"/>
    <n v="1"/>
    <s v="00531000007MUoEAAW"/>
    <b v="0"/>
    <n v="0"/>
    <d v="2019-05-01T17:42:50"/>
    <s v="Pipeline"/>
    <b v="0"/>
    <n v="0"/>
    <s v="Field Sales"/>
    <x v="9"/>
    <s v="0065A00001OKFsFQAX"/>
    <x v="0"/>
    <x v="2"/>
    <x v="0"/>
    <n v="0"/>
    <b v="0"/>
    <x v="455"/>
    <x v="434"/>
  </r>
  <r>
    <x v="976"/>
    <x v="40"/>
    <x v="1"/>
    <x v="1"/>
    <n v="1"/>
    <s v="00531000007MUoEAAW"/>
    <b v="0"/>
    <n v="0"/>
    <d v="2019-12-13T22:32:51"/>
    <s v="Pipeline"/>
    <b v="0"/>
    <n v="0"/>
    <s v="Other"/>
    <x v="9"/>
    <s v="0065A00001YN60XQAT"/>
    <x v="0"/>
    <x v="2"/>
    <x v="0"/>
    <n v="0"/>
    <b v="0"/>
    <x v="456"/>
    <x v="435"/>
  </r>
  <r>
    <x v="977"/>
    <x v="40"/>
    <x v="1"/>
    <x v="1"/>
    <n v="1"/>
    <s v="00531000007MUoEAAW"/>
    <b v="0"/>
    <n v="0"/>
    <d v="2019-12-13T22:48:49"/>
    <s v="Pipeline"/>
    <b v="0"/>
    <n v="0"/>
    <s v="Field Sales"/>
    <x v="9"/>
    <s v="0065A00001YN638QAD"/>
    <x v="0"/>
    <x v="2"/>
    <x v="0"/>
    <n v="0"/>
    <b v="0"/>
    <x v="457"/>
    <x v="436"/>
  </r>
  <r>
    <x v="978"/>
    <x v="40"/>
    <x v="1"/>
    <x v="1"/>
    <n v="1"/>
    <s v="00531000007MUoEAAW"/>
    <b v="0"/>
    <n v="0"/>
    <d v="2020-02-10T14:48:46"/>
    <s v="Pipeline"/>
    <b v="0"/>
    <n v="0"/>
    <s v="Field Sales"/>
    <x v="9"/>
    <s v="0065A00001Z6p8NQAR"/>
    <x v="0"/>
    <x v="2"/>
    <x v="0"/>
    <n v="0"/>
    <b v="0"/>
    <x v="458"/>
    <x v="437"/>
  </r>
  <r>
    <x v="979"/>
    <x v="40"/>
    <x v="1"/>
    <x v="1"/>
    <n v="1"/>
    <s v="00531000007Es7rAAC"/>
    <b v="0"/>
    <n v="0"/>
    <d v="2020-04-02T19:20:18"/>
    <s v="Pipeline"/>
    <b v="0"/>
    <n v="0"/>
    <s v="Field Sales"/>
    <x v="9"/>
    <s v="0065A00001ZcLYOQA3"/>
    <x v="0"/>
    <x v="4"/>
    <x v="0"/>
    <n v="0"/>
    <b v="0"/>
    <x v="459"/>
    <x v="438"/>
  </r>
  <r>
    <x v="980"/>
    <x v="80"/>
    <x v="1"/>
    <x v="1"/>
    <n v="1"/>
    <s v="0055A000009GxI2QAK"/>
    <b v="0"/>
    <n v="0"/>
    <d v="2020-07-06T12:42:14"/>
    <s v="Pipeline"/>
    <b v="0"/>
    <n v="0"/>
    <s v="Field Sales"/>
    <x v="9"/>
    <s v="0065A00001bA4iiQAC"/>
    <x v="0"/>
    <x v="4"/>
    <x v="0"/>
    <n v="0"/>
    <b v="0"/>
    <x v="460"/>
    <x v="439"/>
  </r>
  <r>
    <x v="406"/>
    <x v="40"/>
    <x v="1"/>
    <x v="1"/>
    <n v="1"/>
    <s v="00531000008F2qlAAC"/>
    <b v="0"/>
    <n v="0"/>
    <d v="2020-01-10T19:47:39"/>
    <s v="BestCase"/>
    <b v="0"/>
    <n v="0"/>
    <s v="Field Sales"/>
    <x v="9"/>
    <s v="0065A00001YhlDTQAZ"/>
    <x v="0"/>
    <x v="9"/>
    <x v="0"/>
    <n v="0"/>
    <b v="0"/>
    <x v="461"/>
    <x v="440"/>
  </r>
  <r>
    <x v="981"/>
    <x v="40"/>
    <x v="1"/>
    <x v="1"/>
    <n v="1"/>
    <s v="00531000007MUoEAAW"/>
    <b v="0"/>
    <n v="0"/>
    <d v="2020-02-21T19:46:00"/>
    <s v="BestCase"/>
    <b v="0"/>
    <n v="0"/>
    <s v="Field Sales"/>
    <x v="9"/>
    <s v="0065A00001ZIPFJQA5"/>
    <x v="0"/>
    <x v="9"/>
    <x v="0"/>
    <n v="0"/>
    <b v="0"/>
    <x v="462"/>
    <x v="441"/>
  </r>
  <r>
    <x v="901"/>
    <x v="281"/>
    <x v="1"/>
    <x v="1"/>
    <n v="1"/>
    <s v="00531000007MUoEAAW"/>
    <b v="0"/>
    <n v="0"/>
    <d v="2019-03-13T13:52:04"/>
    <s v="Forecast"/>
    <b v="0"/>
    <n v="0"/>
    <s v="Field Sales"/>
    <x v="9"/>
    <s v="0065A00001F9SITQA3"/>
    <x v="0"/>
    <x v="11"/>
    <x v="0"/>
    <n v="0"/>
    <b v="0"/>
    <x v="34"/>
    <x v="442"/>
  </r>
  <r>
    <x v="982"/>
    <x v="39"/>
    <x v="1"/>
    <x v="1"/>
    <n v="1"/>
    <s v="00531000007MUoEAAW"/>
    <b v="0"/>
    <n v="0"/>
    <d v="2019-07-02T12:53:30"/>
    <s v="Pipeline"/>
    <b v="0"/>
    <n v="0"/>
    <s v="Inside Sales"/>
    <x v="9"/>
    <s v="0065A00001Ve5qbQAB"/>
    <x v="0"/>
    <x v="2"/>
    <x v="0"/>
    <n v="0"/>
    <b v="0"/>
    <x v="463"/>
    <x v="443"/>
  </r>
  <r>
    <x v="889"/>
    <x v="39"/>
    <x v="1"/>
    <x v="1"/>
    <n v="1"/>
    <s v="00531000007MUoEAAW"/>
    <b v="0"/>
    <n v="0"/>
    <d v="2019-09-03T12:42:57"/>
    <s v="Pipeline"/>
    <b v="0"/>
    <n v="0"/>
    <s v="Field Sales"/>
    <x v="9"/>
    <s v="0065A00001XGTgYQAX"/>
    <x v="0"/>
    <x v="2"/>
    <x v="0"/>
    <n v="0"/>
    <b v="0"/>
    <x v="464"/>
    <x v="444"/>
  </r>
  <r>
    <x v="691"/>
    <x v="75"/>
    <x v="1"/>
    <x v="1"/>
    <n v="1"/>
    <s v="00531000007KgPgAAK"/>
    <b v="0"/>
    <n v="0"/>
    <d v="2017-06-19T13:47:09"/>
    <s v="Pipeline"/>
    <b v="0"/>
    <n v="0"/>
    <s v="Inside Sales"/>
    <x v="2"/>
    <s v="0065A00000i3HpcQAE"/>
    <x v="0"/>
    <x v="2"/>
    <x v="0"/>
    <n v="0"/>
    <b v="0"/>
    <x v="465"/>
    <x v="445"/>
  </r>
  <r>
    <x v="102"/>
    <x v="39"/>
    <x v="1"/>
    <x v="1"/>
    <n v="1"/>
    <s v="00531000007KgPgAAK"/>
    <b v="0"/>
    <n v="0"/>
    <d v="2017-08-30T04:01:16"/>
    <s v="Pipeline"/>
    <b v="0"/>
    <n v="0"/>
    <s v="Inside Sales"/>
    <x v="2"/>
    <s v="0065A00000Wsrj2QAB"/>
    <x v="0"/>
    <x v="2"/>
    <x v="0"/>
    <n v="0"/>
    <b v="0"/>
    <x v="466"/>
    <x v="446"/>
  </r>
  <r>
    <x v="971"/>
    <x v="296"/>
    <x v="1"/>
    <x v="1"/>
    <n v="1"/>
    <s v="00531000007MUoEAAW"/>
    <b v="0"/>
    <n v="0"/>
    <d v="2020-08-24T16:52:06"/>
    <s v="Pipeline"/>
    <b v="0"/>
    <n v="0"/>
    <s v="Field Sales"/>
    <x v="2"/>
    <s v="0065A00001bOI6wQAG"/>
    <x v="0"/>
    <x v="2"/>
    <x v="0"/>
    <n v="0"/>
    <b v="0"/>
    <x v="467"/>
    <x v="447"/>
  </r>
  <r>
    <x v="10"/>
    <x v="296"/>
    <x v="1"/>
    <x v="1"/>
    <n v="1"/>
    <s v="00531000007MUoEAAW"/>
    <b v="0"/>
    <n v="0"/>
    <d v="2020-08-25T15:17:49"/>
    <s v="Pipeline"/>
    <b v="0"/>
    <n v="0"/>
    <s v="Field Sales"/>
    <x v="2"/>
    <s v="0065A00001bOMEnQAO"/>
    <x v="0"/>
    <x v="2"/>
    <x v="0"/>
    <n v="0"/>
    <b v="0"/>
    <x v="467"/>
    <x v="447"/>
  </r>
  <r>
    <x v="3"/>
    <x v="296"/>
    <x v="1"/>
    <x v="1"/>
    <n v="1"/>
    <s v="00531000007MUoEAAW"/>
    <b v="0"/>
    <n v="0"/>
    <d v="2020-08-25T15:26:43"/>
    <s v="Pipeline"/>
    <b v="0"/>
    <n v="0"/>
    <s v="Field Sales"/>
    <x v="2"/>
    <s v="0065A00001bOMJfQAO"/>
    <x v="0"/>
    <x v="2"/>
    <x v="0"/>
    <n v="0"/>
    <b v="0"/>
    <x v="467"/>
    <x v="447"/>
  </r>
  <r>
    <x v="36"/>
    <x v="296"/>
    <x v="1"/>
    <x v="1"/>
    <n v="1"/>
    <s v="00531000007MUoEAAW"/>
    <b v="0"/>
    <n v="0"/>
    <d v="2020-08-25T15:31:46"/>
    <s v="Pipeline"/>
    <b v="0"/>
    <n v="0"/>
    <s v="Field Sales"/>
    <x v="2"/>
    <s v="0065A00001bOMMQQA4"/>
    <x v="0"/>
    <x v="2"/>
    <x v="0"/>
    <n v="0"/>
    <b v="0"/>
    <x v="467"/>
    <x v="447"/>
  </r>
  <r>
    <x v="113"/>
    <x v="296"/>
    <x v="1"/>
    <x v="1"/>
    <n v="1"/>
    <s v="00531000007MUoEAAW"/>
    <b v="0"/>
    <n v="0"/>
    <d v="2020-08-25T15:40:47"/>
    <s v="Pipeline"/>
    <b v="0"/>
    <n v="0"/>
    <s v="Field Sales"/>
    <x v="2"/>
    <s v="0065A00001bOMQIQA4"/>
    <x v="0"/>
    <x v="2"/>
    <x v="0"/>
    <n v="0"/>
    <b v="0"/>
    <x v="467"/>
    <x v="447"/>
  </r>
  <r>
    <x v="983"/>
    <x v="292"/>
    <x v="1"/>
    <x v="1"/>
    <n v="1"/>
    <s v="00531000007MUoEAAW"/>
    <b v="0"/>
    <n v="0"/>
    <d v="2020-04-07T19:41:37"/>
    <s v="Pipeline"/>
    <b v="0"/>
    <n v="0"/>
    <s v="Inside Sales"/>
    <x v="3"/>
    <s v="0065A00001ZcXrnQAF"/>
    <x v="0"/>
    <x v="2"/>
    <x v="0"/>
    <n v="0"/>
    <b v="0"/>
    <x v="468"/>
    <x v="448"/>
  </r>
  <r>
    <x v="984"/>
    <x v="10"/>
    <x v="1"/>
    <x v="1"/>
    <n v="1"/>
    <s v="00531000008F2qlAAC"/>
    <b v="0"/>
    <n v="0"/>
    <d v="2019-12-16T02:34:13"/>
    <s v="Pipeline"/>
    <b v="0"/>
    <n v="0"/>
    <s v="Field Sales"/>
    <x v="3"/>
    <s v="0065A00001YNBlJQAX"/>
    <x v="0"/>
    <x v="4"/>
    <x v="0"/>
    <n v="0"/>
    <b v="0"/>
    <x v="469"/>
    <x v="449"/>
  </r>
  <r>
    <x v="981"/>
    <x v="39"/>
    <x v="1"/>
    <x v="1"/>
    <n v="1"/>
    <s v="00531000007MUoEAAW"/>
    <b v="0"/>
    <n v="0"/>
    <d v="2020-05-21T20:20:03"/>
    <s v="Pipeline"/>
    <b v="0"/>
    <n v="0"/>
    <s v="Field Sales"/>
    <x v="3"/>
    <s v="0065A00001aHp4OQAS"/>
    <x v="0"/>
    <x v="2"/>
    <x v="0"/>
    <n v="0"/>
    <b v="0"/>
    <x v="470"/>
    <x v="450"/>
  </r>
  <r>
    <x v="108"/>
    <x v="10"/>
    <x v="1"/>
    <x v="1"/>
    <n v="1"/>
    <s v="00531000007MUoEAAW"/>
    <b v="0"/>
    <n v="0"/>
    <d v="2021-02-22T18:36:55"/>
    <s v="Pipeline"/>
    <b v="0"/>
    <n v="0"/>
    <s v="Field Sales"/>
    <x v="3"/>
    <s v="0065A00001dIHErQAO"/>
    <x v="0"/>
    <x v="2"/>
    <x v="0"/>
    <n v="0"/>
    <b v="0"/>
    <x v="471"/>
    <x v="451"/>
  </r>
  <r>
    <x v="648"/>
    <x v="10"/>
    <x v="1"/>
    <x v="1"/>
    <n v="1"/>
    <s v="005i0000000fNkyAAE"/>
    <b v="0"/>
    <n v="0"/>
    <d v="2021-03-18T22:09:06"/>
    <s v="Pipeline"/>
    <b v="0"/>
    <n v="0"/>
    <s v="Field Sales"/>
    <x v="3"/>
    <s v="0065A00001dLgspQAC"/>
    <x v="0"/>
    <x v="4"/>
    <x v="0"/>
    <n v="0"/>
    <b v="0"/>
    <x v="472"/>
    <x v="452"/>
  </r>
  <r>
    <x v="985"/>
    <x v="10"/>
    <x v="1"/>
    <x v="1"/>
    <n v="1"/>
    <s v="00531000007MUoEAAW"/>
    <b v="0"/>
    <n v="0"/>
    <d v="2019-12-13T21:22:28"/>
    <s v="Pipeline"/>
    <b v="0"/>
    <n v="0"/>
    <s v="Field Sales"/>
    <x v="3"/>
    <s v="0065A00001YN5krQAD"/>
    <x v="0"/>
    <x v="4"/>
    <x v="0"/>
    <n v="0"/>
    <b v="0"/>
    <x v="457"/>
    <x v="453"/>
  </r>
  <r>
    <x v="986"/>
    <x v="10"/>
    <x v="1"/>
    <x v="1"/>
    <n v="1"/>
    <s v="005i0000000fNkyAAE"/>
    <b v="0"/>
    <n v="0"/>
    <d v="2017-12-22T19:29:18"/>
    <s v="Pipeline"/>
    <b v="0"/>
    <n v="0"/>
    <s v="Field Sales"/>
    <x v="3"/>
    <s v="0065A00000iUT7JQAW"/>
    <x v="0"/>
    <x v="4"/>
    <x v="0"/>
    <n v="0"/>
    <b v="0"/>
    <x v="473"/>
    <x v="454"/>
  </r>
  <r>
    <x v="987"/>
    <x v="10"/>
    <x v="1"/>
    <x v="1"/>
    <n v="1"/>
    <s v="00531000008F2qlAAC"/>
    <b v="0"/>
    <n v="0"/>
    <d v="2020-03-26T15:02:40"/>
    <s v="Pipeline"/>
    <b v="0"/>
    <n v="0"/>
    <s v="Field Sales"/>
    <x v="4"/>
    <s v="0065A00001ZbQQ7QAN"/>
    <x v="0"/>
    <x v="4"/>
    <x v="0"/>
    <n v="0"/>
    <b v="0"/>
    <x v="474"/>
    <x v="455"/>
  </r>
  <r>
    <x v="988"/>
    <x v="10"/>
    <x v="1"/>
    <x v="1"/>
    <n v="1"/>
    <s v="00531000007MUoEAAW"/>
    <b v="0"/>
    <n v="0"/>
    <d v="2019-12-13T22:55:26"/>
    <s v="Pipeline"/>
    <b v="0"/>
    <n v="0"/>
    <s v="Field Sales"/>
    <x v="4"/>
    <s v="0065A00001YN63mQAD"/>
    <x v="0"/>
    <x v="4"/>
    <x v="0"/>
    <n v="0"/>
    <b v="0"/>
    <x v="457"/>
    <x v="453"/>
  </r>
  <r>
    <x v="480"/>
    <x v="192"/>
    <x v="1"/>
    <x v="1"/>
    <n v="1"/>
    <s v="00531000008F2qlAAC"/>
    <b v="0"/>
    <n v="0"/>
    <d v="2020-08-31T14:02:20"/>
    <s v="Pipeline"/>
    <b v="0"/>
    <n v="0"/>
    <s v="Field Sales"/>
    <x v="4"/>
    <s v="0065A00001bg3fYQAQ"/>
    <x v="0"/>
    <x v="4"/>
    <x v="0"/>
    <n v="0"/>
    <b v="0"/>
    <x v="475"/>
    <x v="456"/>
  </r>
  <r>
    <x v="648"/>
    <x v="10"/>
    <x v="1"/>
    <x v="1"/>
    <n v="1"/>
    <s v="005i0000000fNkyAAE"/>
    <b v="0"/>
    <n v="0"/>
    <d v="2021-03-18T22:04:00"/>
    <s v="Pipeline"/>
    <b v="0"/>
    <n v="0"/>
    <s v="Field Sales"/>
    <x v="4"/>
    <s v="0065A00001dLgrrQAC"/>
    <x v="0"/>
    <x v="4"/>
    <x v="0"/>
    <n v="0"/>
    <b v="0"/>
    <x v="476"/>
    <x v="457"/>
  </r>
  <r>
    <x v="989"/>
    <x v="297"/>
    <x v="1"/>
    <x v="1"/>
    <n v="1"/>
    <s v="0055A000009GxI2QAK"/>
    <b v="0"/>
    <n v="0"/>
    <d v="2020-01-09T18:12:40"/>
    <s v="Pipeline"/>
    <b v="0"/>
    <n v="0"/>
    <s v="Field Sales"/>
    <x v="4"/>
    <s v="0065A00001Yheo2QAB"/>
    <x v="0"/>
    <x v="3"/>
    <x v="0"/>
    <n v="0"/>
    <b v="0"/>
    <x v="477"/>
    <x v="458"/>
  </r>
  <r>
    <x v="990"/>
    <x v="10"/>
    <x v="1"/>
    <x v="1"/>
    <n v="1"/>
    <s v="00531000007Es7rAAC"/>
    <b v="0"/>
    <n v="0"/>
    <d v="2021-01-26T20:12:39"/>
    <s v="Pipeline"/>
    <b v="0"/>
    <n v="0"/>
    <s v="Field Sales"/>
    <x v="4"/>
    <s v="0065A00001dACOQQA4"/>
    <x v="0"/>
    <x v="2"/>
    <x v="0"/>
    <n v="0"/>
    <b v="0"/>
    <x v="478"/>
    <x v="459"/>
  </r>
  <r>
    <x v="991"/>
    <x v="68"/>
    <x v="1"/>
    <x v="1"/>
    <n v="1"/>
    <s v="0055A00000BNpn5QAD"/>
    <b v="1"/>
    <n v="1"/>
    <d v="2020-03-24T17:21:38"/>
    <s v="BestCase"/>
    <b v="0"/>
    <n v="0"/>
    <s v="Field Sales"/>
    <x v="4"/>
    <s v="0065A00001ZYzqhQAD"/>
    <x v="0"/>
    <x v="6"/>
    <x v="0"/>
    <n v="0"/>
    <b v="0"/>
    <x v="479"/>
    <x v="460"/>
  </r>
  <r>
    <x v="992"/>
    <x v="68"/>
    <x v="1"/>
    <x v="1"/>
    <n v="1"/>
    <s v="0055A00000BNXCfQAP"/>
    <b v="1"/>
    <n v="1"/>
    <d v="2020-05-26T16:56:35"/>
    <s v="Pipeline"/>
    <b v="0"/>
    <n v="0"/>
    <s v="Website"/>
    <x v="4"/>
    <s v="0065A00001aJ7wDQAS"/>
    <x v="0"/>
    <x v="3"/>
    <x v="0"/>
    <n v="0"/>
    <b v="0"/>
    <x v="480"/>
    <x v="461"/>
  </r>
  <r>
    <x v="993"/>
    <x v="77"/>
    <x v="1"/>
    <x v="1"/>
    <n v="1"/>
    <s v="0055A00000BNXCfQAP"/>
    <b v="1"/>
    <n v="1"/>
    <d v="2020-12-04T00:53:21"/>
    <s v="Pipeline"/>
    <b v="0"/>
    <n v="0"/>
    <s v="Website"/>
    <x v="4"/>
    <s v="0065A00001ba9cZQAQ"/>
    <x v="0"/>
    <x v="3"/>
    <x v="0"/>
    <n v="0"/>
    <b v="0"/>
    <x v="443"/>
    <x v="462"/>
  </r>
  <r>
    <x v="994"/>
    <x v="255"/>
    <x v="1"/>
    <x v="1"/>
    <n v="1"/>
    <s v="0055A00000Bnt5hQAB"/>
    <b v="1"/>
    <n v="1"/>
    <d v="2021-04-21T03:03:58"/>
    <s v="Pipeline"/>
    <b v="0"/>
    <n v="0"/>
    <s v="Webinar"/>
    <x v="4"/>
    <s v="0066e00001dyEeVAAU"/>
    <x v="0"/>
    <x v="3"/>
    <x v="0"/>
    <n v="0"/>
    <b v="0"/>
    <x v="223"/>
    <x v="463"/>
  </r>
  <r>
    <x v="995"/>
    <x v="77"/>
    <x v="1"/>
    <x v="1"/>
    <n v="1"/>
    <s v="0055A000008zqzaQAA"/>
    <b v="1"/>
    <n v="1"/>
    <d v="2021-04-26T12:35:45"/>
    <s v="Pipeline"/>
    <b v="0"/>
    <n v="0"/>
    <s v="Website"/>
    <x v="4"/>
    <s v="0066e00001dz7o0AAA"/>
    <x v="0"/>
    <x v="3"/>
    <x v="0"/>
    <n v="0"/>
    <b v="0"/>
    <x v="481"/>
    <x v="464"/>
  </r>
  <r>
    <x v="996"/>
    <x v="298"/>
    <x v="1"/>
    <x v="1"/>
    <n v="1"/>
    <s v="0055A00000BNpn5QAD"/>
    <b v="1"/>
    <n v="1"/>
    <d v="2020-03-18T22:04:59"/>
    <s v="Pipeline"/>
    <b v="0"/>
    <n v="0"/>
    <s v="Field Sales"/>
    <x v="4"/>
    <s v="0065A00001ZWxBZQA1"/>
    <x v="0"/>
    <x v="5"/>
    <x v="0"/>
    <n v="0"/>
    <b v="0"/>
    <x v="226"/>
    <x v="178"/>
  </r>
  <r>
    <x v="997"/>
    <x v="68"/>
    <x v="1"/>
    <x v="1"/>
    <n v="1"/>
    <s v="0055A000008iLmwQAE"/>
    <b v="1"/>
    <n v="1"/>
    <d v="2019-08-20T03:14:17"/>
    <s v="Pipeline"/>
    <b v="0"/>
    <n v="0"/>
    <s v="Website"/>
    <x v="4"/>
    <s v="0065A00001M9rgfQAB"/>
    <x v="0"/>
    <x v="3"/>
    <x v="0"/>
    <n v="0"/>
    <b v="0"/>
    <x v="481"/>
    <x v="464"/>
  </r>
  <r>
    <x v="998"/>
    <x v="255"/>
    <x v="1"/>
    <x v="1"/>
    <n v="1"/>
    <s v="0055A00000Bnt5hQAB"/>
    <b v="1"/>
    <n v="1"/>
    <d v="2021-03-11T00:02:04"/>
    <s v="Pipeline"/>
    <b v="0"/>
    <n v="0"/>
    <s v="Webinar"/>
    <x v="4"/>
    <s v="0065A00001dLCIVQA4"/>
    <x v="0"/>
    <x v="3"/>
    <x v="0"/>
    <n v="0"/>
    <b v="0"/>
    <x v="235"/>
    <x v="465"/>
  </r>
  <r>
    <x v="999"/>
    <x v="68"/>
    <x v="1"/>
    <x v="1"/>
    <n v="1"/>
    <s v="0055A000008zqzaQAA"/>
    <b v="1"/>
    <n v="1"/>
    <d v="2020-06-10T13:48:30"/>
    <s v="Pipeline"/>
    <b v="0"/>
    <n v="0"/>
    <s v="Webinar"/>
    <x v="4"/>
    <s v="0065A00001aKo9uQAC"/>
    <x v="0"/>
    <x v="3"/>
    <x v="0"/>
    <n v="0"/>
    <b v="0"/>
    <x v="251"/>
    <x v="209"/>
  </r>
  <r>
    <x v="1000"/>
    <x v="68"/>
    <x v="1"/>
    <x v="1"/>
    <n v="1"/>
    <s v="0055A000008zqzaQAA"/>
    <b v="1"/>
    <n v="1"/>
    <d v="2020-11-17T16:09:15"/>
    <s v="Pipeline"/>
    <b v="0"/>
    <n v="0"/>
    <s v="Website"/>
    <x v="4"/>
    <s v="0065A00001cU38HQAS"/>
    <x v="0"/>
    <x v="3"/>
    <x v="0"/>
    <n v="0"/>
    <b v="0"/>
    <x v="482"/>
    <x v="466"/>
  </r>
  <r>
    <x v="1001"/>
    <x v="68"/>
    <x v="1"/>
    <x v="1"/>
    <n v="1"/>
    <s v="0055A000008iLoOQAU"/>
    <b v="1"/>
    <n v="1"/>
    <d v="2019-09-10T19:33:26"/>
    <s v="Pipeline"/>
    <b v="0"/>
    <n v="0"/>
    <s v="Website"/>
    <x v="4"/>
    <s v="0065A00001XHdJGQA1"/>
    <x v="0"/>
    <x v="5"/>
    <x v="0"/>
    <n v="0"/>
    <b v="0"/>
    <x v="206"/>
    <x v="171"/>
  </r>
  <r>
    <x v="1002"/>
    <x v="299"/>
    <x v="1"/>
    <x v="1"/>
    <n v="1"/>
    <s v="0055A00000BNpn5QAD"/>
    <b v="1"/>
    <n v="1"/>
    <d v="2020-05-05T19:23:21"/>
    <s v="BestCase"/>
    <b v="0"/>
    <n v="0"/>
    <s v="Field Sales"/>
    <x v="4"/>
    <s v="0065A00001a3LWvQAM"/>
    <x v="0"/>
    <x v="6"/>
    <x v="0"/>
    <n v="0"/>
    <b v="0"/>
    <x v="479"/>
    <x v="460"/>
  </r>
  <r>
    <x v="1003"/>
    <x v="68"/>
    <x v="1"/>
    <x v="1"/>
    <n v="1"/>
    <s v="0055A000008iLmwQAE"/>
    <b v="1"/>
    <n v="1"/>
    <d v="2019-08-20T20:12:50"/>
    <s v="Pipeline"/>
    <b v="0"/>
    <n v="0"/>
    <s v="Trade Show"/>
    <x v="4"/>
    <s v="0065A00001M9vfWQAR"/>
    <x v="0"/>
    <x v="3"/>
    <x v="0"/>
    <n v="0"/>
    <b v="0"/>
    <x v="243"/>
    <x v="117"/>
  </r>
  <r>
    <x v="743"/>
    <x v="68"/>
    <x v="1"/>
    <x v="1"/>
    <n v="1"/>
    <s v="0055A000008iLoOQAU"/>
    <b v="1"/>
    <n v="1"/>
    <d v="2019-10-03T14:14:18"/>
    <s v="Pipeline"/>
    <b v="0"/>
    <n v="0"/>
    <s v="Website"/>
    <x v="4"/>
    <s v="0065A00001XZYTcQAP"/>
    <x v="0"/>
    <x v="3"/>
    <x v="0"/>
    <n v="0"/>
    <b v="0"/>
    <x v="174"/>
    <x v="135"/>
  </r>
  <r>
    <x v="411"/>
    <x v="256"/>
    <x v="1"/>
    <x v="1"/>
    <n v="1"/>
    <s v="0055A000008zqzaQAA"/>
    <b v="1"/>
    <n v="1"/>
    <d v="2020-10-26T00:26:14"/>
    <s v="Pipeline"/>
    <b v="0"/>
    <n v="0"/>
    <s v="Website"/>
    <x v="4"/>
    <s v="0065A00001cID8CQAW"/>
    <x v="0"/>
    <x v="3"/>
    <x v="0"/>
    <n v="0"/>
    <b v="0"/>
    <x v="483"/>
    <x v="467"/>
  </r>
  <r>
    <x v="1004"/>
    <x v="68"/>
    <x v="1"/>
    <x v="1"/>
    <n v="1"/>
    <s v="00531000007KAu8AAG"/>
    <b v="1"/>
    <n v="1"/>
    <d v="2019-09-05T11:34:53"/>
    <s v="Pipeline"/>
    <b v="0"/>
    <n v="0"/>
    <s v="Website"/>
    <x v="5"/>
    <s v="0065A00001XGeQSQA1"/>
    <x v="0"/>
    <x v="3"/>
    <x v="0"/>
    <n v="0"/>
    <b v="0"/>
    <x v="174"/>
    <x v="135"/>
  </r>
  <r>
    <x v="605"/>
    <x v="68"/>
    <x v="1"/>
    <x v="1"/>
    <n v="1"/>
    <s v="00531000007KAu8AAG"/>
    <b v="1"/>
    <n v="1"/>
    <d v="2019-08-12T11:45:55"/>
    <s v="Pipeline"/>
    <b v="0"/>
    <n v="0"/>
    <s v="Trade Show"/>
    <x v="5"/>
    <s v="0065A00001WzgvJQAR"/>
    <x v="0"/>
    <x v="3"/>
    <x v="0"/>
    <n v="0"/>
    <b v="0"/>
    <x v="153"/>
    <x v="115"/>
  </r>
  <r>
    <x v="562"/>
    <x v="68"/>
    <x v="1"/>
    <x v="1"/>
    <n v="1"/>
    <s v="00531000007KAu8AAG"/>
    <b v="1"/>
    <n v="1"/>
    <d v="2020-07-06T12:55:45"/>
    <s v="Pipeline"/>
    <b v="0"/>
    <n v="0"/>
    <s v="Website"/>
    <x v="8"/>
    <s v="0065A00001bA4pRQAS"/>
    <x v="0"/>
    <x v="3"/>
    <x v="0"/>
    <n v="0"/>
    <b v="0"/>
    <x v="153"/>
    <x v="115"/>
  </r>
  <r>
    <x v="1005"/>
    <x v="300"/>
    <x v="1"/>
    <x v="1"/>
    <n v="1"/>
    <s v="0055A000008zqzaQAA"/>
    <b v="1"/>
    <n v="1"/>
    <d v="2020-06-08T14:54:27"/>
    <s v="Pipeline"/>
    <b v="0"/>
    <n v="0"/>
    <s v="Trade Show"/>
    <x v="9"/>
    <s v="0065A00001aKi6AQAS"/>
    <x v="0"/>
    <x v="3"/>
    <x v="0"/>
    <n v="0"/>
    <b v="0"/>
    <x v="211"/>
    <x v="162"/>
  </r>
  <r>
    <x v="732"/>
    <x v="68"/>
    <x v="1"/>
    <x v="1"/>
    <n v="1"/>
    <s v="0055A000008iLoOQAU"/>
    <b v="1"/>
    <n v="1"/>
    <d v="2019-06-11T21:10:50"/>
    <s v="Pipeline"/>
    <b v="0"/>
    <n v="0"/>
    <s v="Trade Show"/>
    <x v="8"/>
    <s v="0065A00001Ti4dzQAB"/>
    <x v="0"/>
    <x v="3"/>
    <x v="0"/>
    <n v="0"/>
    <b v="0"/>
    <x v="484"/>
    <x v="468"/>
  </r>
  <r>
    <x v="741"/>
    <x v="68"/>
    <x v="1"/>
    <x v="1"/>
    <n v="1"/>
    <s v="00531000007KAu8AAG"/>
    <b v="1"/>
    <n v="1"/>
    <d v="2019-08-12T12:35:35"/>
    <s v="Pipeline"/>
    <b v="0"/>
    <n v="0"/>
    <s v="Website"/>
    <x v="9"/>
    <s v="0065A00001WzhnCQAR"/>
    <x v="0"/>
    <x v="3"/>
    <x v="0"/>
    <n v="0"/>
    <b v="0"/>
    <x v="485"/>
    <x v="469"/>
  </r>
  <r>
    <x v="528"/>
    <x v="68"/>
    <x v="1"/>
    <x v="1"/>
    <n v="1"/>
    <s v="0055A000008iLoOQAU"/>
    <b v="1"/>
    <n v="1"/>
    <d v="2019-10-03T14:04:05"/>
    <s v="Pipeline"/>
    <b v="0"/>
    <n v="0"/>
    <s v="Trade Show"/>
    <x v="8"/>
    <s v="0065A00001XZYPzQAP"/>
    <x v="0"/>
    <x v="3"/>
    <x v="0"/>
    <n v="0"/>
    <b v="0"/>
    <x v="153"/>
    <x v="115"/>
  </r>
  <r>
    <x v="482"/>
    <x v="301"/>
    <x v="1"/>
    <x v="1"/>
    <n v="1"/>
    <s v="0055A00000BcmS5QAJ"/>
    <b v="1"/>
    <n v="1"/>
    <d v="2021-02-18T19:42:24"/>
    <s v="Pipeline"/>
    <b v="0"/>
    <n v="0"/>
    <s v="Field Sales"/>
    <x v="1"/>
    <s v="0065A00001dDnmFQAS"/>
    <x v="0"/>
    <x v="5"/>
    <x v="0"/>
    <n v="0"/>
    <b v="0"/>
    <x v="250"/>
    <x v="470"/>
  </r>
  <r>
    <x v="1006"/>
    <x v="298"/>
    <x v="1"/>
    <x v="1"/>
    <n v="1"/>
    <s v="0055A00000BNpn5QAD"/>
    <b v="1"/>
    <n v="1"/>
    <d v="2020-12-08T17:49:36"/>
    <s v="Pipeline"/>
    <b v="0"/>
    <n v="0"/>
    <s v="Field Sales"/>
    <x v="8"/>
    <s v="0065A00001baRaiQAE"/>
    <x v="0"/>
    <x v="3"/>
    <x v="0"/>
    <n v="0"/>
    <b v="0"/>
    <x v="486"/>
    <x v="471"/>
  </r>
  <r>
    <x v="1007"/>
    <x v="298"/>
    <x v="1"/>
    <x v="1"/>
    <n v="1"/>
    <s v="0055A00000BNpn5QAD"/>
    <b v="1"/>
    <n v="1"/>
    <d v="2020-12-08T19:42:46"/>
    <s v="Pipeline"/>
    <b v="0"/>
    <n v="0"/>
    <s v="Field Sales"/>
    <x v="11"/>
    <s v="0065A00001baSESQA2"/>
    <x v="0"/>
    <x v="3"/>
    <x v="0"/>
    <n v="0"/>
    <b v="0"/>
    <x v="487"/>
    <x v="472"/>
  </r>
  <r>
    <x v="1008"/>
    <x v="302"/>
    <x v="1"/>
    <x v="1"/>
    <n v="1"/>
    <s v="0055A00000BNpn5QAD"/>
    <b v="1"/>
    <n v="1"/>
    <d v="2020-11-18T17:55:17"/>
    <s v="Pipeline"/>
    <b v="0"/>
    <n v="0"/>
    <s v="Field Sales"/>
    <x v="8"/>
    <s v="0065A00001cU88IQAS"/>
    <x v="0"/>
    <x v="3"/>
    <x v="0"/>
    <n v="0"/>
    <b v="0"/>
    <x v="488"/>
    <x v="473"/>
  </r>
  <r>
    <x v="1009"/>
    <x v="255"/>
    <x v="1"/>
    <x v="1"/>
    <n v="1"/>
    <s v="0055A00000Bnt5hQAB"/>
    <b v="1"/>
    <n v="1"/>
    <d v="2020-11-23T14:49:24"/>
    <s v="Pipeline"/>
    <b v="0"/>
    <n v="0"/>
    <s v="Referral"/>
    <x v="3"/>
    <s v="0065A00001cUwp1QAC"/>
    <x v="0"/>
    <x v="5"/>
    <x v="0"/>
    <n v="0"/>
    <b v="0"/>
    <x v="443"/>
    <x v="420"/>
  </r>
  <r>
    <x v="1010"/>
    <x v="254"/>
    <x v="1"/>
    <x v="1"/>
    <n v="1"/>
    <s v="0055A000008zqzaQAA"/>
    <b v="1"/>
    <n v="1"/>
    <d v="2020-09-14T19:44:02"/>
    <s v="Pipeline"/>
    <b v="0"/>
    <n v="0"/>
    <s v="Website"/>
    <x v="7"/>
    <s v="0065A00001bie7YQAQ"/>
    <x v="0"/>
    <x v="3"/>
    <x v="0"/>
    <n v="0"/>
    <b v="0"/>
    <x v="243"/>
    <x v="117"/>
  </r>
  <r>
    <x v="1011"/>
    <x v="298"/>
    <x v="1"/>
    <x v="1"/>
    <n v="1"/>
    <s v="0055A00000BNpn5QAD"/>
    <b v="1"/>
    <n v="1"/>
    <d v="2020-11-24T20:09:17"/>
    <s v="BestCase"/>
    <b v="0"/>
    <n v="0"/>
    <s v="Field Sales"/>
    <x v="9"/>
    <s v="0065A00001cV3EMQA0"/>
    <x v="0"/>
    <x v="6"/>
    <x v="0"/>
    <n v="0"/>
    <b v="0"/>
    <x v="489"/>
    <x v="474"/>
  </r>
  <r>
    <x v="58"/>
    <x v="68"/>
    <x v="1"/>
    <x v="1"/>
    <n v="1"/>
    <s v="0055A000008zqzaQAA"/>
    <b v="1"/>
    <n v="1"/>
    <d v="2020-11-09T20:57:09"/>
    <s v="Pipeline"/>
    <b v="0"/>
    <n v="0"/>
    <s v="Trade Show"/>
    <x v="8"/>
    <s v="0065A00001cKXfZQAW"/>
    <x v="0"/>
    <x v="3"/>
    <x v="0"/>
    <n v="0"/>
    <b v="0"/>
    <x v="207"/>
    <x v="120"/>
  </r>
  <r>
    <x v="744"/>
    <x v="68"/>
    <x v="1"/>
    <x v="1"/>
    <n v="1"/>
    <s v="00531000008FRNUAA4"/>
    <b v="1"/>
    <n v="1"/>
    <d v="2017-07-10T15:20:24"/>
    <s v="Pipeline"/>
    <b v="0"/>
    <n v="0"/>
    <s v="Website"/>
    <x v="8"/>
    <s v="0065A00000i3vzsQAA"/>
    <x v="0"/>
    <x v="3"/>
    <x v="0"/>
    <n v="0"/>
    <b v="0"/>
    <x v="120"/>
    <x v="203"/>
  </r>
  <r>
    <x v="1012"/>
    <x v="255"/>
    <x v="1"/>
    <x v="1"/>
    <n v="1"/>
    <s v="0055A000008iLoOQAU"/>
    <b v="1"/>
    <n v="1"/>
    <d v="2019-07-18T19:20:08"/>
    <s v="Pipeline"/>
    <b v="0"/>
    <n v="0"/>
    <s v="Trade Show"/>
    <x v="9"/>
    <s v="0065A00001WkqQrQAJ"/>
    <x v="0"/>
    <x v="3"/>
    <x v="0"/>
    <n v="0"/>
    <b v="0"/>
    <x v="490"/>
    <x v="475"/>
  </r>
  <r>
    <x v="1013"/>
    <x v="298"/>
    <x v="1"/>
    <x v="1"/>
    <n v="1"/>
    <s v="0055A00000BNpn5QAD"/>
    <b v="1"/>
    <n v="1"/>
    <d v="2021-04-09T15:02:27"/>
    <s v="Pipeline"/>
    <b v="0"/>
    <n v="0"/>
    <s v="Field Sales"/>
    <x v="1"/>
    <s v="0065A00001dg8n9QAA"/>
    <x v="0"/>
    <x v="3"/>
    <x v="0"/>
    <n v="0"/>
    <b v="0"/>
    <x v="491"/>
    <x v="476"/>
  </r>
  <r>
    <x v="1014"/>
    <x v="257"/>
    <x v="1"/>
    <x v="1"/>
    <n v="1"/>
    <s v="0055A00000BcmS5QAJ"/>
    <b v="1"/>
    <n v="1"/>
    <d v="2021-02-01T20:54:45"/>
    <s v="Pipeline"/>
    <b v="0"/>
    <n v="0"/>
    <s v="Field Sales"/>
    <x v="0"/>
    <s v="0065A00001dBIdTQAW"/>
    <x v="0"/>
    <x v="3"/>
    <x v="0"/>
    <n v="0"/>
    <b v="0"/>
    <x v="492"/>
    <x v="477"/>
  </r>
  <r>
    <x v="1015"/>
    <x v="29"/>
    <x v="1"/>
    <x v="1"/>
    <n v="1"/>
    <s v="0055A000008zqzaQAA"/>
    <b v="1"/>
    <n v="1"/>
    <d v="2020-09-24T14:58:50"/>
    <s v="Pipeline"/>
    <b v="0"/>
    <n v="0"/>
    <s v="Trade Show"/>
    <x v="10"/>
    <s v="0065A00001bonDwQAI"/>
    <x v="0"/>
    <x v="3"/>
    <x v="0"/>
    <n v="0"/>
    <b v="0"/>
    <x v="482"/>
    <x v="466"/>
  </r>
  <r>
    <x v="702"/>
    <x v="257"/>
    <x v="1"/>
    <x v="1"/>
    <n v="1"/>
    <s v="0055A000008zqzaQAA"/>
    <b v="1"/>
    <n v="1"/>
    <d v="2020-10-16T15:54:40"/>
    <s v="Pipeline"/>
    <b v="0"/>
    <n v="0"/>
    <s v="Website"/>
    <x v="3"/>
    <s v="0065A00001brspkQAA"/>
    <x v="0"/>
    <x v="3"/>
    <x v="0"/>
    <n v="0"/>
    <b v="0"/>
    <x v="493"/>
    <x v="478"/>
  </r>
  <r>
    <x v="1016"/>
    <x v="29"/>
    <x v="1"/>
    <x v="1"/>
    <n v="1"/>
    <s v="0055A000008zqzaQAA"/>
    <b v="1"/>
    <n v="1"/>
    <d v="2020-10-23T12:25:52"/>
    <s v="Pipeline"/>
    <b v="0"/>
    <n v="0"/>
    <s v="Website"/>
    <x v="7"/>
    <s v="0065A00001cI5cyQAC"/>
    <x v="0"/>
    <x v="5"/>
    <x v="0"/>
    <n v="0"/>
    <b v="0"/>
    <x v="206"/>
    <x v="171"/>
  </r>
  <r>
    <x v="1017"/>
    <x v="303"/>
    <x v="1"/>
    <x v="1"/>
    <n v="1"/>
    <s v="0055A00000BNpn5QAD"/>
    <b v="1"/>
    <n v="1"/>
    <d v="2019-11-01T15:59:18"/>
    <s v="Pipeline"/>
    <b v="0"/>
    <n v="0"/>
    <s v="Website"/>
    <x v="7"/>
    <s v="0065A00001XpjjVQAR"/>
    <x v="0"/>
    <x v="5"/>
    <x v="0"/>
    <n v="0"/>
    <b v="0"/>
    <x v="243"/>
    <x v="479"/>
  </r>
  <r>
    <x v="1018"/>
    <x v="40"/>
    <x v="1"/>
    <x v="1"/>
    <n v="1"/>
    <s v="0055A00000BNXCfQAP"/>
    <b v="1"/>
    <n v="1"/>
    <d v="2020-09-14T19:04:16"/>
    <s v="BestCase"/>
    <b v="0"/>
    <n v="0"/>
    <s v="Field Sales"/>
    <x v="8"/>
    <s v="0065A00001bidnyQAA"/>
    <x v="0"/>
    <x v="6"/>
    <x v="0"/>
    <n v="0"/>
    <b v="0"/>
    <x v="236"/>
    <x v="190"/>
  </r>
  <r>
    <x v="1019"/>
    <x v="304"/>
    <x v="1"/>
    <x v="1"/>
    <n v="1"/>
    <s v="0055A00000BNXCfQAP"/>
    <b v="1"/>
    <n v="1"/>
    <d v="2021-01-04T20:15:33"/>
    <s v="BestCase"/>
    <b v="0"/>
    <n v="0"/>
    <s v="Website"/>
    <x v="1"/>
    <s v="0065A00001cr16EQAQ"/>
    <x v="0"/>
    <x v="6"/>
    <x v="0"/>
    <n v="0"/>
    <b v="0"/>
    <x v="494"/>
    <x v="480"/>
  </r>
  <r>
    <x v="1020"/>
    <x v="40"/>
    <x v="1"/>
    <x v="1"/>
    <n v="1"/>
    <s v="0055A00000BNpn5QAD"/>
    <b v="1"/>
    <n v="1"/>
    <d v="2020-04-07T19:38:40"/>
    <s v="BestCase"/>
    <b v="0"/>
    <n v="0"/>
    <s v="Field Sales"/>
    <x v="1"/>
    <s v="0065A00001ZcXr9QAF"/>
    <x v="0"/>
    <x v="6"/>
    <x v="0"/>
    <n v="0"/>
    <b v="0"/>
    <x v="226"/>
    <x v="481"/>
  </r>
  <r>
    <x v="1021"/>
    <x v="161"/>
    <x v="1"/>
    <x v="1"/>
    <n v="1"/>
    <s v="0055A00000BNpn5QAD"/>
    <b v="1"/>
    <n v="1"/>
    <d v="2020-12-03T00:44:32"/>
    <s v="BestCase"/>
    <b v="0"/>
    <n v="0"/>
    <s v="Website"/>
    <x v="8"/>
    <s v="0065A00001bZVCeQAO"/>
    <x v="0"/>
    <x v="6"/>
    <x v="0"/>
    <n v="0"/>
    <b v="0"/>
    <x v="479"/>
    <x v="460"/>
  </r>
  <r>
    <x v="1022"/>
    <x v="263"/>
    <x v="1"/>
    <x v="1"/>
    <n v="1"/>
    <s v="0055A00000BNpn5QAD"/>
    <b v="1"/>
    <n v="1"/>
    <d v="2020-10-29T21:58:55"/>
    <s v="BestCase"/>
    <b v="0"/>
    <n v="0"/>
    <s v="Webinar"/>
    <x v="9"/>
    <s v="0065A00001cJDs8QAG"/>
    <x v="0"/>
    <x v="6"/>
    <x v="0"/>
    <n v="0"/>
    <b v="0"/>
    <x v="495"/>
    <x v="482"/>
  </r>
  <r>
    <x v="1023"/>
    <x v="264"/>
    <x v="1"/>
    <x v="1"/>
    <n v="1"/>
    <s v="0055A00000BNpn5QAD"/>
    <b v="1"/>
    <n v="1"/>
    <d v="2020-11-18T23:00:58"/>
    <s v="BestCase"/>
    <b v="0"/>
    <n v="0"/>
    <s v="Field Sales"/>
    <x v="8"/>
    <s v="0065A00001cUk7gQAC"/>
    <x v="0"/>
    <x v="6"/>
    <x v="0"/>
    <n v="0"/>
    <b v="0"/>
    <x v="487"/>
    <x v="483"/>
  </r>
  <r>
    <x v="1024"/>
    <x v="258"/>
    <x v="1"/>
    <x v="1"/>
    <n v="1"/>
    <s v="0055A00000Bnt5hQAB"/>
    <b v="1"/>
    <n v="1"/>
    <d v="2020-11-20T20:59:36"/>
    <s v="BestCase"/>
    <b v="0"/>
    <n v="0"/>
    <s v="Field Sales"/>
    <x v="0"/>
    <s v="0065A00001cUrUcQAK"/>
    <x v="0"/>
    <x v="6"/>
    <x v="0"/>
    <n v="0"/>
    <b v="0"/>
    <x v="443"/>
    <x v="484"/>
  </r>
  <r>
    <x v="1025"/>
    <x v="224"/>
    <x v="1"/>
    <x v="1"/>
    <n v="1"/>
    <s v="0055A00000Bnt5hQAB"/>
    <b v="1"/>
    <n v="1"/>
    <d v="2021-01-13T15:07:07"/>
    <s v="BestCase"/>
    <b v="0"/>
    <n v="0"/>
    <s v="Field Sales"/>
    <x v="3"/>
    <s v="0065A00001crhnAQAQ"/>
    <x v="0"/>
    <x v="6"/>
    <x v="0"/>
    <n v="0"/>
    <b v="0"/>
    <x v="496"/>
    <x v="485"/>
  </r>
  <r>
    <x v="1026"/>
    <x v="263"/>
    <x v="1"/>
    <x v="1"/>
    <n v="1"/>
    <s v="0055A00000BNpn5QAD"/>
    <b v="1"/>
    <n v="1"/>
    <d v="2020-05-04T14:49:30"/>
    <s v="Forecast"/>
    <b v="0"/>
    <n v="0"/>
    <s v="Field Sales"/>
    <x v="0"/>
    <s v="0065A00001XvRXwQAN"/>
    <x v="0"/>
    <x v="10"/>
    <x v="0"/>
    <n v="0"/>
    <b v="0"/>
    <x v="226"/>
    <x v="486"/>
  </r>
  <r>
    <x v="1027"/>
    <x v="305"/>
    <x v="1"/>
    <x v="1"/>
    <n v="1"/>
    <s v="0055A00000BNpn5QAD"/>
    <b v="1"/>
    <n v="1"/>
    <d v="2021-02-10T20:22:39"/>
    <s v="Forecast"/>
    <b v="0"/>
    <n v="0"/>
    <s v="Field Sales"/>
    <x v="5"/>
    <s v="0065A00001dCbE3QAK"/>
    <x v="0"/>
    <x v="10"/>
    <x v="0"/>
    <n v="0"/>
    <b v="0"/>
    <x v="497"/>
    <x v="487"/>
  </r>
  <r>
    <x v="1028"/>
    <x v="40"/>
    <x v="1"/>
    <x v="1"/>
    <n v="1"/>
    <s v="0055A00000BNXCfQAP"/>
    <b v="1"/>
    <n v="1"/>
    <d v="2020-11-02T23:50:29"/>
    <s v="Pipeline"/>
    <b v="0"/>
    <n v="0"/>
    <s v="Website"/>
    <x v="14"/>
    <s v="0065A00001cJWfFQAW"/>
    <x v="0"/>
    <x v="3"/>
    <x v="0"/>
    <n v="0"/>
    <b v="0"/>
    <x v="498"/>
    <x v="488"/>
  </r>
  <r>
    <x v="1029"/>
    <x v="263"/>
    <x v="1"/>
    <x v="1"/>
    <n v="1"/>
    <s v="0055A00000BNpn5QAD"/>
    <b v="1"/>
    <n v="1"/>
    <d v="2020-12-08T18:14:01"/>
    <s v="Pipeline"/>
    <b v="0"/>
    <n v="0"/>
    <s v="Field Sales"/>
    <x v="15"/>
    <s v="0065A00001baRjKQAU"/>
    <x v="0"/>
    <x v="3"/>
    <x v="0"/>
    <n v="0"/>
    <b v="0"/>
    <x v="486"/>
    <x v="471"/>
  </r>
  <r>
    <x v="1030"/>
    <x v="218"/>
    <x v="1"/>
    <x v="1"/>
    <n v="1"/>
    <s v="0055A00000BNpn5QAD"/>
    <b v="1"/>
    <n v="1"/>
    <d v="2020-10-22T21:43:12"/>
    <s v="Pipeline"/>
    <b v="0"/>
    <n v="0"/>
    <s v="Field Sales"/>
    <x v="16"/>
    <s v="0065A00001cI4KEQA0"/>
    <x v="0"/>
    <x v="3"/>
    <x v="0"/>
    <n v="0"/>
    <b v="0"/>
    <x v="487"/>
    <x v="472"/>
  </r>
  <r>
    <x v="93"/>
    <x v="218"/>
    <x v="1"/>
    <x v="1"/>
    <n v="1"/>
    <s v="0055A000008zqzaQAA"/>
    <b v="1"/>
    <n v="1"/>
    <d v="2020-02-13T13:59:05"/>
    <s v="Pipeline"/>
    <b v="0"/>
    <n v="0"/>
    <s v="Webinar"/>
    <x v="14"/>
    <s v="0065A00001Z78LkQAJ"/>
    <x v="0"/>
    <x v="3"/>
    <x v="0"/>
    <n v="0"/>
    <b v="0"/>
    <x v="243"/>
    <x v="117"/>
  </r>
  <r>
    <x v="1031"/>
    <x v="40"/>
    <x v="1"/>
    <x v="1"/>
    <n v="1"/>
    <s v="0055A00000BNXCfQAP"/>
    <b v="1"/>
    <n v="1"/>
    <d v="2021-02-05T00:55:02"/>
    <s v="Pipeline"/>
    <b v="0"/>
    <n v="0"/>
    <s v="Website"/>
    <x v="16"/>
    <s v="0065A00001dC9wQQAS"/>
    <x v="0"/>
    <x v="5"/>
    <x v="0"/>
    <n v="0"/>
    <b v="0"/>
    <x v="443"/>
    <x v="420"/>
  </r>
  <r>
    <x v="1032"/>
    <x v="263"/>
    <x v="1"/>
    <x v="1"/>
    <n v="1"/>
    <s v="0055A00000BNpn5QAD"/>
    <b v="1"/>
    <n v="1"/>
    <d v="2020-12-09T00:04:50"/>
    <s v="Pipeline"/>
    <b v="0"/>
    <n v="0"/>
    <s v="Field Sales"/>
    <x v="15"/>
    <s v="0065A00001baTajQAE"/>
    <x v="0"/>
    <x v="5"/>
    <x v="0"/>
    <n v="0"/>
    <b v="0"/>
    <x v="486"/>
    <x v="489"/>
  </r>
  <r>
    <x v="53"/>
    <x v="263"/>
    <x v="1"/>
    <x v="1"/>
    <n v="1"/>
    <s v="0055A000008zqzaQAA"/>
    <b v="1"/>
    <n v="1"/>
    <d v="2020-08-24T17:50:38"/>
    <s v="Pipeline"/>
    <b v="0"/>
    <n v="0"/>
    <s v="Prospecting Journey"/>
    <x v="15"/>
    <s v="0065A00001bOIT6QAO"/>
    <x v="0"/>
    <x v="5"/>
    <x v="0"/>
    <n v="0"/>
    <b v="0"/>
    <x v="443"/>
    <x v="420"/>
  </r>
  <r>
    <x v="1033"/>
    <x v="224"/>
    <x v="1"/>
    <x v="1"/>
    <n v="1"/>
    <s v="0055A00000Bnt5hQAB"/>
    <b v="1"/>
    <n v="1"/>
    <d v="2021-01-25T15:28:34"/>
    <s v="Pipeline"/>
    <b v="0"/>
    <n v="0"/>
    <s v="Prospecting Journey"/>
    <x v="15"/>
    <s v="0065A00001dA1YtQAK"/>
    <x v="0"/>
    <x v="5"/>
    <x v="0"/>
    <n v="0"/>
    <b v="0"/>
    <x v="499"/>
    <x v="490"/>
  </r>
  <r>
    <x v="1034"/>
    <x v="224"/>
    <x v="1"/>
    <x v="1"/>
    <n v="1"/>
    <s v="0055A00000Bnt5hQAB"/>
    <b v="1"/>
    <n v="1"/>
    <d v="2021-03-19T20:30:01"/>
    <s v="Pipeline"/>
    <b v="0"/>
    <n v="0"/>
    <s v="Field Sales"/>
    <x v="15"/>
    <s v="0065A00001dLkWzQAK"/>
    <x v="0"/>
    <x v="5"/>
    <x v="0"/>
    <n v="0"/>
    <b v="0"/>
    <x v="235"/>
    <x v="491"/>
  </r>
  <r>
    <x v="1035"/>
    <x v="263"/>
    <x v="1"/>
    <x v="1"/>
    <n v="1"/>
    <s v="0055A00000BNXCfQAP"/>
    <b v="1"/>
    <n v="1"/>
    <d v="2021-03-24T17:55:26"/>
    <s v="Pipeline"/>
    <b v="0"/>
    <n v="0"/>
    <s v="Field Sales"/>
    <x v="15"/>
    <s v="0065A00001ddOafQAE"/>
    <x v="0"/>
    <x v="5"/>
    <x v="0"/>
    <n v="0"/>
    <b v="0"/>
    <x v="235"/>
    <x v="491"/>
  </r>
  <r>
    <x v="1036"/>
    <x v="263"/>
    <x v="1"/>
    <x v="1"/>
    <n v="1"/>
    <s v="0055A000008iLmwQAE"/>
    <b v="1"/>
    <n v="1"/>
    <d v="2019-08-17T02:09:53"/>
    <s v="Pipeline"/>
    <b v="0"/>
    <n v="0"/>
    <s v="Other"/>
    <x v="15"/>
    <s v="0065A00001X8d3rQAB"/>
    <x v="0"/>
    <x v="3"/>
    <x v="0"/>
    <n v="0"/>
    <b v="0"/>
    <x v="443"/>
    <x v="462"/>
  </r>
  <r>
    <x v="1037"/>
    <x v="263"/>
    <x v="1"/>
    <x v="1"/>
    <n v="1"/>
    <s v="0055A00000BNpn5QAD"/>
    <b v="1"/>
    <n v="1"/>
    <d v="2021-02-10T23:06:42"/>
    <s v="Pipeline"/>
    <b v="0"/>
    <n v="0"/>
    <s v="Website"/>
    <x v="15"/>
    <s v="0065A00001dDCL6QAO"/>
    <x v="0"/>
    <x v="5"/>
    <x v="0"/>
    <n v="0"/>
    <b v="0"/>
    <x v="500"/>
    <x v="492"/>
  </r>
  <r>
    <x v="1038"/>
    <x v="40"/>
    <x v="1"/>
    <x v="1"/>
    <n v="1"/>
    <s v="0055A00000BNXCfQAP"/>
    <b v="1"/>
    <n v="1"/>
    <d v="2020-05-13T18:32:50"/>
    <s v="BestCase"/>
    <b v="0"/>
    <n v="0"/>
    <s v="Eblasts"/>
    <x v="15"/>
    <s v="0065A00001a5xaCQAQ"/>
    <x v="0"/>
    <x v="6"/>
    <x v="0"/>
    <n v="0"/>
    <b v="0"/>
    <x v="236"/>
    <x v="190"/>
  </r>
  <r>
    <x v="1039"/>
    <x v="263"/>
    <x v="1"/>
    <x v="1"/>
    <n v="1"/>
    <s v="0055A00000BNpn5QAD"/>
    <b v="1"/>
    <n v="1"/>
    <d v="2020-03-25T21:33:37"/>
    <s v="BestCase"/>
    <b v="0"/>
    <n v="0"/>
    <s v="Field Sales"/>
    <x v="15"/>
    <s v="0065A00001ZZ4MzQAL"/>
    <x v="0"/>
    <x v="6"/>
    <x v="0"/>
    <n v="0"/>
    <b v="0"/>
    <x v="479"/>
    <x v="460"/>
  </r>
  <r>
    <x v="1040"/>
    <x v="263"/>
    <x v="1"/>
    <x v="1"/>
    <n v="1"/>
    <s v="0055A000008iLoOQAU"/>
    <b v="1"/>
    <n v="1"/>
    <d v="2020-01-02T22:46:34"/>
    <s v="Pipeline"/>
    <b v="0"/>
    <n v="0"/>
    <s v="Website"/>
    <x v="15"/>
    <s v="0065A00001YYvbPQAT"/>
    <x v="0"/>
    <x v="5"/>
    <x v="0"/>
    <n v="0"/>
    <b v="0"/>
    <x v="226"/>
    <x v="178"/>
  </r>
  <r>
    <x v="1041"/>
    <x v="40"/>
    <x v="1"/>
    <x v="1"/>
    <n v="1"/>
    <s v="0055A00000BNXCfQAP"/>
    <b v="1"/>
    <n v="1"/>
    <d v="2020-06-16T21:17:44"/>
    <s v="Pipeline"/>
    <b v="0"/>
    <n v="0"/>
    <s v="Website"/>
    <x v="15"/>
    <s v="0065A00001aLdK7QAK"/>
    <x v="0"/>
    <x v="5"/>
    <x v="0"/>
    <n v="0"/>
    <b v="0"/>
    <x v="236"/>
    <x v="493"/>
  </r>
  <r>
    <x v="654"/>
    <x v="306"/>
    <x v="1"/>
    <x v="1"/>
    <n v="1"/>
    <s v="00531000008F2psAAC"/>
    <b v="1"/>
    <n v="1"/>
    <d v="2018-08-03T21:58:41"/>
    <s v="BestCase"/>
    <b v="0"/>
    <n v="0"/>
    <s v="Inside Sales"/>
    <x v="15"/>
    <s v="0065A00000ldBDPQA2"/>
    <x v="0"/>
    <x v="6"/>
    <x v="0"/>
    <n v="0"/>
    <b v="0"/>
    <x v="501"/>
    <x v="494"/>
  </r>
  <r>
    <x v="1042"/>
    <x v="263"/>
    <x v="1"/>
    <x v="1"/>
    <n v="1"/>
    <s v="0055A00000Bb2djQAB"/>
    <b v="1"/>
    <n v="1"/>
    <d v="2020-12-21T20:52:55"/>
    <s v="Pipeline"/>
    <b v="0"/>
    <n v="0"/>
    <s v="Website"/>
    <x v="15"/>
    <s v="0065A00001cpx3rQAA"/>
    <x v="0"/>
    <x v="3"/>
    <x v="0"/>
    <n v="0"/>
    <b v="0"/>
    <x v="502"/>
    <x v="495"/>
  </r>
  <r>
    <x v="1043"/>
    <x v="40"/>
    <x v="1"/>
    <x v="1"/>
    <n v="1"/>
    <s v="0055A000008iLoOQAU"/>
    <b v="1"/>
    <n v="1"/>
    <d v="2020-08-10T12:44:49"/>
    <s v="Pipeline"/>
    <b v="0"/>
    <n v="0"/>
    <s v="Webinar"/>
    <x v="17"/>
    <s v="0065A00001bMGiTQAW"/>
    <x v="0"/>
    <x v="3"/>
    <x v="0"/>
    <n v="0"/>
    <b v="0"/>
    <x v="218"/>
    <x v="169"/>
  </r>
  <r>
    <x v="1044"/>
    <x v="263"/>
    <x v="1"/>
    <x v="1"/>
    <n v="1"/>
    <s v="0055A00000BNpn5QAD"/>
    <b v="1"/>
    <n v="1"/>
    <d v="2020-11-25T20:35:47"/>
    <s v="Pipeline"/>
    <b v="0"/>
    <n v="0"/>
    <s v="Field Sales"/>
    <x v="17"/>
    <s v="0065A00001cVgQyQAK"/>
    <x v="0"/>
    <x v="3"/>
    <x v="0"/>
    <n v="0"/>
    <b v="0"/>
    <x v="503"/>
    <x v="496"/>
  </r>
  <r>
    <x v="1026"/>
    <x v="258"/>
    <x v="1"/>
    <x v="1"/>
    <n v="1"/>
    <s v="0055A00000BNpn5QAD"/>
    <b v="1"/>
    <n v="1"/>
    <d v="2020-11-25T19:24:24"/>
    <s v="Pipeline"/>
    <b v="0"/>
    <n v="0"/>
    <s v="Field Sales"/>
    <x v="15"/>
    <s v="0065A00001cVgBoQAK"/>
    <x v="0"/>
    <x v="5"/>
    <x v="0"/>
    <n v="0"/>
    <b v="0"/>
    <x v="503"/>
    <x v="497"/>
  </r>
  <r>
    <x v="1027"/>
    <x v="263"/>
    <x v="1"/>
    <x v="1"/>
    <n v="1"/>
    <s v="0055A00000BNpn5QAD"/>
    <b v="1"/>
    <n v="1"/>
    <d v="2020-11-25T19:43:31"/>
    <s v="Pipeline"/>
    <b v="0"/>
    <n v="0"/>
    <s v="Field Sales"/>
    <x v="15"/>
    <s v="0065A00001cVgFnQAK"/>
    <x v="0"/>
    <x v="5"/>
    <x v="0"/>
    <n v="0"/>
    <b v="0"/>
    <x v="503"/>
    <x v="497"/>
  </r>
  <r>
    <x v="1045"/>
    <x v="281"/>
    <x v="1"/>
    <x v="1"/>
    <n v="1"/>
    <s v="0055A00000BNpn5QAD"/>
    <b v="1"/>
    <n v="1"/>
    <d v="2020-11-25T20:00:57"/>
    <s v="Pipeline"/>
    <b v="0"/>
    <n v="0"/>
    <s v="Field Sales"/>
    <x v="15"/>
    <s v="0065A00001cVgJkQAK"/>
    <x v="0"/>
    <x v="5"/>
    <x v="0"/>
    <n v="0"/>
    <b v="0"/>
    <x v="503"/>
    <x v="497"/>
  </r>
  <r>
    <x v="991"/>
    <x v="263"/>
    <x v="1"/>
    <x v="1"/>
    <n v="1"/>
    <s v="0055A00000BNpn5QAD"/>
    <b v="1"/>
    <n v="1"/>
    <d v="2020-08-03T18:57:13"/>
    <s v="Pipeline"/>
    <b v="0"/>
    <n v="0"/>
    <s v="Field Sales"/>
    <x v="15"/>
    <s v="0065A00001bLvG4QAK"/>
    <x v="0"/>
    <x v="5"/>
    <x v="0"/>
    <n v="0"/>
    <b v="0"/>
    <x v="504"/>
    <x v="498"/>
  </r>
  <r>
    <x v="1046"/>
    <x v="226"/>
    <x v="1"/>
    <x v="1"/>
    <n v="1"/>
    <s v="0055A000008iLoOQAU"/>
    <b v="1"/>
    <n v="1"/>
    <d v="2019-04-08T18:57:44"/>
    <s v="Pipeline"/>
    <b v="0"/>
    <n v="0"/>
    <s v="Trade Show"/>
    <x v="15"/>
    <s v="0065A00001KPzFVQA1"/>
    <x v="0"/>
    <x v="3"/>
    <x v="0"/>
    <n v="0"/>
    <b v="0"/>
    <x v="153"/>
    <x v="115"/>
  </r>
  <r>
    <x v="527"/>
    <x v="40"/>
    <x v="1"/>
    <x v="1"/>
    <n v="1"/>
    <s v="00531000007KAu8AAG"/>
    <b v="1"/>
    <n v="1"/>
    <d v="2020-12-21T10:58:23"/>
    <s v="Pipeline"/>
    <b v="0"/>
    <n v="0"/>
    <s v="Website"/>
    <x v="17"/>
    <s v="0065A00001cpu6QQAQ"/>
    <x v="0"/>
    <x v="3"/>
    <x v="0"/>
    <n v="0"/>
    <b v="0"/>
    <x v="175"/>
    <x v="202"/>
  </r>
  <r>
    <x v="1047"/>
    <x v="224"/>
    <x v="1"/>
    <x v="1"/>
    <n v="1"/>
    <s v="0055A00000Bnt5hQAB"/>
    <b v="1"/>
    <n v="1"/>
    <d v="2021-04-01T14:58:24"/>
    <s v="Pipeline"/>
    <b v="0"/>
    <n v="0"/>
    <s v="Website"/>
    <x v="15"/>
    <s v="0065A00001df4AzQAI"/>
    <x v="0"/>
    <x v="3"/>
    <x v="0"/>
    <n v="0"/>
    <b v="0"/>
    <x v="505"/>
    <x v="499"/>
  </r>
  <r>
    <x v="1048"/>
    <x v="263"/>
    <x v="1"/>
    <x v="1"/>
    <n v="1"/>
    <s v="0055A00000BNpn5QAD"/>
    <b v="1"/>
    <n v="1"/>
    <d v="2020-08-03T18:31:10"/>
    <s v="Pipeline"/>
    <b v="0"/>
    <n v="0"/>
    <s v="Field Sales"/>
    <x v="15"/>
    <s v="0065A00001bLv7RQAS"/>
    <x v="0"/>
    <x v="5"/>
    <x v="0"/>
    <n v="0"/>
    <b v="0"/>
    <x v="506"/>
    <x v="500"/>
  </r>
  <r>
    <x v="1049"/>
    <x v="40"/>
    <x v="1"/>
    <x v="1"/>
    <n v="1"/>
    <s v="0055A00000BNpn5QAD"/>
    <b v="1"/>
    <n v="1"/>
    <d v="2020-10-13T17:46:23"/>
    <s v="Pipeline"/>
    <b v="0"/>
    <n v="0"/>
    <s v="Website"/>
    <x v="17"/>
    <s v="0065A00001br7LNQAY"/>
    <x v="0"/>
    <x v="5"/>
    <x v="0"/>
    <n v="0"/>
    <b v="0"/>
    <x v="507"/>
    <x v="501"/>
  </r>
  <r>
    <x v="582"/>
    <x v="224"/>
    <x v="1"/>
    <x v="1"/>
    <n v="1"/>
    <s v="0055A000008iLoOQAU"/>
    <b v="1"/>
    <n v="1"/>
    <d v="2019-10-30T17:07:32"/>
    <s v="Pipeline"/>
    <b v="0"/>
    <n v="0"/>
    <s v="Website"/>
    <x v="15"/>
    <s v="0065A00001XoxXaQAJ"/>
    <x v="0"/>
    <x v="5"/>
    <x v="0"/>
    <n v="0"/>
    <b v="0"/>
    <x v="175"/>
    <x v="136"/>
  </r>
  <r>
    <x v="1050"/>
    <x v="263"/>
    <x v="1"/>
    <x v="1"/>
    <n v="1"/>
    <s v="0055A00000BNpn5QAD"/>
    <b v="1"/>
    <n v="1"/>
    <d v="2020-04-07T20:33:55"/>
    <s v="BestCase"/>
    <b v="0"/>
    <n v="0"/>
    <s v="Field Sales"/>
    <x v="17"/>
    <s v="0065A00001ZcY6qQAF"/>
    <x v="0"/>
    <x v="6"/>
    <x v="0"/>
    <n v="0"/>
    <b v="0"/>
    <x v="508"/>
    <x v="502"/>
  </r>
  <r>
    <x v="34"/>
    <x v="40"/>
    <x v="1"/>
    <x v="1"/>
    <n v="1"/>
    <s v="0055A000008iLoOQAU"/>
    <b v="1"/>
    <n v="1"/>
    <d v="2019-06-26T17:06:11"/>
    <s v="Pipeline"/>
    <b v="0"/>
    <n v="0"/>
    <s v="Trade Show"/>
    <x v="15"/>
    <s v="0065A00001UmxzIQAR"/>
    <x v="0"/>
    <x v="3"/>
    <x v="0"/>
    <n v="0"/>
    <b v="0"/>
    <x v="211"/>
    <x v="162"/>
  </r>
  <r>
    <x v="633"/>
    <x v="40"/>
    <x v="1"/>
    <x v="1"/>
    <n v="1"/>
    <s v="0055A000008iLoOQAU"/>
    <b v="1"/>
    <n v="1"/>
    <d v="2019-04-09T19:00:59"/>
    <s v="Pipeline"/>
    <b v="0"/>
    <n v="0"/>
    <s v="Trade Show"/>
    <x v="15"/>
    <s v="0065A00001KQ4TEQA1"/>
    <x v="0"/>
    <x v="3"/>
    <x v="0"/>
    <n v="0"/>
    <b v="0"/>
    <x v="120"/>
    <x v="203"/>
  </r>
  <r>
    <x v="1051"/>
    <x v="40"/>
    <x v="1"/>
    <x v="1"/>
    <n v="1"/>
    <s v="0055A000008zqzaQAA"/>
    <b v="1"/>
    <n v="1"/>
    <d v="2018-09-06T14:13:17"/>
    <s v="Pipeline"/>
    <b v="0"/>
    <n v="0"/>
    <s v="Webinar"/>
    <x v="15"/>
    <s v="0065A00000lei5oQAA"/>
    <x v="0"/>
    <x v="3"/>
    <x v="0"/>
    <n v="0"/>
    <b v="0"/>
    <x v="509"/>
    <x v="503"/>
  </r>
  <r>
    <x v="1052"/>
    <x v="80"/>
    <x v="1"/>
    <x v="1"/>
    <n v="1"/>
    <s v="0055A000008iLoOQAU"/>
    <b v="1"/>
    <n v="1"/>
    <d v="2019-09-19T13:41:22"/>
    <s v="Pipeline"/>
    <b v="0"/>
    <n v="0"/>
    <s v="Field Sales"/>
    <x v="15"/>
    <s v="0065A00001XKaggQAD"/>
    <x v="0"/>
    <x v="3"/>
    <x v="0"/>
    <n v="0"/>
    <b v="0"/>
    <x v="510"/>
    <x v="504"/>
  </r>
  <r>
    <x v="1053"/>
    <x v="263"/>
    <x v="1"/>
    <x v="1"/>
    <n v="1"/>
    <s v="0055A00000BNpn5QAD"/>
    <b v="1"/>
    <n v="1"/>
    <d v="2020-04-07T22:16:20"/>
    <s v="Pipeline"/>
    <b v="0"/>
    <n v="0"/>
    <s v="Field Sales"/>
    <x v="17"/>
    <s v="0065A00001ZcYf9QAF"/>
    <x v="0"/>
    <x v="3"/>
    <x v="0"/>
    <n v="0"/>
    <b v="0"/>
    <x v="511"/>
    <x v="505"/>
  </r>
  <r>
    <x v="1054"/>
    <x v="258"/>
    <x v="1"/>
    <x v="1"/>
    <n v="1"/>
    <s v="0055A00000Bb2djQAB"/>
    <b v="1"/>
    <n v="1"/>
    <d v="2020-09-03T16:52:08"/>
    <s v="Pipeline"/>
    <b v="0"/>
    <n v="0"/>
    <s v="Prospecting Journey"/>
    <x v="15"/>
    <s v="0065A00001bgsYvQAI"/>
    <x v="0"/>
    <x v="5"/>
    <x v="0"/>
    <n v="0"/>
    <b v="0"/>
    <x v="512"/>
    <x v="506"/>
  </r>
  <r>
    <x v="748"/>
    <x v="307"/>
    <x v="1"/>
    <x v="1"/>
    <n v="1"/>
    <s v="00531000007KAu8AAG"/>
    <b v="1"/>
    <n v="1"/>
    <d v="2019-07-04T07:33:07"/>
    <s v="Pipeline"/>
    <b v="0"/>
    <n v="0"/>
    <s v="Trade Show"/>
    <x v="15"/>
    <s v="0065A00001VeFQaQAN"/>
    <x v="0"/>
    <x v="5"/>
    <x v="0"/>
    <n v="0"/>
    <b v="0"/>
    <x v="153"/>
    <x v="507"/>
  </r>
  <r>
    <x v="1055"/>
    <x v="40"/>
    <x v="1"/>
    <x v="1"/>
    <n v="1"/>
    <s v="0055A000008iLoOQAU"/>
    <b v="1"/>
    <n v="1"/>
    <d v="2019-12-17T21:34:10"/>
    <s v="Pipeline"/>
    <b v="0"/>
    <n v="0"/>
    <s v="Website"/>
    <x v="17"/>
    <s v="0065A00001YNNyVQAX"/>
    <x v="0"/>
    <x v="3"/>
    <x v="0"/>
    <n v="0"/>
    <b v="0"/>
    <x v="513"/>
    <x v="508"/>
  </r>
  <r>
    <x v="1056"/>
    <x v="40"/>
    <x v="1"/>
    <x v="1"/>
    <n v="1"/>
    <s v="00531000008FRNUAA4"/>
    <b v="1"/>
    <n v="1"/>
    <d v="2017-10-12T14:58:33"/>
    <s v="Pipeline"/>
    <b v="0"/>
    <n v="0"/>
    <s v="Trade Show"/>
    <x v="15"/>
    <s v="0065A00000iSV67QAG"/>
    <x v="0"/>
    <x v="3"/>
    <x v="0"/>
    <n v="0"/>
    <b v="0"/>
    <x v="514"/>
    <x v="509"/>
  </r>
  <r>
    <x v="1057"/>
    <x v="40"/>
    <x v="1"/>
    <x v="1"/>
    <n v="1"/>
    <s v="00531000007KAu8AAG"/>
    <b v="1"/>
    <n v="1"/>
    <d v="2019-08-12T12:17:07"/>
    <s v="Pipeline"/>
    <b v="0"/>
    <n v="0"/>
    <s v="Eblasts"/>
    <x v="15"/>
    <s v="0065A00001WzhQRQAZ"/>
    <x v="0"/>
    <x v="3"/>
    <x v="0"/>
    <n v="0"/>
    <b v="0"/>
    <x v="230"/>
    <x v="183"/>
  </r>
  <r>
    <x v="1058"/>
    <x v="224"/>
    <x v="1"/>
    <x v="1"/>
    <n v="1"/>
    <s v="0055A00000BNpn5QAD"/>
    <b v="1"/>
    <n v="1"/>
    <d v="2021-04-16T02:02:40"/>
    <s v="BestCase"/>
    <b v="0"/>
    <n v="0"/>
    <s v="Other"/>
    <x v="15"/>
    <s v="0065A00001dh9XCQAY"/>
    <x v="0"/>
    <x v="6"/>
    <x v="0"/>
    <n v="0"/>
    <b v="0"/>
    <x v="515"/>
    <x v="510"/>
  </r>
  <r>
    <x v="1059"/>
    <x v="263"/>
    <x v="1"/>
    <x v="1"/>
    <n v="1"/>
    <s v="0055A000008zqzaQAA"/>
    <b v="1"/>
    <n v="1"/>
    <d v="2019-08-19T15:26:36"/>
    <s v="Pipeline"/>
    <b v="0"/>
    <n v="0"/>
    <s v="Website"/>
    <x v="15"/>
    <s v="0065A00001M9navQAB"/>
    <x v="0"/>
    <x v="5"/>
    <x v="0"/>
    <n v="0"/>
    <b v="0"/>
    <x v="443"/>
    <x v="420"/>
  </r>
  <r>
    <x v="1060"/>
    <x v="263"/>
    <x v="1"/>
    <x v="1"/>
    <n v="1"/>
    <s v="0055A00000BNpn5QAD"/>
    <b v="1"/>
    <n v="1"/>
    <d v="2021-02-10T19:57:00"/>
    <s v="Pipeline"/>
    <b v="0"/>
    <n v="0"/>
    <s v="Field Sales"/>
    <x v="15"/>
    <s v="0065A00001dCb3wQAC"/>
    <x v="0"/>
    <x v="5"/>
    <x v="0"/>
    <n v="0"/>
    <b v="0"/>
    <x v="516"/>
    <x v="511"/>
  </r>
  <r>
    <x v="1061"/>
    <x v="263"/>
    <x v="1"/>
    <x v="1"/>
    <n v="1"/>
    <s v="0055A00000BNpn5QAD"/>
    <b v="1"/>
    <n v="1"/>
    <d v="2021-02-10T20:06:24"/>
    <s v="Pipeline"/>
    <b v="0"/>
    <n v="0"/>
    <s v="Field Sales"/>
    <x v="15"/>
    <s v="0065A00001dCb7QQAS"/>
    <x v="0"/>
    <x v="5"/>
    <x v="0"/>
    <n v="0"/>
    <b v="0"/>
    <x v="516"/>
    <x v="511"/>
  </r>
  <r>
    <x v="1062"/>
    <x v="40"/>
    <x v="1"/>
    <x v="1"/>
    <n v="1"/>
    <s v="0055A000008zqzaQAA"/>
    <b v="1"/>
    <n v="1"/>
    <d v="2020-05-29T17:05:30"/>
    <s v="Pipeline"/>
    <b v="0"/>
    <n v="0"/>
    <s v="Website"/>
    <x v="15"/>
    <s v="0065A00001aJp98QAC"/>
    <x v="0"/>
    <x v="3"/>
    <x v="0"/>
    <n v="0"/>
    <b v="0"/>
    <x v="251"/>
    <x v="209"/>
  </r>
  <r>
    <x v="1063"/>
    <x v="263"/>
    <x v="1"/>
    <x v="1"/>
    <n v="1"/>
    <s v="0055A00000BNpn5QAD"/>
    <b v="1"/>
    <n v="1"/>
    <d v="2020-08-06T19:26:01"/>
    <s v="BestCase"/>
    <b v="0"/>
    <n v="0"/>
    <s v="Field Sales"/>
    <x v="15"/>
    <s v="0065A00001bM71ZQAS"/>
    <x v="0"/>
    <x v="6"/>
    <x v="0"/>
    <n v="0"/>
    <b v="0"/>
    <x v="506"/>
    <x v="512"/>
  </r>
  <r>
    <x v="738"/>
    <x v="218"/>
    <x v="1"/>
    <x v="1"/>
    <n v="1"/>
    <s v="0055A000008iLoOQAU"/>
    <b v="1"/>
    <n v="1"/>
    <d v="2020-06-03T13:47:47"/>
    <s v="Pipeline"/>
    <b v="0"/>
    <n v="0"/>
    <s v="Website"/>
    <x v="15"/>
    <s v="0065A00001aJyOSQA0"/>
    <x v="0"/>
    <x v="5"/>
    <x v="0"/>
    <n v="0"/>
    <b v="0"/>
    <x v="175"/>
    <x v="136"/>
  </r>
  <r>
    <x v="1064"/>
    <x v="161"/>
    <x v="1"/>
    <x v="1"/>
    <n v="1"/>
    <s v="0055A00000Bnt5hQAB"/>
    <b v="1"/>
    <n v="1"/>
    <d v="2021-04-20T23:06:31"/>
    <s v="Pipeline"/>
    <b v="0"/>
    <n v="0"/>
    <s v="Field Sales"/>
    <x v="15"/>
    <s v="0066e00001dyE9nAAE"/>
    <x v="0"/>
    <x v="5"/>
    <x v="0"/>
    <n v="0"/>
    <b v="0"/>
    <x v="517"/>
    <x v="513"/>
  </r>
  <r>
    <x v="1065"/>
    <x v="224"/>
    <x v="1"/>
    <x v="1"/>
    <n v="1"/>
    <s v="0055A00000BNXCfQAP"/>
    <b v="1"/>
    <n v="1"/>
    <d v="2020-11-16T17:32:17"/>
    <s v="BestCase"/>
    <b v="0"/>
    <n v="0"/>
    <s v="Webinar"/>
    <x v="15"/>
    <s v="0065A00001cTxXZQA0"/>
    <x v="0"/>
    <x v="6"/>
    <x v="0"/>
    <n v="0"/>
    <b v="0"/>
    <x v="236"/>
    <x v="190"/>
  </r>
  <r>
    <x v="1066"/>
    <x v="259"/>
    <x v="1"/>
    <x v="1"/>
    <n v="1"/>
    <s v="0055A000008iLoOQAU"/>
    <b v="1"/>
    <n v="1"/>
    <d v="2021-05-11T13:57:01"/>
    <s v="Pipeline"/>
    <b v="0"/>
    <n v="0"/>
    <s v="Webinar"/>
    <x v="15"/>
    <s v="0066e00001e1HaNAAU"/>
    <x v="0"/>
    <x v="5"/>
    <x v="0"/>
    <n v="0"/>
    <b v="0"/>
    <x v="175"/>
    <x v="136"/>
  </r>
  <r>
    <x v="1067"/>
    <x v="266"/>
    <x v="1"/>
    <x v="1"/>
    <n v="1"/>
    <s v="0055A000008iLoOQAU"/>
    <b v="1"/>
    <n v="1"/>
    <d v="2020-12-21T17:01:46"/>
    <s v="Pipeline"/>
    <b v="0"/>
    <n v="0"/>
    <s v="Website"/>
    <x v="15"/>
    <s v="0065A00001cpvnkQAA"/>
    <x v="0"/>
    <x v="5"/>
    <x v="0"/>
    <n v="0"/>
    <b v="0"/>
    <x v="518"/>
    <x v="514"/>
  </r>
  <r>
    <x v="37"/>
    <x v="35"/>
    <x v="1"/>
    <x v="1"/>
    <n v="1"/>
    <s v="0055A000008zqzaQAA"/>
    <b v="1"/>
    <n v="1"/>
    <d v="2019-06-17T02:17:40"/>
    <s v="Pipeline"/>
    <b v="0"/>
    <n v="0"/>
    <s v="Field Sales"/>
    <x v="15"/>
    <s v="0065A00001Tj34CQAR"/>
    <x v="0"/>
    <x v="3"/>
    <x v="0"/>
    <n v="0"/>
    <b v="0"/>
    <x v="243"/>
    <x v="117"/>
  </r>
  <r>
    <x v="1068"/>
    <x v="10"/>
    <x v="1"/>
    <x v="1"/>
    <n v="1"/>
    <s v="0055A00000BNXCfQAP"/>
    <b v="1"/>
    <n v="1"/>
    <d v="2020-09-16T22:55:50"/>
    <s v="Pipeline"/>
    <b v="0"/>
    <n v="0"/>
    <s v="Website"/>
    <x v="15"/>
    <s v="0065A00001bjQsPQAU"/>
    <x v="0"/>
    <x v="3"/>
    <x v="0"/>
    <n v="0"/>
    <b v="0"/>
    <x v="236"/>
    <x v="197"/>
  </r>
  <r>
    <x v="58"/>
    <x v="10"/>
    <x v="1"/>
    <x v="1"/>
    <n v="1"/>
    <s v="0055A00000BNXCfQAP"/>
    <b v="1"/>
    <n v="1"/>
    <d v="2020-09-18T18:56:34"/>
    <s v="Pipeline"/>
    <b v="0"/>
    <n v="0"/>
    <s v="Field Sales"/>
    <x v="15"/>
    <s v="0065A00001bnmHUQAY"/>
    <x v="0"/>
    <x v="3"/>
    <x v="0"/>
    <n v="0"/>
    <b v="0"/>
    <x v="443"/>
    <x v="462"/>
  </r>
  <r>
    <x v="1069"/>
    <x v="35"/>
    <x v="1"/>
    <x v="1"/>
    <n v="1"/>
    <s v="0055A00000BNXCfQAP"/>
    <b v="1"/>
    <n v="1"/>
    <d v="2021-02-11T23:20:10"/>
    <s v="Pipeline"/>
    <b v="0"/>
    <n v="0"/>
    <s v="Webinar"/>
    <x v="15"/>
    <s v="0065A00001dDHZsQAO"/>
    <x v="0"/>
    <x v="3"/>
    <x v="0"/>
    <n v="0"/>
    <b v="0"/>
    <x v="443"/>
    <x v="462"/>
  </r>
  <r>
    <x v="1070"/>
    <x v="10"/>
    <x v="1"/>
    <x v="1"/>
    <n v="1"/>
    <s v="0055A00000BNXCfQAP"/>
    <b v="1"/>
    <n v="1"/>
    <d v="2021-04-28T22:32:03"/>
    <s v="Pipeline"/>
    <b v="0"/>
    <n v="0"/>
    <s v="Field Sales"/>
    <x v="15"/>
    <s v="0066e00001dzLZfAAM"/>
    <x v="0"/>
    <x v="3"/>
    <x v="0"/>
    <n v="0"/>
    <b v="0"/>
    <x v="443"/>
    <x v="462"/>
  </r>
  <r>
    <x v="1071"/>
    <x v="308"/>
    <x v="1"/>
    <x v="1"/>
    <n v="1"/>
    <s v="0055A00000Bnt5hQAB"/>
    <b v="1"/>
    <n v="1"/>
    <d v="2021-04-21T03:21:07"/>
    <s v="Pipeline"/>
    <b v="0"/>
    <n v="0"/>
    <s v="Inside Sales"/>
    <x v="15"/>
    <s v="0066e00001dyEf3AAE"/>
    <x v="0"/>
    <x v="3"/>
    <x v="0"/>
    <n v="0"/>
    <b v="0"/>
    <x v="517"/>
    <x v="515"/>
  </r>
  <r>
    <x v="1072"/>
    <x v="10"/>
    <x v="1"/>
    <x v="1"/>
    <n v="1"/>
    <s v="0055A00000BNXCfQAP"/>
    <b v="1"/>
    <n v="1"/>
    <d v="2020-12-07T19:41:45"/>
    <s v="Pipeline"/>
    <b v="0"/>
    <n v="0"/>
    <s v="Field Sales"/>
    <x v="15"/>
    <s v="0065A00001baMgdQAE"/>
    <x v="0"/>
    <x v="3"/>
    <x v="0"/>
    <n v="0"/>
    <b v="0"/>
    <x v="519"/>
    <x v="516"/>
  </r>
  <r>
    <x v="654"/>
    <x v="10"/>
    <x v="1"/>
    <x v="1"/>
    <n v="1"/>
    <s v="00531000008F2psAAC"/>
    <b v="1"/>
    <n v="1"/>
    <d v="2019-08-22T01:06:27"/>
    <s v="Pipeline"/>
    <b v="0"/>
    <n v="0"/>
    <s v="Other"/>
    <x v="15"/>
    <s v="0065A00001MA1WFQA1"/>
    <x v="0"/>
    <x v="5"/>
    <x v="0"/>
    <n v="0"/>
    <b v="0"/>
    <x v="520"/>
    <x v="517"/>
  </r>
  <r>
    <x v="1073"/>
    <x v="275"/>
    <x v="1"/>
    <x v="1"/>
    <n v="1"/>
    <s v="0055A00000BcmS5QAJ"/>
    <b v="1"/>
    <n v="1"/>
    <d v="2021-04-09T16:11:49"/>
    <s v="Pipeline"/>
    <b v="0"/>
    <n v="0"/>
    <s v="Website"/>
    <x v="14"/>
    <s v="0065A00001dg9EJQAY"/>
    <x v="0"/>
    <x v="5"/>
    <x v="0"/>
    <n v="0"/>
    <b v="0"/>
    <x v="206"/>
    <x v="171"/>
  </r>
  <r>
    <x v="1074"/>
    <x v="35"/>
    <x v="1"/>
    <x v="1"/>
    <n v="1"/>
    <s v="0055A00000BNXCfQAP"/>
    <b v="1"/>
    <n v="1"/>
    <d v="2021-05-07T23:29:01"/>
    <s v="Pipeline"/>
    <b v="0"/>
    <n v="0"/>
    <s v="Website"/>
    <x v="16"/>
    <s v="0066e00001e16DlAAI"/>
    <x v="0"/>
    <x v="3"/>
    <x v="0"/>
    <n v="0"/>
    <b v="0"/>
    <x v="443"/>
    <x v="462"/>
  </r>
  <r>
    <x v="259"/>
    <x v="309"/>
    <x v="1"/>
    <x v="1"/>
    <n v="1"/>
    <s v="0055A00000BNXCfQAP"/>
    <b v="1"/>
    <n v="1"/>
    <d v="2020-12-11T18:55:30"/>
    <s v="Pipeline"/>
    <b v="0"/>
    <n v="0"/>
    <s v="Website"/>
    <x v="17"/>
    <s v="0065A00001comkjQAA"/>
    <x v="0"/>
    <x v="3"/>
    <x v="0"/>
    <n v="0"/>
    <b v="0"/>
    <x v="521"/>
    <x v="518"/>
  </r>
  <r>
    <x v="1075"/>
    <x v="35"/>
    <x v="1"/>
    <x v="1"/>
    <n v="1"/>
    <s v="0055A000008zqzaQAA"/>
    <b v="1"/>
    <n v="1"/>
    <d v="2020-02-06T13:06:30"/>
    <s v="Pipeline"/>
    <b v="0"/>
    <n v="0"/>
    <s v="Trade Show"/>
    <x v="15"/>
    <s v="0065A00001Z5wtJQAR"/>
    <x v="0"/>
    <x v="3"/>
    <x v="0"/>
    <n v="0"/>
    <b v="0"/>
    <x v="243"/>
    <x v="117"/>
  </r>
  <r>
    <x v="1076"/>
    <x v="197"/>
    <x v="1"/>
    <x v="1"/>
    <n v="1"/>
    <s v="0055A000008iLoOQAU"/>
    <b v="1"/>
    <n v="1"/>
    <d v="2020-06-23T16:02:57"/>
    <s v="Pipeline"/>
    <b v="0"/>
    <n v="0"/>
    <s v="Advertisement"/>
    <x v="15"/>
    <s v="0065A00001ax2HuQAI"/>
    <x v="0"/>
    <x v="3"/>
    <x v="0"/>
    <n v="0"/>
    <b v="0"/>
    <x v="443"/>
    <x v="462"/>
  </r>
  <r>
    <x v="1077"/>
    <x v="10"/>
    <x v="1"/>
    <x v="1"/>
    <n v="1"/>
    <s v="0055A000008zqzaQAA"/>
    <b v="1"/>
    <n v="1"/>
    <d v="2021-03-25T15:44:48"/>
    <s v="Pipeline"/>
    <b v="0"/>
    <n v="0"/>
    <s v="Website"/>
    <x v="15"/>
    <s v="0065A00001de2FoQAI"/>
    <x v="0"/>
    <x v="3"/>
    <x v="0"/>
    <n v="0"/>
    <b v="0"/>
    <x v="522"/>
    <x v="519"/>
  </r>
  <r>
    <x v="1078"/>
    <x v="10"/>
    <x v="1"/>
    <x v="1"/>
    <n v="1"/>
    <s v="0055A000008iLoOQAU"/>
    <b v="1"/>
    <n v="1"/>
    <d v="2019-08-12T15:50:58"/>
    <s v="Pipeline"/>
    <b v="0"/>
    <n v="0"/>
    <s v="eApp Note"/>
    <x v="15"/>
    <s v="0065A00001Wzl0vQAB"/>
    <x v="0"/>
    <x v="3"/>
    <x v="0"/>
    <n v="0"/>
    <b v="0"/>
    <x v="251"/>
    <x v="209"/>
  </r>
  <r>
    <x v="1079"/>
    <x v="10"/>
    <x v="1"/>
    <x v="1"/>
    <n v="1"/>
    <s v="0055A000008zqzaQAA"/>
    <b v="1"/>
    <n v="1"/>
    <d v="2020-10-26T18:51:01"/>
    <s v="Pipeline"/>
    <b v="0"/>
    <n v="0"/>
    <s v="Website"/>
    <x v="15"/>
    <s v="0065A00001cIM4XQAW"/>
    <x v="0"/>
    <x v="3"/>
    <x v="0"/>
    <n v="0"/>
    <b v="0"/>
    <x v="482"/>
    <x v="466"/>
  </r>
  <r>
    <x v="1080"/>
    <x v="267"/>
    <x v="1"/>
    <x v="1"/>
    <n v="1"/>
    <s v="0055A000008zqzaQAA"/>
    <b v="1"/>
    <n v="1"/>
    <d v="2021-02-22T17:09:41"/>
    <s v="Pipeline"/>
    <b v="0"/>
    <n v="0"/>
    <s v="Website"/>
    <x v="15"/>
    <s v="0065A00001dIGJUQA4"/>
    <x v="0"/>
    <x v="3"/>
    <x v="0"/>
    <n v="0"/>
    <b v="0"/>
    <x v="523"/>
    <x v="520"/>
  </r>
  <r>
    <x v="301"/>
    <x v="35"/>
    <x v="1"/>
    <x v="1"/>
    <n v="1"/>
    <s v="0055A000008zqzaQAA"/>
    <b v="1"/>
    <n v="1"/>
    <d v="2019-04-29T19:14:08"/>
    <s v="Pipeline"/>
    <b v="0"/>
    <n v="0"/>
    <s v="Referral"/>
    <x v="15"/>
    <s v="0065A00001OK4gdQAD"/>
    <x v="0"/>
    <x v="5"/>
    <x v="0"/>
    <n v="0"/>
    <b v="0"/>
    <x v="443"/>
    <x v="420"/>
  </r>
  <r>
    <x v="387"/>
    <x v="35"/>
    <x v="1"/>
    <x v="1"/>
    <n v="1"/>
    <s v="0055A000008zqzaQAA"/>
    <b v="1"/>
    <n v="1"/>
    <d v="2019-06-17T01:53:31"/>
    <s v="Pipeline"/>
    <b v="0"/>
    <n v="0"/>
    <s v="Field Sales"/>
    <x v="15"/>
    <s v="0065A00001Tj2vWQAR"/>
    <x v="0"/>
    <x v="5"/>
    <x v="0"/>
    <n v="0"/>
    <b v="0"/>
    <x v="443"/>
    <x v="420"/>
  </r>
  <r>
    <x v="1081"/>
    <x v="250"/>
    <x v="1"/>
    <x v="1"/>
    <n v="1"/>
    <s v="0055A000008iLmwQAE"/>
    <b v="1"/>
    <n v="1"/>
    <d v="2019-12-06T18:57:51"/>
    <s v="Pipeline"/>
    <b v="0"/>
    <n v="0"/>
    <s v="Trade Show"/>
    <x v="15"/>
    <s v="0065A00001YJfqAQAT"/>
    <x v="0"/>
    <x v="5"/>
    <x v="0"/>
    <n v="0"/>
    <b v="0"/>
    <x v="443"/>
    <x v="420"/>
  </r>
  <r>
    <x v="1082"/>
    <x v="250"/>
    <x v="1"/>
    <x v="1"/>
    <n v="1"/>
    <s v="0055A00000BNpn5QAD"/>
    <b v="1"/>
    <n v="1"/>
    <d v="2019-10-29T15:39:53"/>
    <s v="Pipeline"/>
    <b v="0"/>
    <n v="0"/>
    <s v="Trade Show"/>
    <x v="15"/>
    <s v="0065A00001XopJ6QAJ"/>
    <x v="0"/>
    <x v="5"/>
    <x v="0"/>
    <n v="0"/>
    <b v="0"/>
    <x v="443"/>
    <x v="420"/>
  </r>
  <r>
    <x v="1083"/>
    <x v="35"/>
    <x v="1"/>
    <x v="1"/>
    <n v="1"/>
    <s v="0055A000008iLoOQAU"/>
    <b v="1"/>
    <n v="1"/>
    <d v="2019-12-20T14:16:59"/>
    <s v="Pipeline"/>
    <b v="0"/>
    <n v="0"/>
    <s v="Website"/>
    <x v="15"/>
    <s v="0065A00001YPoWMQA1"/>
    <x v="0"/>
    <x v="3"/>
    <x v="0"/>
    <n v="0"/>
    <b v="0"/>
    <x v="487"/>
    <x v="472"/>
  </r>
  <r>
    <x v="602"/>
    <x v="308"/>
    <x v="1"/>
    <x v="1"/>
    <n v="1"/>
    <s v="0055A000008zqzaQAA"/>
    <b v="1"/>
    <n v="1"/>
    <d v="2020-04-15T21:26:02"/>
    <s v="Pipeline"/>
    <b v="0"/>
    <n v="0"/>
    <s v="Prospecting Journey"/>
    <x v="15"/>
    <s v="0065A00001ZjhXlQAJ"/>
    <x v="0"/>
    <x v="3"/>
    <x v="0"/>
    <n v="0"/>
    <b v="0"/>
    <x v="235"/>
    <x v="465"/>
  </r>
  <r>
    <x v="1084"/>
    <x v="250"/>
    <x v="1"/>
    <x v="1"/>
    <n v="1"/>
    <s v="0055A00000BNXCfQAP"/>
    <b v="1"/>
    <n v="1"/>
    <d v="2020-07-29T21:58:10"/>
    <s v="Pipeline"/>
    <b v="0"/>
    <n v="0"/>
    <s v="Website"/>
    <x v="15"/>
    <s v="0065A00001bL2eDQAS"/>
    <x v="0"/>
    <x v="5"/>
    <x v="0"/>
    <n v="0"/>
    <b v="0"/>
    <x v="524"/>
    <x v="521"/>
  </r>
  <r>
    <x v="1085"/>
    <x v="10"/>
    <x v="1"/>
    <x v="1"/>
    <n v="1"/>
    <s v="0055A000008iLoOQAU"/>
    <b v="1"/>
    <n v="1"/>
    <d v="2020-10-09T16:25:37"/>
    <s v="BestCase"/>
    <b v="0"/>
    <n v="0"/>
    <s v="Other"/>
    <x v="15"/>
    <s v="0065A00001bquZjQAI"/>
    <x v="0"/>
    <x v="6"/>
    <x v="0"/>
    <n v="0"/>
    <b v="0"/>
    <x v="525"/>
    <x v="522"/>
  </r>
  <r>
    <x v="1086"/>
    <x v="10"/>
    <x v="1"/>
    <x v="1"/>
    <n v="1"/>
    <s v="00531000007KAu8AAG"/>
    <b v="1"/>
    <n v="1"/>
    <d v="2019-08-21T13:55:58"/>
    <s v="Pipeline"/>
    <b v="0"/>
    <n v="0"/>
    <s v="Trade Show"/>
    <x v="15"/>
    <s v="0065A00001M9yHFQAZ"/>
    <x v="0"/>
    <x v="3"/>
    <x v="0"/>
    <n v="0"/>
    <b v="0"/>
    <x v="526"/>
    <x v="523"/>
  </r>
  <r>
    <x v="1087"/>
    <x v="10"/>
    <x v="1"/>
    <x v="1"/>
    <n v="1"/>
    <s v="00531000008FRNUAA4"/>
    <b v="1"/>
    <n v="1"/>
    <d v="2017-11-17T17:46:56"/>
    <s v="Pipeline"/>
    <b v="0"/>
    <n v="0"/>
    <s v="Website"/>
    <x v="15"/>
    <s v="0065A00000iTZGuQAO"/>
    <x v="0"/>
    <x v="3"/>
    <x v="0"/>
    <n v="0"/>
    <b v="0"/>
    <x v="101"/>
    <x v="524"/>
  </r>
  <r>
    <x v="659"/>
    <x v="10"/>
    <x v="1"/>
    <x v="1"/>
    <n v="1"/>
    <s v="00531000007KAu8AAG"/>
    <b v="1"/>
    <n v="1"/>
    <d v="2020-11-24T15:25:22"/>
    <s v="Pipeline"/>
    <b v="0"/>
    <n v="0"/>
    <s v="Trade Show"/>
    <x v="15"/>
    <s v="0065A00001cV1mHQAS"/>
    <x v="0"/>
    <x v="3"/>
    <x v="0"/>
    <n v="0"/>
    <b v="0"/>
    <x v="153"/>
    <x v="115"/>
  </r>
  <r>
    <x v="1088"/>
    <x v="10"/>
    <x v="1"/>
    <x v="1"/>
    <n v="1"/>
    <s v="00531000007KAu8AAG"/>
    <b v="1"/>
    <n v="1"/>
    <d v="2019-08-12T12:55:13"/>
    <s v="Pipeline"/>
    <b v="0"/>
    <n v="0"/>
    <s v="eApp Note"/>
    <x v="15"/>
    <s v="0065A00001WziC2QAJ"/>
    <x v="0"/>
    <x v="3"/>
    <x v="0"/>
    <n v="0"/>
    <b v="0"/>
    <x v="526"/>
    <x v="523"/>
  </r>
  <r>
    <x v="1089"/>
    <x v="10"/>
    <x v="1"/>
    <x v="1"/>
    <n v="1"/>
    <s v="0055A000008zqzaQAA"/>
    <b v="1"/>
    <n v="1"/>
    <d v="2020-08-06T13:35:39"/>
    <s v="Pipeline"/>
    <b v="0"/>
    <n v="0"/>
    <s v="Webinar"/>
    <x v="15"/>
    <s v="0065A00001bM5ZMQA0"/>
    <x v="0"/>
    <x v="5"/>
    <x v="0"/>
    <n v="0"/>
    <b v="0"/>
    <x v="483"/>
    <x v="525"/>
  </r>
  <r>
    <x v="391"/>
    <x v="10"/>
    <x v="1"/>
    <x v="1"/>
    <n v="1"/>
    <s v="00531000007KAu8AAG"/>
    <b v="1"/>
    <n v="1"/>
    <d v="2017-10-26T18:32:30"/>
    <s v="Pipeline"/>
    <b v="0"/>
    <n v="0"/>
    <s v="Trade Show"/>
    <x v="15"/>
    <s v="0065A00000iSt9NQAS"/>
    <x v="0"/>
    <x v="3"/>
    <x v="0"/>
    <n v="0"/>
    <b v="0"/>
    <x v="153"/>
    <x v="115"/>
  </r>
  <r>
    <x v="1090"/>
    <x v="10"/>
    <x v="1"/>
    <x v="1"/>
    <n v="1"/>
    <s v="0055A000008iLoOQAU"/>
    <b v="1"/>
    <n v="1"/>
    <d v="2020-04-08T13:20:03"/>
    <s v="Pipeline"/>
    <b v="0"/>
    <n v="0"/>
    <s v="Other"/>
    <x v="17"/>
    <s v="0065A00001ZcZdxQAF"/>
    <x v="0"/>
    <x v="3"/>
    <x v="0"/>
    <n v="0"/>
    <b v="0"/>
    <x v="527"/>
    <x v="526"/>
  </r>
  <r>
    <x v="1091"/>
    <x v="35"/>
    <x v="1"/>
    <x v="1"/>
    <n v="1"/>
    <s v="0055A00000BNpn5QAD"/>
    <b v="1"/>
    <n v="1"/>
    <d v="2020-11-25T18:49:25"/>
    <s v="Pipeline"/>
    <b v="0"/>
    <n v="0"/>
    <s v="Field Sales"/>
    <x v="14"/>
    <s v="0065A00001cVg6jQAC"/>
    <x v="0"/>
    <x v="5"/>
    <x v="0"/>
    <n v="0"/>
    <b v="0"/>
    <x v="503"/>
    <x v="497"/>
  </r>
  <r>
    <x v="1092"/>
    <x v="35"/>
    <x v="1"/>
    <x v="1"/>
    <n v="1"/>
    <s v="0055A00000BNpn5QAD"/>
    <b v="1"/>
    <n v="1"/>
    <d v="2020-08-03T18:39:09"/>
    <s v="Pipeline"/>
    <b v="0"/>
    <n v="0"/>
    <s v="Field Sales"/>
    <x v="15"/>
    <s v="0065A00001bLv8yQAC"/>
    <x v="0"/>
    <x v="5"/>
    <x v="0"/>
    <n v="0"/>
    <b v="0"/>
    <x v="504"/>
    <x v="498"/>
  </r>
  <r>
    <x v="1093"/>
    <x v="35"/>
    <x v="1"/>
    <x v="1"/>
    <n v="1"/>
    <s v="0055A00000BNpn5QAD"/>
    <b v="1"/>
    <n v="1"/>
    <d v="2020-08-03T19:16:23"/>
    <s v="Pipeline"/>
    <b v="0"/>
    <n v="0"/>
    <s v="Field Sales"/>
    <x v="15"/>
    <s v="0065A00001bLvNJQA0"/>
    <x v="0"/>
    <x v="5"/>
    <x v="0"/>
    <n v="0"/>
    <b v="0"/>
    <x v="506"/>
    <x v="500"/>
  </r>
  <r>
    <x v="1094"/>
    <x v="308"/>
    <x v="1"/>
    <x v="1"/>
    <n v="1"/>
    <s v="0055A000008iLoJQAU"/>
    <b v="1"/>
    <n v="1"/>
    <d v="2019-11-12T23:15:26"/>
    <s v="Pipeline"/>
    <b v="0"/>
    <n v="0"/>
    <s v="Field Sales"/>
    <x v="15"/>
    <s v="0065A00001XrUA8QAN"/>
    <x v="0"/>
    <x v="3"/>
    <x v="0"/>
    <n v="0"/>
    <b v="0"/>
    <x v="528"/>
    <x v="527"/>
  </r>
  <r>
    <x v="1095"/>
    <x v="10"/>
    <x v="1"/>
    <x v="1"/>
    <n v="1"/>
    <s v="00531000007KAu8AAG"/>
    <b v="1"/>
    <n v="1"/>
    <d v="2019-07-04T10:50:17"/>
    <s v="Pipeline"/>
    <b v="0"/>
    <n v="0"/>
    <s v="Trade Show"/>
    <x v="15"/>
    <s v="0065A00001VeFy1QAF"/>
    <x v="0"/>
    <x v="3"/>
    <x v="0"/>
    <n v="0"/>
    <b v="0"/>
    <x v="174"/>
    <x v="135"/>
  </r>
  <r>
    <x v="744"/>
    <x v="10"/>
    <x v="1"/>
    <x v="1"/>
    <n v="1"/>
    <s v="0055A000008iLoOQAU"/>
    <b v="1"/>
    <n v="1"/>
    <d v="2019-03-12T20:01:00"/>
    <s v="Pipeline"/>
    <b v="0"/>
    <n v="0"/>
    <s v="Webinar"/>
    <x v="15"/>
    <s v="0065A00001F9Ps7QAF"/>
    <x v="0"/>
    <x v="3"/>
    <x v="0"/>
    <n v="0"/>
    <b v="0"/>
    <x v="218"/>
    <x v="169"/>
  </r>
  <r>
    <x v="582"/>
    <x v="35"/>
    <x v="1"/>
    <x v="1"/>
    <n v="1"/>
    <s v="00531000007KAu8AAG"/>
    <b v="1"/>
    <n v="1"/>
    <d v="2019-04-16T15:07:31"/>
    <s v="Pipeline"/>
    <b v="0"/>
    <n v="0"/>
    <s v="Trade Show"/>
    <x v="15"/>
    <s v="0065A00001KR5MnQAL"/>
    <x v="0"/>
    <x v="3"/>
    <x v="0"/>
    <n v="0"/>
    <b v="0"/>
    <x v="153"/>
    <x v="115"/>
  </r>
  <r>
    <x v="1096"/>
    <x v="291"/>
    <x v="1"/>
    <x v="1"/>
    <n v="1"/>
    <s v="0055A00000BNpn5QAD"/>
    <b v="1"/>
    <n v="1"/>
    <d v="2020-08-03T17:41:26"/>
    <s v="BestCase"/>
    <b v="0"/>
    <n v="0"/>
    <s v="Field Sales"/>
    <x v="15"/>
    <s v="0065A00001bLuegQAC"/>
    <x v="0"/>
    <x v="6"/>
    <x v="0"/>
    <n v="0"/>
    <b v="0"/>
    <x v="504"/>
    <x v="528"/>
  </r>
  <r>
    <x v="1097"/>
    <x v="250"/>
    <x v="1"/>
    <x v="1"/>
    <n v="1"/>
    <s v="0055A000008iLoOQAU"/>
    <b v="1"/>
    <n v="1"/>
    <d v="2018-10-01T16:36:30"/>
    <s v="Pipeline"/>
    <b v="0"/>
    <n v="0"/>
    <s v="Trade Show"/>
    <x v="15"/>
    <s v="0065A00000loC07QAE"/>
    <x v="0"/>
    <x v="3"/>
    <x v="0"/>
    <n v="0"/>
    <b v="0"/>
    <x v="147"/>
    <x v="110"/>
  </r>
  <r>
    <x v="1098"/>
    <x v="10"/>
    <x v="1"/>
    <x v="1"/>
    <n v="1"/>
    <s v="0055A000008iLoOQAU"/>
    <b v="1"/>
    <n v="1"/>
    <d v="2019-12-10T21:49:26"/>
    <s v="Pipeline"/>
    <b v="0"/>
    <n v="0"/>
    <s v="Webinar"/>
    <x v="15"/>
    <s v="0065A00001YKar7QAD"/>
    <x v="0"/>
    <x v="3"/>
    <x v="0"/>
    <n v="0"/>
    <b v="0"/>
    <x v="529"/>
    <x v="529"/>
  </r>
  <r>
    <x v="1099"/>
    <x v="35"/>
    <x v="1"/>
    <x v="1"/>
    <n v="1"/>
    <s v="0055A00000BNpn5QAD"/>
    <b v="1"/>
    <n v="1"/>
    <d v="2020-04-07T22:28:17"/>
    <s v="Pipeline"/>
    <b v="0"/>
    <n v="0"/>
    <s v="Field Sales"/>
    <x v="17"/>
    <s v="0065A00001ZcYgbQAF"/>
    <x v="0"/>
    <x v="3"/>
    <x v="0"/>
    <n v="0"/>
    <b v="0"/>
    <x v="530"/>
    <x v="530"/>
  </r>
  <r>
    <x v="1100"/>
    <x v="35"/>
    <x v="1"/>
    <x v="1"/>
    <n v="1"/>
    <s v="0055A00000BNpn5QAD"/>
    <b v="1"/>
    <n v="1"/>
    <d v="2020-04-07T20:46:47"/>
    <s v="Pipeline"/>
    <b v="0"/>
    <n v="0"/>
    <s v="Website"/>
    <x v="17"/>
    <s v="0065A00001ZcYAkQAN"/>
    <x v="0"/>
    <x v="5"/>
    <x v="0"/>
    <n v="0"/>
    <b v="0"/>
    <x v="531"/>
    <x v="531"/>
  </r>
  <r>
    <x v="1101"/>
    <x v="310"/>
    <x v="1"/>
    <x v="1"/>
    <n v="1"/>
    <s v="0055A000008iLoOQAU"/>
    <b v="1"/>
    <n v="1"/>
    <d v="2019-11-06T14:05:09"/>
    <s v="Pipeline"/>
    <b v="0"/>
    <n v="0"/>
    <s v="Website"/>
    <x v="15"/>
    <s v="0065A00001XqDtXQAV"/>
    <x v="0"/>
    <x v="5"/>
    <x v="0"/>
    <n v="0"/>
    <b v="0"/>
    <x v="532"/>
    <x v="532"/>
  </r>
  <r>
    <x v="1102"/>
    <x v="10"/>
    <x v="1"/>
    <x v="1"/>
    <n v="1"/>
    <s v="0055A000008iLoOQAU"/>
    <b v="1"/>
    <n v="1"/>
    <d v="2019-10-16T17:41:17"/>
    <s v="Pipeline"/>
    <b v="0"/>
    <n v="0"/>
    <s v="Trade Show"/>
    <x v="15"/>
    <s v="0065A00001XdNLFQA3"/>
    <x v="0"/>
    <x v="3"/>
    <x v="0"/>
    <n v="0"/>
    <b v="0"/>
    <x v="533"/>
    <x v="533"/>
  </r>
  <r>
    <x v="518"/>
    <x v="10"/>
    <x v="1"/>
    <x v="1"/>
    <n v="1"/>
    <s v="0055A000008iLoOQAU"/>
    <b v="1"/>
    <n v="1"/>
    <d v="2018-08-23T19:58:40"/>
    <s v="Pipeline"/>
    <b v="0"/>
    <n v="0"/>
    <s v="Trade Show"/>
    <x v="15"/>
    <s v="0065A00000le3XSQAY"/>
    <x v="0"/>
    <x v="3"/>
    <x v="0"/>
    <n v="0"/>
    <b v="0"/>
    <x v="247"/>
    <x v="204"/>
  </r>
  <r>
    <x v="1103"/>
    <x v="250"/>
    <x v="1"/>
    <x v="1"/>
    <n v="1"/>
    <s v="0055A000008iLoOQAU"/>
    <b v="1"/>
    <n v="1"/>
    <d v="2019-12-03T18:04:14"/>
    <s v="Pipeline"/>
    <b v="0"/>
    <n v="0"/>
    <s v="Trade Show"/>
    <x v="15"/>
    <s v="0065A00001YHeg9QAD"/>
    <x v="0"/>
    <x v="3"/>
    <x v="0"/>
    <n v="0"/>
    <b v="0"/>
    <x v="534"/>
    <x v="534"/>
  </r>
  <r>
    <x v="103"/>
    <x v="250"/>
    <x v="1"/>
    <x v="1"/>
    <n v="1"/>
    <s v="0055A000009GjocQAC"/>
    <b v="1"/>
    <n v="1"/>
    <d v="2019-07-29T17:38:49"/>
    <s v="Pipeline"/>
    <b v="0"/>
    <n v="0"/>
    <s v="Referral"/>
    <x v="18"/>
    <s v="0065A00001Ww6OsQAJ"/>
    <x v="0"/>
    <x v="3"/>
    <x v="0"/>
    <n v="0"/>
    <b v="0"/>
    <x v="535"/>
    <x v="535"/>
  </r>
  <r>
    <x v="1104"/>
    <x v="10"/>
    <x v="1"/>
    <x v="1"/>
    <n v="1"/>
    <s v="0055A000008iLoOQAU"/>
    <b v="1"/>
    <n v="1"/>
    <d v="2019-07-11T15:51:34"/>
    <s v="Pipeline"/>
    <b v="0"/>
    <n v="0"/>
    <s v="Website"/>
    <x v="17"/>
    <s v="0065A00001VfHaYQAV"/>
    <x v="0"/>
    <x v="3"/>
    <x v="0"/>
    <n v="0"/>
    <b v="0"/>
    <x v="536"/>
    <x v="536"/>
  </r>
  <r>
    <x v="1105"/>
    <x v="35"/>
    <x v="1"/>
    <x v="1"/>
    <n v="1"/>
    <s v="0055A000008iLoOQAU"/>
    <b v="1"/>
    <n v="1"/>
    <d v="2019-10-23T14:17:33"/>
    <s v="Pipeline"/>
    <b v="0"/>
    <n v="0"/>
    <s v="Website"/>
    <x v="15"/>
    <s v="0065A00001XkU7FQAV"/>
    <x v="0"/>
    <x v="3"/>
    <x v="0"/>
    <n v="0"/>
    <b v="0"/>
    <x v="443"/>
    <x v="462"/>
  </r>
  <r>
    <x v="1106"/>
    <x v="10"/>
    <x v="1"/>
    <x v="1"/>
    <n v="1"/>
    <s v="0055A00000BNXCfQAP"/>
    <b v="1"/>
    <n v="1"/>
    <d v="2020-09-10T17:27:23"/>
    <s v="Pipeline"/>
    <b v="0"/>
    <n v="0"/>
    <s v="Webinar"/>
    <x v="15"/>
    <s v="0065A00001biM8jQAE"/>
    <x v="0"/>
    <x v="3"/>
    <x v="0"/>
    <n v="0"/>
    <b v="0"/>
    <x v="480"/>
    <x v="461"/>
  </r>
  <r>
    <x v="1107"/>
    <x v="35"/>
    <x v="1"/>
    <x v="1"/>
    <n v="1"/>
    <s v="0055A00000Bnt5hQAB"/>
    <b v="1"/>
    <n v="1"/>
    <d v="2020-09-25T13:52:36"/>
    <s v="Pipeline"/>
    <b v="0"/>
    <n v="0"/>
    <s v="Website"/>
    <x v="15"/>
    <s v="0065A00001bor7bQAA"/>
    <x v="0"/>
    <x v="5"/>
    <x v="0"/>
    <n v="0"/>
    <b v="0"/>
    <x v="443"/>
    <x v="420"/>
  </r>
  <r>
    <x v="1108"/>
    <x v="35"/>
    <x v="1"/>
    <x v="1"/>
    <n v="1"/>
    <s v="0055A00000BNpn5QAD"/>
    <b v="1"/>
    <n v="1"/>
    <d v="2020-09-21T19:36:25"/>
    <s v="BestCase"/>
    <b v="0"/>
    <n v="0"/>
    <s v="Field Sales"/>
    <x v="15"/>
    <s v="0065A00001bnzqOQAQ"/>
    <x v="0"/>
    <x v="6"/>
    <x v="0"/>
    <n v="0"/>
    <b v="0"/>
    <x v="488"/>
    <x v="537"/>
  </r>
  <r>
    <x v="1109"/>
    <x v="308"/>
    <x v="1"/>
    <x v="1"/>
    <n v="1"/>
    <s v="0055A000008iLmwQAE"/>
    <b v="1"/>
    <n v="1"/>
    <d v="2020-02-10T17:50:53"/>
    <s v="Pipeline"/>
    <b v="0"/>
    <n v="0"/>
    <s v="Industry Event"/>
    <x v="17"/>
    <s v="0065A00001Z6s1jQAB"/>
    <x v="0"/>
    <x v="5"/>
    <x v="0"/>
    <n v="0"/>
    <b v="0"/>
    <x v="235"/>
    <x v="491"/>
  </r>
  <r>
    <x v="1110"/>
    <x v="10"/>
    <x v="1"/>
    <x v="1"/>
    <n v="1"/>
    <s v="0055A00000BNXCfQAP"/>
    <b v="1"/>
    <n v="1"/>
    <d v="2020-12-03T00:05:29"/>
    <s v="Pipeline"/>
    <b v="0"/>
    <n v="0"/>
    <s v="Website"/>
    <x v="15"/>
    <s v="0065A00001bZV6bQAG"/>
    <x v="0"/>
    <x v="3"/>
    <x v="0"/>
    <n v="0"/>
    <b v="0"/>
    <x v="237"/>
    <x v="191"/>
  </r>
  <r>
    <x v="638"/>
    <x v="311"/>
    <x v="1"/>
    <x v="1"/>
    <n v="1"/>
    <s v="0055A000008zqzaQAA"/>
    <b v="1"/>
    <n v="1"/>
    <d v="2019-06-17T02:08:23"/>
    <s v="Pipeline"/>
    <b v="0"/>
    <n v="0"/>
    <s v="Field Sales"/>
    <x v="15"/>
    <s v="0065A00001Tj31DQAR"/>
    <x v="0"/>
    <x v="3"/>
    <x v="0"/>
    <n v="0"/>
    <b v="0"/>
    <x v="482"/>
    <x v="466"/>
  </r>
  <r>
    <x v="1111"/>
    <x v="10"/>
    <x v="1"/>
    <x v="1"/>
    <n v="1"/>
    <s v="0055A00000BNXCfQAP"/>
    <b v="1"/>
    <n v="1"/>
    <d v="2021-02-08T20:36:07"/>
    <s v="Pipeline"/>
    <b v="0"/>
    <n v="0"/>
    <s v="Field Sales"/>
    <x v="14"/>
    <s v="0065A00001dCNycQAG"/>
    <x v="0"/>
    <x v="3"/>
    <x v="0"/>
    <n v="0"/>
    <b v="0"/>
    <x v="443"/>
    <x v="462"/>
  </r>
  <r>
    <x v="1112"/>
    <x v="10"/>
    <x v="1"/>
    <x v="1"/>
    <n v="1"/>
    <s v="0055A00000BNpn5QAD"/>
    <b v="1"/>
    <n v="1"/>
    <d v="2020-12-08T18:24:26"/>
    <s v="Pipeline"/>
    <b v="0"/>
    <n v="0"/>
    <s v="Field Sales"/>
    <x v="15"/>
    <s v="0065A00001baRnWQAU"/>
    <x v="0"/>
    <x v="3"/>
    <x v="0"/>
    <n v="0"/>
    <b v="0"/>
    <x v="486"/>
    <x v="471"/>
  </r>
  <r>
    <x v="1113"/>
    <x v="10"/>
    <x v="1"/>
    <x v="1"/>
    <n v="1"/>
    <s v="0055A000008zqzaQAA"/>
    <b v="1"/>
    <n v="1"/>
    <d v="2021-03-18T15:29:20"/>
    <s v="Pipeline"/>
    <b v="0"/>
    <n v="0"/>
    <s v="Website"/>
    <x v="15"/>
    <s v="0065A00001dLeiwQAC"/>
    <x v="0"/>
    <x v="3"/>
    <x v="0"/>
    <n v="0"/>
    <b v="0"/>
    <x v="537"/>
    <x v="538"/>
  </r>
  <r>
    <x v="294"/>
    <x v="35"/>
    <x v="1"/>
    <x v="1"/>
    <n v="1"/>
    <s v="0055A00000Bnt5hQAB"/>
    <b v="1"/>
    <n v="1"/>
    <d v="2021-04-02T15:12:06"/>
    <s v="Pipeline"/>
    <b v="0"/>
    <n v="0"/>
    <s v="Website"/>
    <x v="15"/>
    <s v="0065A00001df8Y0QAI"/>
    <x v="0"/>
    <x v="5"/>
    <x v="0"/>
    <n v="0"/>
    <b v="0"/>
    <x v="223"/>
    <x v="539"/>
  </r>
  <r>
    <x v="1114"/>
    <x v="267"/>
    <x v="1"/>
    <x v="1"/>
    <n v="1"/>
    <s v="0055A000008iLoOQAU"/>
    <b v="1"/>
    <n v="1"/>
    <d v="2019-09-11T21:25:33"/>
    <s v="Pipeline"/>
    <b v="0"/>
    <n v="0"/>
    <s v="Website"/>
    <x v="15"/>
    <s v="0065A00001XHkdTQAT"/>
    <x v="0"/>
    <x v="3"/>
    <x v="0"/>
    <n v="0"/>
    <b v="0"/>
    <x v="538"/>
    <x v="540"/>
  </r>
  <r>
    <x v="1115"/>
    <x v="267"/>
    <x v="1"/>
    <x v="1"/>
    <n v="1"/>
    <s v="0055A000008zqzaQAA"/>
    <b v="1"/>
    <n v="1"/>
    <d v="2020-08-14T18:26:24"/>
    <s v="Pipeline"/>
    <b v="0"/>
    <n v="0"/>
    <s v="Website"/>
    <x v="14"/>
    <s v="0065A00001bNkNWQA0"/>
    <x v="0"/>
    <x v="3"/>
    <x v="0"/>
    <n v="0"/>
    <b v="0"/>
    <x v="251"/>
    <x v="209"/>
  </r>
  <r>
    <x v="1116"/>
    <x v="308"/>
    <x v="1"/>
    <x v="1"/>
    <n v="1"/>
    <s v="0055A000008zqzaQAA"/>
    <b v="1"/>
    <n v="1"/>
    <d v="2020-03-19T15:43:49"/>
    <s v="Pipeline"/>
    <b v="0"/>
    <n v="0"/>
    <s v="Trade Show"/>
    <x v="15"/>
    <s v="0065A00001ZWyhyQAD"/>
    <x v="0"/>
    <x v="3"/>
    <x v="0"/>
    <n v="0"/>
    <b v="0"/>
    <x v="539"/>
    <x v="541"/>
  </r>
  <r>
    <x v="1117"/>
    <x v="10"/>
    <x v="1"/>
    <x v="1"/>
    <n v="1"/>
    <s v="0055A000008zqzaQAA"/>
    <b v="1"/>
    <n v="1"/>
    <d v="2019-09-17T15:40:02"/>
    <s v="Pipeline"/>
    <b v="0"/>
    <n v="0"/>
    <s v="Website"/>
    <x v="15"/>
    <s v="0065A00001XKPV7QAP"/>
    <x v="0"/>
    <x v="5"/>
    <x v="0"/>
    <n v="0"/>
    <b v="0"/>
    <x v="538"/>
    <x v="542"/>
  </r>
  <r>
    <x v="1118"/>
    <x v="10"/>
    <x v="1"/>
    <x v="1"/>
    <n v="1"/>
    <s v="0055A00000BNXCfQAP"/>
    <b v="1"/>
    <n v="1"/>
    <d v="2020-06-23T20:37:59"/>
    <s v="Pipeline"/>
    <b v="0"/>
    <n v="0"/>
    <s v="Website"/>
    <x v="15"/>
    <s v="0065A00001ax3NoQAI"/>
    <x v="0"/>
    <x v="3"/>
    <x v="0"/>
    <n v="0"/>
    <b v="0"/>
    <x v="237"/>
    <x v="191"/>
  </r>
  <r>
    <x v="1119"/>
    <x v="10"/>
    <x v="1"/>
    <x v="1"/>
    <n v="1"/>
    <s v="00531000007KAu8AAG"/>
    <b v="1"/>
    <n v="1"/>
    <d v="2019-08-12T12:31:35"/>
    <s v="Pipeline"/>
    <b v="0"/>
    <n v="0"/>
    <s v="Website"/>
    <x v="15"/>
    <s v="0065A00001WzhiRQAR"/>
    <x v="0"/>
    <x v="3"/>
    <x v="0"/>
    <n v="0"/>
    <b v="0"/>
    <x v="153"/>
    <x v="115"/>
  </r>
  <r>
    <x v="1120"/>
    <x v="312"/>
    <x v="1"/>
    <x v="1"/>
    <n v="1"/>
    <s v="0055A000008iLoOQAU"/>
    <b v="1"/>
    <n v="1"/>
    <d v="2020-10-26T12:52:11"/>
    <s v="Pipeline"/>
    <b v="0"/>
    <n v="0"/>
    <s v="Website"/>
    <x v="15"/>
    <s v="0065A00001cIG3BQAW"/>
    <x v="0"/>
    <x v="3"/>
    <x v="0"/>
    <n v="0"/>
    <b v="0"/>
    <x v="153"/>
    <x v="115"/>
  </r>
  <r>
    <x v="1121"/>
    <x v="10"/>
    <x v="1"/>
    <x v="1"/>
    <n v="1"/>
    <s v="0055A000008zqzaQAA"/>
    <b v="1"/>
    <n v="1"/>
    <d v="2021-04-26T18:51:23"/>
    <s v="Pipeline"/>
    <b v="0"/>
    <n v="0"/>
    <s v="Website"/>
    <x v="15"/>
    <s v="0066e00001dzAwAAAU"/>
    <x v="0"/>
    <x v="3"/>
    <x v="0"/>
    <n v="0"/>
    <b v="0"/>
    <x v="540"/>
    <x v="543"/>
  </r>
  <r>
    <x v="1122"/>
    <x v="10"/>
    <x v="1"/>
    <x v="1"/>
    <n v="1"/>
    <s v="0055A000008iLoOQAU"/>
    <b v="1"/>
    <n v="1"/>
    <d v="2020-12-29T14:47:40"/>
    <s v="Pipeline"/>
    <b v="0"/>
    <n v="0"/>
    <s v="Prospecting Journey"/>
    <x v="17"/>
    <s v="0065A00001cqAPCQA2"/>
    <x v="0"/>
    <x v="3"/>
    <x v="0"/>
    <n v="0"/>
    <b v="0"/>
    <x v="175"/>
    <x v="202"/>
  </r>
  <r>
    <x v="1123"/>
    <x v="10"/>
    <x v="1"/>
    <x v="1"/>
    <n v="1"/>
    <s v="00531000007KAu8AAG"/>
    <b v="1"/>
    <n v="1"/>
    <d v="2021-02-09T10:36:25"/>
    <s v="Pipeline"/>
    <b v="0"/>
    <n v="0"/>
    <s v="Prospecting Journey"/>
    <x v="15"/>
    <s v="0065A00001dCQNWQA4"/>
    <x v="0"/>
    <x v="3"/>
    <x v="0"/>
    <n v="0"/>
    <b v="0"/>
    <x v="175"/>
    <x v="202"/>
  </r>
  <r>
    <x v="1124"/>
    <x v="10"/>
    <x v="1"/>
    <x v="1"/>
    <n v="1"/>
    <s v="0055A000008iLoOQAU"/>
    <b v="1"/>
    <n v="1"/>
    <d v="2019-05-10T15:54:09"/>
    <s v="Pipeline"/>
    <b v="0"/>
    <n v="0"/>
    <s v="Website"/>
    <x v="15"/>
    <s v="0065A00001Pvxf3QAB"/>
    <x v="0"/>
    <x v="3"/>
    <x v="0"/>
    <n v="0"/>
    <b v="0"/>
    <x v="204"/>
    <x v="158"/>
  </r>
  <r>
    <x v="590"/>
    <x v="10"/>
    <x v="1"/>
    <x v="1"/>
    <n v="1"/>
    <s v="00531000007KAu8AAG"/>
    <b v="1"/>
    <n v="1"/>
    <d v="2019-08-01T18:44:23"/>
    <s v="Pipeline"/>
    <b v="0"/>
    <n v="0"/>
    <s v="Trade Show"/>
    <x v="15"/>
    <s v="0065A00001WwtyCQAR"/>
    <x v="0"/>
    <x v="3"/>
    <x v="0"/>
    <n v="0"/>
    <b v="0"/>
    <x v="230"/>
    <x v="183"/>
  </r>
  <r>
    <x v="1125"/>
    <x v="197"/>
    <x v="1"/>
    <x v="1"/>
    <n v="1"/>
    <s v="00531000007KAu8AAG"/>
    <b v="1"/>
    <n v="1"/>
    <d v="2019-07-31T08:03:22"/>
    <s v="Pipeline"/>
    <b v="0"/>
    <n v="0"/>
    <s v="Trade Show"/>
    <x v="15"/>
    <s v="0065A00001WwEUPQA3"/>
    <x v="0"/>
    <x v="3"/>
    <x v="0"/>
    <n v="0"/>
    <b v="0"/>
    <x v="218"/>
    <x v="169"/>
  </r>
  <r>
    <x v="1126"/>
    <x v="252"/>
    <x v="1"/>
    <x v="1"/>
    <n v="1"/>
    <s v="0055A000008iLoOQAU"/>
    <b v="1"/>
    <n v="1"/>
    <d v="2019-10-15T15:04:17"/>
    <s v="Pipeline"/>
    <b v="0"/>
    <n v="0"/>
    <s v="Webinar"/>
    <x v="14"/>
    <s v="0065A00001XdGFRQA3"/>
    <x v="0"/>
    <x v="3"/>
    <x v="0"/>
    <n v="0"/>
    <b v="0"/>
    <x v="541"/>
    <x v="544"/>
  </r>
  <r>
    <x v="1127"/>
    <x v="274"/>
    <x v="1"/>
    <x v="1"/>
    <n v="1"/>
    <s v="00531000008FRNUAA4"/>
    <b v="1"/>
    <n v="1"/>
    <d v="2018-07-19T13:20:55"/>
    <s v="Pipeline"/>
    <b v="0"/>
    <n v="0"/>
    <s v="Website"/>
    <x v="15"/>
    <s v="0065A00000k46dzQAA"/>
    <x v="0"/>
    <x v="3"/>
    <x v="0"/>
    <n v="0"/>
    <b v="0"/>
    <x v="153"/>
    <x v="115"/>
  </r>
  <r>
    <x v="1128"/>
    <x v="10"/>
    <x v="1"/>
    <x v="1"/>
    <n v="1"/>
    <s v="0055A000009sa63QAA"/>
    <b v="1"/>
    <n v="1"/>
    <d v="2020-11-30T20:59:25"/>
    <s v="Pipeline"/>
    <b v="0"/>
    <n v="0"/>
    <s v="Website"/>
    <x v="19"/>
    <s v="0065A00001cVujCQAS"/>
    <x v="0"/>
    <x v="2"/>
    <x v="0"/>
    <n v="0"/>
    <b v="0"/>
    <x v="542"/>
    <x v="545"/>
  </r>
  <r>
    <x v="1129"/>
    <x v="139"/>
    <x v="1"/>
    <x v="1"/>
    <n v="1"/>
    <s v="0055A00000BcmLTQAZ"/>
    <b v="1"/>
    <n v="1"/>
    <d v="2021-03-04T19:16:04"/>
    <s v="Pipeline"/>
    <b v="0"/>
    <n v="0"/>
    <s v="Field Sales"/>
    <x v="20"/>
    <s v="0065A00001dKlIiQAK"/>
    <x v="0"/>
    <x v="3"/>
    <x v="0"/>
    <n v="0"/>
    <b v="0"/>
    <x v="54"/>
    <x v="546"/>
  </r>
  <r>
    <x v="1130"/>
    <x v="68"/>
    <x v="1"/>
    <x v="1"/>
    <n v="1"/>
    <s v="0055A000009sa63QAA"/>
    <b v="1"/>
    <n v="1"/>
    <d v="2021-02-23T20:48:04"/>
    <s v="Pipeline"/>
    <b v="0"/>
    <n v="0"/>
    <s v="Website"/>
    <x v="19"/>
    <s v="0065A00001dIz0PQAS"/>
    <x v="0"/>
    <x v="3"/>
    <x v="0"/>
    <n v="0"/>
    <b v="0"/>
    <x v="257"/>
    <x v="547"/>
  </r>
  <r>
    <x v="1131"/>
    <x v="68"/>
    <x v="1"/>
    <x v="1"/>
    <n v="1"/>
    <s v="00531000007MUoEAAW"/>
    <b v="1"/>
    <n v="1"/>
    <d v="2018-12-20T19:17:46"/>
    <s v="Pipeline"/>
    <b v="0"/>
    <n v="0"/>
    <s v="Field Sales"/>
    <x v="20"/>
    <s v="0065A00000z19WhQAI"/>
    <x v="1"/>
    <x v="4"/>
    <x v="0"/>
    <n v="0"/>
    <b v="0"/>
    <x v="543"/>
    <x v="548"/>
  </r>
  <r>
    <x v="1132"/>
    <x v="113"/>
    <x v="1"/>
    <x v="1"/>
    <n v="1"/>
    <s v="00531000007MUoEAAW"/>
    <b v="1"/>
    <n v="1"/>
    <d v="2019-10-25T13:05:39"/>
    <s v="Pipeline"/>
    <b v="0"/>
    <n v="0"/>
    <s v="Website"/>
    <x v="20"/>
    <s v="0065A00001XmsD8QAJ"/>
    <x v="0"/>
    <x v="2"/>
    <x v="0"/>
    <n v="0"/>
    <b v="0"/>
    <x v="96"/>
    <x v="73"/>
  </r>
  <r>
    <x v="1133"/>
    <x v="29"/>
    <x v="1"/>
    <x v="1"/>
    <n v="1"/>
    <s v="0055A000009sa63QAA"/>
    <b v="1"/>
    <n v="1"/>
    <d v="2019-05-20T16:33:53"/>
    <s v="Pipeline"/>
    <b v="0"/>
    <n v="0"/>
    <s v="Field Sales"/>
    <x v="19"/>
    <s v="0065A00001SgX0oQAF"/>
    <x v="0"/>
    <x v="4"/>
    <x v="0"/>
    <n v="0"/>
    <b v="0"/>
    <x v="544"/>
    <x v="549"/>
  </r>
  <r>
    <x v="1134"/>
    <x v="29"/>
    <x v="1"/>
    <x v="1"/>
    <n v="1"/>
    <s v="0055A000009sa63QAA"/>
    <b v="1"/>
    <n v="1"/>
    <d v="2020-03-02T22:33:48"/>
    <s v="Pipeline"/>
    <b v="0"/>
    <n v="0"/>
    <s v="Website"/>
    <x v="19"/>
    <s v="0065A00001ZOA8cQAH"/>
    <x v="0"/>
    <x v="3"/>
    <x v="0"/>
    <n v="0"/>
    <b v="0"/>
    <x v="545"/>
    <x v="550"/>
  </r>
  <r>
    <x v="1135"/>
    <x v="29"/>
    <x v="1"/>
    <x v="1"/>
    <n v="1"/>
    <s v="0055A000009sa63QAA"/>
    <b v="1"/>
    <n v="1"/>
    <d v="2020-03-17T03:16:20"/>
    <s v="Pipeline"/>
    <b v="0"/>
    <n v="0"/>
    <s v="Website"/>
    <x v="19"/>
    <s v="0065A00001ZVhI6QAL"/>
    <x v="0"/>
    <x v="2"/>
    <x v="0"/>
    <n v="0"/>
    <b v="0"/>
    <x v="546"/>
    <x v="551"/>
  </r>
  <r>
    <x v="1136"/>
    <x v="29"/>
    <x v="1"/>
    <x v="1"/>
    <n v="1"/>
    <s v="0055A000009sa63QAA"/>
    <b v="1"/>
    <n v="1"/>
    <d v="2019-12-03T19:34:44"/>
    <s v="Pipeline"/>
    <b v="0"/>
    <n v="0"/>
    <s v="Website"/>
    <x v="21"/>
    <s v="0065A00001YHfLgQAL"/>
    <x v="0"/>
    <x v="3"/>
    <x v="0"/>
    <n v="0"/>
    <b v="0"/>
    <x v="547"/>
    <x v="552"/>
  </r>
  <r>
    <x v="1137"/>
    <x v="29"/>
    <x v="1"/>
    <x v="1"/>
    <n v="1"/>
    <s v="0055A000009sa63QAA"/>
    <b v="1"/>
    <n v="1"/>
    <d v="2019-11-13T15:47:08"/>
    <s v="Pipeline"/>
    <b v="0"/>
    <n v="0"/>
    <s v="Inside Sales"/>
    <x v="19"/>
    <s v="0065A00001XrXpBQAV"/>
    <x v="0"/>
    <x v="3"/>
    <x v="0"/>
    <n v="0"/>
    <b v="0"/>
    <x v="548"/>
    <x v="553"/>
  </r>
  <r>
    <x v="1138"/>
    <x v="29"/>
    <x v="1"/>
    <x v="1"/>
    <n v="1"/>
    <s v="0055A000009sa63QAA"/>
    <b v="1"/>
    <n v="1"/>
    <d v="2021-05-03T21:58:50"/>
    <s v="Pipeline"/>
    <b v="0"/>
    <n v="0"/>
    <s v="Trade Show"/>
    <x v="19"/>
    <s v="0066e00001e0E2WAAU"/>
    <x v="0"/>
    <x v="3"/>
    <x v="0"/>
    <n v="0"/>
    <b v="0"/>
    <x v="549"/>
    <x v="554"/>
  </r>
  <r>
    <x v="1139"/>
    <x v="29"/>
    <x v="1"/>
    <x v="1"/>
    <n v="1"/>
    <s v="0055A000009sa63QAA"/>
    <b v="1"/>
    <n v="1"/>
    <d v="2020-02-06T21:11:15"/>
    <s v="Pipeline"/>
    <b v="0"/>
    <n v="0"/>
    <s v="Eblasts"/>
    <x v="19"/>
    <s v="0065A00001Z5zesQAB"/>
    <x v="0"/>
    <x v="2"/>
    <x v="0"/>
    <n v="0"/>
    <b v="0"/>
    <x v="550"/>
    <x v="555"/>
  </r>
  <r>
    <x v="1140"/>
    <x v="29"/>
    <x v="1"/>
    <x v="1"/>
    <n v="1"/>
    <s v="0055A000009sa63QAA"/>
    <b v="1"/>
    <n v="1"/>
    <d v="2021-03-15T22:20:12"/>
    <s v="Pipeline"/>
    <b v="0"/>
    <n v="0"/>
    <s v="Inside Sales"/>
    <x v="19"/>
    <s v="0065A00001dLTrxQAG"/>
    <x v="0"/>
    <x v="4"/>
    <x v="0"/>
    <n v="0"/>
    <b v="0"/>
    <x v="294"/>
    <x v="254"/>
  </r>
  <r>
    <x v="1141"/>
    <x v="29"/>
    <x v="1"/>
    <x v="1"/>
    <n v="1"/>
    <s v="0055A000009sa63QAA"/>
    <b v="1"/>
    <n v="1"/>
    <d v="2019-08-09T19:38:28"/>
    <s v="Pipeline"/>
    <b v="0"/>
    <n v="0"/>
    <s v="Trade Show"/>
    <x v="19"/>
    <s v="0065A00001Wy7BPQAZ"/>
    <x v="1"/>
    <x v="3"/>
    <x v="0"/>
    <n v="0"/>
    <b v="0"/>
    <x v="551"/>
    <x v="556"/>
  </r>
  <r>
    <x v="1142"/>
    <x v="29"/>
    <x v="1"/>
    <x v="1"/>
    <n v="1"/>
    <s v="0055A000009sa63QAA"/>
    <b v="1"/>
    <n v="1"/>
    <d v="2019-08-18T23:14:22"/>
    <s v="Pipeline"/>
    <b v="0"/>
    <n v="0"/>
    <s v="Trade Show"/>
    <x v="19"/>
    <s v="0065A00001X8hULQAZ"/>
    <x v="1"/>
    <x v="3"/>
    <x v="0"/>
    <n v="0"/>
    <b v="0"/>
    <x v="552"/>
    <x v="557"/>
  </r>
  <r>
    <x v="1143"/>
    <x v="29"/>
    <x v="1"/>
    <x v="1"/>
    <n v="1"/>
    <s v="0055A000009sa63QAA"/>
    <b v="1"/>
    <n v="1"/>
    <d v="2020-02-04T16:31:08"/>
    <s v="Pipeline"/>
    <b v="0"/>
    <n v="0"/>
    <s v="Website"/>
    <x v="19"/>
    <s v="0065A00001Z1bxtQAB"/>
    <x v="0"/>
    <x v="2"/>
    <x v="0"/>
    <n v="0"/>
    <b v="0"/>
    <x v="553"/>
    <x v="558"/>
  </r>
  <r>
    <x v="1144"/>
    <x v="98"/>
    <x v="1"/>
    <x v="1"/>
    <n v="1"/>
    <s v="00531000007MUoEAAW"/>
    <b v="1"/>
    <n v="1"/>
    <d v="2018-06-26T14:57:07"/>
    <s v="Pipeline"/>
    <b v="0"/>
    <n v="0"/>
    <s v="Website"/>
    <x v="22"/>
    <s v="0065A00000k3LQvQAM"/>
    <x v="0"/>
    <x v="2"/>
    <x v="0"/>
    <n v="0"/>
    <b v="0"/>
    <x v="298"/>
    <x v="559"/>
  </r>
  <r>
    <x v="1145"/>
    <x v="98"/>
    <x v="1"/>
    <x v="1"/>
    <n v="1"/>
    <s v="00531000007MUoEAAW"/>
    <b v="1"/>
    <n v="1"/>
    <d v="2018-05-09T15:50:13"/>
    <s v="Pipeline"/>
    <b v="0"/>
    <n v="0"/>
    <s v="Inside Sales"/>
    <x v="22"/>
    <s v="0065A00000k1dWkQAI"/>
    <x v="0"/>
    <x v="2"/>
    <x v="0"/>
    <n v="0"/>
    <b v="0"/>
    <x v="554"/>
    <x v="560"/>
  </r>
  <r>
    <x v="1146"/>
    <x v="96"/>
    <x v="1"/>
    <x v="1"/>
    <n v="1"/>
    <s v="00531000007MUoEAAW"/>
    <b v="1"/>
    <n v="1"/>
    <d v="2018-02-11T19:51:54"/>
    <s v="Pipeline"/>
    <b v="0"/>
    <n v="0"/>
    <s v="Trade Show"/>
    <x v="20"/>
    <s v="0065A00000jSknnQAC"/>
    <x v="0"/>
    <x v="2"/>
    <x v="0"/>
    <n v="0"/>
    <b v="0"/>
    <x v="555"/>
    <x v="561"/>
  </r>
  <r>
    <x v="1147"/>
    <x v="40"/>
    <x v="1"/>
    <x v="1"/>
    <n v="1"/>
    <s v="0055A000009sa63QAA"/>
    <b v="1"/>
    <n v="1"/>
    <d v="2020-07-17T20:29:57"/>
    <s v="BestCase"/>
    <b v="0"/>
    <n v="0"/>
    <s v="Advertisement"/>
    <x v="19"/>
    <s v="0065A00001bBJRvQAO"/>
    <x v="0"/>
    <x v="8"/>
    <x v="0"/>
    <n v="0"/>
    <b v="0"/>
    <x v="556"/>
    <x v="562"/>
  </r>
  <r>
    <x v="1148"/>
    <x v="40"/>
    <x v="1"/>
    <x v="1"/>
    <n v="1"/>
    <s v="0055A000009sa63QAA"/>
    <b v="1"/>
    <n v="1"/>
    <d v="2021-02-01T21:35:26"/>
    <s v="BestCase"/>
    <b v="0"/>
    <n v="0"/>
    <s v="Other"/>
    <x v="19"/>
    <s v="0065A00001dBJ46QAG"/>
    <x v="0"/>
    <x v="9"/>
    <x v="0"/>
    <n v="0"/>
    <b v="0"/>
    <x v="402"/>
    <x v="563"/>
  </r>
  <r>
    <x v="1149"/>
    <x v="40"/>
    <x v="1"/>
    <x v="1"/>
    <n v="1"/>
    <s v="0055A000009sa63QAA"/>
    <b v="1"/>
    <n v="1"/>
    <d v="2019-07-08T16:31:44"/>
    <s v="Pipeline"/>
    <b v="0"/>
    <n v="0"/>
    <s v="Website"/>
    <x v="19"/>
    <s v="0065A00001VeTFsQAN"/>
    <x v="0"/>
    <x v="2"/>
    <x v="0"/>
    <n v="0"/>
    <b v="0"/>
    <x v="557"/>
    <x v="564"/>
  </r>
  <r>
    <x v="1150"/>
    <x v="40"/>
    <x v="1"/>
    <x v="1"/>
    <n v="1"/>
    <s v="0055A000009sa63QAA"/>
    <b v="1"/>
    <n v="1"/>
    <d v="2019-11-08T17:47:02"/>
    <s v="Pipeline"/>
    <b v="0"/>
    <n v="0"/>
    <s v="Website"/>
    <x v="19"/>
    <s v="0065A00001XqTH2QAN"/>
    <x v="0"/>
    <x v="2"/>
    <x v="0"/>
    <n v="0"/>
    <b v="0"/>
    <x v="558"/>
    <x v="565"/>
  </r>
  <r>
    <x v="1151"/>
    <x v="40"/>
    <x v="1"/>
    <x v="1"/>
    <n v="1"/>
    <s v="0055A000009sa63QAA"/>
    <b v="1"/>
    <n v="1"/>
    <d v="2020-01-16T16:42:04"/>
    <s v="Pipeline"/>
    <b v="0"/>
    <n v="0"/>
    <s v="Website"/>
    <x v="19"/>
    <s v="0065A00001Yk5n5QAB"/>
    <x v="0"/>
    <x v="2"/>
    <x v="0"/>
    <n v="0"/>
    <b v="0"/>
    <x v="382"/>
    <x v="566"/>
  </r>
  <r>
    <x v="1152"/>
    <x v="40"/>
    <x v="1"/>
    <x v="1"/>
    <n v="1"/>
    <s v="0055A000009sa63QAA"/>
    <b v="1"/>
    <n v="1"/>
    <d v="2020-09-15T05:01:44"/>
    <s v="Pipeline"/>
    <b v="0"/>
    <n v="0"/>
    <s v="Inside Sales"/>
    <x v="19"/>
    <s v="0065A00001bifvOQAQ"/>
    <x v="0"/>
    <x v="2"/>
    <x v="0"/>
    <n v="0"/>
    <b v="0"/>
    <x v="559"/>
    <x v="567"/>
  </r>
  <r>
    <x v="1153"/>
    <x v="226"/>
    <x v="1"/>
    <x v="1"/>
    <n v="1"/>
    <s v="0055A000009sa63QAA"/>
    <b v="1"/>
    <n v="1"/>
    <d v="2021-03-23T22:40:16"/>
    <s v="Pipeline"/>
    <b v="0"/>
    <n v="0"/>
    <s v="Field Sales"/>
    <x v="19"/>
    <s v="0065A00001ddLowQAE"/>
    <x v="0"/>
    <x v="2"/>
    <x v="0"/>
    <n v="0"/>
    <b v="0"/>
    <x v="560"/>
    <x v="568"/>
  </r>
  <r>
    <x v="1154"/>
    <x v="40"/>
    <x v="1"/>
    <x v="1"/>
    <n v="1"/>
    <s v="0055A000009sa63QAA"/>
    <b v="1"/>
    <n v="1"/>
    <d v="2020-08-26T19:00:16"/>
    <s v="Pipeline"/>
    <b v="0"/>
    <n v="0"/>
    <s v="Inside Sales"/>
    <x v="19"/>
    <s v="0065A00001bOR2iQAG"/>
    <x v="0"/>
    <x v="4"/>
    <x v="0"/>
    <n v="0"/>
    <b v="0"/>
    <x v="402"/>
    <x v="373"/>
  </r>
  <r>
    <x v="1155"/>
    <x v="40"/>
    <x v="1"/>
    <x v="1"/>
    <n v="1"/>
    <s v="0055A000009sa63QAA"/>
    <b v="1"/>
    <n v="1"/>
    <d v="2020-11-24T19:19:53"/>
    <s v="Pipeline"/>
    <b v="0"/>
    <n v="0"/>
    <s v="Trade Show"/>
    <x v="19"/>
    <s v="0065A00001cV32DQAS"/>
    <x v="0"/>
    <x v="2"/>
    <x v="0"/>
    <n v="0"/>
    <b v="0"/>
    <x v="402"/>
    <x v="569"/>
  </r>
  <r>
    <x v="1156"/>
    <x v="40"/>
    <x v="1"/>
    <x v="1"/>
    <n v="1"/>
    <s v="0055A00000BcmLTQAZ"/>
    <b v="1"/>
    <n v="1"/>
    <d v="2021-03-10T14:51:27"/>
    <s v="Pipeline"/>
    <b v="0"/>
    <n v="0"/>
    <s v="Inside Sales"/>
    <x v="22"/>
    <s v="0065A00001dL9RLQA0"/>
    <x v="0"/>
    <x v="2"/>
    <x v="0"/>
    <n v="0"/>
    <b v="0"/>
    <x v="561"/>
    <x v="570"/>
  </r>
  <r>
    <x v="1157"/>
    <x v="98"/>
    <x v="1"/>
    <x v="1"/>
    <n v="1"/>
    <s v="00531000007MUoEAAW"/>
    <b v="1"/>
    <n v="1"/>
    <d v="2019-05-16T20:25:44"/>
    <s v="Pipeline"/>
    <b v="0"/>
    <n v="0"/>
    <s v="Website"/>
    <x v="23"/>
    <s v="0065A00001Sg9geQAB"/>
    <x v="1"/>
    <x v="2"/>
    <x v="0"/>
    <n v="0"/>
    <b v="0"/>
    <x v="562"/>
    <x v="571"/>
  </r>
  <r>
    <x v="1158"/>
    <x v="98"/>
    <x v="1"/>
    <x v="1"/>
    <n v="1"/>
    <s v="00531000007MUoEAAW"/>
    <b v="1"/>
    <n v="1"/>
    <d v="2019-09-30T20:52:26"/>
    <s v="Pipeline"/>
    <b v="0"/>
    <n v="0"/>
    <s v="Website"/>
    <x v="23"/>
    <s v="0065A00001XXnuMQAT"/>
    <x v="1"/>
    <x v="2"/>
    <x v="0"/>
    <n v="0"/>
    <b v="0"/>
    <x v="185"/>
    <x v="572"/>
  </r>
  <r>
    <x v="1159"/>
    <x v="170"/>
    <x v="1"/>
    <x v="1"/>
    <n v="1"/>
    <s v="00531000007MUoEAAW"/>
    <b v="1"/>
    <n v="1"/>
    <d v="2019-08-21T13:37:55"/>
    <s v="Pipeline"/>
    <b v="0"/>
    <n v="0"/>
    <s v="Field Sales"/>
    <x v="24"/>
    <s v="0065A00001M9y3DQAR"/>
    <x v="1"/>
    <x v="2"/>
    <x v="0"/>
    <n v="0"/>
    <b v="0"/>
    <x v="563"/>
    <x v="573"/>
  </r>
  <r>
    <x v="1160"/>
    <x v="170"/>
    <x v="1"/>
    <x v="1"/>
    <n v="1"/>
    <s v="00531000007MUoEAAW"/>
    <b v="1"/>
    <n v="1"/>
    <d v="2019-09-20T13:23:04"/>
    <s v="Pipeline"/>
    <b v="0"/>
    <n v="0"/>
    <s v="Field Sales"/>
    <x v="23"/>
    <s v="0065A00001XTdmaQAD"/>
    <x v="1"/>
    <x v="2"/>
    <x v="0"/>
    <n v="0"/>
    <b v="0"/>
    <x v="389"/>
    <x v="360"/>
  </r>
  <r>
    <x v="1161"/>
    <x v="98"/>
    <x v="1"/>
    <x v="1"/>
    <n v="1"/>
    <s v="00531000007MUoEAAW"/>
    <b v="1"/>
    <n v="1"/>
    <d v="2019-01-02T18:54:23"/>
    <s v="Pipeline"/>
    <b v="0"/>
    <n v="0"/>
    <s v="Inside Sales"/>
    <x v="21"/>
    <s v="0065A000011nksGQAQ"/>
    <x v="1"/>
    <x v="2"/>
    <x v="0"/>
    <n v="0"/>
    <b v="0"/>
    <x v="564"/>
    <x v="574"/>
  </r>
  <r>
    <x v="1162"/>
    <x v="40"/>
    <x v="1"/>
    <x v="1"/>
    <n v="1"/>
    <s v="00531000007MUoEAAW"/>
    <b v="1"/>
    <n v="1"/>
    <d v="2019-09-11T18:02:04"/>
    <s v="Pipeline"/>
    <b v="0"/>
    <n v="0"/>
    <s v="Website"/>
    <x v="20"/>
    <s v="0065A00001XHjJFQA1"/>
    <x v="1"/>
    <x v="2"/>
    <x v="0"/>
    <n v="0"/>
    <b v="0"/>
    <x v="565"/>
    <x v="575"/>
  </r>
  <r>
    <x v="1163"/>
    <x v="40"/>
    <x v="1"/>
    <x v="1"/>
    <n v="1"/>
    <s v="00531000007MUoEAAW"/>
    <b v="1"/>
    <n v="1"/>
    <d v="2019-03-11T14:17:12"/>
    <s v="Pipeline"/>
    <b v="0"/>
    <n v="0"/>
    <s v="Trade Show"/>
    <x v="19"/>
    <s v="0065A00001F9I8qQAF"/>
    <x v="1"/>
    <x v="3"/>
    <x v="0"/>
    <n v="0"/>
    <b v="0"/>
    <x v="333"/>
    <x v="576"/>
  </r>
  <r>
    <x v="1164"/>
    <x v="260"/>
    <x v="1"/>
    <x v="1"/>
    <n v="1"/>
    <s v="0055A000009sa63QAA"/>
    <b v="1"/>
    <n v="1"/>
    <d v="2019-04-11T22:14:48"/>
    <s v="Pipeline"/>
    <b v="0"/>
    <n v="0"/>
    <s v="Field Sales"/>
    <x v="19"/>
    <s v="0065A00001KQoOIQA1"/>
    <x v="1"/>
    <x v="2"/>
    <x v="0"/>
    <n v="0"/>
    <b v="0"/>
    <x v="566"/>
    <x v="577"/>
  </r>
  <r>
    <x v="1165"/>
    <x v="281"/>
    <x v="1"/>
    <x v="1"/>
    <n v="1"/>
    <s v="0055A000009sa63QAA"/>
    <b v="1"/>
    <n v="1"/>
    <d v="2020-10-13T04:49:39"/>
    <s v="BestCase"/>
    <b v="0"/>
    <n v="0"/>
    <s v="Website"/>
    <x v="19"/>
    <s v="0065A00001br4r8QAA"/>
    <x v="0"/>
    <x v="9"/>
    <x v="0"/>
    <n v="0"/>
    <b v="0"/>
    <x v="567"/>
    <x v="578"/>
  </r>
  <r>
    <x v="1166"/>
    <x v="40"/>
    <x v="1"/>
    <x v="1"/>
    <n v="1"/>
    <s v="0055A000009sa63QAA"/>
    <b v="1"/>
    <n v="1"/>
    <d v="2019-03-28T20:07:28"/>
    <s v="BestCase"/>
    <b v="0"/>
    <n v="0"/>
    <s v="Field Sales"/>
    <x v="19"/>
    <s v="0065A00001ICVVJQA5"/>
    <x v="0"/>
    <x v="9"/>
    <x v="0"/>
    <n v="0"/>
    <b v="0"/>
    <x v="568"/>
    <x v="579"/>
  </r>
  <r>
    <x v="1167"/>
    <x v="40"/>
    <x v="1"/>
    <x v="1"/>
    <n v="1"/>
    <s v="0055A000009sa63QAA"/>
    <b v="1"/>
    <n v="1"/>
    <d v="2020-02-28T18:32:46"/>
    <s v="BestCase"/>
    <b v="0"/>
    <n v="0"/>
    <s v="Trade Show"/>
    <x v="19"/>
    <s v="0065A00001ZNI20QAH"/>
    <x v="0"/>
    <x v="9"/>
    <x v="0"/>
    <n v="0"/>
    <b v="0"/>
    <x v="569"/>
    <x v="580"/>
  </r>
  <r>
    <x v="1168"/>
    <x v="313"/>
    <x v="1"/>
    <x v="1"/>
    <n v="1"/>
    <s v="0055A000009sa63QAA"/>
    <b v="1"/>
    <n v="1"/>
    <d v="2019-08-05T18:15:04"/>
    <s v="Pipeline"/>
    <b v="0"/>
    <n v="0"/>
    <s v="Website"/>
    <x v="19"/>
    <s v="0065A00001WxDIhQAN"/>
    <x v="0"/>
    <x v="4"/>
    <x v="0"/>
    <n v="0"/>
    <b v="0"/>
    <x v="570"/>
    <x v="581"/>
  </r>
  <r>
    <x v="1169"/>
    <x v="39"/>
    <x v="1"/>
    <x v="1"/>
    <n v="1"/>
    <s v="00531000007MUoEAAW"/>
    <b v="1"/>
    <n v="1"/>
    <d v="2018-10-15T18:12:37"/>
    <s v="Pipeline"/>
    <b v="0"/>
    <n v="0"/>
    <s v="Website"/>
    <x v="22"/>
    <s v="0065A00000nJujEQAS"/>
    <x v="0"/>
    <x v="2"/>
    <x v="0"/>
    <n v="0"/>
    <b v="0"/>
    <x v="34"/>
    <x v="24"/>
  </r>
  <r>
    <x v="1170"/>
    <x v="39"/>
    <x v="1"/>
    <x v="1"/>
    <n v="1"/>
    <s v="00531000007MUoEAAW"/>
    <b v="1"/>
    <n v="1"/>
    <d v="2018-03-12T20:00:35"/>
    <s v="Pipeline"/>
    <b v="0"/>
    <n v="0"/>
    <s v="Website"/>
    <x v="20"/>
    <s v="0065A00000jrmfWQAQ"/>
    <x v="0"/>
    <x v="2"/>
    <x v="0"/>
    <n v="0"/>
    <b v="0"/>
    <x v="571"/>
    <x v="582"/>
  </r>
  <r>
    <x v="1171"/>
    <x v="39"/>
    <x v="1"/>
    <x v="1"/>
    <n v="1"/>
    <s v="00531000007MUoEAAW"/>
    <b v="1"/>
    <n v="1"/>
    <d v="2018-02-05T13:40:00"/>
    <s v="Pipeline"/>
    <b v="0"/>
    <n v="0"/>
    <s v="Website"/>
    <x v="23"/>
    <s v="0065A00000jSWN5QAO"/>
    <x v="0"/>
    <x v="2"/>
    <x v="0"/>
    <n v="0"/>
    <b v="0"/>
    <x v="572"/>
    <x v="583"/>
  </r>
  <r>
    <x v="1172"/>
    <x v="39"/>
    <x v="1"/>
    <x v="1"/>
    <n v="1"/>
    <s v="00531000007MUoEAAW"/>
    <b v="1"/>
    <n v="1"/>
    <d v="2018-02-22T12:45:52"/>
    <s v="Pipeline"/>
    <b v="0"/>
    <n v="0"/>
    <s v="Field Sales"/>
    <x v="23"/>
    <s v="0065A00000jTAeVQAW"/>
    <x v="0"/>
    <x v="2"/>
    <x v="0"/>
    <n v="0"/>
    <b v="0"/>
    <x v="572"/>
    <x v="583"/>
  </r>
  <r>
    <x v="641"/>
    <x v="39"/>
    <x v="1"/>
    <x v="1"/>
    <n v="1"/>
    <s v="00531000007MUoEAAW"/>
    <b v="1"/>
    <n v="1"/>
    <d v="2020-01-03T21:51:14"/>
    <s v="Pipeline"/>
    <b v="0"/>
    <n v="0"/>
    <s v="Trade Show"/>
    <x v="23"/>
    <s v="0065A00001YbHZPQA3"/>
    <x v="0"/>
    <x v="2"/>
    <x v="0"/>
    <n v="0"/>
    <b v="0"/>
    <x v="573"/>
    <x v="584"/>
  </r>
  <r>
    <x v="1173"/>
    <x v="10"/>
    <x v="1"/>
    <x v="1"/>
    <n v="1"/>
    <s v="0055A000009sa63QAA"/>
    <b v="1"/>
    <n v="1"/>
    <d v="2019-12-16T22:36:15"/>
    <s v="Pipeline"/>
    <b v="0"/>
    <n v="0"/>
    <s v="Sales Seminar"/>
    <x v="19"/>
    <s v="0065A00001YNJsLQAX"/>
    <x v="0"/>
    <x v="3"/>
    <x v="0"/>
    <n v="0"/>
    <b v="0"/>
    <x v="574"/>
    <x v="585"/>
  </r>
  <r>
    <x v="1174"/>
    <x v="10"/>
    <x v="1"/>
    <x v="1"/>
    <n v="1"/>
    <s v="00531000007MUoEAAW"/>
    <b v="1"/>
    <n v="1"/>
    <d v="2018-06-07T14:08:41"/>
    <s v="Pipeline"/>
    <b v="0"/>
    <n v="0"/>
    <s v="Website"/>
    <x v="19"/>
    <s v="0065A00000k2eLbQAI"/>
    <x v="0"/>
    <x v="3"/>
    <x v="0"/>
    <n v="0"/>
    <b v="0"/>
    <x v="6"/>
    <x v="349"/>
  </r>
  <r>
    <x v="1175"/>
    <x v="10"/>
    <x v="1"/>
    <x v="1"/>
    <n v="1"/>
    <s v="0055A000009GxI2QAK"/>
    <b v="1"/>
    <n v="1"/>
    <d v="2020-10-25T21:49:58"/>
    <s v="Pipeline"/>
    <b v="0"/>
    <n v="0"/>
    <s v="Website"/>
    <x v="19"/>
    <s v="0065A00001cID20QAG"/>
    <x v="0"/>
    <x v="3"/>
    <x v="0"/>
    <n v="0"/>
    <b v="0"/>
    <x v="575"/>
    <x v="586"/>
  </r>
  <r>
    <x v="1176"/>
    <x v="192"/>
    <x v="1"/>
    <x v="1"/>
    <n v="1"/>
    <s v="0055A000009sa63QAA"/>
    <b v="1"/>
    <n v="1"/>
    <d v="2020-01-10T04:46:36"/>
    <s v="Pipeline"/>
    <b v="0"/>
    <n v="0"/>
    <s v="Website"/>
    <x v="19"/>
    <s v="0065A00001YhhRBQAZ"/>
    <x v="0"/>
    <x v="3"/>
    <x v="0"/>
    <n v="0"/>
    <b v="0"/>
    <x v="553"/>
    <x v="587"/>
  </r>
  <r>
    <x v="1177"/>
    <x v="39"/>
    <x v="1"/>
    <x v="1"/>
    <n v="1"/>
    <s v="00531000007MUoEAAW"/>
    <b v="1"/>
    <n v="1"/>
    <d v="2019-12-20T20:35:14"/>
    <s v="Pipeline"/>
    <b v="0"/>
    <n v="0"/>
    <s v="Website"/>
    <x v="20"/>
    <s v="0065A00001YPqPwQAL"/>
    <x v="0"/>
    <x v="2"/>
    <x v="0"/>
    <n v="0"/>
    <b v="0"/>
    <x v="340"/>
    <x v="588"/>
  </r>
  <r>
    <x v="1178"/>
    <x v="252"/>
    <x v="1"/>
    <x v="1"/>
    <n v="1"/>
    <s v="0055A000009sa63QAA"/>
    <b v="1"/>
    <n v="1"/>
    <d v="2019-07-29T22:00:49"/>
    <s v="Pipeline"/>
    <b v="0"/>
    <n v="0"/>
    <s v="Other"/>
    <x v="19"/>
    <s v="0065A00001Ww8cWQAR"/>
    <x v="0"/>
    <x v="4"/>
    <x v="0"/>
    <n v="0"/>
    <b v="0"/>
    <x v="576"/>
    <x v="589"/>
  </r>
  <r>
    <x v="1179"/>
    <x v="10"/>
    <x v="1"/>
    <x v="1"/>
    <n v="1"/>
    <s v="0055A000009sa63QAA"/>
    <b v="1"/>
    <n v="1"/>
    <d v="2019-07-26T15:57:40"/>
    <s v="Pipeline"/>
    <b v="0"/>
    <n v="0"/>
    <s v="Website"/>
    <x v="19"/>
    <s v="0065A00001Wm2QLQAZ"/>
    <x v="0"/>
    <x v="2"/>
    <x v="0"/>
    <n v="0"/>
    <b v="0"/>
    <x v="577"/>
    <x v="590"/>
  </r>
  <r>
    <x v="1180"/>
    <x v="10"/>
    <x v="1"/>
    <x v="1"/>
    <n v="1"/>
    <s v="0055A000009sa63QAA"/>
    <b v="1"/>
    <n v="1"/>
    <d v="2020-03-05T00:27:20"/>
    <s v="Pipeline"/>
    <b v="0"/>
    <n v="0"/>
    <s v="Inside Sales"/>
    <x v="19"/>
    <s v="0065A00001ZOOHpQAP"/>
    <x v="0"/>
    <x v="3"/>
    <x v="0"/>
    <n v="0"/>
    <b v="0"/>
    <x v="569"/>
    <x v="591"/>
  </r>
  <r>
    <x v="1181"/>
    <x v="271"/>
    <x v="1"/>
    <x v="1"/>
    <n v="1"/>
    <s v="0055A000009sa63QAA"/>
    <b v="1"/>
    <n v="1"/>
    <d v="2020-02-10T17:27:08"/>
    <s v="Pipeline"/>
    <b v="0"/>
    <n v="0"/>
    <s v="Trade Show"/>
    <x v="19"/>
    <s v="0065A00001Z6rmdQAB"/>
    <x v="0"/>
    <x v="3"/>
    <x v="0"/>
    <n v="0"/>
    <b v="0"/>
    <x v="436"/>
    <x v="592"/>
  </r>
  <r>
    <x v="1182"/>
    <x v="39"/>
    <x v="1"/>
    <x v="1"/>
    <n v="1"/>
    <s v="00531000007MUoEAAW"/>
    <b v="1"/>
    <n v="1"/>
    <d v="2019-12-19T14:28:47"/>
    <s v="Pipeline"/>
    <b v="0"/>
    <n v="0"/>
    <s v="Field Sales"/>
    <x v="23"/>
    <s v="0065A00001YPke4QAD"/>
    <x v="0"/>
    <x v="2"/>
    <x v="0"/>
    <n v="0"/>
    <b v="0"/>
    <x v="578"/>
    <x v="593"/>
  </r>
  <r>
    <x v="1183"/>
    <x v="10"/>
    <x v="1"/>
    <x v="1"/>
    <n v="1"/>
    <s v="0055A000009sa63QAA"/>
    <b v="1"/>
    <n v="1"/>
    <d v="2020-01-28T18:24:10"/>
    <s v="Pipeline"/>
    <b v="0"/>
    <n v="0"/>
    <s v="Inside Sales"/>
    <x v="19"/>
    <s v="0065A00001Z0W17QAF"/>
    <x v="0"/>
    <x v="2"/>
    <x v="0"/>
    <n v="0"/>
    <b v="0"/>
    <x v="579"/>
    <x v="594"/>
  </r>
  <r>
    <x v="1184"/>
    <x v="10"/>
    <x v="1"/>
    <x v="1"/>
    <n v="1"/>
    <s v="00531000007MUoEAAW"/>
    <b v="1"/>
    <n v="1"/>
    <d v="2020-02-14T22:11:31"/>
    <s v="Pipeline"/>
    <b v="0"/>
    <n v="0"/>
    <s v="Trade Show"/>
    <x v="19"/>
    <s v="0065A00001Z8xQ1QAJ"/>
    <x v="0"/>
    <x v="2"/>
    <x v="0"/>
    <n v="0"/>
    <b v="0"/>
    <x v="553"/>
    <x v="558"/>
  </r>
  <r>
    <x v="1185"/>
    <x v="10"/>
    <x v="1"/>
    <x v="1"/>
    <n v="1"/>
    <s v="0055A000009sa63QAA"/>
    <b v="1"/>
    <n v="1"/>
    <d v="2020-09-04T20:12:28"/>
    <s v="Pipeline"/>
    <b v="0"/>
    <n v="0"/>
    <s v="Inside Sales"/>
    <x v="19"/>
    <s v="0065A00001bgwvmQAA"/>
    <x v="0"/>
    <x v="2"/>
    <x v="0"/>
    <n v="0"/>
    <b v="0"/>
    <x v="329"/>
    <x v="595"/>
  </r>
  <r>
    <x v="1186"/>
    <x v="10"/>
    <x v="1"/>
    <x v="1"/>
    <n v="1"/>
    <s v="0055A000009sa63QAA"/>
    <b v="1"/>
    <n v="1"/>
    <d v="2020-11-06T22:56:48"/>
    <s v="Pipeline"/>
    <b v="0"/>
    <n v="0"/>
    <s v="Inside Sales"/>
    <x v="19"/>
    <s v="0065A00001cKNttQAG"/>
    <x v="0"/>
    <x v="2"/>
    <x v="0"/>
    <n v="0"/>
    <b v="0"/>
    <x v="580"/>
    <x v="596"/>
  </r>
  <r>
    <x v="1187"/>
    <x v="10"/>
    <x v="1"/>
    <x v="1"/>
    <n v="1"/>
    <s v="00531000007MUoEAAW"/>
    <b v="1"/>
    <n v="1"/>
    <d v="2019-01-28T22:43:16"/>
    <s v="Pipeline"/>
    <b v="0"/>
    <n v="0"/>
    <s v="Field Sales"/>
    <x v="19"/>
    <s v="0065A000015sqG8QAI"/>
    <x v="0"/>
    <x v="4"/>
    <x v="0"/>
    <n v="0"/>
    <b v="0"/>
    <x v="581"/>
    <x v="597"/>
  </r>
  <r>
    <x v="1188"/>
    <x v="10"/>
    <x v="1"/>
    <x v="1"/>
    <n v="1"/>
    <s v="0055A000009sa63QAA"/>
    <b v="1"/>
    <n v="1"/>
    <d v="2020-09-02T04:02:55"/>
    <s v="Pipeline"/>
    <b v="0"/>
    <n v="0"/>
    <s v="Inside Sales"/>
    <x v="19"/>
    <s v="0065A00001bgCwHQAU"/>
    <x v="0"/>
    <x v="4"/>
    <x v="0"/>
    <n v="0"/>
    <b v="0"/>
    <x v="382"/>
    <x v="598"/>
  </r>
  <r>
    <x v="1189"/>
    <x v="10"/>
    <x v="1"/>
    <x v="1"/>
    <n v="1"/>
    <s v="0055A000009sa63QAA"/>
    <b v="1"/>
    <n v="1"/>
    <d v="2020-09-04T19:31:43"/>
    <s v="Pipeline"/>
    <b v="0"/>
    <n v="0"/>
    <s v="Field Sales"/>
    <x v="19"/>
    <s v="0065A00001bgwnsQAA"/>
    <x v="0"/>
    <x v="3"/>
    <x v="0"/>
    <n v="0"/>
    <b v="0"/>
    <x v="557"/>
    <x v="599"/>
  </r>
  <r>
    <x v="1190"/>
    <x v="10"/>
    <x v="1"/>
    <x v="1"/>
    <n v="1"/>
    <s v="0055A000009sa63QAA"/>
    <b v="1"/>
    <n v="1"/>
    <d v="2020-09-09T03:52:38"/>
    <s v="Pipeline"/>
    <b v="0"/>
    <n v="0"/>
    <s v="Field Sales"/>
    <x v="19"/>
    <s v="0065A00001bh6AtQAI"/>
    <x v="0"/>
    <x v="2"/>
    <x v="0"/>
    <n v="0"/>
    <b v="0"/>
    <x v="582"/>
    <x v="600"/>
  </r>
  <r>
    <x v="1191"/>
    <x v="10"/>
    <x v="1"/>
    <x v="1"/>
    <n v="1"/>
    <s v="0055A000009sa63QAA"/>
    <b v="1"/>
    <n v="1"/>
    <d v="2020-05-05T21:04:31"/>
    <s v="Pipeline"/>
    <b v="0"/>
    <n v="0"/>
    <s v="Field Sales"/>
    <x v="19"/>
    <s v="0065A00001a3Lo1QAE"/>
    <x v="0"/>
    <x v="2"/>
    <x v="0"/>
    <n v="0"/>
    <b v="0"/>
    <x v="208"/>
    <x v="601"/>
  </r>
  <r>
    <x v="1192"/>
    <x v="197"/>
    <x v="1"/>
    <x v="1"/>
    <n v="1"/>
    <s v="0055A000009sa63QAA"/>
    <b v="1"/>
    <n v="1"/>
    <d v="2020-05-18T14:59:21"/>
    <s v="Pipeline"/>
    <b v="0"/>
    <n v="0"/>
    <s v="Website"/>
    <x v="19"/>
    <s v="0065A00001a6flIQAQ"/>
    <x v="0"/>
    <x v="3"/>
    <x v="0"/>
    <n v="0"/>
    <b v="0"/>
    <x v="583"/>
    <x v="602"/>
  </r>
  <r>
    <x v="1193"/>
    <x v="10"/>
    <x v="1"/>
    <x v="1"/>
    <n v="1"/>
    <s v="0055A000009sa63QAA"/>
    <b v="1"/>
    <n v="1"/>
    <d v="2020-09-23T00:19:25"/>
    <s v="Pipeline"/>
    <b v="0"/>
    <n v="0"/>
    <s v="Website"/>
    <x v="19"/>
    <s v="0065A00001bo6lNQAQ"/>
    <x v="0"/>
    <x v="3"/>
    <x v="0"/>
    <n v="0"/>
    <b v="0"/>
    <x v="584"/>
    <x v="603"/>
  </r>
  <r>
    <x v="1194"/>
    <x v="10"/>
    <x v="1"/>
    <x v="1"/>
    <n v="1"/>
    <s v="0055A000009sa63QAA"/>
    <b v="1"/>
    <n v="1"/>
    <d v="2020-02-05T22:55:18"/>
    <s v="Pipeline"/>
    <b v="0"/>
    <n v="0"/>
    <s v="Eblasts"/>
    <x v="19"/>
    <s v="0065A00001Z5vNEQAZ"/>
    <x v="0"/>
    <x v="2"/>
    <x v="0"/>
    <n v="0"/>
    <b v="0"/>
    <x v="585"/>
    <x v="604"/>
  </r>
  <r>
    <x v="1195"/>
    <x v="10"/>
    <x v="1"/>
    <x v="1"/>
    <n v="1"/>
    <s v="0055A000009sa63QAA"/>
    <b v="1"/>
    <n v="1"/>
    <d v="2020-03-09T23:11:26"/>
    <s v="Pipeline"/>
    <b v="0"/>
    <n v="0"/>
    <s v="Website"/>
    <x v="19"/>
    <s v="0065A00001ZPJ0eQAH"/>
    <x v="0"/>
    <x v="2"/>
    <x v="0"/>
    <n v="0"/>
    <b v="0"/>
    <x v="569"/>
    <x v="605"/>
  </r>
  <r>
    <x v="1196"/>
    <x v="10"/>
    <x v="1"/>
    <x v="1"/>
    <n v="1"/>
    <s v="0055A000009sa63QAA"/>
    <b v="1"/>
    <n v="1"/>
    <d v="2020-06-16T15:18:46"/>
    <s v="Pipeline"/>
    <b v="0"/>
    <n v="0"/>
    <s v="Website"/>
    <x v="19"/>
    <s v="0065A00001aLbkyQAC"/>
    <x v="0"/>
    <x v="2"/>
    <x v="0"/>
    <n v="0"/>
    <b v="0"/>
    <x v="586"/>
    <x v="606"/>
  </r>
  <r>
    <x v="1197"/>
    <x v="10"/>
    <x v="1"/>
    <x v="1"/>
    <n v="1"/>
    <s v="00531000007KAsvAAG"/>
    <b v="1"/>
    <n v="1"/>
    <d v="2021-05-04T15:07:55"/>
    <s v="Pipeline"/>
    <b v="0"/>
    <n v="0"/>
    <s v="Website"/>
    <x v="19"/>
    <s v="0066e00001e0GLlAAM"/>
    <x v="0"/>
    <x v="3"/>
    <x v="0"/>
    <n v="0"/>
    <b v="0"/>
    <x v="34"/>
    <x v="417"/>
  </r>
  <r>
    <x v="1198"/>
    <x v="10"/>
    <x v="1"/>
    <x v="1"/>
    <n v="1"/>
    <s v="0055A000009sa63QAA"/>
    <b v="1"/>
    <n v="1"/>
    <d v="2020-03-10T18:28:44"/>
    <s v="Pipeline"/>
    <b v="0"/>
    <n v="0"/>
    <s v="Field Sales"/>
    <x v="19"/>
    <s v="0065A00001ZPMVZQA5"/>
    <x v="0"/>
    <x v="4"/>
    <x v="0"/>
    <n v="0"/>
    <b v="0"/>
    <x v="587"/>
    <x v="607"/>
  </r>
  <r>
    <x v="1199"/>
    <x v="289"/>
    <x v="1"/>
    <x v="1"/>
    <n v="1"/>
    <s v="00531000007KAsvAAG"/>
    <b v="1"/>
    <n v="1"/>
    <d v="2021-04-22T14:29:18"/>
    <s v="Pipeline"/>
    <b v="0"/>
    <n v="0"/>
    <s v="Website"/>
    <x v="19"/>
    <s v="0066e00001dyuYQAAY"/>
    <x v="0"/>
    <x v="3"/>
    <x v="0"/>
    <n v="0"/>
    <b v="0"/>
    <x v="352"/>
    <x v="608"/>
  </r>
  <r>
    <x v="1200"/>
    <x v="252"/>
    <x v="1"/>
    <x v="1"/>
    <n v="1"/>
    <s v="0055A000009sa63QAA"/>
    <b v="1"/>
    <n v="1"/>
    <d v="2019-06-18T16:14:12"/>
    <s v="Pipeline"/>
    <b v="0"/>
    <n v="0"/>
    <s v="Inside Sales"/>
    <x v="19"/>
    <s v="0065A00001TjGrAQAV"/>
    <x v="0"/>
    <x v="4"/>
    <x v="0"/>
    <n v="0"/>
    <b v="0"/>
    <x v="588"/>
    <x v="609"/>
  </r>
  <r>
    <x v="488"/>
    <x v="39"/>
    <x v="1"/>
    <x v="1"/>
    <n v="1"/>
    <s v="00531000007MUoEAAW"/>
    <b v="1"/>
    <n v="1"/>
    <d v="2018-07-31T17:53:20"/>
    <s v="Pipeline"/>
    <b v="0"/>
    <n v="0"/>
    <s v="Website"/>
    <x v="20"/>
    <s v="0065A00000ld1M3QAI"/>
    <x v="1"/>
    <x v="2"/>
    <x v="0"/>
    <n v="0"/>
    <b v="0"/>
    <x v="34"/>
    <x v="24"/>
  </r>
  <r>
    <x v="72"/>
    <x v="39"/>
    <x v="1"/>
    <x v="1"/>
    <n v="1"/>
    <s v="00531000007MUoEAAW"/>
    <b v="1"/>
    <n v="1"/>
    <d v="2018-08-30T13:36:15"/>
    <s v="Pipeline"/>
    <b v="0"/>
    <n v="0"/>
    <s v="Field Sales"/>
    <x v="20"/>
    <s v="0065A00000leOOuQAM"/>
    <x v="1"/>
    <x v="2"/>
    <x v="0"/>
    <n v="0"/>
    <b v="0"/>
    <x v="589"/>
    <x v="610"/>
  </r>
  <r>
    <x v="1201"/>
    <x v="39"/>
    <x v="1"/>
    <x v="1"/>
    <n v="1"/>
    <s v="00531000007MUoEAAW"/>
    <b v="1"/>
    <n v="1"/>
    <d v="2019-10-21T18:38:50"/>
    <s v="Pipeline"/>
    <b v="0"/>
    <n v="0"/>
    <s v="Website"/>
    <x v="20"/>
    <s v="0065A00001Xk6oBQAR"/>
    <x v="1"/>
    <x v="2"/>
    <x v="0"/>
    <n v="0"/>
    <b v="0"/>
    <x v="590"/>
    <x v="611"/>
  </r>
  <r>
    <x v="1202"/>
    <x v="39"/>
    <x v="1"/>
    <x v="1"/>
    <n v="1"/>
    <s v="00531000007MUoEAAW"/>
    <b v="1"/>
    <n v="1"/>
    <d v="2019-04-01T15:36:24"/>
    <s v="Pipeline"/>
    <b v="0"/>
    <n v="0"/>
    <s v="Website"/>
    <x v="23"/>
    <s v="0065A00001IEjH9QAL"/>
    <x v="1"/>
    <x v="2"/>
    <x v="0"/>
    <n v="0"/>
    <b v="0"/>
    <x v="591"/>
    <x v="612"/>
  </r>
  <r>
    <x v="1203"/>
    <x v="10"/>
    <x v="1"/>
    <x v="1"/>
    <n v="1"/>
    <s v="00531000007MUoEAAW"/>
    <b v="1"/>
    <n v="1"/>
    <d v="2019-04-05T15:59:51"/>
    <s v="BestCase"/>
    <b v="0"/>
    <n v="0"/>
    <s v="Inside Sales"/>
    <x v="19"/>
    <s v="0065A00001KPpJvQAL"/>
    <x v="1"/>
    <x v="9"/>
    <x v="0"/>
    <n v="0"/>
    <b v="0"/>
    <x v="592"/>
    <x v="613"/>
  </r>
  <r>
    <x v="1204"/>
    <x v="10"/>
    <x v="1"/>
    <x v="1"/>
    <n v="1"/>
    <s v="0055A000009sa63QAA"/>
    <b v="1"/>
    <n v="1"/>
    <d v="2019-05-08T20:29:19"/>
    <s v="Pipeline"/>
    <b v="0"/>
    <n v="0"/>
    <s v="Website"/>
    <x v="19"/>
    <s v="0065A00001Ptp5FQAR"/>
    <x v="1"/>
    <x v="3"/>
    <x v="0"/>
    <n v="0"/>
    <b v="0"/>
    <x v="34"/>
    <x v="417"/>
  </r>
  <r>
    <x v="1205"/>
    <x v="10"/>
    <x v="1"/>
    <x v="1"/>
    <n v="1"/>
    <s v="0055A000009sa63QAA"/>
    <b v="1"/>
    <n v="1"/>
    <d v="2019-05-20T16:57:10"/>
    <s v="Pipeline"/>
    <b v="0"/>
    <n v="0"/>
    <s v="Website"/>
    <x v="19"/>
    <s v="0065A00001SgXDVQA3"/>
    <x v="1"/>
    <x v="3"/>
    <x v="0"/>
    <n v="0"/>
    <b v="0"/>
    <x v="382"/>
    <x v="353"/>
  </r>
  <r>
    <x v="1206"/>
    <x v="10"/>
    <x v="1"/>
    <x v="1"/>
    <n v="1"/>
    <s v="0055A000009sa63QAA"/>
    <b v="1"/>
    <n v="1"/>
    <d v="2019-08-09T21:19:20"/>
    <s v="Pipeline"/>
    <b v="0"/>
    <n v="0"/>
    <s v="Website"/>
    <x v="19"/>
    <s v="0065A00001Wy7fGQAR"/>
    <x v="1"/>
    <x v="3"/>
    <x v="0"/>
    <n v="0"/>
    <b v="0"/>
    <x v="553"/>
    <x v="587"/>
  </r>
  <r>
    <x v="1207"/>
    <x v="10"/>
    <x v="1"/>
    <x v="1"/>
    <n v="1"/>
    <s v="00531000007MUoEAAW"/>
    <b v="1"/>
    <n v="1"/>
    <d v="2019-07-30T15:43:53"/>
    <s v="Pipeline"/>
    <b v="0"/>
    <n v="0"/>
    <s v="Website"/>
    <x v="20"/>
    <s v="0065A00001WwBMKQA3"/>
    <x v="1"/>
    <x v="2"/>
    <x v="0"/>
    <n v="0"/>
    <b v="0"/>
    <x v="578"/>
    <x v="593"/>
  </r>
  <r>
    <x v="1208"/>
    <x v="10"/>
    <x v="1"/>
    <x v="1"/>
    <n v="1"/>
    <s v="00531000007MUoEAAW"/>
    <b v="1"/>
    <n v="1"/>
    <d v="2018-12-07T14:32:35"/>
    <s v="Pipeline"/>
    <b v="0"/>
    <n v="0"/>
    <s v="Inside Sales"/>
    <x v="19"/>
    <s v="0065A00000nNKrVQAW"/>
    <x v="1"/>
    <x v="3"/>
    <x v="0"/>
    <n v="0"/>
    <b v="0"/>
    <x v="593"/>
    <x v="614"/>
  </r>
  <r>
    <x v="1209"/>
    <x v="10"/>
    <x v="1"/>
    <x v="1"/>
    <n v="1"/>
    <s v="0055A000009sa63QAA"/>
    <b v="1"/>
    <n v="1"/>
    <d v="2019-04-26T20:36:07"/>
    <s v="Pipeline"/>
    <b v="0"/>
    <n v="0"/>
    <s v="Inside Sales"/>
    <x v="19"/>
    <s v="0065A00001OIRWCQA5"/>
    <x v="1"/>
    <x v="3"/>
    <x v="0"/>
    <n v="0"/>
    <b v="0"/>
    <x v="382"/>
    <x v="353"/>
  </r>
  <r>
    <x v="1210"/>
    <x v="10"/>
    <x v="1"/>
    <x v="1"/>
    <n v="1"/>
    <s v="0055A000009sa63QAA"/>
    <b v="1"/>
    <n v="1"/>
    <d v="2019-06-11T17:52:39"/>
    <s v="Pipeline"/>
    <b v="0"/>
    <n v="0"/>
    <s v="Inside Sales"/>
    <x v="19"/>
    <s v="0065A00001Ti33RQAR"/>
    <x v="1"/>
    <x v="3"/>
    <x v="0"/>
    <n v="0"/>
    <b v="0"/>
    <x v="34"/>
    <x v="417"/>
  </r>
  <r>
    <x v="1211"/>
    <x v="39"/>
    <x v="1"/>
    <x v="1"/>
    <n v="1"/>
    <s v="00531000007MUoEAAW"/>
    <b v="1"/>
    <n v="1"/>
    <d v="2019-10-04T15:20:50"/>
    <s v="Pipeline"/>
    <b v="0"/>
    <n v="0"/>
    <s v="Trade Show"/>
    <x v="23"/>
    <s v="0065A00001XaDHKQA3"/>
    <x v="1"/>
    <x v="2"/>
    <x v="0"/>
    <n v="0"/>
    <b v="0"/>
    <x v="594"/>
    <x v="615"/>
  </r>
  <r>
    <x v="1212"/>
    <x v="10"/>
    <x v="1"/>
    <x v="1"/>
    <n v="1"/>
    <s v="0055A000009sa63QAA"/>
    <b v="1"/>
    <n v="1"/>
    <d v="2019-03-26T05:16:34"/>
    <s v="Pipeline"/>
    <b v="0"/>
    <n v="0"/>
    <s v="Inside Sales"/>
    <x v="19"/>
    <s v="0065A00001ICH7EQAX"/>
    <x v="1"/>
    <x v="2"/>
    <x v="0"/>
    <n v="0"/>
    <b v="0"/>
    <x v="595"/>
    <x v="616"/>
  </r>
  <r>
    <x v="1213"/>
    <x v="10"/>
    <x v="1"/>
    <x v="1"/>
    <n v="1"/>
    <s v="0055A000009sa63QAA"/>
    <b v="1"/>
    <n v="1"/>
    <d v="2019-06-18T19:11:29"/>
    <s v="Pipeline"/>
    <b v="0"/>
    <n v="0"/>
    <s v="Trade Show"/>
    <x v="19"/>
    <s v="0065A00001TjI8IQAV"/>
    <x v="1"/>
    <x v="2"/>
    <x v="0"/>
    <n v="0"/>
    <b v="0"/>
    <x v="418"/>
    <x v="391"/>
  </r>
  <r>
    <x v="1214"/>
    <x v="10"/>
    <x v="1"/>
    <x v="1"/>
    <n v="1"/>
    <s v="0055A000009sa63QAA"/>
    <b v="1"/>
    <n v="1"/>
    <d v="2019-06-18T17:29:07"/>
    <s v="Pipeline"/>
    <b v="0"/>
    <n v="0"/>
    <s v="Inside Sales"/>
    <x v="19"/>
    <s v="0065A00001TjHUrQAN"/>
    <x v="1"/>
    <x v="4"/>
    <x v="0"/>
    <n v="0"/>
    <b v="0"/>
    <x v="596"/>
    <x v="617"/>
  </r>
  <r>
    <x v="809"/>
    <x v="10"/>
    <x v="1"/>
    <x v="1"/>
    <n v="1"/>
    <s v="00531000008F2qlAAC"/>
    <b v="1"/>
    <n v="1"/>
    <d v="2020-08-27T20:09:11"/>
    <s v="Pipeline"/>
    <b v="0"/>
    <n v="0"/>
    <s v="Website"/>
    <x v="23"/>
    <s v="0065A00001bfraXQAQ"/>
    <x v="0"/>
    <x v="2"/>
    <x v="0"/>
    <n v="0"/>
    <b v="0"/>
    <x v="427"/>
    <x v="400"/>
  </r>
  <r>
    <x v="1215"/>
    <x v="197"/>
    <x v="1"/>
    <x v="1"/>
    <n v="1"/>
    <s v="0055A000009sa63QAA"/>
    <b v="1"/>
    <n v="1"/>
    <d v="2021-04-23T17:02:18"/>
    <s v="Pipeline"/>
    <b v="0"/>
    <n v="0"/>
    <s v="Referral"/>
    <x v="19"/>
    <s v="0066e00001dyzy7AAA"/>
    <x v="0"/>
    <x v="3"/>
    <x v="0"/>
    <n v="0"/>
    <b v="0"/>
    <x v="382"/>
    <x v="353"/>
  </r>
  <r>
    <x v="1216"/>
    <x v="314"/>
    <x v="1"/>
    <x v="1"/>
    <n v="1"/>
    <s v="0055A000009sa63QAA"/>
    <b v="1"/>
    <n v="1"/>
    <d v="2020-03-20T14:41:38"/>
    <s v="Pipeline"/>
    <b v="0"/>
    <n v="0"/>
    <s v="Advertisement"/>
    <x v="19"/>
    <s v="0065A00001ZYmYcQAL"/>
    <x v="0"/>
    <x v="3"/>
    <x v="0"/>
    <n v="0"/>
    <b v="0"/>
    <x v="382"/>
    <x v="353"/>
  </r>
  <r>
    <x v="755"/>
    <x v="10"/>
    <x v="1"/>
    <x v="1"/>
    <n v="1"/>
    <s v="0055A000009sa63QAA"/>
    <b v="1"/>
    <n v="1"/>
    <d v="2020-02-21T19:05:21"/>
    <s v="Pipeline"/>
    <b v="0"/>
    <n v="0"/>
    <s v="Sales Seminar"/>
    <x v="19"/>
    <s v="0065A00001ZHq5DQAT"/>
    <x v="0"/>
    <x v="2"/>
    <x v="0"/>
    <n v="0"/>
    <b v="0"/>
    <x v="597"/>
    <x v="618"/>
  </r>
  <r>
    <x v="1217"/>
    <x v="136"/>
    <x v="1"/>
    <x v="1"/>
    <n v="1"/>
    <s v="0055A000009sa63QAA"/>
    <b v="1"/>
    <n v="1"/>
    <d v="2020-09-04T23:33:48"/>
    <s v="Pipeline"/>
    <b v="0"/>
    <n v="0"/>
    <s v="Website"/>
    <x v="19"/>
    <s v="0065A00001bgxDRQAY"/>
    <x v="0"/>
    <x v="3"/>
    <x v="0"/>
    <n v="0"/>
    <b v="0"/>
    <x v="401"/>
    <x v="372"/>
  </r>
  <r>
    <x v="1218"/>
    <x v="192"/>
    <x v="1"/>
    <x v="1"/>
    <n v="1"/>
    <s v="0055A000009sa63QAA"/>
    <b v="1"/>
    <n v="1"/>
    <d v="2020-02-15T00:28:33"/>
    <s v="Pipeline"/>
    <b v="0"/>
    <n v="0"/>
    <s v="Inside Sales"/>
    <x v="19"/>
    <s v="0065A00001Z9WKQQA3"/>
    <x v="0"/>
    <x v="3"/>
    <x v="0"/>
    <n v="0"/>
    <b v="0"/>
    <x v="598"/>
    <x v="619"/>
  </r>
  <r>
    <x v="1219"/>
    <x v="256"/>
    <x v="1"/>
    <x v="1"/>
    <n v="1"/>
    <s v="0055A000008zqzaQAA"/>
    <b v="1"/>
    <n v="1"/>
    <d v="2020-08-19T20:50:20"/>
    <s v="Pipeline"/>
    <b v="0"/>
    <n v="0"/>
    <s v="Website"/>
    <x v="14"/>
    <s v="0065A00001bO3WKQA0"/>
    <x v="0"/>
    <x v="3"/>
    <x v="0"/>
    <n v="0"/>
    <b v="0"/>
    <x v="599"/>
    <x v="620"/>
  </r>
  <r>
    <x v="1220"/>
    <x v="68"/>
    <x v="1"/>
    <x v="1"/>
    <n v="1"/>
    <s v="0055A00000BNXCfQAP"/>
    <b v="1"/>
    <n v="1"/>
    <d v="2020-10-20T17:24:36"/>
    <s v="Pipeline"/>
    <b v="0"/>
    <n v="0"/>
    <s v="Trade Show"/>
    <x v="15"/>
    <s v="0065A00001cHJYsQAO"/>
    <x v="0"/>
    <x v="3"/>
    <x v="0"/>
    <n v="0"/>
    <b v="0"/>
    <x v="237"/>
    <x v="191"/>
  </r>
  <r>
    <x v="1221"/>
    <x v="68"/>
    <x v="1"/>
    <x v="1"/>
    <n v="1"/>
    <s v="0055A000008zqzaQAA"/>
    <b v="1"/>
    <n v="1"/>
    <d v="2020-11-17T14:45:05"/>
    <s v="Pipeline"/>
    <b v="0"/>
    <n v="0"/>
    <s v="Website"/>
    <x v="15"/>
    <s v="0065A00001cU2dZQAS"/>
    <x v="0"/>
    <x v="3"/>
    <x v="0"/>
    <n v="0"/>
    <b v="0"/>
    <x v="482"/>
    <x v="466"/>
  </r>
  <r>
    <x v="1222"/>
    <x v="77"/>
    <x v="1"/>
    <x v="1"/>
    <n v="1"/>
    <s v="0055A000008zqzaQAA"/>
    <b v="1"/>
    <n v="1"/>
    <d v="2020-06-18T13:37:29"/>
    <s v="Pipeline"/>
    <b v="0"/>
    <n v="0"/>
    <s v="Website"/>
    <x v="15"/>
    <s v="0065A00001aLgwrQAC"/>
    <x v="0"/>
    <x v="3"/>
    <x v="0"/>
    <n v="0"/>
    <b v="0"/>
    <x v="600"/>
    <x v="621"/>
  </r>
  <r>
    <x v="590"/>
    <x v="68"/>
    <x v="1"/>
    <x v="1"/>
    <n v="1"/>
    <s v="0055A000008zqzaQAA"/>
    <b v="1"/>
    <n v="1"/>
    <d v="2019-08-21T13:21:38"/>
    <s v="BestCase"/>
    <b v="0"/>
    <n v="0"/>
    <s v="Trade Show"/>
    <x v="15"/>
    <s v="0065A00001M9xwbQAB"/>
    <x v="0"/>
    <x v="6"/>
    <x v="0"/>
    <n v="0"/>
    <b v="0"/>
    <x v="601"/>
    <x v="622"/>
  </r>
  <r>
    <x v="1223"/>
    <x v="29"/>
    <x v="1"/>
    <x v="1"/>
    <n v="1"/>
    <s v="0055A000008zqzaQAA"/>
    <b v="1"/>
    <n v="1"/>
    <d v="2020-03-04T14:10:46"/>
    <s v="Pipeline"/>
    <b v="0"/>
    <n v="0"/>
    <s v="Website"/>
    <x v="15"/>
    <s v="0065A00001ZOKkkQAH"/>
    <x v="0"/>
    <x v="3"/>
    <x v="0"/>
    <n v="0"/>
    <b v="0"/>
    <x v="482"/>
    <x v="466"/>
  </r>
  <r>
    <x v="1224"/>
    <x v="29"/>
    <x v="1"/>
    <x v="1"/>
    <n v="1"/>
    <s v="0055A000008zqzaQAA"/>
    <b v="1"/>
    <n v="1"/>
    <d v="2020-05-14T13:07:04"/>
    <s v="Pipeline"/>
    <b v="0"/>
    <n v="0"/>
    <s v="Website"/>
    <x v="15"/>
    <s v="0065A00001a5yuCQAQ"/>
    <x v="0"/>
    <x v="3"/>
    <x v="0"/>
    <n v="0"/>
    <b v="0"/>
    <x v="602"/>
    <x v="623"/>
  </r>
  <r>
    <x v="96"/>
    <x v="224"/>
    <x v="1"/>
    <x v="1"/>
    <n v="1"/>
    <s v="0055A00000Bnt5hQAB"/>
    <b v="1"/>
    <n v="1"/>
    <d v="2021-03-10T23:56:51"/>
    <s v="Pipeline"/>
    <b v="0"/>
    <n v="0"/>
    <s v="Prospecting Journey"/>
    <x v="15"/>
    <s v="0065A00001dLCI1QAO"/>
    <x v="0"/>
    <x v="3"/>
    <x v="0"/>
    <n v="0"/>
    <b v="0"/>
    <x v="443"/>
    <x v="462"/>
  </r>
  <r>
    <x v="1225"/>
    <x v="40"/>
    <x v="1"/>
    <x v="1"/>
    <n v="1"/>
    <s v="0055A000008zqzaQAA"/>
    <b v="1"/>
    <n v="1"/>
    <d v="2021-04-26T11:49:49"/>
    <s v="Pipeline"/>
    <b v="0"/>
    <n v="0"/>
    <s v="Website"/>
    <x v="15"/>
    <s v="0066e00001dz7f1AAA"/>
    <x v="0"/>
    <x v="3"/>
    <x v="0"/>
    <n v="0"/>
    <b v="0"/>
    <x v="481"/>
    <x v="464"/>
  </r>
  <r>
    <x v="1226"/>
    <x v="40"/>
    <x v="1"/>
    <x v="1"/>
    <n v="1"/>
    <s v="0055A000008zqzaQAA"/>
    <b v="1"/>
    <n v="1"/>
    <d v="2020-09-24T12:34:50"/>
    <s v="Pipeline"/>
    <b v="0"/>
    <n v="0"/>
    <s v="Website"/>
    <x v="15"/>
    <s v="0065A00001bomJ7QAI"/>
    <x v="0"/>
    <x v="3"/>
    <x v="0"/>
    <n v="0"/>
    <b v="0"/>
    <x v="603"/>
    <x v="624"/>
  </r>
  <r>
    <x v="717"/>
    <x v="40"/>
    <x v="1"/>
    <x v="1"/>
    <n v="1"/>
    <s v="0055A000008iLoOQAU"/>
    <b v="1"/>
    <n v="1"/>
    <d v="2018-09-07T20:12:47"/>
    <s v="Pipeline"/>
    <b v="0"/>
    <n v="0"/>
    <s v="Website"/>
    <x v="25"/>
    <s v="0065A00000lelrIQAQ"/>
    <x v="0"/>
    <x v="5"/>
    <x v="0"/>
    <n v="0"/>
    <b v="0"/>
    <x v="604"/>
    <x v="625"/>
  </r>
  <r>
    <x v="1227"/>
    <x v="315"/>
    <x v="1"/>
    <x v="1"/>
    <n v="1"/>
    <s v="0055A00000BcmLYQAZ"/>
    <b v="1"/>
    <n v="1"/>
    <d v="2021-05-10T14:32:11"/>
    <s v="Pipeline"/>
    <b v="0"/>
    <n v="0"/>
    <s v="Field Sales"/>
    <x v="14"/>
    <s v="0066e00001e1C90AAE"/>
    <x v="0"/>
    <x v="5"/>
    <x v="0"/>
    <n v="0"/>
    <b v="0"/>
    <x v="605"/>
    <x v="626"/>
  </r>
  <r>
    <x v="1228"/>
    <x v="224"/>
    <x v="1"/>
    <x v="1"/>
    <n v="1"/>
    <s v="0055A00000BNXCfQAP"/>
    <b v="1"/>
    <n v="1"/>
    <d v="2021-03-05T20:17:32"/>
    <s v="Pipeline"/>
    <b v="0"/>
    <n v="0"/>
    <s v="Field Sales"/>
    <x v="15"/>
    <s v="0065A00001dKrOKQA0"/>
    <x v="0"/>
    <x v="5"/>
    <x v="0"/>
    <n v="0"/>
    <b v="0"/>
    <x v="235"/>
    <x v="491"/>
  </r>
  <r>
    <x v="1229"/>
    <x v="40"/>
    <x v="1"/>
    <x v="1"/>
    <n v="1"/>
    <s v="0055A000008zqzaQAA"/>
    <b v="1"/>
    <n v="1"/>
    <d v="2020-01-23T13:06:36"/>
    <s v="Pipeline"/>
    <b v="0"/>
    <n v="0"/>
    <s v="Trade Show"/>
    <x v="15"/>
    <s v="0065A00001YxqoyQAB"/>
    <x v="0"/>
    <x v="5"/>
    <x v="0"/>
    <n v="0"/>
    <b v="0"/>
    <x v="481"/>
    <x v="627"/>
  </r>
  <r>
    <x v="1230"/>
    <x v="40"/>
    <x v="1"/>
    <x v="1"/>
    <n v="1"/>
    <s v="0055A000008zqzaQAA"/>
    <b v="1"/>
    <n v="1"/>
    <d v="2020-11-18T21:37:37"/>
    <s v="Pipeline"/>
    <b v="0"/>
    <n v="0"/>
    <s v="Website"/>
    <x v="14"/>
    <s v="0065A00001cUjccQAC"/>
    <x v="0"/>
    <x v="3"/>
    <x v="0"/>
    <n v="0"/>
    <b v="0"/>
    <x v="606"/>
    <x v="628"/>
  </r>
  <r>
    <x v="1231"/>
    <x v="161"/>
    <x v="1"/>
    <x v="1"/>
    <n v="1"/>
    <s v="0055A00000Bnt5hQAB"/>
    <b v="1"/>
    <n v="1"/>
    <d v="2021-04-26T20:42:37"/>
    <s v="BestCase"/>
    <b v="0"/>
    <n v="0"/>
    <s v="Website"/>
    <x v="15"/>
    <s v="0066e00001dzBmsAAE"/>
    <x v="0"/>
    <x v="6"/>
    <x v="0"/>
    <n v="0"/>
    <b v="0"/>
    <x v="505"/>
    <x v="629"/>
  </r>
  <r>
    <x v="995"/>
    <x v="235"/>
    <x v="1"/>
    <x v="1"/>
    <n v="1"/>
    <s v="0055A000008zqzaQAA"/>
    <b v="1"/>
    <n v="1"/>
    <d v="2021-04-26T12:40:03"/>
    <s v="Pipeline"/>
    <b v="0"/>
    <n v="0"/>
    <s v="Inside Sales"/>
    <x v="15"/>
    <s v="0066e00001dz7vQAAQ"/>
    <x v="0"/>
    <x v="5"/>
    <x v="0"/>
    <n v="0"/>
    <b v="0"/>
    <x v="607"/>
    <x v="630"/>
  </r>
  <r>
    <x v="1232"/>
    <x v="10"/>
    <x v="1"/>
    <x v="1"/>
    <n v="1"/>
    <s v="0055A000008zqzaQAA"/>
    <b v="1"/>
    <n v="1"/>
    <d v="2020-08-21T18:30:07"/>
    <s v="Pipeline"/>
    <b v="0"/>
    <n v="0"/>
    <s v="Field Sales"/>
    <x v="15"/>
    <s v="0065A00001bO9ynQAC"/>
    <x v="0"/>
    <x v="3"/>
    <x v="0"/>
    <n v="0"/>
    <b v="0"/>
    <x v="237"/>
    <x v="191"/>
  </r>
  <r>
    <x v="529"/>
    <x v="10"/>
    <x v="1"/>
    <x v="1"/>
    <n v="1"/>
    <s v="0055A00000Bd4j9QAB"/>
    <b v="1"/>
    <n v="1"/>
    <d v="2021-05-03T13:53:02"/>
    <s v="Pipeline"/>
    <b v="0"/>
    <n v="0"/>
    <s v="Website"/>
    <x v="15"/>
    <s v="0066e00001e0AgJAAU"/>
    <x v="0"/>
    <x v="3"/>
    <x v="0"/>
    <n v="0"/>
    <b v="0"/>
    <x v="606"/>
    <x v="628"/>
  </r>
  <r>
    <x v="1233"/>
    <x v="272"/>
    <x v="1"/>
    <x v="1"/>
    <n v="1"/>
    <s v="0055A000008zqzaQAA"/>
    <b v="1"/>
    <n v="1"/>
    <d v="2021-03-22T17:46:41"/>
    <s v="Pipeline"/>
    <b v="0"/>
    <n v="0"/>
    <s v="Prospecting Journey"/>
    <x v="15"/>
    <s v="0065A00001dLsuiQAC"/>
    <x v="0"/>
    <x v="3"/>
    <x v="0"/>
    <n v="0"/>
    <b v="0"/>
    <x v="481"/>
    <x v="464"/>
  </r>
  <r>
    <x v="1234"/>
    <x v="192"/>
    <x v="1"/>
    <x v="1"/>
    <n v="1"/>
    <s v="0055A000008iLoOQAU"/>
    <b v="1"/>
    <n v="1"/>
    <d v="2018-10-04T20:22:49"/>
    <s v="Pipeline"/>
    <b v="0"/>
    <n v="0"/>
    <s v="Trade Show"/>
    <x v="15"/>
    <s v="0065A00000looKJQAY"/>
    <x v="0"/>
    <x v="3"/>
    <x v="0"/>
    <n v="0"/>
    <b v="0"/>
    <x v="608"/>
    <x v="631"/>
  </r>
  <r>
    <x v="1235"/>
    <x v="272"/>
    <x v="1"/>
    <x v="1"/>
    <n v="1"/>
    <s v="0055A00000BcmS5QAJ"/>
    <b v="1"/>
    <n v="1"/>
    <d v="2021-02-23T10:23:23"/>
    <s v="Pipeline"/>
    <b v="0"/>
    <n v="0"/>
    <s v="Field Sales"/>
    <x v="15"/>
    <s v="0065A00001dIvnDQAS"/>
    <x v="0"/>
    <x v="5"/>
    <x v="0"/>
    <n v="0"/>
    <b v="0"/>
    <x v="206"/>
    <x v="171"/>
  </r>
  <r>
    <x v="1236"/>
    <x v="10"/>
    <x v="1"/>
    <x v="1"/>
    <n v="1"/>
    <s v="0055A000008zqzaQAA"/>
    <b v="1"/>
    <n v="1"/>
    <d v="2020-12-18T19:08:43"/>
    <s v="BestCase"/>
    <b v="0"/>
    <n v="0"/>
    <s v="Advertisement"/>
    <x v="15"/>
    <s v="0065A00001cpphmQAA"/>
    <x v="0"/>
    <x v="6"/>
    <x v="0"/>
    <n v="0"/>
    <b v="0"/>
    <x v="223"/>
    <x v="175"/>
  </r>
  <r>
    <x v="1237"/>
    <x v="35"/>
    <x v="1"/>
    <x v="1"/>
    <n v="1"/>
    <s v="0055A00000Bnt5hQAB"/>
    <b v="1"/>
    <n v="1"/>
    <d v="2021-01-19T20:32:41"/>
    <s v="Pipeline"/>
    <b v="0"/>
    <n v="0"/>
    <s v="Website"/>
    <x v="15"/>
    <s v="0065A00001csCrZQAU"/>
    <x v="0"/>
    <x v="5"/>
    <x v="0"/>
    <n v="0"/>
    <b v="0"/>
    <x v="443"/>
    <x v="420"/>
  </r>
  <r>
    <x v="1238"/>
    <x v="316"/>
    <x v="1"/>
    <x v="1"/>
    <n v="1"/>
    <s v="0055A000008zqzaQAA"/>
    <b v="1"/>
    <n v="1"/>
    <d v="2020-12-11T15:22:56"/>
    <s v="Pipeline"/>
    <b v="0"/>
    <n v="0"/>
    <s v="Website"/>
    <x v="15"/>
    <s v="0065A00001colQEQAY"/>
    <x v="0"/>
    <x v="3"/>
    <x v="0"/>
    <n v="0"/>
    <b v="0"/>
    <x v="482"/>
    <x v="466"/>
  </r>
  <r>
    <x v="1239"/>
    <x v="10"/>
    <x v="1"/>
    <x v="1"/>
    <n v="1"/>
    <s v="0055A000008zqzaQAA"/>
    <b v="1"/>
    <n v="1"/>
    <d v="2021-03-31T17:57:48"/>
    <s v="Pipeline"/>
    <b v="0"/>
    <n v="0"/>
    <s v="Website"/>
    <x v="15"/>
    <s v="0065A00001dePyLQAU"/>
    <x v="0"/>
    <x v="3"/>
    <x v="0"/>
    <n v="0"/>
    <b v="0"/>
    <x v="609"/>
    <x v="632"/>
  </r>
  <r>
    <x v="1240"/>
    <x v="35"/>
    <x v="1"/>
    <x v="1"/>
    <n v="1"/>
    <s v="0055A000008iLoOQAU"/>
    <b v="1"/>
    <n v="1"/>
    <d v="2019-10-07T20:24:42"/>
    <s v="Pipeline"/>
    <b v="0"/>
    <n v="0"/>
    <s v="Trade Show"/>
    <x v="15"/>
    <s v="0065A00001XaUTrQAN"/>
    <x v="0"/>
    <x v="3"/>
    <x v="0"/>
    <n v="0"/>
    <b v="0"/>
    <x v="443"/>
    <x v="462"/>
  </r>
  <r>
    <x v="1241"/>
    <x v="139"/>
    <x v="1"/>
    <x v="1"/>
    <n v="1"/>
    <s v="00531000007Es7rAAC"/>
    <b v="1"/>
    <n v="1"/>
    <d v="2019-01-17T05:43:25"/>
    <s v="Pipeline"/>
    <b v="0"/>
    <n v="0"/>
    <s v="Website"/>
    <x v="22"/>
    <s v="0065A000011rPjDQAU"/>
    <x v="1"/>
    <x v="2"/>
    <x v="0"/>
    <n v="0"/>
    <b v="0"/>
    <x v="457"/>
    <x v="436"/>
  </r>
  <r>
    <x v="1242"/>
    <x v="113"/>
    <x v="1"/>
    <x v="1"/>
    <n v="1"/>
    <s v="00531000007MUoEAAW"/>
    <b v="1"/>
    <n v="1"/>
    <d v="2018-02-07T20:47:49"/>
    <s v="Pipeline"/>
    <b v="0"/>
    <n v="0"/>
    <s v="Trade Show"/>
    <x v="23"/>
    <s v="0065A00000jSeCpQAK"/>
    <x v="0"/>
    <x v="2"/>
    <x v="0"/>
    <n v="0"/>
    <b v="0"/>
    <x v="610"/>
    <x v="633"/>
  </r>
  <r>
    <x v="1243"/>
    <x v="40"/>
    <x v="1"/>
    <x v="1"/>
    <n v="1"/>
    <s v="00531000007MUoEAAW"/>
    <b v="1"/>
    <n v="1"/>
    <d v="2019-10-23T00:34:03"/>
    <s v="BestCase"/>
    <b v="0"/>
    <n v="0"/>
    <s v="Field Sales"/>
    <x v="22"/>
    <s v="0065A00001XkJCvQAN"/>
    <x v="1"/>
    <x v="9"/>
    <x v="0"/>
    <n v="0"/>
    <b v="0"/>
    <x v="456"/>
    <x v="634"/>
  </r>
  <r>
    <x v="1244"/>
    <x v="263"/>
    <x v="1"/>
    <x v="1"/>
    <n v="1"/>
    <s v="0055A00000BNpn5QAD"/>
    <b v="0"/>
    <n v="0"/>
    <d v="2019-10-23T20:27:24"/>
    <s v="BestCase"/>
    <b v="1"/>
    <n v="1"/>
    <s v="Inside Sales"/>
    <x v="15"/>
    <s v="0065A00001XkcCcQAJ"/>
    <x v="0"/>
    <x v="6"/>
    <x v="0"/>
    <n v="0"/>
    <b v="0"/>
    <x v="226"/>
    <x v="481"/>
  </r>
  <r>
    <x v="863"/>
    <x v="176"/>
    <x v="1"/>
    <x v="1"/>
    <n v="1"/>
    <s v="00531000007MUoEAAW"/>
    <b v="0"/>
    <n v="0"/>
    <d v="2021-02-19T22:15:47"/>
    <s v="BestCase"/>
    <b v="1"/>
    <n v="1"/>
    <s v="Field Sales"/>
    <x v="23"/>
    <s v="0065A00001dI6DFQA0"/>
    <x v="0"/>
    <x v="8"/>
    <x v="0"/>
    <n v="0"/>
    <b v="0"/>
    <x v="611"/>
    <x v="635"/>
  </r>
  <r>
    <x v="10"/>
    <x v="176"/>
    <x v="1"/>
    <x v="1"/>
    <n v="1"/>
    <s v="00531000007MUoEAAW"/>
    <b v="0"/>
    <n v="0"/>
    <d v="2021-03-26T19:27:09"/>
    <s v="BestCase"/>
    <b v="1"/>
    <n v="1"/>
    <s v="Website"/>
    <x v="23"/>
    <s v="0065A00001de7cCQAQ"/>
    <x v="0"/>
    <x v="8"/>
    <x v="0"/>
    <n v="0"/>
    <b v="0"/>
    <x v="612"/>
    <x v="636"/>
  </r>
  <r>
    <x v="1245"/>
    <x v="176"/>
    <x v="1"/>
    <x v="1"/>
    <n v="1"/>
    <s v="0055A00000BcmLTQAZ"/>
    <b v="0"/>
    <n v="0"/>
    <d v="2021-04-22T13:20:06"/>
    <s v="BestCase"/>
    <b v="1"/>
    <n v="1"/>
    <s v="Inside Sales"/>
    <x v="20"/>
    <s v="0066e00001dyuDqAAI"/>
    <x v="0"/>
    <x v="8"/>
    <x v="0"/>
    <n v="0"/>
    <b v="0"/>
    <x v="613"/>
    <x v="637"/>
  </r>
  <r>
    <x v="414"/>
    <x v="176"/>
    <x v="1"/>
    <x v="1"/>
    <n v="1"/>
    <s v="00531000007MUoEAAW"/>
    <b v="0"/>
    <n v="0"/>
    <d v="2021-01-28T15:14:56"/>
    <s v="Forecast"/>
    <b v="1"/>
    <n v="1"/>
    <s v="Inside Sales"/>
    <x v="19"/>
    <s v="0065A00001dANC8QAO"/>
    <x v="0"/>
    <x v="11"/>
    <x v="0"/>
    <n v="0"/>
    <b v="0"/>
    <x v="614"/>
    <x v="638"/>
  </r>
  <r>
    <x v="1246"/>
    <x v="317"/>
    <x v="1"/>
    <x v="1"/>
    <n v="1"/>
    <s v="0055A00000BnRGTQA3"/>
    <b v="0"/>
    <n v="0"/>
    <d v="2021-02-08T21:43:13"/>
    <s v="Forecast"/>
    <b v="1"/>
    <n v="1"/>
    <s v="Field Sales"/>
    <x v="22"/>
    <s v="0065A00001dCOZiQAO"/>
    <x v="0"/>
    <x v="11"/>
    <x v="0"/>
    <n v="0"/>
    <b v="0"/>
    <x v="615"/>
    <x v="639"/>
  </r>
  <r>
    <x v="10"/>
    <x v="176"/>
    <x v="1"/>
    <x v="1"/>
    <n v="1"/>
    <s v="00531000007MUoEAAW"/>
    <b v="0"/>
    <n v="0"/>
    <d v="2020-07-20T15:47:32"/>
    <s v="Pipeline"/>
    <b v="1"/>
    <n v="1"/>
    <s v="Inside Sales"/>
    <x v="20"/>
    <s v="0065A00001bBQYLQA4"/>
    <x v="0"/>
    <x v="2"/>
    <x v="0"/>
    <n v="0"/>
    <b v="0"/>
    <x v="616"/>
    <x v="411"/>
  </r>
  <r>
    <x v="901"/>
    <x v="176"/>
    <x v="1"/>
    <x v="1"/>
    <n v="1"/>
    <s v="00531000007MUoEAAW"/>
    <b v="0"/>
    <n v="0"/>
    <d v="2021-01-11T19:46:44"/>
    <s v="Pipeline"/>
    <b v="1"/>
    <n v="1"/>
    <s v="Webinar"/>
    <x v="20"/>
    <s v="0065A00001crX52QAE"/>
    <x v="0"/>
    <x v="2"/>
    <x v="0"/>
    <n v="0"/>
    <b v="0"/>
    <x v="340"/>
    <x v="588"/>
  </r>
  <r>
    <x v="956"/>
    <x v="80"/>
    <x v="1"/>
    <x v="1"/>
    <n v="1"/>
    <s v="0055A00000BcmLTQAZ"/>
    <b v="0"/>
    <n v="0"/>
    <d v="2021-02-08T23:02:01"/>
    <s v="BestCase"/>
    <b v="1"/>
    <n v="1"/>
    <s v="Inside Sales"/>
    <x v="22"/>
    <s v="0065A00001dCPCGQA4"/>
    <x v="0"/>
    <x v="8"/>
    <x v="0"/>
    <n v="0"/>
    <b v="0"/>
    <x v="617"/>
    <x v="640"/>
  </r>
  <r>
    <x v="369"/>
    <x v="35"/>
    <x v="1"/>
    <x v="1"/>
    <n v="1"/>
    <s v="0055A00000BNXCfQAP"/>
    <b v="1"/>
    <n v="1"/>
    <d v="2020-03-11T17:41:14"/>
    <s v="Pipeline"/>
    <b v="1"/>
    <n v="1"/>
    <s v="Website"/>
    <x v="15"/>
    <s v="0065A00001ZPz5ZQAT"/>
    <x v="0"/>
    <x v="5"/>
    <x v="0"/>
    <n v="0"/>
    <b v="0"/>
    <x v="236"/>
    <x v="493"/>
  </r>
  <r>
    <x v="1247"/>
    <x v="176"/>
    <x v="1"/>
    <x v="1"/>
    <n v="1"/>
    <s v="0055A000009sa63QAA"/>
    <b v="1"/>
    <n v="1"/>
    <d v="2020-09-10T22:50:03"/>
    <s v="Forecast"/>
    <b v="1"/>
    <n v="1"/>
    <s v="Inside Sales"/>
    <x v="19"/>
    <s v="0065A00001biNgwQAE"/>
    <x v="0"/>
    <x v="11"/>
    <x v="0"/>
    <n v="0"/>
    <b v="0"/>
    <x v="618"/>
    <x v="641"/>
  </r>
  <r>
    <x v="1248"/>
    <x v="235"/>
    <x v="1"/>
    <x v="1"/>
    <n v="1"/>
    <s v="00531000007MUoEAAW"/>
    <b v="1"/>
    <n v="1"/>
    <d v="2020-02-28T15:43:54"/>
    <s v="BestCase"/>
    <b v="1"/>
    <n v="1"/>
    <s v="Field Sales"/>
    <x v="19"/>
    <s v="0065A00001ZNGaiQAH"/>
    <x v="0"/>
    <x v="9"/>
    <x v="0"/>
    <n v="0"/>
    <b v="0"/>
    <x v="333"/>
    <x v="642"/>
  </r>
  <r>
    <x v="1249"/>
    <x v="10"/>
    <x v="1"/>
    <x v="1"/>
    <n v="1"/>
    <s v="00531000008F2qlAAC"/>
    <b v="0"/>
    <n v="0"/>
    <d v="2020-02-18T16:40:03"/>
    <s v="BestCase"/>
    <b v="0"/>
    <n v="0"/>
    <s v="Field Sales"/>
    <x v="23"/>
    <s v="0065A00001ZFnaxQAD"/>
    <x v="0"/>
    <x v="9"/>
    <x v="0"/>
    <n v="0"/>
    <b v="0"/>
    <x v="426"/>
    <x v="643"/>
  </r>
  <r>
    <x v="1250"/>
    <x v="10"/>
    <x v="1"/>
    <x v="1"/>
    <n v="1"/>
    <s v="00531000008F2qlAAC"/>
    <b v="0"/>
    <n v="0"/>
    <d v="2020-09-11T20:25:36"/>
    <s v="Pipeline"/>
    <b v="0"/>
    <n v="0"/>
    <s v="Field Sales"/>
    <x v="23"/>
    <s v="0065A00001biRa2QAE"/>
    <x v="0"/>
    <x v="4"/>
    <x v="0"/>
    <n v="0"/>
    <b v="0"/>
    <x v="619"/>
    <x v="644"/>
  </r>
  <r>
    <x v="1251"/>
    <x v="40"/>
    <x v="1"/>
    <x v="1"/>
    <n v="1"/>
    <s v="0055A000008iLoOQAU"/>
    <b v="0"/>
    <n v="0"/>
    <d v="2020-05-20T12:14:08"/>
    <s v="Pipeline"/>
    <b v="0"/>
    <n v="0"/>
    <s v="Field Sales"/>
    <x v="15"/>
    <s v="0065A00001a6kSuQAI"/>
    <x v="0"/>
    <x v="3"/>
    <x v="0"/>
    <n v="0"/>
    <b v="0"/>
    <x v="153"/>
    <x v="115"/>
  </r>
  <r>
    <x v="747"/>
    <x v="218"/>
    <x v="1"/>
    <x v="1"/>
    <n v="1"/>
    <s v="00531000007KAu8AAG"/>
    <b v="0"/>
    <n v="0"/>
    <d v="2020-04-16T14:17:27"/>
    <s v="Pipeline"/>
    <b v="0"/>
    <n v="0"/>
    <s v="Website"/>
    <x v="15"/>
    <s v="0065A00001Zk3GqQAJ"/>
    <x v="0"/>
    <x v="5"/>
    <x v="0"/>
    <n v="0"/>
    <b v="0"/>
    <x v="620"/>
    <x v="645"/>
  </r>
  <r>
    <x v="543"/>
    <x v="10"/>
    <x v="1"/>
    <x v="1"/>
    <n v="1"/>
    <s v="0055A000008iLoOQAU"/>
    <b v="0"/>
    <n v="0"/>
    <d v="2020-07-27T15:29:25"/>
    <s v="Pipeline"/>
    <b v="0"/>
    <n v="0"/>
    <s v="Referral"/>
    <x v="15"/>
    <s v="0065A00001bKqjwQAC"/>
    <x v="0"/>
    <x v="3"/>
    <x v="0"/>
    <n v="0"/>
    <b v="0"/>
    <x v="230"/>
    <x v="183"/>
  </r>
  <r>
    <x v="529"/>
    <x v="223"/>
    <x v="1"/>
    <x v="1"/>
    <n v="1"/>
    <s v="00531000008FRNUAA4"/>
    <b v="0"/>
    <n v="0"/>
    <d v="2017-11-02T17:13:43"/>
    <s v="Pipeline"/>
    <b v="0"/>
    <n v="0"/>
    <s v="Other"/>
    <x v="15"/>
    <s v="0065A00000iT9guQAC"/>
    <x v="0"/>
    <x v="3"/>
    <x v="0"/>
    <n v="0"/>
    <b v="0"/>
    <x v="621"/>
    <x v="646"/>
  </r>
  <r>
    <x v="751"/>
    <x v="10"/>
    <x v="1"/>
    <x v="1"/>
    <n v="1"/>
    <s v="00531000007KAu8AAG"/>
    <b v="0"/>
    <n v="0"/>
    <d v="2020-03-26T11:35:57"/>
    <s v="Pipeline"/>
    <b v="0"/>
    <n v="0"/>
    <s v="Field Sales"/>
    <x v="15"/>
    <s v="0065A00001ZbPlmQAF"/>
    <x v="0"/>
    <x v="3"/>
    <x v="0"/>
    <n v="0"/>
    <b v="0"/>
    <x v="153"/>
    <x v="115"/>
  </r>
  <r>
    <x v="748"/>
    <x v="176"/>
    <x v="1"/>
    <x v="1"/>
    <n v="1"/>
    <s v="00531000007KAu8AAG"/>
    <b v="0"/>
    <n v="0"/>
    <d v="2021-03-04T13:54:13"/>
    <s v="Forecast"/>
    <b v="0"/>
    <n v="0"/>
    <s v="Field Sales"/>
    <x v="15"/>
    <s v="0065A00001dKjJDQA0"/>
    <x v="0"/>
    <x v="10"/>
    <x v="0"/>
    <n v="0"/>
    <b v="0"/>
    <x v="622"/>
    <x v="647"/>
  </r>
  <r>
    <x v="719"/>
    <x v="266"/>
    <x v="1"/>
    <x v="1"/>
    <n v="1"/>
    <s v="00531000007KAu8AAG"/>
    <b v="0"/>
    <n v="0"/>
    <d v="2021-04-15T10:30:10"/>
    <s v="Pipeline"/>
    <b v="0"/>
    <n v="0"/>
    <s v="Field Sales"/>
    <x v="15"/>
    <s v="0065A00001dgVIUQA2"/>
    <x v="0"/>
    <x v="5"/>
    <x v="0"/>
    <n v="0"/>
    <b v="0"/>
    <x v="230"/>
    <x v="185"/>
  </r>
  <r>
    <x v="1003"/>
    <x v="318"/>
    <x v="1"/>
    <x v="1"/>
    <n v="1"/>
    <s v="0055A00000BNXCfQAP"/>
    <b v="0"/>
    <n v="0"/>
    <d v="2020-09-23T21:48:39"/>
    <s v="Forecast"/>
    <b v="0"/>
    <n v="0"/>
    <s v="Trade Show"/>
    <x v="15"/>
    <s v="0065A00001bolD0QAI"/>
    <x v="0"/>
    <x v="10"/>
    <x v="0"/>
    <n v="0"/>
    <b v="0"/>
    <x v="236"/>
    <x v="648"/>
  </r>
  <r>
    <x v="1252"/>
    <x v="176"/>
    <x v="1"/>
    <x v="1"/>
    <n v="1"/>
    <s v="0055A00000BNXCfQAP"/>
    <b v="1"/>
    <n v="1"/>
    <d v="2020-12-16T00:23:19"/>
    <s v="Forecast"/>
    <b v="0"/>
    <n v="0"/>
    <s v="Trade Show"/>
    <x v="16"/>
    <s v="0065A00001cp4sTQAQ"/>
    <x v="0"/>
    <x v="10"/>
    <x v="0"/>
    <n v="0"/>
    <b v="0"/>
    <x v="623"/>
    <x v="649"/>
  </r>
  <r>
    <x v="1253"/>
    <x v="319"/>
    <x v="1"/>
    <x v="1"/>
    <n v="1"/>
    <s v="0055A000008iLoOQAU"/>
    <b v="1"/>
    <n v="1"/>
    <d v="2019-12-02T17:09:52"/>
    <s v="BestCase"/>
    <b v="0"/>
    <n v="0"/>
    <s v="Eblasts"/>
    <x v="15"/>
    <s v="0065A0000112lyKQAQ"/>
    <x v="0"/>
    <x v="6"/>
    <x v="0"/>
    <n v="0"/>
    <b v="0"/>
    <x v="226"/>
    <x v="481"/>
  </r>
  <r>
    <x v="1092"/>
    <x v="263"/>
    <x v="1"/>
    <x v="1"/>
    <n v="1"/>
    <s v="0055A00000BNpn5QAD"/>
    <b v="1"/>
    <n v="1"/>
    <d v="2020-11-18T20:24:18"/>
    <s v="BestCase"/>
    <b v="0"/>
    <n v="0"/>
    <s v="Field Sales"/>
    <x v="14"/>
    <s v="0065A00001cU8yjQAC"/>
    <x v="0"/>
    <x v="6"/>
    <x v="0"/>
    <n v="0"/>
    <b v="0"/>
    <x v="488"/>
    <x v="537"/>
  </r>
  <r>
    <x v="1254"/>
    <x v="224"/>
    <x v="1"/>
    <x v="1"/>
    <n v="1"/>
    <s v="0055A00000BNpn5QAD"/>
    <b v="1"/>
    <n v="1"/>
    <d v="2021-01-26T18:21:13"/>
    <s v="Forecast"/>
    <b v="0"/>
    <n v="0"/>
    <s v="Field Sales"/>
    <x v="15"/>
    <s v="0065A00001dABQuQAO"/>
    <x v="0"/>
    <x v="10"/>
    <x v="0"/>
    <n v="0"/>
    <b v="0"/>
    <x v="624"/>
    <x v="650"/>
  </r>
  <r>
    <x v="1255"/>
    <x v="214"/>
    <x v="1"/>
    <x v="1"/>
    <n v="1"/>
    <s v="0055A00000BcmLYQAZ"/>
    <b v="0"/>
    <n v="0"/>
    <d v="2021-04-30T09:58:11"/>
    <s v="Forecast"/>
    <b v="1"/>
    <n v="1"/>
    <s v="Website"/>
    <x v="14"/>
    <s v="0066e00001e01clAAA"/>
    <x v="0"/>
    <x v="10"/>
    <x v="0"/>
    <n v="0"/>
    <b v="0"/>
    <x v="625"/>
    <x v="651"/>
  </r>
  <r>
    <x v="294"/>
    <x v="10"/>
    <x v="1"/>
    <x v="1"/>
    <n v="1"/>
    <s v="0055A00000Bb2djQAB"/>
    <b v="0"/>
    <n v="0"/>
    <d v="2021-01-08T18:54:09"/>
    <s v="BestCase"/>
    <b v="1"/>
    <n v="1"/>
    <s v="Referral"/>
    <x v="15"/>
    <s v="0065A00001crIxhQAE"/>
    <x v="0"/>
    <x v="6"/>
    <x v="0"/>
    <n v="0"/>
    <b v="0"/>
    <x v="626"/>
    <x v="652"/>
  </r>
  <r>
    <x v="1256"/>
    <x v="68"/>
    <x v="1"/>
    <x v="1"/>
    <n v="1"/>
    <s v="0055A00000BNpn5QAD"/>
    <b v="1"/>
    <n v="1"/>
    <d v="2020-12-08T23:21:53"/>
    <s v="Forecast"/>
    <b v="1"/>
    <n v="1"/>
    <s v="Field Sales"/>
    <x v="15"/>
    <s v="0065A00001baTTSQA2"/>
    <x v="0"/>
    <x v="10"/>
    <x v="0"/>
    <n v="0"/>
    <b v="0"/>
    <x v="627"/>
    <x v="653"/>
  </r>
  <r>
    <x v="1257"/>
    <x v="40"/>
    <x v="1"/>
    <x v="1"/>
    <n v="1"/>
    <s v="0055A00000BNXCfQAP"/>
    <b v="1"/>
    <n v="1"/>
    <d v="2021-01-28T22:37:40"/>
    <s v="Pipeline"/>
    <b v="1"/>
    <n v="1"/>
    <s v="Field Sales"/>
    <x v="14"/>
    <s v="0065A00001dAUtYQAW"/>
    <x v="0"/>
    <x v="5"/>
    <x v="0"/>
    <n v="0"/>
    <b v="0"/>
    <x v="628"/>
    <x v="654"/>
  </r>
  <r>
    <x v="58"/>
    <x v="10"/>
    <x v="1"/>
    <x v="1"/>
    <n v="1"/>
    <s v="0055A000008iLmwQAE"/>
    <b v="1"/>
    <n v="1"/>
    <d v="2019-08-17T01:01:08"/>
    <s v="Pipeline"/>
    <b v="1"/>
    <n v="1"/>
    <s v="Referral"/>
    <x v="15"/>
    <s v="0065A00001X8d0nQAB"/>
    <x v="0"/>
    <x v="5"/>
    <x v="0"/>
    <n v="0"/>
    <b v="0"/>
    <x v="237"/>
    <x v="655"/>
  </r>
  <r>
    <x v="1258"/>
    <x v="10"/>
    <x v="1"/>
    <x v="1"/>
    <n v="1"/>
    <s v="0055A000008zqzaQAA"/>
    <b v="1"/>
    <n v="1"/>
    <d v="2019-06-12T17:21:27"/>
    <s v="Pipeline"/>
    <b v="1"/>
    <n v="1"/>
    <s v="Field Sales"/>
    <x v="15"/>
    <s v="0065A00001Ti9X0QAJ"/>
    <x v="0"/>
    <x v="5"/>
    <x v="0"/>
    <n v="0"/>
    <b v="0"/>
    <x v="243"/>
    <x v="479"/>
  </r>
  <r>
    <x v="1259"/>
    <x v="40"/>
    <x v="1"/>
    <x v="1"/>
    <n v="1"/>
    <s v="0055A000008iLoOQAU"/>
    <b v="0"/>
    <n v="0"/>
    <d v="2019-10-24T13:57:43"/>
    <s v="Pipeline"/>
    <b v="0"/>
    <n v="0"/>
    <s v="Referral"/>
    <x v="15"/>
    <s v="0065A00001XmDm8QAF"/>
    <x v="0"/>
    <x v="3"/>
    <x v="0"/>
    <n v="0"/>
    <b v="0"/>
    <x v="153"/>
    <x v="115"/>
  </r>
  <r>
    <x v="652"/>
    <x v="40"/>
    <x v="1"/>
    <x v="1"/>
    <n v="1"/>
    <s v="00531000007KAu8AAG"/>
    <b v="0"/>
    <n v="0"/>
    <d v="2019-05-09T14:53:53"/>
    <s v="Pipeline"/>
    <b v="0"/>
    <n v="0"/>
    <s v="Field Sales"/>
    <x v="17"/>
    <s v="0065A00001PtsCTQAZ"/>
    <x v="0"/>
    <x v="3"/>
    <x v="0"/>
    <n v="0"/>
    <b v="0"/>
    <x v="629"/>
    <x v="656"/>
  </r>
  <r>
    <x v="1260"/>
    <x v="274"/>
    <x v="1"/>
    <x v="1"/>
    <n v="1"/>
    <s v="00531000007KAu8AAG"/>
    <b v="0"/>
    <n v="0"/>
    <d v="2020-02-05T13:45:18"/>
    <s v="Pipeline"/>
    <b v="0"/>
    <n v="0"/>
    <s v="Inside Sales"/>
    <x v="15"/>
    <s v="0065A00001Z1fdiQAB"/>
    <x v="0"/>
    <x v="3"/>
    <x v="0"/>
    <n v="0"/>
    <b v="0"/>
    <x v="153"/>
    <x v="115"/>
  </r>
  <r>
    <x v="288"/>
    <x v="251"/>
    <x v="1"/>
    <x v="1"/>
    <n v="1"/>
    <s v="0055A000008iLoJQAU"/>
    <b v="0"/>
    <n v="0"/>
    <d v="2019-07-18T21:54:03"/>
    <s v="Pipeline"/>
    <b v="0"/>
    <n v="0"/>
    <s v="Field Sales"/>
    <x v="17"/>
    <s v="0065A00001WkrWPQAZ"/>
    <x v="0"/>
    <x v="3"/>
    <x v="0"/>
    <n v="0"/>
    <b v="0"/>
    <x v="630"/>
    <x v="657"/>
  </r>
  <r>
    <x v="1261"/>
    <x v="10"/>
    <x v="1"/>
    <x v="1"/>
    <n v="1"/>
    <s v="0055A000008iLoOQAU"/>
    <b v="1"/>
    <n v="1"/>
    <d v="2019-09-18T14:14:48"/>
    <s v="Pipeline"/>
    <b v="0"/>
    <n v="0"/>
    <s v="Trade Show"/>
    <x v="15"/>
    <s v="0065A00001XKV4ZQAX"/>
    <x v="0"/>
    <x v="5"/>
    <x v="0"/>
    <n v="0"/>
    <b v="0"/>
    <x v="153"/>
    <x v="507"/>
  </r>
  <r>
    <x v="1262"/>
    <x v="40"/>
    <x v="1"/>
    <x v="1"/>
    <n v="1"/>
    <s v="00531000007KAu8AAG"/>
    <b v="0"/>
    <n v="0"/>
    <d v="2020-10-05T09:58:50"/>
    <s v="Pipeline"/>
    <b v="0"/>
    <n v="0"/>
    <s v="Inside Sales"/>
    <x v="15"/>
    <s v="0065A00001bq0VgQAI"/>
    <x v="0"/>
    <x v="3"/>
    <x v="0"/>
    <n v="0"/>
    <b v="0"/>
    <x v="216"/>
    <x v="167"/>
  </r>
  <r>
    <x v="541"/>
    <x v="40"/>
    <x v="1"/>
    <x v="1"/>
    <n v="1"/>
    <s v="00531000007KAu8AAG"/>
    <b v="0"/>
    <n v="0"/>
    <d v="2020-03-06T12:43:07"/>
    <s v="Pipeline"/>
    <b v="0"/>
    <n v="0"/>
    <s v="Referral"/>
    <x v="15"/>
    <s v="0065A00001ZP4NvQAL"/>
    <x v="0"/>
    <x v="5"/>
    <x v="0"/>
    <n v="0"/>
    <b v="0"/>
    <x v="631"/>
    <x v="658"/>
  </r>
  <r>
    <x v="1240"/>
    <x v="224"/>
    <x v="1"/>
    <x v="1"/>
    <n v="1"/>
    <s v="00531000007KAu8AAG"/>
    <b v="0"/>
    <n v="0"/>
    <d v="2017-10-05T16:21:35"/>
    <s v="Pipeline"/>
    <b v="0"/>
    <n v="0"/>
    <s v="Referral"/>
    <x v="15"/>
    <s v="0065A00000iSJHaQAO"/>
    <x v="0"/>
    <x v="5"/>
    <x v="0"/>
    <n v="0"/>
    <b v="0"/>
    <x v="632"/>
    <x v="659"/>
  </r>
  <r>
    <x v="554"/>
    <x v="197"/>
    <x v="1"/>
    <x v="1"/>
    <n v="1"/>
    <s v="00531000007KAu8AAG"/>
    <b v="0"/>
    <n v="0"/>
    <d v="2019-03-04T13:55:30"/>
    <s v="Pipeline"/>
    <b v="0"/>
    <n v="0"/>
    <s v="Field Sales"/>
    <x v="15"/>
    <s v="0065A00001CKfZ2QAL"/>
    <x v="0"/>
    <x v="3"/>
    <x v="0"/>
    <n v="0"/>
    <b v="0"/>
    <x v="153"/>
    <x v="115"/>
  </r>
  <r>
    <x v="734"/>
    <x v="251"/>
    <x v="1"/>
    <x v="1"/>
    <n v="1"/>
    <s v="0055A00000Bd0KeQAJ"/>
    <b v="1"/>
    <n v="1"/>
    <d v="2021-03-26T18:25:25"/>
    <s v="Pipeline"/>
    <b v="1"/>
    <n v="1"/>
    <s v="Webinar"/>
    <x v="15"/>
    <s v="0065A00001de7J7QAI"/>
    <x v="0"/>
    <x v="5"/>
    <x v="0"/>
    <n v="0"/>
    <b v="0"/>
    <x v="633"/>
    <x v="660"/>
  </r>
  <r>
    <x v="543"/>
    <x v="320"/>
    <x v="1"/>
    <x v="1"/>
    <n v="1"/>
    <s v="00531000007KAu8AAG"/>
    <b v="0"/>
    <n v="0"/>
    <d v="2021-06-25T07:51:34"/>
    <s v="Pipeline"/>
    <b v="0"/>
    <n v="0"/>
    <s v="Field Sales"/>
    <x v="15"/>
    <s v="0066e00001ebEm0AAE"/>
    <x v="0"/>
    <x v="5"/>
    <x v="0"/>
    <n v="0"/>
    <b v="0"/>
    <x v="0"/>
    <x v="0"/>
  </r>
  <r>
    <x v="1261"/>
    <x v="259"/>
    <x v="1"/>
    <x v="1"/>
    <n v="1"/>
    <s v="00531000007KAu8AAG"/>
    <b v="0"/>
    <n v="0"/>
    <d v="2021-06-09T09:48:11"/>
    <s v="Pipeline"/>
    <b v="0"/>
    <n v="0"/>
    <s v="Field Sales"/>
    <x v="15"/>
    <s v="0066e00001eLkX9AAK"/>
    <x v="0"/>
    <x v="5"/>
    <x v="0"/>
    <n v="0"/>
    <b v="0"/>
    <x v="0"/>
    <x v="0"/>
  </r>
  <r>
    <x v="1263"/>
    <x v="219"/>
    <x v="1"/>
    <x v="1"/>
    <n v="1"/>
    <s v="00531000007KAu8AAG"/>
    <b v="0"/>
    <n v="0"/>
    <d v="2021-06-14T12:48:12"/>
    <s v="Pipeline"/>
    <b v="0"/>
    <n v="0"/>
    <s v="Field Sales"/>
    <x v="15"/>
    <s v="0066e00001eMfHoAAK"/>
    <x v="0"/>
    <x v="3"/>
    <x v="0"/>
    <n v="0"/>
    <b v="0"/>
    <x v="0"/>
    <x v="0"/>
  </r>
  <r>
    <x v="1264"/>
    <x v="29"/>
    <x v="1"/>
    <x v="1"/>
    <n v="1"/>
    <s v="00531000008F2qlAAC"/>
    <b v="0"/>
    <n v="0"/>
    <d v="2021-06-21T20:20:59"/>
    <s v="Pipeline"/>
    <b v="0"/>
    <n v="0"/>
    <s v="Sales Seminar"/>
    <x v="23"/>
    <s v="0066e00001eaRHnAAM"/>
    <x v="0"/>
    <x v="2"/>
    <x v="0"/>
    <n v="0"/>
    <b v="0"/>
    <x v="0"/>
    <x v="0"/>
  </r>
  <r>
    <x v="35"/>
    <x v="40"/>
    <x v="1"/>
    <x v="1"/>
    <n v="1"/>
    <s v="0055A00000BcmLTQAZ"/>
    <b v="0"/>
    <n v="0"/>
    <d v="2021-05-24T21:40:22"/>
    <s v="Pipeline"/>
    <b v="0"/>
    <n v="0"/>
    <s v="Field Sales"/>
    <x v="22"/>
    <s v="0066e00001eK9csAAC"/>
    <x v="0"/>
    <x v="3"/>
    <x v="0"/>
    <n v="0"/>
    <b v="0"/>
    <x v="634"/>
    <x v="661"/>
  </r>
  <r>
    <x v="1265"/>
    <x v="176"/>
    <x v="1"/>
    <x v="1"/>
    <n v="1"/>
    <s v="0056e00000BdAUZAA3"/>
    <b v="1"/>
    <n v="1"/>
    <d v="2021-06-25T14:31:50"/>
    <s v="Pipeline"/>
    <b v="0"/>
    <n v="0"/>
    <s v="Field Sales"/>
    <x v="15"/>
    <s v="0066e00001ebFvYAAU"/>
    <x v="0"/>
    <x v="3"/>
    <x v="0"/>
    <n v="0"/>
    <b v="0"/>
    <x v="0"/>
    <x v="0"/>
  </r>
  <r>
    <x v="1266"/>
    <x v="176"/>
    <x v="1"/>
    <x v="1"/>
    <n v="1"/>
    <s v="0055A00000BNpn5QAD"/>
    <b v="1"/>
    <n v="1"/>
    <d v="2021-06-03T16:57:26"/>
    <s v="Pipeline"/>
    <b v="0"/>
    <n v="0"/>
    <s v="Field Sales"/>
    <x v="15"/>
    <s v="0066e00001eKlukAAC"/>
    <x v="0"/>
    <x v="3"/>
    <x v="0"/>
    <n v="0"/>
    <b v="0"/>
    <x v="0"/>
    <x v="0"/>
  </r>
  <r>
    <x v="390"/>
    <x v="303"/>
    <x v="1"/>
    <x v="1"/>
    <n v="1"/>
    <s v="0055A00000Bnt5hQAB"/>
    <b v="1"/>
    <n v="1"/>
    <d v="2021-05-21T14:52:58"/>
    <s v="Pipeline"/>
    <b v="0"/>
    <n v="0"/>
    <s v="Website"/>
    <x v="15"/>
    <s v="0066e00001eJxr4AAC"/>
    <x v="0"/>
    <x v="3"/>
    <x v="0"/>
    <n v="0"/>
    <b v="0"/>
    <x v="0"/>
    <x v="0"/>
  </r>
  <r>
    <x v="1267"/>
    <x v="29"/>
    <x v="1"/>
    <x v="1"/>
    <n v="1"/>
    <s v="0055A000008zqzaQAA"/>
    <b v="1"/>
    <n v="1"/>
    <d v="2021-06-28T17:55:27"/>
    <s v="Pipeline"/>
    <b v="0"/>
    <n v="0"/>
    <s v="Website"/>
    <x v="15"/>
    <s v="0066e00001ebOvOAAU"/>
    <x v="0"/>
    <x v="3"/>
    <x v="0"/>
    <n v="0"/>
    <b v="0"/>
    <x v="0"/>
    <x v="0"/>
  </r>
  <r>
    <x v="1268"/>
    <x v="321"/>
    <x v="1"/>
    <x v="1"/>
    <n v="1"/>
    <s v="0055A00000BcmS5QAJ"/>
    <b v="1"/>
    <n v="1"/>
    <d v="2021-05-25T09:48:34"/>
    <s v="BestCase"/>
    <b v="0"/>
    <n v="0"/>
    <s v="Prospecting Journey"/>
    <x v="14"/>
    <s v="0066e00001eKAoLAAW"/>
    <x v="0"/>
    <x v="6"/>
    <x v="0"/>
    <n v="0"/>
    <b v="0"/>
    <x v="635"/>
    <x v="662"/>
  </r>
  <r>
    <x v="1269"/>
    <x v="10"/>
    <x v="1"/>
    <x v="1"/>
    <n v="1"/>
    <s v="00531000007KAu8AAG"/>
    <b v="1"/>
    <n v="1"/>
    <d v="2021-06-21T13:37:41"/>
    <s v="Pipeline"/>
    <b v="0"/>
    <n v="0"/>
    <s v="Website"/>
    <x v="15"/>
    <s v="0066e00001eaOgsAAE"/>
    <x v="0"/>
    <x v="3"/>
    <x v="0"/>
    <n v="0"/>
    <b v="0"/>
    <x v="0"/>
    <x v="0"/>
  </r>
  <r>
    <x v="1270"/>
    <x v="40"/>
    <x v="1"/>
    <x v="1"/>
    <n v="1"/>
    <s v="0055A00000BclF5QAJ"/>
    <b v="1"/>
    <n v="1"/>
    <d v="2021-08-30T16:47:00"/>
    <s v="Pipeline"/>
    <b v="0"/>
    <n v="0"/>
    <s v="Organic Social"/>
    <x v="20"/>
    <s v="0066w000004PhpWAAS"/>
    <x v="0"/>
    <x v="3"/>
    <x v="0"/>
    <n v="0"/>
    <b v="0"/>
    <x v="0"/>
    <x v="0"/>
  </r>
  <r>
    <x v="1271"/>
    <x v="10"/>
    <x v="1"/>
    <x v="1"/>
    <n v="1"/>
    <s v="00531000007KAu8AAG"/>
    <b v="1"/>
    <n v="1"/>
    <d v="2021-06-24T15:23:08"/>
    <s v="Pipeline"/>
    <b v="0"/>
    <n v="0"/>
    <s v="Field Sales"/>
    <x v="15"/>
    <s v="0066e00001eabSeAAI"/>
    <x v="0"/>
    <x v="3"/>
    <x v="0"/>
    <n v="0"/>
    <b v="0"/>
    <x v="0"/>
    <x v="0"/>
  </r>
  <r>
    <x v="1272"/>
    <x v="68"/>
    <x v="1"/>
    <x v="1"/>
    <n v="1"/>
    <s v="0055A000008zqzaQAA"/>
    <b v="1"/>
    <n v="1"/>
    <d v="2021-06-03T14:05:05"/>
    <s v="Pipeline"/>
    <b v="0"/>
    <n v="0"/>
    <s v="Website"/>
    <x v="15"/>
    <s v="0066e00001eKkqkAAC"/>
    <x v="0"/>
    <x v="3"/>
    <x v="0"/>
    <n v="0"/>
    <b v="0"/>
    <x v="0"/>
    <x v="0"/>
  </r>
  <r>
    <x v="1273"/>
    <x v="40"/>
    <x v="1"/>
    <x v="1"/>
    <n v="1"/>
    <s v="00531000007KAu8AAG"/>
    <b v="1"/>
    <n v="1"/>
    <d v="2021-06-28T14:08:52"/>
    <s v="Pipeline"/>
    <b v="0"/>
    <n v="0"/>
    <s v="Website"/>
    <x v="15"/>
    <s v="0066e00001ebNNnAAM"/>
    <x v="0"/>
    <x v="3"/>
    <x v="0"/>
    <n v="0"/>
    <b v="0"/>
    <x v="0"/>
    <x v="0"/>
  </r>
  <r>
    <x v="1274"/>
    <x v="322"/>
    <x v="1"/>
    <x v="1"/>
    <n v="1"/>
    <s v="0055A00000Bd5F0QAJ"/>
    <b v="1"/>
    <n v="1"/>
    <d v="2021-05-18T15:12:49"/>
    <s v="Pipeline"/>
    <b v="0"/>
    <n v="0"/>
    <s v="Field Sales"/>
    <x v="15"/>
    <s v="0066e00001eJk51AAC"/>
    <x v="0"/>
    <x v="3"/>
    <x v="0"/>
    <n v="0"/>
    <b v="0"/>
    <x v="0"/>
    <x v="0"/>
  </r>
  <r>
    <x v="84"/>
    <x v="254"/>
    <x v="1"/>
    <x v="1"/>
    <n v="1"/>
    <s v="0055A000008zqzaQAA"/>
    <b v="0"/>
    <n v="0"/>
    <d v="2021-06-04T12:59:40"/>
    <s v="Pipeline"/>
    <b v="0"/>
    <n v="0"/>
    <s v="Referral"/>
    <x v="15"/>
    <s v="0066e00001eLPuhAAG"/>
    <x v="0"/>
    <x v="3"/>
    <x v="0"/>
    <n v="0"/>
    <b v="0"/>
    <x v="636"/>
    <x v="663"/>
  </r>
  <r>
    <x v="726"/>
    <x v="176"/>
    <x v="1"/>
    <x v="1"/>
    <n v="1"/>
    <s v="0055A000008iLoOQAU"/>
    <b v="0"/>
    <n v="0"/>
    <d v="2021-06-25T16:04:30"/>
    <s v="Forecast"/>
    <b v="0"/>
    <n v="0"/>
    <s v="Inside Sales"/>
    <x v="15"/>
    <s v="0066e00001ebGJlAAM"/>
    <x v="0"/>
    <x v="10"/>
    <x v="0"/>
    <n v="0"/>
    <b v="0"/>
    <x v="199"/>
    <x v="664"/>
  </r>
  <r>
    <x v="708"/>
    <x v="206"/>
    <x v="1"/>
    <x v="1"/>
    <n v="1"/>
    <s v="0056e00000BdAUZAA3"/>
    <b v="0"/>
    <n v="0"/>
    <d v="2021-06-11T12:11:59"/>
    <s v="Forecast"/>
    <b v="0"/>
    <n v="0"/>
    <s v="Field Sales"/>
    <x v="26"/>
    <s v="0066e00001eMUeqAAG"/>
    <x v="0"/>
    <x v="10"/>
    <x v="0"/>
    <n v="0"/>
    <b v="0"/>
    <x v="637"/>
    <x v="665"/>
  </r>
  <r>
    <x v="1275"/>
    <x v="176"/>
    <x v="1"/>
    <x v="1"/>
    <n v="1"/>
    <s v="0055A000008iLoOQAU"/>
    <b v="0"/>
    <n v="0"/>
    <d v="2021-06-09T18:57:33"/>
    <s v="Pipeline"/>
    <b v="0"/>
    <n v="0"/>
    <s v="Field Sales"/>
    <x v="15"/>
    <s v="0066e00001eLmhjAAC"/>
    <x v="0"/>
    <x v="5"/>
    <x v="0"/>
    <n v="0"/>
    <b v="0"/>
    <x v="157"/>
    <x v="666"/>
  </r>
  <r>
    <x v="281"/>
    <x v="176"/>
    <x v="1"/>
    <x v="1"/>
    <n v="1"/>
    <s v="0055A000008iLoOQAU"/>
    <b v="0"/>
    <n v="0"/>
    <d v="2021-06-11T18:25:06"/>
    <s v="Pipeline"/>
    <b v="0"/>
    <n v="0"/>
    <s v="Inside Sales"/>
    <x v="15"/>
    <s v="0066e00001eMWsAAAW"/>
    <x v="0"/>
    <x v="5"/>
    <x v="0"/>
    <n v="0"/>
    <b v="0"/>
    <x v="638"/>
    <x v="667"/>
  </r>
  <r>
    <x v="512"/>
    <x v="176"/>
    <x v="1"/>
    <x v="1"/>
    <n v="1"/>
    <s v="0055A000008iLoOQAU"/>
    <b v="0"/>
    <n v="0"/>
    <d v="2021-06-14T18:57:21"/>
    <s v="Pipeline"/>
    <b v="0"/>
    <n v="0"/>
    <s v="Inside Sales"/>
    <x v="17"/>
    <s v="0066e00001eMiVxAAK"/>
    <x v="0"/>
    <x v="5"/>
    <x v="0"/>
    <n v="0"/>
    <b v="0"/>
    <x v="639"/>
    <x v="668"/>
  </r>
  <r>
    <x v="37"/>
    <x v="176"/>
    <x v="1"/>
    <x v="1"/>
    <n v="1"/>
    <s v="0055A000008iLoOQAU"/>
    <b v="0"/>
    <n v="0"/>
    <d v="2021-05-26T19:53:12"/>
    <s v="Pipeline"/>
    <b v="0"/>
    <n v="0"/>
    <s v="Referral"/>
    <x v="17"/>
    <s v="0066e00001eKMncAAG"/>
    <x v="0"/>
    <x v="5"/>
    <x v="0"/>
    <n v="0"/>
    <b v="0"/>
    <x v="246"/>
    <x v="295"/>
  </r>
  <r>
    <x v="748"/>
    <x v="323"/>
    <x v="1"/>
    <x v="1"/>
    <n v="1"/>
    <s v="00531000007KAu8AAG"/>
    <b v="0"/>
    <n v="0"/>
    <d v="2021-05-17T09:48:11"/>
    <s v="Forecast"/>
    <b v="0"/>
    <n v="0"/>
    <s v="Field Sales"/>
    <x v="15"/>
    <s v="0066e00001eJd24AAC"/>
    <x v="0"/>
    <x v="10"/>
    <x v="0"/>
    <n v="0"/>
    <b v="0"/>
    <x v="640"/>
    <x v="669"/>
  </r>
  <r>
    <x v="1276"/>
    <x v="324"/>
    <x v="1"/>
    <x v="1"/>
    <n v="1"/>
    <s v="0055A000008iLoOQAU"/>
    <b v="0"/>
    <n v="0"/>
    <d v="2021-06-21T12:48:38"/>
    <s v="Pipeline"/>
    <b v="0"/>
    <n v="0"/>
    <s v="Field Sales"/>
    <x v="15"/>
    <s v="0066e00001eaOGHAA2"/>
    <x v="0"/>
    <x v="5"/>
    <x v="0"/>
    <n v="0"/>
    <b v="0"/>
    <x v="234"/>
    <x v="670"/>
  </r>
  <r>
    <x v="725"/>
    <x v="319"/>
    <x v="1"/>
    <x v="1"/>
    <n v="1"/>
    <s v="0055A000008iLoOQAU"/>
    <b v="0"/>
    <n v="0"/>
    <d v="2021-06-23T13:24:18"/>
    <s v="Pipeline"/>
    <b v="0"/>
    <n v="0"/>
    <s v="Other"/>
    <x v="15"/>
    <s v="0066e00001eaX2QAAU"/>
    <x v="0"/>
    <x v="5"/>
    <x v="0"/>
    <n v="0"/>
    <b v="0"/>
    <x v="641"/>
    <x v="671"/>
  </r>
  <r>
    <x v="462"/>
    <x v="325"/>
    <x v="1"/>
    <x v="1"/>
    <n v="1"/>
    <s v="0055A000008iLoOQAU"/>
    <b v="0"/>
    <n v="0"/>
    <d v="2021-06-24T13:13:21"/>
    <s v="Pipeline"/>
    <b v="0"/>
    <n v="0"/>
    <s v="Inside Sales"/>
    <x v="15"/>
    <s v="0066e00001eaaycAAA"/>
    <x v="0"/>
    <x v="5"/>
    <x v="0"/>
    <n v="0"/>
    <b v="0"/>
    <x v="225"/>
    <x v="672"/>
  </r>
  <r>
    <x v="651"/>
    <x v="261"/>
    <x v="1"/>
    <x v="1"/>
    <n v="1"/>
    <s v="0055A00000BcmS5QAJ"/>
    <b v="0"/>
    <n v="0"/>
    <d v="2021-06-15T19:58:43"/>
    <s v="Pipeline"/>
    <b v="0"/>
    <n v="0"/>
    <s v="Website"/>
    <x v="15"/>
    <s v="0066e00001eMoZFAA0"/>
    <x v="0"/>
    <x v="5"/>
    <x v="0"/>
    <n v="0"/>
    <b v="0"/>
    <x v="642"/>
    <x v="673"/>
  </r>
  <r>
    <x v="53"/>
    <x v="326"/>
    <x v="1"/>
    <x v="1"/>
    <n v="1"/>
    <s v="0055A000008iLoOQAU"/>
    <b v="0"/>
    <n v="0"/>
    <d v="2021-06-16T15:09:59"/>
    <s v="Pipeline"/>
    <b v="0"/>
    <n v="0"/>
    <s v="Website"/>
    <x v="15"/>
    <s v="0066e00001eMrfiAAC"/>
    <x v="0"/>
    <x v="5"/>
    <x v="0"/>
    <n v="0"/>
    <b v="0"/>
    <x v="643"/>
    <x v="674"/>
  </r>
  <r>
    <x v="997"/>
    <x v="284"/>
    <x v="1"/>
    <x v="1"/>
    <n v="1"/>
    <s v="0055A00000Bnt5cQAB"/>
    <b v="0"/>
    <n v="0"/>
    <d v="2021-07-01T14:16:11"/>
    <s v="Pipeline"/>
    <b v="0"/>
    <n v="0"/>
    <s v="Eblasts"/>
    <x v="26"/>
    <s v="0066w0000046hj8AAA"/>
    <x v="0"/>
    <x v="3"/>
    <x v="0"/>
    <n v="0"/>
    <b v="0"/>
    <x v="607"/>
    <x v="675"/>
  </r>
  <r>
    <x v="294"/>
    <x v="327"/>
    <x v="1"/>
    <x v="1"/>
    <n v="1"/>
    <s v="0055A000008iLoOQAU"/>
    <b v="0"/>
    <n v="0"/>
    <d v="2021-05-20T15:34:37"/>
    <s v="Forecast"/>
    <b v="0"/>
    <n v="0"/>
    <s v="Other"/>
    <x v="15"/>
    <s v="0066e00001eJtJpAAK"/>
    <x v="0"/>
    <x v="10"/>
    <x v="0"/>
    <n v="0"/>
    <b v="0"/>
    <x v="644"/>
    <x v="676"/>
  </r>
  <r>
    <x v="1101"/>
    <x v="40"/>
    <x v="1"/>
    <x v="1"/>
    <n v="1"/>
    <s v="00531000007KAu8AAG"/>
    <b v="0"/>
    <n v="0"/>
    <d v="2021-05-18T15:06:06"/>
    <s v="Pipeline"/>
    <b v="0"/>
    <n v="0"/>
    <s v="Field Sales"/>
    <x v="15"/>
    <s v="0066e00001eJk2tAAC"/>
    <x v="0"/>
    <x v="3"/>
    <x v="0"/>
    <n v="0"/>
    <b v="0"/>
    <x v="645"/>
    <x v="677"/>
  </r>
  <r>
    <x v="44"/>
    <x v="328"/>
    <x v="1"/>
    <x v="1"/>
    <n v="1"/>
    <s v="0055A000008iLoOQAU"/>
    <b v="0"/>
    <n v="0"/>
    <d v="2021-05-24T20:55:50"/>
    <s v="Pipeline"/>
    <b v="0"/>
    <n v="0"/>
    <s v="Inside Sales"/>
    <x v="15"/>
    <s v="0066e00001eK9P7AAK"/>
    <x v="0"/>
    <x v="5"/>
    <x v="0"/>
    <n v="0"/>
    <b v="0"/>
    <x v="227"/>
    <x v="180"/>
  </r>
  <r>
    <x v="44"/>
    <x v="328"/>
    <x v="1"/>
    <x v="1"/>
    <n v="1"/>
    <s v="0055A000008iLoOQAU"/>
    <b v="0"/>
    <n v="0"/>
    <d v="2021-05-25T00:19:27"/>
    <s v="Pipeline"/>
    <b v="0"/>
    <n v="0"/>
    <s v="eApp Note"/>
    <x v="15"/>
    <s v="0066e00001eKA9SAAW"/>
    <x v="0"/>
    <x v="5"/>
    <x v="0"/>
    <n v="0"/>
    <b v="0"/>
    <x v="227"/>
    <x v="180"/>
  </r>
  <r>
    <x v="1274"/>
    <x v="235"/>
    <x v="1"/>
    <x v="1"/>
    <n v="1"/>
    <s v="0055A000008iLoOQAU"/>
    <b v="0"/>
    <n v="0"/>
    <d v="2021-06-07T23:58:20"/>
    <s v="Pipeline"/>
    <b v="0"/>
    <n v="0"/>
    <s v="Other"/>
    <x v="15"/>
    <s v="0066e00001eLeUXAA0"/>
    <x v="0"/>
    <x v="5"/>
    <x v="0"/>
    <n v="0"/>
    <b v="0"/>
    <x v="256"/>
    <x v="678"/>
  </r>
  <r>
    <x v="1101"/>
    <x v="40"/>
    <x v="1"/>
    <x v="1"/>
    <n v="1"/>
    <s v="00531000007KAu8AAG"/>
    <b v="0"/>
    <n v="0"/>
    <d v="2021-05-19T10:13:02"/>
    <s v="Pipeline"/>
    <b v="0"/>
    <n v="0"/>
    <s v="Field Sales"/>
    <x v="15"/>
    <s v="0066e00001eJnW7AAK"/>
    <x v="0"/>
    <x v="3"/>
    <x v="0"/>
    <n v="0"/>
    <b v="0"/>
    <x v="242"/>
    <x v="679"/>
  </r>
  <r>
    <x v="1277"/>
    <x v="272"/>
    <x v="1"/>
    <x v="1"/>
    <n v="1"/>
    <s v="0055A00000BclF5QAJ"/>
    <b v="0"/>
    <n v="0"/>
    <d v="2021-10-11T17:38:53"/>
    <s v="Pipeline"/>
    <b v="0"/>
    <n v="0"/>
    <s v="Field Sales"/>
    <x v="17"/>
    <s v="0066w000005LOokAAG"/>
    <x v="0"/>
    <x v="3"/>
    <x v="0"/>
    <n v="0"/>
    <b v="0"/>
    <x v="646"/>
    <x v="680"/>
  </r>
  <r>
    <x v="1277"/>
    <x v="10"/>
    <x v="1"/>
    <x v="1"/>
    <n v="1"/>
    <s v="0055A00000BclF5QAJ"/>
    <b v="0"/>
    <n v="0"/>
    <d v="2021-11-30T16:18:35"/>
    <s v="Pipeline"/>
    <b v="0"/>
    <n v="0"/>
    <s v="Field Sales"/>
    <x v="17"/>
    <s v="0066w000005M6dpAAC"/>
    <x v="0"/>
    <x v="3"/>
    <x v="0"/>
    <n v="0"/>
    <b v="0"/>
    <x v="647"/>
    <x v="681"/>
  </r>
  <r>
    <x v="1277"/>
    <x v="329"/>
    <x v="1"/>
    <x v="1"/>
    <n v="1"/>
    <s v="0055A00000BclF5QAJ"/>
    <b v="0"/>
    <n v="0"/>
    <d v="2021-10-11T17:39:31"/>
    <s v="Pipeline"/>
    <b v="0"/>
    <n v="0"/>
    <s v="Field Sales"/>
    <x v="17"/>
    <s v="0066w000005LOouAAG"/>
    <x v="0"/>
    <x v="5"/>
    <x v="0"/>
    <n v="0"/>
    <b v="0"/>
    <x v="648"/>
    <x v="682"/>
  </r>
  <r>
    <x v="1277"/>
    <x v="316"/>
    <x v="1"/>
    <x v="1"/>
    <n v="1"/>
    <s v="0055A000008iLoOQAU"/>
    <b v="0"/>
    <n v="0"/>
    <d v="2021-12-20T18:45:35"/>
    <s v="Pipeline"/>
    <b v="0"/>
    <n v="0"/>
    <s v="Field Sales"/>
    <x v="17"/>
    <s v="0066w000005MP5bAAG"/>
    <x v="0"/>
    <x v="5"/>
    <x v="0"/>
    <n v="0"/>
    <b v="0"/>
    <x v="649"/>
    <x v="683"/>
  </r>
  <r>
    <x v="1277"/>
    <x v="10"/>
    <x v="1"/>
    <x v="1"/>
    <n v="1"/>
    <s v="0055A00000BclF5QAJ"/>
    <b v="0"/>
    <n v="0"/>
    <d v="2021-11-30T18:15:36"/>
    <s v="Pipeline"/>
    <b v="0"/>
    <n v="0"/>
    <s v="Field Sales"/>
    <x v="27"/>
    <s v="0066w000005M6jMAAS"/>
    <x v="0"/>
    <x v="3"/>
    <x v="0"/>
    <n v="0"/>
    <b v="0"/>
    <x v="650"/>
    <x v="684"/>
  </r>
  <r>
    <x v="1277"/>
    <x v="10"/>
    <x v="1"/>
    <x v="1"/>
    <n v="1"/>
    <s v="0055A00000BclF5QAJ"/>
    <b v="0"/>
    <n v="0"/>
    <d v="2021-12-07T21:10:11"/>
    <s v="Pipeline"/>
    <b v="0"/>
    <n v="0"/>
    <s v="Field Sales"/>
    <x v="27"/>
    <s v="0066w000005MCqJAAW"/>
    <x v="0"/>
    <x v="3"/>
    <x v="0"/>
    <n v="0"/>
    <b v="0"/>
    <x v="650"/>
    <x v="684"/>
  </r>
  <r>
    <x v="1277"/>
    <x v="272"/>
    <x v="1"/>
    <x v="1"/>
    <n v="1"/>
    <s v="0055A00000BclF5QAJ"/>
    <b v="0"/>
    <n v="0"/>
    <d v="2021-10-11T17:41:03"/>
    <s v="Pipeline"/>
    <b v="0"/>
    <n v="0"/>
    <s v="Field Sales"/>
    <x v="26"/>
    <s v="0066w000005LOolAAG"/>
    <x v="0"/>
    <x v="3"/>
    <x v="0"/>
    <n v="0"/>
    <b v="0"/>
    <x v="651"/>
    <x v="685"/>
  </r>
  <r>
    <x v="1277"/>
    <x v="272"/>
    <x v="1"/>
    <x v="1"/>
    <n v="1"/>
    <s v="0055A00000BclF5QAJ"/>
    <b v="0"/>
    <n v="0"/>
    <d v="2021-10-11T17:40:50"/>
    <s v="Pipeline"/>
    <b v="0"/>
    <n v="0"/>
    <s v="Field Sales"/>
    <x v="26"/>
    <s v="0066w000005LOp9AAG"/>
    <x v="0"/>
    <x v="3"/>
    <x v="0"/>
    <n v="0"/>
    <b v="0"/>
    <x v="652"/>
    <x v="686"/>
  </r>
  <r>
    <x v="1277"/>
    <x v="330"/>
    <x v="1"/>
    <x v="1"/>
    <n v="1"/>
    <s v="0055A00000Bnt5hQAB"/>
    <b v="0"/>
    <n v="0"/>
    <d v="2021-12-20T21:37:51"/>
    <s v="Pipeline"/>
    <b v="0"/>
    <n v="0"/>
    <s v="Field Sales"/>
    <x v="27"/>
    <s v="0066w000005MPHzAAO"/>
    <x v="0"/>
    <x v="5"/>
    <x v="0"/>
    <n v="0"/>
    <b v="0"/>
    <x v="653"/>
    <x v="687"/>
  </r>
  <r>
    <x v="1278"/>
    <x v="68"/>
    <x v="1"/>
    <x v="1"/>
    <n v="1"/>
    <s v="00531000008F2qlAAC"/>
    <b v="0"/>
    <n v="0"/>
    <d v="2021-06-29T15:51:23"/>
    <s v="Pipeline"/>
    <b v="0"/>
    <n v="0"/>
    <s v="Webinar"/>
    <x v="23"/>
    <s v="0066e00001ebSrqAAE"/>
    <x v="0"/>
    <x v="2"/>
    <x v="0"/>
    <n v="0"/>
    <b v="0"/>
    <x v="654"/>
    <x v="688"/>
  </r>
  <r>
    <x v="1279"/>
    <x v="68"/>
    <x v="1"/>
    <x v="1"/>
    <n v="1"/>
    <s v="0055A000009GxI2QAK"/>
    <b v="0"/>
    <n v="0"/>
    <d v="2021-05-24T12:51:08"/>
    <s v="Pipeline"/>
    <b v="0"/>
    <n v="0"/>
    <s v="Field Sales"/>
    <x v="23"/>
    <s v="0066e00001eK5flAAC"/>
    <x v="0"/>
    <x v="2"/>
    <x v="0"/>
    <n v="0"/>
    <b v="0"/>
    <x v="655"/>
    <x v="689"/>
  </r>
  <r>
    <x v="386"/>
    <x v="29"/>
    <x v="1"/>
    <x v="1"/>
    <n v="1"/>
    <s v="00531000007KAsvAAG"/>
    <b v="0"/>
    <n v="0"/>
    <d v="2021-06-02T15:47:27"/>
    <s v="Pipeline"/>
    <b v="0"/>
    <n v="0"/>
    <s v="Field Sales"/>
    <x v="19"/>
    <s v="0066e00001eKgq0AAC"/>
    <x v="0"/>
    <x v="3"/>
    <x v="0"/>
    <n v="0"/>
    <b v="0"/>
    <x v="656"/>
    <x v="690"/>
  </r>
  <r>
    <x v="1280"/>
    <x v="29"/>
    <x v="1"/>
    <x v="1"/>
    <n v="1"/>
    <s v="00531000007KAsvAAG"/>
    <b v="0"/>
    <n v="0"/>
    <d v="2021-05-18T16:45:13"/>
    <s v="Pipeline"/>
    <b v="0"/>
    <n v="0"/>
    <s v="Field Sales"/>
    <x v="19"/>
    <s v="0066e00001eJkZWAA0"/>
    <x v="0"/>
    <x v="3"/>
    <x v="0"/>
    <n v="0"/>
    <b v="0"/>
    <x v="657"/>
    <x v="691"/>
  </r>
  <r>
    <x v="1281"/>
    <x v="281"/>
    <x v="1"/>
    <x v="1"/>
    <n v="1"/>
    <s v="0055A000009sa63QAA"/>
    <b v="0"/>
    <n v="0"/>
    <d v="2021-06-07T06:17:11"/>
    <s v="BestCase"/>
    <b v="0"/>
    <n v="0"/>
    <s v="Field Sales"/>
    <x v="26"/>
    <s v="0066e00001eLYO9AAO"/>
    <x v="0"/>
    <x v="8"/>
    <x v="0"/>
    <n v="0"/>
    <b v="0"/>
    <x v="557"/>
    <x v="692"/>
  </r>
  <r>
    <x v="432"/>
    <x v="40"/>
    <x v="1"/>
    <x v="1"/>
    <n v="1"/>
    <s v="00531000008F2qlAAC"/>
    <b v="0"/>
    <n v="0"/>
    <d v="2021-05-13T21:18:42"/>
    <s v="BestCase"/>
    <b v="0"/>
    <n v="0"/>
    <s v="Webinar"/>
    <x v="23"/>
    <s v="0066e00001eJU88AAG"/>
    <x v="0"/>
    <x v="9"/>
    <x v="0"/>
    <n v="0"/>
    <b v="0"/>
    <x v="259"/>
    <x v="693"/>
  </r>
  <r>
    <x v="1282"/>
    <x v="40"/>
    <x v="1"/>
    <x v="1"/>
    <n v="1"/>
    <s v="00531000007MUoEAAW"/>
    <b v="0"/>
    <n v="0"/>
    <d v="2021-06-14T13:12:13"/>
    <s v="BestCase"/>
    <b v="0"/>
    <n v="0"/>
    <s v="Field Sales"/>
    <x v="23"/>
    <s v="0066e00001eMfTKAA0"/>
    <x v="0"/>
    <x v="9"/>
    <x v="0"/>
    <n v="0"/>
    <b v="0"/>
    <x v="658"/>
    <x v="694"/>
  </r>
  <r>
    <x v="1283"/>
    <x v="80"/>
    <x v="1"/>
    <x v="1"/>
    <n v="1"/>
    <s v="0055A00000BnRGTQA3"/>
    <b v="0"/>
    <n v="0"/>
    <d v="2021-05-25T16:10:59"/>
    <s v="BestCase"/>
    <b v="0"/>
    <n v="0"/>
    <s v="Field Sales"/>
    <x v="22"/>
    <s v="0066e00001eKCLjAAO"/>
    <x v="0"/>
    <x v="9"/>
    <x v="0"/>
    <n v="0"/>
    <b v="0"/>
    <x v="659"/>
    <x v="695"/>
  </r>
  <r>
    <x v="1284"/>
    <x v="40"/>
    <x v="1"/>
    <x v="1"/>
    <n v="1"/>
    <s v="00531000007Es7rAAC"/>
    <b v="0"/>
    <n v="0"/>
    <d v="2021-06-08T17:28:19"/>
    <s v="BestCase"/>
    <b v="0"/>
    <n v="0"/>
    <s v="Field Sales"/>
    <x v="22"/>
    <s v="0066e00001eLhjXAAS"/>
    <x v="0"/>
    <x v="9"/>
    <x v="0"/>
    <n v="0"/>
    <b v="0"/>
    <x v="263"/>
    <x v="696"/>
  </r>
  <r>
    <x v="432"/>
    <x v="40"/>
    <x v="1"/>
    <x v="1"/>
    <n v="1"/>
    <s v="00531000008F2qlAAC"/>
    <b v="0"/>
    <n v="0"/>
    <d v="2021-05-13T20:59:24"/>
    <s v="BestCase"/>
    <b v="0"/>
    <n v="0"/>
    <s v="Field Sales"/>
    <x v="23"/>
    <s v="0066e00001eJU1EAAW"/>
    <x v="0"/>
    <x v="9"/>
    <x v="0"/>
    <n v="0"/>
    <b v="0"/>
    <x v="386"/>
    <x v="253"/>
  </r>
  <r>
    <x v="1285"/>
    <x v="281"/>
    <x v="1"/>
    <x v="1"/>
    <n v="1"/>
    <s v="00531000008F2qlAAC"/>
    <b v="0"/>
    <n v="0"/>
    <d v="2021-06-29T16:00:20"/>
    <s v="BestCase"/>
    <b v="0"/>
    <n v="0"/>
    <s v="Field Sales"/>
    <x v="23"/>
    <s v="0066e00001ebSv5AAE"/>
    <x v="0"/>
    <x v="9"/>
    <x v="0"/>
    <n v="0"/>
    <b v="0"/>
    <x v="426"/>
    <x v="643"/>
  </r>
  <r>
    <x v="1286"/>
    <x v="235"/>
    <x v="1"/>
    <x v="1"/>
    <n v="1"/>
    <s v="00531000008F2qlAAC"/>
    <b v="0"/>
    <n v="0"/>
    <d v="2021-06-07T22:05:41"/>
    <s v="Forecast"/>
    <b v="0"/>
    <n v="0"/>
    <s v="Field Sales"/>
    <x v="23"/>
    <s v="0066e00001eLe3JAAS"/>
    <x v="0"/>
    <x v="11"/>
    <x v="0"/>
    <n v="0"/>
    <b v="0"/>
    <x v="386"/>
    <x v="697"/>
  </r>
  <r>
    <x v="81"/>
    <x v="258"/>
    <x v="1"/>
    <x v="1"/>
    <n v="1"/>
    <s v="0055A000009sa63QAA"/>
    <b v="0"/>
    <n v="0"/>
    <d v="2021-06-22T05:02:06"/>
    <s v="Forecast"/>
    <b v="0"/>
    <n v="0"/>
    <s v="Field Sales"/>
    <x v="19"/>
    <s v="0066e00001eaST6AAM"/>
    <x v="0"/>
    <x v="11"/>
    <x v="0"/>
    <n v="0"/>
    <b v="0"/>
    <x v="660"/>
    <x v="698"/>
  </r>
  <r>
    <x v="1287"/>
    <x v="40"/>
    <x v="1"/>
    <x v="1"/>
    <n v="1"/>
    <s v="0055A00000BcmLTQAZ"/>
    <b v="0"/>
    <n v="0"/>
    <d v="2021-06-02T19:03:36"/>
    <s v="Forecast"/>
    <b v="0"/>
    <n v="0"/>
    <s v="Inside Sales"/>
    <x v="20"/>
    <s v="0066e00001eKhpFAAS"/>
    <x v="0"/>
    <x v="11"/>
    <x v="0"/>
    <n v="0"/>
    <b v="0"/>
    <x v="661"/>
    <x v="699"/>
  </r>
  <r>
    <x v="1288"/>
    <x v="40"/>
    <x v="1"/>
    <x v="1"/>
    <n v="1"/>
    <s v="0055A00000BcmLTQAZ"/>
    <b v="0"/>
    <n v="0"/>
    <d v="2021-05-17T17:36:44"/>
    <s v="Forecast"/>
    <b v="0"/>
    <n v="0"/>
    <s v="Inside Sales"/>
    <x v="20"/>
    <s v="0066e00001eJgAbAAK"/>
    <x v="0"/>
    <x v="11"/>
    <x v="0"/>
    <n v="0"/>
    <b v="0"/>
    <x v="662"/>
    <x v="700"/>
  </r>
  <r>
    <x v="1289"/>
    <x v="40"/>
    <x v="1"/>
    <x v="1"/>
    <n v="1"/>
    <s v="0055A00000BcmLTQAZ"/>
    <b v="0"/>
    <n v="0"/>
    <d v="2021-06-07T20:10:56"/>
    <s v="Pipeline"/>
    <b v="0"/>
    <n v="0"/>
    <s v="Field Sales"/>
    <x v="20"/>
    <s v="0066e00001eLdAvAAK"/>
    <x v="0"/>
    <x v="3"/>
    <x v="0"/>
    <n v="0"/>
    <b v="0"/>
    <x v="246"/>
    <x v="292"/>
  </r>
  <r>
    <x v="1290"/>
    <x v="260"/>
    <x v="1"/>
    <x v="1"/>
    <n v="1"/>
    <s v="00531000007MUoEAAW"/>
    <b v="0"/>
    <n v="0"/>
    <d v="2021-05-11T20:28:01"/>
    <s v="Pipeline"/>
    <b v="0"/>
    <n v="0"/>
    <s v="Inside Sales"/>
    <x v="19"/>
    <s v="0066e00001e1JtLAAU"/>
    <x v="0"/>
    <x v="2"/>
    <x v="0"/>
    <n v="0"/>
    <b v="0"/>
    <x v="614"/>
    <x v="380"/>
  </r>
  <r>
    <x v="1291"/>
    <x v="40"/>
    <x v="1"/>
    <x v="1"/>
    <n v="1"/>
    <s v="00531000007MUoEAAW"/>
    <b v="0"/>
    <n v="0"/>
    <d v="2021-05-24T18:52:00"/>
    <s v="Pipeline"/>
    <b v="0"/>
    <n v="0"/>
    <s v="Service"/>
    <x v="19"/>
    <s v="0066e00001eK8UTAA0"/>
    <x v="0"/>
    <x v="2"/>
    <x v="0"/>
    <n v="0"/>
    <b v="0"/>
    <x v="246"/>
    <x v="293"/>
  </r>
  <r>
    <x v="1292"/>
    <x v="40"/>
    <x v="1"/>
    <x v="1"/>
    <n v="1"/>
    <s v="00531000007MUoEAAW"/>
    <b v="0"/>
    <n v="0"/>
    <d v="2021-06-23T20:34:40"/>
    <s v="Pipeline"/>
    <b v="0"/>
    <n v="0"/>
    <s v="Service"/>
    <x v="19"/>
    <s v="0066e00001eaYmIAAU"/>
    <x v="0"/>
    <x v="2"/>
    <x v="0"/>
    <n v="0"/>
    <b v="0"/>
    <x v="663"/>
    <x v="701"/>
  </r>
  <r>
    <x v="1293"/>
    <x v="40"/>
    <x v="1"/>
    <x v="1"/>
    <n v="1"/>
    <s v="0055A000009GxI2QAK"/>
    <b v="0"/>
    <n v="0"/>
    <d v="2021-05-17T12:36:12"/>
    <s v="Pipeline"/>
    <b v="0"/>
    <n v="0"/>
    <s v="Field Sales"/>
    <x v="23"/>
    <s v="0066e00001eJdsdAAC"/>
    <x v="0"/>
    <x v="2"/>
    <x v="0"/>
    <n v="0"/>
    <b v="0"/>
    <x v="293"/>
    <x v="221"/>
  </r>
  <r>
    <x v="10"/>
    <x v="40"/>
    <x v="1"/>
    <x v="1"/>
    <n v="1"/>
    <s v="0055A00000BcmLTQAZ"/>
    <b v="0"/>
    <n v="0"/>
    <d v="2021-06-15T18:39:25"/>
    <s v="Pipeline"/>
    <b v="0"/>
    <n v="0"/>
    <s v="Field Sales"/>
    <x v="20"/>
    <s v="0066e00001eMo7tAAC"/>
    <x v="0"/>
    <x v="3"/>
    <x v="0"/>
    <n v="0"/>
    <b v="0"/>
    <x v="6"/>
    <x v="349"/>
  </r>
  <r>
    <x v="16"/>
    <x v="80"/>
    <x v="1"/>
    <x v="1"/>
    <n v="1"/>
    <s v="00531000008F2qlAAC"/>
    <b v="0"/>
    <n v="0"/>
    <d v="2021-06-21T20:39:57"/>
    <s v="Pipeline"/>
    <b v="0"/>
    <n v="0"/>
    <s v="Field Sales"/>
    <x v="23"/>
    <s v="0066e00001eaRNyAAM"/>
    <x v="0"/>
    <x v="4"/>
    <x v="0"/>
    <n v="0"/>
    <b v="0"/>
    <x v="664"/>
    <x v="702"/>
  </r>
  <r>
    <x v="855"/>
    <x v="40"/>
    <x v="1"/>
    <x v="1"/>
    <n v="1"/>
    <s v="0055A00000BcmLTQAZ"/>
    <b v="0"/>
    <n v="0"/>
    <d v="2021-06-28T20:01:31"/>
    <s v="Pipeline"/>
    <b v="0"/>
    <n v="0"/>
    <s v="Field Sales"/>
    <x v="20"/>
    <s v="0066e00001ebPcFAAU"/>
    <x v="0"/>
    <x v="3"/>
    <x v="0"/>
    <n v="0"/>
    <b v="0"/>
    <x v="335"/>
    <x v="299"/>
  </r>
  <r>
    <x v="3"/>
    <x v="40"/>
    <x v="1"/>
    <x v="1"/>
    <n v="1"/>
    <s v="0055A00000BcmLTQAZ"/>
    <b v="0"/>
    <n v="0"/>
    <d v="2021-05-21T15:41:26"/>
    <s v="Pipeline"/>
    <b v="0"/>
    <n v="0"/>
    <s v="Field Sales"/>
    <x v="22"/>
    <s v="0066e00001eJy7nAAC"/>
    <x v="0"/>
    <x v="3"/>
    <x v="0"/>
    <n v="0"/>
    <b v="0"/>
    <x v="634"/>
    <x v="661"/>
  </r>
  <r>
    <x v="10"/>
    <x v="40"/>
    <x v="1"/>
    <x v="1"/>
    <n v="1"/>
    <s v="0055A00000BcmLTQAZ"/>
    <b v="0"/>
    <n v="0"/>
    <d v="2021-05-24T21:55:25"/>
    <s v="Pipeline"/>
    <b v="0"/>
    <n v="0"/>
    <s v="Field Sales"/>
    <x v="22"/>
    <s v="0066e00001eK9ctAAC"/>
    <x v="0"/>
    <x v="3"/>
    <x v="0"/>
    <n v="0"/>
    <b v="0"/>
    <x v="665"/>
    <x v="703"/>
  </r>
  <r>
    <x v="1294"/>
    <x v="40"/>
    <x v="1"/>
    <x v="1"/>
    <n v="1"/>
    <s v="0055A00000BcmLTQAZ"/>
    <b v="0"/>
    <n v="0"/>
    <d v="2021-06-22T13:16:11"/>
    <s v="Pipeline"/>
    <b v="0"/>
    <n v="0"/>
    <s v="Inside Sales"/>
    <x v="20"/>
    <s v="0066e00001eaTDkAAM"/>
    <x v="0"/>
    <x v="3"/>
    <x v="0"/>
    <n v="0"/>
    <b v="0"/>
    <x v="13"/>
    <x v="704"/>
  </r>
  <r>
    <x v="796"/>
    <x v="40"/>
    <x v="1"/>
    <x v="1"/>
    <n v="1"/>
    <s v="0055A00000BcmLTQAZ"/>
    <b v="0"/>
    <n v="0"/>
    <d v="2021-06-16T21:10:44"/>
    <s v="Pipeline"/>
    <b v="0"/>
    <n v="0"/>
    <s v="Field Sales"/>
    <x v="20"/>
    <s v="0066e00001eMtr4AAC"/>
    <x v="0"/>
    <x v="3"/>
    <x v="0"/>
    <n v="0"/>
    <b v="0"/>
    <x v="666"/>
    <x v="705"/>
  </r>
  <r>
    <x v="1295"/>
    <x v="281"/>
    <x v="1"/>
    <x v="1"/>
    <n v="1"/>
    <s v="0055A00000BcrkYQAR"/>
    <b v="0"/>
    <n v="0"/>
    <d v="2021-05-20T18:52:09"/>
    <s v="Pipeline"/>
    <b v="0"/>
    <n v="0"/>
    <s v="Social"/>
    <x v="23"/>
    <s v="0066e00001eJuNvAAK"/>
    <x v="0"/>
    <x v="3"/>
    <x v="0"/>
    <n v="0"/>
    <b v="0"/>
    <x v="667"/>
    <x v="706"/>
  </r>
  <r>
    <x v="967"/>
    <x v="40"/>
    <x v="1"/>
    <x v="1"/>
    <n v="1"/>
    <s v="0055A00000BcmLTQAZ"/>
    <b v="0"/>
    <n v="0"/>
    <d v="2021-05-18T13:37:21"/>
    <s v="Pipeline"/>
    <b v="0"/>
    <n v="0"/>
    <s v="Field Sales"/>
    <x v="20"/>
    <s v="0066e00001eJjZjAAK"/>
    <x v="0"/>
    <x v="4"/>
    <x v="0"/>
    <n v="0"/>
    <b v="0"/>
    <x v="321"/>
    <x v="245"/>
  </r>
  <r>
    <x v="3"/>
    <x v="40"/>
    <x v="1"/>
    <x v="1"/>
    <n v="1"/>
    <s v="0055A00000BcmLTQAZ"/>
    <b v="0"/>
    <n v="0"/>
    <d v="2021-06-16T14:39:35"/>
    <s v="Pipeline"/>
    <b v="0"/>
    <n v="0"/>
    <s v="Field Sales"/>
    <x v="20"/>
    <s v="0066e00001eMrSRAA0"/>
    <x v="0"/>
    <x v="3"/>
    <x v="0"/>
    <n v="0"/>
    <b v="0"/>
    <x v="668"/>
    <x v="707"/>
  </r>
  <r>
    <x v="35"/>
    <x v="40"/>
    <x v="1"/>
    <x v="1"/>
    <n v="1"/>
    <s v="0055A00000BcmLTQAZ"/>
    <b v="0"/>
    <n v="0"/>
    <d v="2021-06-16T17:31:34"/>
    <s v="Pipeline"/>
    <b v="0"/>
    <n v="0"/>
    <s v="Field Sales"/>
    <x v="20"/>
    <s v="0066e00001eMsX2AAK"/>
    <x v="0"/>
    <x v="3"/>
    <x v="0"/>
    <n v="0"/>
    <b v="0"/>
    <x v="668"/>
    <x v="707"/>
  </r>
  <r>
    <x v="754"/>
    <x v="40"/>
    <x v="1"/>
    <x v="1"/>
    <n v="1"/>
    <s v="0055A00000BcmLTQAZ"/>
    <b v="0"/>
    <n v="0"/>
    <d v="2021-06-25T15:26:59"/>
    <s v="Pipeline"/>
    <b v="0"/>
    <n v="0"/>
    <s v="Inside Sales"/>
    <x v="22"/>
    <s v="0066e00001ebG9SAAU"/>
    <x v="0"/>
    <x v="3"/>
    <x v="0"/>
    <n v="0"/>
    <b v="0"/>
    <x v="669"/>
    <x v="708"/>
  </r>
  <r>
    <x v="788"/>
    <x v="235"/>
    <x v="1"/>
    <x v="1"/>
    <n v="1"/>
    <s v="0055A00000BcrkYQAR"/>
    <b v="0"/>
    <n v="0"/>
    <d v="2021-06-03T19:34:22"/>
    <s v="Pipeline"/>
    <b v="0"/>
    <n v="0"/>
    <s v="Field Sales"/>
    <x v="23"/>
    <s v="0066e00001eKmjiAAC"/>
    <x v="0"/>
    <x v="3"/>
    <x v="0"/>
    <n v="0"/>
    <b v="0"/>
    <x v="343"/>
    <x v="709"/>
  </r>
  <r>
    <x v="967"/>
    <x v="40"/>
    <x v="1"/>
    <x v="1"/>
    <n v="1"/>
    <s v="0055A00000BcmLTQAZ"/>
    <b v="0"/>
    <n v="0"/>
    <d v="2021-06-24T16:37:10"/>
    <s v="Pipeline"/>
    <b v="0"/>
    <n v="0"/>
    <s v="Field Sales"/>
    <x v="20"/>
    <s v="0066e00001eabmTAAQ"/>
    <x v="0"/>
    <x v="3"/>
    <x v="0"/>
    <n v="0"/>
    <b v="0"/>
    <x v="670"/>
    <x v="710"/>
  </r>
  <r>
    <x v="16"/>
    <x v="40"/>
    <x v="1"/>
    <x v="1"/>
    <n v="1"/>
    <s v="00531000008F2qlAAC"/>
    <b v="0"/>
    <n v="0"/>
    <d v="2021-05-12T18:46:16"/>
    <s v="Pipeline"/>
    <b v="0"/>
    <n v="0"/>
    <s v="Field Sales"/>
    <x v="23"/>
    <s v="0066e00001e1PEWAA2"/>
    <x v="0"/>
    <x v="2"/>
    <x v="0"/>
    <n v="0"/>
    <b v="0"/>
    <x v="386"/>
    <x v="357"/>
  </r>
  <r>
    <x v="108"/>
    <x v="40"/>
    <x v="1"/>
    <x v="1"/>
    <n v="1"/>
    <s v="00531000007MUoEAAW"/>
    <b v="0"/>
    <n v="0"/>
    <d v="2021-06-10T16:12:39"/>
    <s v="BestCase"/>
    <b v="0"/>
    <n v="0"/>
    <s v="Field Sales"/>
    <x v="23"/>
    <s v="0066e00001eMRDRAA4"/>
    <x v="0"/>
    <x v="8"/>
    <x v="0"/>
    <n v="0"/>
    <b v="0"/>
    <x v="671"/>
    <x v="711"/>
  </r>
  <r>
    <x v="862"/>
    <x v="281"/>
    <x v="1"/>
    <x v="1"/>
    <n v="1"/>
    <s v="00531000007KAsvAAG"/>
    <b v="0"/>
    <n v="0"/>
    <d v="2021-05-18T17:02:17"/>
    <s v="BestCase"/>
    <b v="0"/>
    <n v="0"/>
    <s v="Website"/>
    <x v="19"/>
    <s v="0066e00001eJkfAAAS"/>
    <x v="0"/>
    <x v="8"/>
    <x v="0"/>
    <n v="0"/>
    <b v="0"/>
    <x v="672"/>
    <x v="712"/>
  </r>
  <r>
    <x v="1296"/>
    <x v="10"/>
    <x v="1"/>
    <x v="1"/>
    <n v="1"/>
    <s v="0055A000009sa63QAA"/>
    <b v="0"/>
    <n v="0"/>
    <d v="2021-06-21T22:35:43"/>
    <s v="BestCase"/>
    <b v="0"/>
    <n v="0"/>
    <s v="Referral"/>
    <x v="26"/>
    <s v="0066e00001eaRsAAAU"/>
    <x v="0"/>
    <x v="9"/>
    <x v="0"/>
    <n v="0"/>
    <b v="0"/>
    <x v="673"/>
    <x v="713"/>
  </r>
  <r>
    <x v="1270"/>
    <x v="272"/>
    <x v="1"/>
    <x v="1"/>
    <n v="1"/>
    <s v="0055A00000BclF5QAJ"/>
    <b v="0"/>
    <n v="0"/>
    <d v="2021-10-11T17:43:24"/>
    <s v="Pipeline"/>
    <b v="0"/>
    <n v="0"/>
    <s v="Organic Social"/>
    <x v="21"/>
    <s v="0066w000005LOpdAAG"/>
    <x v="0"/>
    <x v="3"/>
    <x v="0"/>
    <n v="0"/>
    <b v="0"/>
    <x v="674"/>
    <x v="714"/>
  </r>
  <r>
    <x v="1270"/>
    <x v="272"/>
    <x v="1"/>
    <x v="1"/>
    <n v="1"/>
    <s v="0055A00000BclF5QAJ"/>
    <b v="0"/>
    <n v="0"/>
    <d v="2021-10-11T17:43:08"/>
    <s v="Pipeline"/>
    <b v="0"/>
    <n v="0"/>
    <s v="Organic Social"/>
    <x v="21"/>
    <s v="0066w000005LOpJAAW"/>
    <x v="0"/>
    <x v="3"/>
    <x v="0"/>
    <n v="0"/>
    <b v="0"/>
    <x v="675"/>
    <x v="715"/>
  </r>
  <r>
    <x v="1297"/>
    <x v="291"/>
    <x v="1"/>
    <x v="1"/>
    <n v="1"/>
    <s v="00531000007MUoEAAW"/>
    <b v="0"/>
    <n v="0"/>
    <d v="2021-06-07T15:35:53"/>
    <s v="Pipeline"/>
    <b v="0"/>
    <n v="0"/>
    <s v="Field Sales"/>
    <x v="19"/>
    <s v="0066e00001eLamOAAS"/>
    <x v="0"/>
    <x v="2"/>
    <x v="0"/>
    <n v="0"/>
    <b v="0"/>
    <x v="246"/>
    <x v="293"/>
  </r>
  <r>
    <x v="1270"/>
    <x v="331"/>
    <x v="1"/>
    <x v="1"/>
    <n v="1"/>
    <s v="0055A00000BclF5QAJ"/>
    <b v="0"/>
    <n v="0"/>
    <d v="2021-12-01T14:03:58"/>
    <s v="Pipeline"/>
    <b v="0"/>
    <n v="0"/>
    <s v="Organic Social"/>
    <x v="20"/>
    <s v="0066w000005M7guAAC"/>
    <x v="0"/>
    <x v="2"/>
    <x v="0"/>
    <n v="0"/>
    <b v="0"/>
    <x v="676"/>
    <x v="716"/>
  </r>
  <r>
    <x v="1270"/>
    <x v="10"/>
    <x v="1"/>
    <x v="1"/>
    <n v="1"/>
    <s v="0055A00000BclF5QAJ"/>
    <b v="0"/>
    <n v="0"/>
    <d v="2021-12-01T15:28:23"/>
    <s v="Pipeline"/>
    <b v="0"/>
    <n v="0"/>
    <s v="Organic Social"/>
    <x v="20"/>
    <s v="0066w000005M7lmAAC"/>
    <x v="0"/>
    <x v="2"/>
    <x v="0"/>
    <n v="0"/>
    <b v="0"/>
    <x v="677"/>
    <x v="717"/>
  </r>
  <r>
    <x v="1270"/>
    <x v="10"/>
    <x v="1"/>
    <x v="1"/>
    <n v="1"/>
    <s v="00531000007MUoEAAW"/>
    <b v="0"/>
    <n v="0"/>
    <d v="2021-12-01T17:21:00"/>
    <s v="Pipeline"/>
    <b v="0"/>
    <n v="0"/>
    <s v="Organic Social"/>
    <x v="28"/>
    <s v="0066w000005M7rHAAS"/>
    <x v="0"/>
    <x v="2"/>
    <x v="0"/>
    <n v="0"/>
    <b v="0"/>
    <x v="678"/>
    <x v="718"/>
  </r>
  <r>
    <x v="1277"/>
    <x v="10"/>
    <x v="1"/>
    <x v="1"/>
    <n v="1"/>
    <s v="0055A00000BclF5QAJ"/>
    <b v="0"/>
    <n v="0"/>
    <d v="2021-11-16T15:20:38"/>
    <s v="Pipeline"/>
    <b v="0"/>
    <n v="0"/>
    <s v="Field Sales"/>
    <x v="26"/>
    <s v="0066w000005LuToAAK"/>
    <x v="0"/>
    <x v="2"/>
    <x v="0"/>
    <n v="0"/>
    <b v="0"/>
    <x v="679"/>
    <x v="719"/>
  </r>
  <r>
    <x v="1298"/>
    <x v="312"/>
    <x v="1"/>
    <x v="1"/>
    <n v="1"/>
    <s v="00531000007MUoEAAW"/>
    <b v="0"/>
    <n v="0"/>
    <d v="2021-12-20T21:40:24"/>
    <s v="Pipeline"/>
    <b v="0"/>
    <n v="0"/>
    <s v="Organic Social"/>
    <x v="20"/>
    <s v="0066w000005MPI4AAO"/>
    <x v="0"/>
    <x v="2"/>
    <x v="0"/>
    <n v="0"/>
    <b v="0"/>
    <x v="676"/>
    <x v="716"/>
  </r>
  <r>
    <x v="1270"/>
    <x v="10"/>
    <x v="1"/>
    <x v="1"/>
    <n v="1"/>
    <s v="00531000007MUoEAAW"/>
    <b v="0"/>
    <n v="0"/>
    <d v="2021-12-01T20:37:14"/>
    <s v="Pipeline"/>
    <b v="0"/>
    <n v="0"/>
    <s v="Organic Social"/>
    <x v="29"/>
    <s v="0066w000005M7wPAAS"/>
    <x v="0"/>
    <x v="2"/>
    <x v="0"/>
    <n v="0"/>
    <b v="0"/>
    <x v="680"/>
    <x v="720"/>
  </r>
  <r>
    <x v="1299"/>
    <x v="136"/>
    <x v="1"/>
    <x v="1"/>
    <n v="1"/>
    <s v="0055A000009sa63QAA"/>
    <b v="0"/>
    <n v="0"/>
    <d v="2021-06-22T23:17:52"/>
    <s v="Pipeline"/>
    <b v="0"/>
    <n v="0"/>
    <s v="Referral"/>
    <x v="26"/>
    <s v="0066e00001eaViYAAU"/>
    <x v="0"/>
    <x v="2"/>
    <x v="0"/>
    <n v="0"/>
    <b v="0"/>
    <x v="681"/>
    <x v="721"/>
  </r>
  <r>
    <x v="1300"/>
    <x v="10"/>
    <x v="1"/>
    <x v="1"/>
    <n v="1"/>
    <s v="00531000008F2qlAAC"/>
    <b v="0"/>
    <n v="0"/>
    <d v="2021-05-28T19:18:09"/>
    <s v="Pipeline"/>
    <b v="0"/>
    <n v="0"/>
    <s v="Field Sales"/>
    <x v="23"/>
    <s v="0066e00001eKV2IAAW"/>
    <x v="0"/>
    <x v="4"/>
    <x v="0"/>
    <n v="0"/>
    <b v="0"/>
    <x v="426"/>
    <x v="399"/>
  </r>
  <r>
    <x v="10"/>
    <x v="332"/>
    <x v="1"/>
    <x v="1"/>
    <n v="1"/>
    <s v="0055A00000BcmLTQAZ"/>
    <b v="0"/>
    <n v="0"/>
    <d v="2021-06-10T16:07:03"/>
    <s v="Pipeline"/>
    <b v="0"/>
    <n v="0"/>
    <s v="Field Sales"/>
    <x v="20"/>
    <s v="0066e00001eMGPvAAO"/>
    <x v="0"/>
    <x v="3"/>
    <x v="0"/>
    <n v="0"/>
    <b v="0"/>
    <x v="682"/>
    <x v="722"/>
  </r>
  <r>
    <x v="1301"/>
    <x v="10"/>
    <x v="1"/>
    <x v="1"/>
    <n v="1"/>
    <s v="0055A000009GxI2QAK"/>
    <b v="0"/>
    <n v="0"/>
    <d v="2021-05-17T12:47:57"/>
    <s v="Pipeline"/>
    <b v="0"/>
    <n v="0"/>
    <s v="Field Sales"/>
    <x v="23"/>
    <s v="0066e00001eJdxdAAC"/>
    <x v="0"/>
    <x v="3"/>
    <x v="0"/>
    <n v="0"/>
    <b v="0"/>
    <x v="293"/>
    <x v="253"/>
  </r>
  <r>
    <x v="1302"/>
    <x v="291"/>
    <x v="1"/>
    <x v="1"/>
    <n v="1"/>
    <s v="00531000007MUoEAAW"/>
    <b v="0"/>
    <n v="0"/>
    <d v="2021-06-09T15:47:23"/>
    <s v="Pipeline"/>
    <b v="0"/>
    <n v="0"/>
    <s v="Inside Sales"/>
    <x v="19"/>
    <s v="0066e00001eLlmFAAS"/>
    <x v="0"/>
    <x v="2"/>
    <x v="0"/>
    <n v="0"/>
    <b v="0"/>
    <x v="246"/>
    <x v="293"/>
  </r>
  <r>
    <x v="1303"/>
    <x v="291"/>
    <x v="1"/>
    <x v="1"/>
    <n v="1"/>
    <s v="00531000007MUoEAAW"/>
    <b v="0"/>
    <n v="0"/>
    <d v="2021-06-11T20:39:50"/>
    <s v="Pipeline"/>
    <b v="0"/>
    <n v="0"/>
    <s v="Field Sales"/>
    <x v="19"/>
    <s v="0066e00001eMXYkAAO"/>
    <x v="0"/>
    <x v="2"/>
    <x v="0"/>
    <n v="0"/>
    <b v="0"/>
    <x v="246"/>
    <x v="293"/>
  </r>
  <r>
    <x v="1304"/>
    <x v="10"/>
    <x v="1"/>
    <x v="1"/>
    <n v="1"/>
    <s v="00531000007MUoEAAW"/>
    <b v="0"/>
    <n v="0"/>
    <d v="2021-05-24T18:31:35"/>
    <s v="Pipeline"/>
    <b v="0"/>
    <n v="0"/>
    <s v="Field Sales"/>
    <x v="23"/>
    <s v="0066e00001eK8LbAAK"/>
    <x v="0"/>
    <x v="2"/>
    <x v="0"/>
    <n v="0"/>
    <b v="0"/>
    <x v="683"/>
    <x v="723"/>
  </r>
  <r>
    <x v="1305"/>
    <x v="10"/>
    <x v="1"/>
    <x v="1"/>
    <n v="1"/>
    <s v="00531000007KAsvAAG"/>
    <b v="0"/>
    <n v="0"/>
    <d v="2021-05-12T18:14:23"/>
    <s v="Pipeline"/>
    <b v="0"/>
    <n v="0"/>
    <s v="Field Sales"/>
    <x v="19"/>
    <s v="0066e00001e1SyaAAE"/>
    <x v="0"/>
    <x v="3"/>
    <x v="0"/>
    <n v="0"/>
    <b v="0"/>
    <x v="208"/>
    <x v="702"/>
  </r>
  <r>
    <x v="1306"/>
    <x v="10"/>
    <x v="1"/>
    <x v="1"/>
    <n v="1"/>
    <s v="00531000007MUoEAAW"/>
    <b v="0"/>
    <n v="0"/>
    <d v="2021-06-29T18:21:13"/>
    <s v="Pipeline"/>
    <b v="0"/>
    <n v="0"/>
    <s v="Service"/>
    <x v="20"/>
    <s v="0066e00001ebTiTAAU"/>
    <x v="0"/>
    <x v="3"/>
    <x v="0"/>
    <n v="0"/>
    <b v="0"/>
    <x v="246"/>
    <x v="292"/>
  </r>
  <r>
    <x v="1291"/>
    <x v="290"/>
    <x v="1"/>
    <x v="1"/>
    <n v="1"/>
    <s v="00531000007MUoEAAW"/>
    <b v="0"/>
    <n v="0"/>
    <d v="2021-06-29T20:11:23"/>
    <s v="Pipeline"/>
    <b v="0"/>
    <n v="0"/>
    <s v="Inside Sales"/>
    <x v="19"/>
    <s v="0066e00001ebURHAA2"/>
    <x v="0"/>
    <x v="4"/>
    <x v="0"/>
    <n v="0"/>
    <b v="0"/>
    <x v="246"/>
    <x v="295"/>
  </r>
  <r>
    <x v="1307"/>
    <x v="10"/>
    <x v="1"/>
    <x v="1"/>
    <n v="1"/>
    <s v="0055A00000BcmLTQAZ"/>
    <b v="0"/>
    <n v="0"/>
    <d v="2021-05-21T16:45:00"/>
    <s v="Pipeline"/>
    <b v="0"/>
    <n v="0"/>
    <s v="Field Sales"/>
    <x v="20"/>
    <s v="0066e00001eJyP5AAK"/>
    <x v="0"/>
    <x v="2"/>
    <x v="0"/>
    <n v="0"/>
    <b v="0"/>
    <x v="684"/>
    <x v="724"/>
  </r>
  <r>
    <x v="762"/>
    <x v="10"/>
    <x v="1"/>
    <x v="1"/>
    <n v="1"/>
    <s v="0055A00000BcrkYQAR"/>
    <b v="0"/>
    <n v="0"/>
    <d v="2021-06-11T18:18:30"/>
    <s v="Pipeline"/>
    <b v="0"/>
    <n v="0"/>
    <s v="Field Sales"/>
    <x v="23"/>
    <s v="0066e00001eMWpVAAW"/>
    <x v="0"/>
    <x v="3"/>
    <x v="0"/>
    <n v="0"/>
    <b v="0"/>
    <x v="685"/>
    <x v="725"/>
  </r>
  <r>
    <x v="1308"/>
    <x v="10"/>
    <x v="1"/>
    <x v="1"/>
    <n v="1"/>
    <s v="00531000008F2qlAAC"/>
    <b v="0"/>
    <n v="0"/>
    <d v="2021-06-14T20:35:08"/>
    <s v="Pipeline"/>
    <b v="0"/>
    <n v="0"/>
    <s v="Field Sales"/>
    <x v="23"/>
    <s v="0066e00001eMjTJAA0"/>
    <x v="0"/>
    <x v="4"/>
    <x v="0"/>
    <n v="0"/>
    <b v="0"/>
    <x v="686"/>
    <x v="726"/>
  </r>
  <r>
    <x v="1309"/>
    <x v="10"/>
    <x v="1"/>
    <x v="1"/>
    <n v="1"/>
    <s v="0055A000009GxI2QAK"/>
    <b v="0"/>
    <n v="0"/>
    <d v="2021-06-29T15:29:56"/>
    <s v="Pipeline"/>
    <b v="0"/>
    <n v="0"/>
    <s v="Field Sales"/>
    <x v="23"/>
    <s v="0066e00001ebSk9AAE"/>
    <x v="0"/>
    <x v="2"/>
    <x v="0"/>
    <n v="0"/>
    <b v="0"/>
    <x v="293"/>
    <x v="221"/>
  </r>
  <r>
    <x v="90"/>
    <x v="289"/>
    <x v="1"/>
    <x v="1"/>
    <n v="1"/>
    <s v="00531000007MUoEAAW"/>
    <b v="0"/>
    <n v="0"/>
    <d v="2021-05-17T16:06:27"/>
    <s v="BestCase"/>
    <b v="0"/>
    <n v="0"/>
    <s v="Inside Sales"/>
    <x v="19"/>
    <s v="0066e00001eJfYEAA0"/>
    <x v="0"/>
    <x v="9"/>
    <x v="0"/>
    <n v="0"/>
    <b v="0"/>
    <x v="687"/>
    <x v="727"/>
  </r>
  <r>
    <x v="1310"/>
    <x v="333"/>
    <x v="1"/>
    <x v="1"/>
    <n v="1"/>
    <s v="0055A00000BcmLTQAZ"/>
    <b v="0"/>
    <n v="0"/>
    <d v="2021-06-24T13:34:14"/>
    <s v="Forecast"/>
    <b v="0"/>
    <n v="0"/>
    <s v="Service"/>
    <x v="22"/>
    <s v="0066e00001eab2KAAQ"/>
    <x v="0"/>
    <x v="11"/>
    <x v="0"/>
    <n v="0"/>
    <b v="0"/>
    <x v="107"/>
    <x v="728"/>
  </r>
  <r>
    <x v="801"/>
    <x v="192"/>
    <x v="1"/>
    <x v="1"/>
    <n v="1"/>
    <s v="00531000007MUoEAAW"/>
    <b v="0"/>
    <n v="0"/>
    <d v="2021-06-23T14:58:27"/>
    <s v="Pipeline"/>
    <b v="0"/>
    <n v="0"/>
    <s v="Service"/>
    <x v="20"/>
    <s v="0066e00001eaXQnAAM"/>
    <x v="0"/>
    <x v="3"/>
    <x v="0"/>
    <n v="0"/>
    <b v="0"/>
    <x v="107"/>
    <x v="729"/>
  </r>
  <r>
    <x v="1311"/>
    <x v="10"/>
    <x v="1"/>
    <x v="1"/>
    <n v="1"/>
    <s v="00531000007MUoEAAW"/>
    <b v="0"/>
    <n v="0"/>
    <d v="2021-05-26T18:03:09"/>
    <s v="Pipeline"/>
    <b v="0"/>
    <n v="0"/>
    <s v="Inside Sales"/>
    <x v="19"/>
    <s v="0066e00001eKMCvAAO"/>
    <x v="0"/>
    <x v="3"/>
    <x v="0"/>
    <n v="0"/>
    <b v="0"/>
    <x v="42"/>
    <x v="730"/>
  </r>
  <r>
    <x v="262"/>
    <x v="176"/>
    <x v="1"/>
    <x v="1"/>
    <n v="1"/>
    <s v="0055A000008zqzaQAA"/>
    <b v="0"/>
    <n v="0"/>
    <d v="2021-05-12T13:27:48"/>
    <s v="Pipeline"/>
    <b v="0"/>
    <n v="0"/>
    <s v="Trade Show"/>
    <x v="14"/>
    <s v="0066e00001e1L1zAAE"/>
    <x v="0"/>
    <x v="3"/>
    <x v="0"/>
    <n v="0"/>
    <b v="0"/>
    <x v="688"/>
    <x v="731"/>
  </r>
  <r>
    <x v="1312"/>
    <x v="40"/>
    <x v="1"/>
    <x v="1"/>
    <n v="1"/>
    <s v="00531000007Es7rAAC"/>
    <b v="0"/>
    <n v="0"/>
    <d v="2021-05-17T13:14:50"/>
    <s v="Pipeline"/>
    <b v="0"/>
    <n v="0"/>
    <s v="Field Sales"/>
    <x v="20"/>
    <s v="0066e00001eJeAWAA0"/>
    <x v="0"/>
    <x v="4"/>
    <x v="0"/>
    <n v="0"/>
    <b v="0"/>
    <x v="689"/>
    <x v="459"/>
  </r>
  <r>
    <x v="1313"/>
    <x v="334"/>
    <x v="1"/>
    <x v="1"/>
    <n v="1"/>
    <s v="0055A00000BNpn5QAD"/>
    <b v="1"/>
    <n v="1"/>
    <d v="2021-05-13T14:36:56"/>
    <s v="Pipeline"/>
    <b v="0"/>
    <n v="0"/>
    <s v="Webinar"/>
    <x v="15"/>
    <s v="0066e00001e24sAAAQ"/>
    <x v="0"/>
    <x v="3"/>
    <x v="0"/>
    <n v="0"/>
    <b v="0"/>
    <x v="515"/>
    <x v="732"/>
  </r>
  <r>
    <x v="1314"/>
    <x v="29"/>
    <x v="1"/>
    <x v="1"/>
    <n v="1"/>
    <s v="0055A00000BcmS5QAJ"/>
    <b v="1"/>
    <n v="1"/>
    <d v="2021-06-22T10:23:38"/>
    <s v="Pipeline"/>
    <b v="0"/>
    <n v="0"/>
    <s v="Inside Sales"/>
    <x v="15"/>
    <s v="0066e00001eaSkLAAU"/>
    <x v="0"/>
    <x v="3"/>
    <x v="0"/>
    <n v="0"/>
    <b v="0"/>
    <x v="690"/>
    <x v="733"/>
  </r>
  <r>
    <x v="1314"/>
    <x v="29"/>
    <x v="1"/>
    <x v="1"/>
    <n v="1"/>
    <s v="0055A00000BcmS5QAJ"/>
    <b v="1"/>
    <n v="1"/>
    <d v="2021-06-22T10:06:18"/>
    <s v="Pipeline"/>
    <b v="0"/>
    <n v="0"/>
    <s v="Inside Sales"/>
    <x v="15"/>
    <s v="0066e00001eaSf2AAE"/>
    <x v="0"/>
    <x v="3"/>
    <x v="0"/>
    <n v="0"/>
    <b v="0"/>
    <x v="600"/>
    <x v="621"/>
  </r>
  <r>
    <x v="1101"/>
    <x v="257"/>
    <x v="1"/>
    <x v="1"/>
    <n v="1"/>
    <s v="0055A00000Bd4j9QAB"/>
    <b v="1"/>
    <n v="1"/>
    <d v="2021-05-18T14:46:08"/>
    <s v="Pipeline"/>
    <b v="0"/>
    <n v="0"/>
    <s v="Field Sales"/>
    <x v="15"/>
    <s v="0066e00001eJjwYAAS"/>
    <x v="0"/>
    <x v="3"/>
    <x v="0"/>
    <n v="0"/>
    <b v="0"/>
    <x v="601"/>
    <x v="734"/>
  </r>
  <r>
    <x v="1277"/>
    <x v="40"/>
    <x v="1"/>
    <x v="1"/>
    <n v="1"/>
    <s v="0055A00000BclF5QAJ"/>
    <b v="1"/>
    <n v="1"/>
    <d v="2021-08-30T17:06:19"/>
    <s v="Pipeline"/>
    <b v="0"/>
    <n v="0"/>
    <s v="Field Sales"/>
    <x v="30"/>
    <s v="0066w000004PhrBAAS"/>
    <x v="0"/>
    <x v="3"/>
    <x v="0"/>
    <n v="0"/>
    <b v="0"/>
    <x v="691"/>
    <x v="173"/>
  </r>
  <r>
    <x v="1315"/>
    <x v="40"/>
    <x v="1"/>
    <x v="1"/>
    <n v="1"/>
    <s v="0055A00000BNXCfQAP"/>
    <b v="1"/>
    <n v="1"/>
    <d v="2021-05-18T20:44:48"/>
    <s v="Pipeline"/>
    <b v="0"/>
    <n v="0"/>
    <s v="Other"/>
    <x v="14"/>
    <s v="0066e00001eJluDAAS"/>
    <x v="0"/>
    <x v="3"/>
    <x v="0"/>
    <n v="0"/>
    <b v="0"/>
    <x v="623"/>
    <x v="735"/>
  </r>
  <r>
    <x v="1268"/>
    <x v="335"/>
    <x v="1"/>
    <x v="1"/>
    <n v="1"/>
    <s v="0055A00000BcmS5QAJ"/>
    <b v="1"/>
    <n v="1"/>
    <d v="2021-05-21T19:49:07"/>
    <s v="BestCase"/>
    <b v="0"/>
    <n v="0"/>
    <s v="Prospecting Journey"/>
    <x v="14"/>
    <s v="0066e00001eJzU9AAK"/>
    <x v="0"/>
    <x v="6"/>
    <x v="0"/>
    <n v="0"/>
    <b v="0"/>
    <x v="692"/>
    <x v="736"/>
  </r>
  <r>
    <x v="1316"/>
    <x v="10"/>
    <x v="1"/>
    <x v="1"/>
    <n v="1"/>
    <s v="0055A00000BNXCfQAP"/>
    <b v="1"/>
    <n v="1"/>
    <d v="2021-05-25T22:36:17"/>
    <s v="Pipeline"/>
    <b v="0"/>
    <n v="0"/>
    <s v="Website"/>
    <x v="15"/>
    <s v="0066e00001eKJANAA4"/>
    <x v="0"/>
    <x v="3"/>
    <x v="0"/>
    <n v="0"/>
    <b v="0"/>
    <x v="443"/>
    <x v="462"/>
  </r>
  <r>
    <x v="1317"/>
    <x v="35"/>
    <x v="1"/>
    <x v="1"/>
    <n v="1"/>
    <s v="0055A00000Bd5F0QAJ"/>
    <b v="1"/>
    <n v="1"/>
    <d v="2021-06-08T12:19:57"/>
    <s v="Pipeline"/>
    <b v="0"/>
    <n v="0"/>
    <s v="Field Sales"/>
    <x v="15"/>
    <s v="0066e00001eLg8uAAC"/>
    <x v="0"/>
    <x v="3"/>
    <x v="0"/>
    <n v="0"/>
    <b v="0"/>
    <x v="601"/>
    <x v="734"/>
  </r>
  <r>
    <x v="1318"/>
    <x v="322"/>
    <x v="1"/>
    <x v="1"/>
    <n v="1"/>
    <s v="0055A00000Bd5F0QAJ"/>
    <b v="1"/>
    <n v="1"/>
    <d v="2021-06-14T12:45:02"/>
    <s v="Pipeline"/>
    <b v="0"/>
    <n v="0"/>
    <s v="Webinar"/>
    <x v="15"/>
    <s v="0066e00001eMfGlAAK"/>
    <x v="0"/>
    <x v="3"/>
    <x v="0"/>
    <n v="0"/>
    <b v="0"/>
    <x v="601"/>
    <x v="734"/>
  </r>
  <r>
    <x v="1319"/>
    <x v="10"/>
    <x v="1"/>
    <x v="1"/>
    <n v="1"/>
    <s v="0055A00000Bd0KeQAJ"/>
    <b v="1"/>
    <n v="1"/>
    <d v="2021-06-10T04:24:16"/>
    <s v="Pipeline"/>
    <b v="0"/>
    <n v="0"/>
    <s v="Inside Sales"/>
    <x v="15"/>
    <s v="0066e00001eLoRdAAK"/>
    <x v="0"/>
    <x v="3"/>
    <x v="0"/>
    <n v="0"/>
    <b v="0"/>
    <x v="241"/>
    <x v="737"/>
  </r>
  <r>
    <x v="1320"/>
    <x v="176"/>
    <x v="1"/>
    <x v="1"/>
    <n v="1"/>
    <s v="00531000007MUoEAAW"/>
    <b v="1"/>
    <n v="1"/>
    <d v="2021-06-28T19:24:34"/>
    <s v="Pipeline"/>
    <b v="0"/>
    <n v="0"/>
    <s v="Field Sales"/>
    <x v="20"/>
    <s v="0066e00001ebPONAA2"/>
    <x v="0"/>
    <x v="3"/>
    <x v="0"/>
    <n v="0"/>
    <b v="0"/>
    <x v="693"/>
    <x v="738"/>
  </r>
  <r>
    <x v="1321"/>
    <x v="29"/>
    <x v="1"/>
    <x v="1"/>
    <n v="1"/>
    <s v="0055A000009sa63QAA"/>
    <b v="1"/>
    <n v="1"/>
    <d v="2021-05-19T05:09:34"/>
    <s v="Pipeline"/>
    <b v="0"/>
    <n v="0"/>
    <s v="Field Sales"/>
    <x v="19"/>
    <s v="0066e00001eJn4nAAC"/>
    <x v="0"/>
    <x v="3"/>
    <x v="0"/>
    <n v="0"/>
    <b v="0"/>
    <x v="569"/>
    <x v="591"/>
  </r>
  <r>
    <x v="1322"/>
    <x v="29"/>
    <x v="1"/>
    <x v="1"/>
    <n v="1"/>
    <s v="0055A000009sa63QAA"/>
    <b v="1"/>
    <n v="1"/>
    <d v="2021-05-17T05:09:30"/>
    <s v="Pipeline"/>
    <b v="0"/>
    <n v="0"/>
    <s v="Website"/>
    <x v="19"/>
    <s v="0066e00001eJcVTAA0"/>
    <x v="0"/>
    <x v="4"/>
    <x v="0"/>
    <n v="0"/>
    <b v="0"/>
    <x v="694"/>
    <x v="739"/>
  </r>
  <r>
    <x v="1323"/>
    <x v="80"/>
    <x v="1"/>
    <x v="1"/>
    <n v="1"/>
    <s v="00531000007KAsvAAG"/>
    <b v="1"/>
    <n v="1"/>
    <d v="2021-05-18T19:03:18"/>
    <s v="BestCase"/>
    <b v="0"/>
    <n v="0"/>
    <s v="Inside Sales"/>
    <x v="19"/>
    <s v="0066e00001eJk8UAAS"/>
    <x v="0"/>
    <x v="8"/>
    <x v="0"/>
    <n v="0"/>
    <b v="0"/>
    <x v="695"/>
    <x v="740"/>
  </r>
  <r>
    <x v="1324"/>
    <x v="80"/>
    <x v="1"/>
    <x v="1"/>
    <n v="1"/>
    <s v="00531000007KAsvAAG"/>
    <b v="1"/>
    <n v="1"/>
    <d v="2021-05-12T15:53:02"/>
    <s v="BestCase"/>
    <b v="0"/>
    <n v="0"/>
    <s v="Inside Sales"/>
    <x v="19"/>
    <s v="0066e00001e1LgPAAU"/>
    <x v="0"/>
    <x v="8"/>
    <x v="0"/>
    <n v="0"/>
    <b v="0"/>
    <x v="696"/>
    <x v="741"/>
  </r>
  <r>
    <x v="1325"/>
    <x v="10"/>
    <x v="1"/>
    <x v="1"/>
    <n v="1"/>
    <s v="00531000007MUoEAAW"/>
    <b v="1"/>
    <n v="1"/>
    <d v="2021-06-22T13:33:54"/>
    <s v="Pipeline"/>
    <b v="0"/>
    <n v="0"/>
    <s v="Website"/>
    <x v="19"/>
    <s v="0066e00001eaTJ5AAM"/>
    <x v="0"/>
    <x v="2"/>
    <x v="0"/>
    <n v="0"/>
    <b v="0"/>
    <x v="697"/>
    <x v="742"/>
  </r>
  <r>
    <x v="1326"/>
    <x v="10"/>
    <x v="1"/>
    <x v="1"/>
    <n v="1"/>
    <s v="00531000007MUoEAAW"/>
    <b v="1"/>
    <n v="1"/>
    <d v="2021-05-19T18:26:25"/>
    <s v="Pipeline"/>
    <b v="0"/>
    <n v="0"/>
    <s v="Field Sales"/>
    <x v="19"/>
    <s v="0066e00001eJpTbAAK"/>
    <x v="0"/>
    <x v="2"/>
    <x v="0"/>
    <n v="0"/>
    <b v="0"/>
    <x v="382"/>
    <x v="566"/>
  </r>
  <r>
    <x v="1327"/>
    <x v="10"/>
    <x v="1"/>
    <x v="1"/>
    <n v="1"/>
    <s v="00531000007MUoEAAW"/>
    <b v="1"/>
    <n v="1"/>
    <d v="2021-05-13T18:29:38"/>
    <s v="Pipeline"/>
    <b v="0"/>
    <n v="0"/>
    <s v="Website"/>
    <x v="19"/>
    <s v="0066e00001e2609AAA"/>
    <x v="0"/>
    <x v="3"/>
    <x v="0"/>
    <n v="0"/>
    <b v="0"/>
    <x v="34"/>
    <x v="417"/>
  </r>
  <r>
    <x v="1328"/>
    <x v="10"/>
    <x v="1"/>
    <x v="1"/>
    <n v="1"/>
    <s v="00531000007MUoEAAW"/>
    <b v="1"/>
    <n v="1"/>
    <d v="2021-06-22T12:55:30"/>
    <s v="Pipeline"/>
    <b v="0"/>
    <n v="0"/>
    <s v="Website"/>
    <x v="19"/>
    <s v="0066e00001eaT8DAAU"/>
    <x v="0"/>
    <x v="2"/>
    <x v="0"/>
    <n v="0"/>
    <b v="0"/>
    <x v="697"/>
    <x v="742"/>
  </r>
  <r>
    <x v="1329"/>
    <x v="68"/>
    <x v="1"/>
    <x v="1"/>
    <n v="1"/>
    <s v="0055A000008zqzaQAA"/>
    <b v="1"/>
    <n v="1"/>
    <d v="2021-06-02T16:35:05"/>
    <s v="Pipeline"/>
    <b v="0"/>
    <n v="0"/>
    <s v="Website"/>
    <x v="15"/>
    <s v="0066e00001eKh4uAAC"/>
    <x v="0"/>
    <x v="3"/>
    <x v="0"/>
    <n v="0"/>
    <b v="0"/>
    <x v="636"/>
    <x v="663"/>
  </r>
  <r>
    <x v="1275"/>
    <x v="254"/>
    <x v="1"/>
    <x v="1"/>
    <n v="1"/>
    <s v="0055A000008zqzaQAA"/>
    <b v="1"/>
    <n v="1"/>
    <d v="2021-06-08T17:31:55"/>
    <s v="Pipeline"/>
    <b v="0"/>
    <n v="0"/>
    <s v="Webinar"/>
    <x v="15"/>
    <s v="0066e00001eLhlCAAS"/>
    <x v="0"/>
    <x v="3"/>
    <x v="0"/>
    <n v="0"/>
    <b v="0"/>
    <x v="481"/>
    <x v="464"/>
  </r>
  <r>
    <x v="1330"/>
    <x v="40"/>
    <x v="1"/>
    <x v="1"/>
    <n v="1"/>
    <s v="0055A00000BNXCfQAP"/>
    <b v="1"/>
    <n v="1"/>
    <d v="2021-05-14T17:53:56"/>
    <s v="Pipeline"/>
    <b v="0"/>
    <n v="0"/>
    <s v="Website"/>
    <x v="15"/>
    <s v="0066e00001eJXQEAA4"/>
    <x v="0"/>
    <x v="3"/>
    <x v="0"/>
    <n v="0"/>
    <b v="0"/>
    <x v="443"/>
    <x v="462"/>
  </r>
  <r>
    <x v="748"/>
    <x v="40"/>
    <x v="1"/>
    <x v="1"/>
    <n v="1"/>
    <s v="0055A00000Bd4j9QAB"/>
    <b v="1"/>
    <n v="1"/>
    <d v="2021-06-21T12:38:43"/>
    <s v="Pipeline"/>
    <b v="0"/>
    <n v="0"/>
    <s v="Website"/>
    <x v="15"/>
    <s v="0066e00001eaOFAAA2"/>
    <x v="0"/>
    <x v="3"/>
    <x v="0"/>
    <n v="0"/>
    <b v="0"/>
    <x v="601"/>
    <x v="734"/>
  </r>
  <r>
    <x v="1331"/>
    <x v="10"/>
    <x v="1"/>
    <x v="1"/>
    <n v="1"/>
    <s v="0055A000008zqzaQAA"/>
    <b v="1"/>
    <n v="1"/>
    <d v="2021-06-10T16:49:58"/>
    <s v="Pipeline"/>
    <b v="0"/>
    <n v="0"/>
    <s v="Website"/>
    <x v="15"/>
    <s v="0066e00001eMRPKAA4"/>
    <x v="0"/>
    <x v="3"/>
    <x v="0"/>
    <n v="0"/>
    <b v="0"/>
    <x v="499"/>
    <x v="743"/>
  </r>
  <r>
    <x v="1332"/>
    <x v="322"/>
    <x v="1"/>
    <x v="1"/>
    <n v="1"/>
    <s v="0055A00000Bd5F0QAJ"/>
    <b v="1"/>
    <n v="1"/>
    <d v="2021-06-23T13:57:51"/>
    <s v="Pipeline"/>
    <b v="0"/>
    <n v="0"/>
    <s v="Website"/>
    <x v="15"/>
    <s v="0066e00001eaXBFAA2"/>
    <x v="0"/>
    <x v="5"/>
    <x v="0"/>
    <n v="0"/>
    <b v="0"/>
    <x v="698"/>
    <x v="744"/>
  </r>
  <r>
    <x v="1333"/>
    <x v="10"/>
    <x v="1"/>
    <x v="1"/>
    <n v="1"/>
    <s v="00531000008F2qlAAC"/>
    <b v="1"/>
    <n v="1"/>
    <d v="2021-06-07T13:13:18"/>
    <s v="BestCase"/>
    <b v="0"/>
    <n v="0"/>
    <s v="Website"/>
    <x v="23"/>
    <s v="0066e00001eLZObAAO"/>
    <x v="0"/>
    <x v="9"/>
    <x v="0"/>
    <n v="0"/>
    <b v="0"/>
    <x v="699"/>
    <x v="745"/>
  </r>
  <r>
    <x v="1334"/>
    <x v="40"/>
    <x v="1"/>
    <x v="1"/>
    <n v="1"/>
    <s v="00531000007MUoEAAW"/>
    <b v="0"/>
    <n v="0"/>
    <d v="2021-06-16T19:14:35"/>
    <s v="BestCase"/>
    <b v="1"/>
    <n v="1"/>
    <s v="Field Sales"/>
    <x v="23"/>
    <s v="0066e00001eMt86AAC"/>
    <x v="0"/>
    <x v="9"/>
    <x v="0"/>
    <n v="0"/>
    <b v="0"/>
    <x v="700"/>
    <x v="746"/>
  </r>
  <r>
    <x v="1335"/>
    <x v="320"/>
    <x v="1"/>
    <x v="1"/>
    <n v="1"/>
    <s v="00531000007MUoEAAW"/>
    <b v="0"/>
    <n v="0"/>
    <d v="2021-06-14T13:54:19"/>
    <s v="BestCase"/>
    <b v="0"/>
    <n v="0"/>
    <s v="Inside Sales"/>
    <x v="19"/>
    <s v="0066e00001eMfx0AAC"/>
    <x v="0"/>
    <x v="9"/>
    <x v="0"/>
    <n v="0"/>
    <b v="0"/>
    <x v="701"/>
    <x v="747"/>
  </r>
  <r>
    <x v="836"/>
    <x v="282"/>
    <x v="1"/>
    <x v="1"/>
    <n v="1"/>
    <s v="00531000007MUoEAAW"/>
    <b v="0"/>
    <n v="0"/>
    <d v="2021-06-22T15:59:30"/>
    <s v="Forecast"/>
    <b v="0"/>
    <n v="0"/>
    <s v="Inside Sales"/>
    <x v="20"/>
    <s v="0066e00001eaTyWAAU"/>
    <x v="0"/>
    <x v="11"/>
    <x v="0"/>
    <n v="0"/>
    <b v="0"/>
    <x v="702"/>
    <x v="748"/>
  </r>
  <r>
    <x v="1336"/>
    <x v="291"/>
    <x v="1"/>
    <x v="1"/>
    <n v="1"/>
    <s v="00531000007MUoEAAW"/>
    <b v="0"/>
    <n v="0"/>
    <d v="2021-05-25T20:28:01"/>
    <s v="BestCase"/>
    <b v="0"/>
    <n v="0"/>
    <s v="Inside Sales"/>
    <x v="19"/>
    <s v="0066e00001eKI12AAG"/>
    <x v="0"/>
    <x v="9"/>
    <x v="0"/>
    <n v="0"/>
    <b v="0"/>
    <x v="246"/>
    <x v="349"/>
  </r>
  <r>
    <x v="846"/>
    <x v="336"/>
    <x v="1"/>
    <x v="1"/>
    <n v="1"/>
    <s v="0055A00000BcmLTQAZ"/>
    <b v="0"/>
    <n v="0"/>
    <d v="2021-06-10T20:21:32"/>
    <s v="Forecast"/>
    <b v="0"/>
    <n v="0"/>
    <s v="Trade Show"/>
    <x v="20"/>
    <s v="0066e00001eMSVZAA4"/>
    <x v="0"/>
    <x v="11"/>
    <x v="0"/>
    <n v="0"/>
    <b v="0"/>
    <x v="703"/>
    <x v="749"/>
  </r>
  <r>
    <x v="521"/>
    <x v="337"/>
    <x v="1"/>
    <x v="1"/>
    <n v="1"/>
    <s v="0055A00000BNXCfQAP"/>
    <b v="1"/>
    <n v="1"/>
    <d v="2021-06-25T22:42:36"/>
    <s v="Forecast"/>
    <b v="1"/>
    <n v="1"/>
    <s v="Website"/>
    <x v="15"/>
    <s v="0066e00001ebHxjAAE"/>
    <x v="0"/>
    <x v="10"/>
    <x v="0"/>
    <n v="0"/>
    <b v="0"/>
    <x v="704"/>
    <x v="750"/>
  </r>
  <r>
    <x v="1268"/>
    <x v="335"/>
    <x v="1"/>
    <x v="1"/>
    <n v="1"/>
    <s v="0055A00000BcmS5QAJ"/>
    <b v="1"/>
    <n v="1"/>
    <d v="2021-05-21T20:07:49"/>
    <s v="BestCase"/>
    <b v="1"/>
    <n v="1"/>
    <s v="Prospecting Journey"/>
    <x v="14"/>
    <s v="0066e00001eJzZPAA0"/>
    <x v="0"/>
    <x v="6"/>
    <x v="0"/>
    <n v="0"/>
    <b v="0"/>
    <x v="635"/>
    <x v="662"/>
  </r>
  <r>
    <x v="104"/>
    <x v="338"/>
    <x v="0"/>
    <x v="0"/>
    <n v="0"/>
    <s v="0055A000008iLoOQAU"/>
    <b v="0"/>
    <n v="0"/>
    <d v="2019-09-23T14:26:56"/>
    <s v="Omitted"/>
    <b v="0"/>
    <n v="0"/>
    <s v="Website"/>
    <x v="26"/>
    <s v="0065A00001XVNn5QAH"/>
    <x v="0"/>
    <x v="0"/>
    <x v="0"/>
    <n v="0"/>
    <b v="0"/>
    <x v="0"/>
    <x v="0"/>
  </r>
  <r>
    <x v="1337"/>
    <x v="137"/>
    <x v="0"/>
    <x v="0"/>
    <n v="0"/>
    <s v="00531000007KAu8AAG"/>
    <b v="0"/>
    <n v="0"/>
    <d v="2017-10-25T13:22:47"/>
    <s v="Omitted"/>
    <b v="0"/>
    <n v="0"/>
    <s v="Website"/>
    <x v="15"/>
    <s v="0065A00000iSq7vQAC"/>
    <x v="0"/>
    <x v="0"/>
    <x v="0"/>
    <n v="0"/>
    <b v="0"/>
    <x v="101"/>
    <x v="0"/>
  </r>
  <r>
    <x v="96"/>
    <x v="276"/>
    <x v="0"/>
    <x v="0"/>
    <n v="0"/>
    <s v="0055A000008iLoOQAU"/>
    <b v="0"/>
    <n v="0"/>
    <d v="2020-02-07T17:05:59"/>
    <s v="Omitted"/>
    <b v="0"/>
    <n v="0"/>
    <s v="Webinar"/>
    <x v="26"/>
    <s v="0065A00001Z63s4QAB"/>
    <x v="0"/>
    <x v="0"/>
    <x v="0"/>
    <n v="0"/>
    <b v="0"/>
    <x v="227"/>
    <x v="0"/>
  </r>
  <r>
    <x v="1338"/>
    <x v="68"/>
    <x v="0"/>
    <x v="0"/>
    <n v="0"/>
    <s v="00531000007KAu8AAG"/>
    <b v="0"/>
    <n v="0"/>
    <d v="2018-11-25T19:52:25"/>
    <s v="Omitted"/>
    <b v="0"/>
    <n v="0"/>
    <s v="Sales Seminar"/>
    <x v="15"/>
    <s v="0065A00000nM3AQQA0"/>
    <x v="0"/>
    <x v="0"/>
    <x v="0"/>
    <n v="0"/>
    <b v="0"/>
    <x v="0"/>
    <x v="0"/>
  </r>
  <r>
    <x v="1339"/>
    <x v="339"/>
    <x v="0"/>
    <x v="0"/>
    <n v="0"/>
    <s v="0055A000006HDY9QAO"/>
    <b v="0"/>
    <n v="0"/>
    <d v="2018-03-21T21:30:27"/>
    <s v="Omitted"/>
    <b v="0"/>
    <n v="0"/>
    <s v="Field Sales"/>
    <x v="26"/>
    <s v="0065A00000js4tzQAA"/>
    <x v="0"/>
    <x v="0"/>
    <x v="0"/>
    <n v="0"/>
    <b v="0"/>
    <x v="0"/>
    <x v="0"/>
  </r>
  <r>
    <x v="1340"/>
    <x v="79"/>
    <x v="0"/>
    <x v="0"/>
    <n v="0"/>
    <s v="00531000007KAu8AAG"/>
    <b v="0"/>
    <n v="0"/>
    <d v="2018-09-17T10:06:08"/>
    <s v="Omitted"/>
    <b v="0"/>
    <n v="0"/>
    <s v="Sales Seminar"/>
    <x v="26"/>
    <s v="0065A00000lm2odQAA"/>
    <x v="0"/>
    <x v="0"/>
    <x v="0"/>
    <n v="0"/>
    <b v="0"/>
    <x v="0"/>
    <x v="0"/>
  </r>
  <r>
    <x v="1117"/>
    <x v="79"/>
    <x v="0"/>
    <x v="0"/>
    <n v="0"/>
    <s v="00531000007KAu8AAG"/>
    <b v="0"/>
    <n v="0"/>
    <d v="2019-08-12T12:06:15"/>
    <s v="Omitted"/>
    <b v="0"/>
    <n v="0"/>
    <s v="Inside Sales"/>
    <x v="15"/>
    <s v="0065A00001WzhDrQAJ"/>
    <x v="0"/>
    <x v="0"/>
    <x v="0"/>
    <n v="0"/>
    <b v="0"/>
    <x v="0"/>
    <x v="0"/>
  </r>
  <r>
    <x v="1341"/>
    <x v="340"/>
    <x v="0"/>
    <x v="0"/>
    <n v="0"/>
    <s v="00531000007KAu8AAG"/>
    <b v="0"/>
    <n v="0"/>
    <d v="2020-02-16T18:17:40"/>
    <s v="Omitted"/>
    <b v="0"/>
    <n v="0"/>
    <s v="Referral"/>
    <x v="15"/>
    <s v="0065A00001Z9ZvZQAV"/>
    <x v="0"/>
    <x v="0"/>
    <x v="0"/>
    <n v="0"/>
    <b v="0"/>
    <x v="0"/>
    <x v="0"/>
  </r>
  <r>
    <x v="1342"/>
    <x v="341"/>
    <x v="0"/>
    <x v="0"/>
    <n v="0"/>
    <s v="0055A000009s6n0QAA"/>
    <b v="0"/>
    <n v="0"/>
    <d v="2020-03-10T14:43:12"/>
    <s v="Omitted"/>
    <b v="0"/>
    <n v="0"/>
    <s v="Inside Sales"/>
    <x v="15"/>
    <s v="0065A00001ZPLAXQA5"/>
    <x v="0"/>
    <x v="0"/>
    <x v="0"/>
    <n v="0"/>
    <b v="0"/>
    <x v="0"/>
    <x v="0"/>
  </r>
  <r>
    <x v="41"/>
    <x v="68"/>
    <x v="0"/>
    <x v="0"/>
    <n v="0"/>
    <s v="00531000007KAu8AAG"/>
    <b v="0"/>
    <n v="0"/>
    <d v="2017-07-26T12:22:21"/>
    <s v="Omitted"/>
    <b v="0"/>
    <n v="0"/>
    <s v="Other"/>
    <x v="25"/>
    <s v="0065A00000i4NJvQAM"/>
    <x v="0"/>
    <x v="0"/>
    <x v="0"/>
    <n v="0"/>
    <b v="0"/>
    <x v="29"/>
    <x v="0"/>
  </r>
  <r>
    <x v="570"/>
    <x v="208"/>
    <x v="0"/>
    <x v="0"/>
    <n v="0"/>
    <s v="0055A000006HDY9QAO"/>
    <b v="0"/>
    <n v="0"/>
    <d v="2018-03-28T20:42:00"/>
    <s v="Omitted"/>
    <b v="0"/>
    <n v="0"/>
    <s v="Field Sales"/>
    <x v="26"/>
    <s v="0065A00000jsI0EQAU"/>
    <x v="0"/>
    <x v="0"/>
    <x v="0"/>
    <n v="0"/>
    <b v="0"/>
    <x v="0"/>
    <x v="0"/>
  </r>
  <r>
    <x v="1343"/>
    <x v="342"/>
    <x v="0"/>
    <x v="0"/>
    <n v="0"/>
    <s v="0055A000009GjocQAC"/>
    <b v="0"/>
    <n v="0"/>
    <d v="2019-04-30T15:35:51"/>
    <s v="Omitted"/>
    <b v="0"/>
    <n v="0"/>
    <s v="Field Sales"/>
    <x v="15"/>
    <s v="0065A00001OKA43QAH"/>
    <x v="0"/>
    <x v="0"/>
    <x v="0"/>
    <n v="0"/>
    <b v="0"/>
    <x v="0"/>
    <x v="0"/>
  </r>
  <r>
    <x v="1344"/>
    <x v="79"/>
    <x v="0"/>
    <x v="0"/>
    <n v="0"/>
    <s v="00531000007KAu8AAG"/>
    <b v="0"/>
    <n v="0"/>
    <d v="2019-09-17T12:40:28"/>
    <s v="Omitted"/>
    <b v="0"/>
    <n v="0"/>
    <s v="Field Sales"/>
    <x v="15"/>
    <s v="0065A00001XKNw7QAH"/>
    <x v="0"/>
    <x v="0"/>
    <x v="0"/>
    <n v="0"/>
    <b v="0"/>
    <x v="0"/>
    <x v="0"/>
  </r>
  <r>
    <x v="745"/>
    <x v="68"/>
    <x v="0"/>
    <x v="0"/>
    <n v="0"/>
    <s v="00531000007KAu8AAG"/>
    <b v="0"/>
    <n v="0"/>
    <d v="2019-07-04T10:36:01"/>
    <s v="Omitted"/>
    <b v="0"/>
    <n v="0"/>
    <s v="Trade Show"/>
    <x v="15"/>
    <s v="0065A00001VeFxmQAF"/>
    <x v="0"/>
    <x v="0"/>
    <x v="0"/>
    <n v="0"/>
    <b v="0"/>
    <x v="0"/>
    <x v="0"/>
  </r>
  <r>
    <x v="1345"/>
    <x v="68"/>
    <x v="0"/>
    <x v="0"/>
    <n v="0"/>
    <s v="00531000007KAu8AAG"/>
    <b v="0"/>
    <n v="0"/>
    <d v="2020-03-20T14:33:24"/>
    <s v="Omitted"/>
    <b v="0"/>
    <n v="0"/>
    <s v="Inside Sales"/>
    <x v="15"/>
    <s v="0065A00001ZYmWbQAL"/>
    <x v="0"/>
    <x v="0"/>
    <x v="0"/>
    <n v="0"/>
    <b v="0"/>
    <x v="0"/>
    <x v="0"/>
  </r>
  <r>
    <x v="1346"/>
    <x v="122"/>
    <x v="0"/>
    <x v="0"/>
    <n v="0"/>
    <s v="0055A000009GjocQAC"/>
    <b v="0"/>
    <n v="0"/>
    <d v="2019-12-04T04:19:53"/>
    <s v="Omitted"/>
    <b v="0"/>
    <n v="0"/>
    <s v="Trade Show"/>
    <x v="15"/>
    <s v="0065A00001YHiNYQA1"/>
    <x v="0"/>
    <x v="0"/>
    <x v="0"/>
    <n v="0"/>
    <b v="0"/>
    <x v="204"/>
    <x v="0"/>
  </r>
  <r>
    <x v="1347"/>
    <x v="68"/>
    <x v="0"/>
    <x v="0"/>
    <n v="0"/>
    <s v="00531000007KAu8AAG"/>
    <b v="0"/>
    <n v="0"/>
    <d v="2020-05-05T09:21:19"/>
    <s v="Omitted"/>
    <b v="0"/>
    <n v="0"/>
    <s v="Field Sales"/>
    <x v="15"/>
    <s v="0065A00001a3JnmQAE"/>
    <x v="0"/>
    <x v="0"/>
    <x v="0"/>
    <n v="0"/>
    <b v="0"/>
    <x v="0"/>
    <x v="0"/>
  </r>
  <r>
    <x v="1342"/>
    <x v="343"/>
    <x v="0"/>
    <x v="0"/>
    <n v="0"/>
    <s v="0055A00000Bb2djQAB"/>
    <b v="0"/>
    <n v="0"/>
    <d v="2020-03-27T14:22:42"/>
    <s v="Omitted"/>
    <b v="0"/>
    <n v="0"/>
    <s v="Inside Sales"/>
    <x v="17"/>
    <s v="0065A00001ZbTcFQAV"/>
    <x v="0"/>
    <x v="0"/>
    <x v="0"/>
    <n v="0"/>
    <b v="0"/>
    <x v="0"/>
    <x v="0"/>
  </r>
  <r>
    <x v="1348"/>
    <x v="344"/>
    <x v="0"/>
    <x v="0"/>
    <n v="0"/>
    <s v="0055A000008iLoOQAU"/>
    <b v="0"/>
    <n v="0"/>
    <d v="2021-04-30T18:02:52"/>
    <s v="Omitted"/>
    <b v="0"/>
    <n v="0"/>
    <s v="Webinar"/>
    <x v="15"/>
    <s v="0066e00001e03kiAAA"/>
    <x v="0"/>
    <x v="0"/>
    <x v="0"/>
    <n v="0"/>
    <b v="0"/>
    <x v="0"/>
    <x v="0"/>
  </r>
  <r>
    <x v="52"/>
    <x v="345"/>
    <x v="0"/>
    <x v="0"/>
    <n v="0"/>
    <s v="0055A000008zqzaQAA"/>
    <b v="0"/>
    <n v="0"/>
    <d v="2019-04-11T20:02:38"/>
    <s v="Omitted"/>
    <b v="0"/>
    <n v="0"/>
    <s v="Trade Show"/>
    <x v="15"/>
    <s v="0065A00001KQnZkQAL"/>
    <x v="0"/>
    <x v="0"/>
    <x v="0"/>
    <n v="0"/>
    <b v="0"/>
    <x v="0"/>
    <x v="0"/>
  </r>
  <r>
    <x v="124"/>
    <x v="93"/>
    <x v="0"/>
    <x v="0"/>
    <n v="0"/>
    <s v="00531000007KAu8AAG"/>
    <b v="0"/>
    <n v="0"/>
    <d v="2017-11-09T21:09:00"/>
    <s v="Omitted"/>
    <b v="0"/>
    <n v="0"/>
    <s v="Field Sales"/>
    <x v="15"/>
    <s v="0065A00000iTLgrQAG"/>
    <x v="0"/>
    <x v="0"/>
    <x v="0"/>
    <n v="0"/>
    <b v="0"/>
    <x v="38"/>
    <x v="0"/>
  </r>
  <r>
    <x v="96"/>
    <x v="212"/>
    <x v="0"/>
    <x v="0"/>
    <n v="0"/>
    <s v="0055A000006HDY9QAO"/>
    <b v="0"/>
    <n v="0"/>
    <d v="2018-04-23T14:01:59"/>
    <s v="Omitted"/>
    <b v="0"/>
    <n v="0"/>
    <s v="Referral"/>
    <x v="26"/>
    <s v="0065A00000ic3UCQAY"/>
    <x v="0"/>
    <x v="0"/>
    <x v="0"/>
    <n v="0"/>
    <b v="0"/>
    <x v="0"/>
    <x v="0"/>
  </r>
  <r>
    <x v="1349"/>
    <x v="176"/>
    <x v="0"/>
    <x v="0"/>
    <n v="0"/>
    <s v="00531000007KAu8AAG"/>
    <b v="0"/>
    <n v="0"/>
    <d v="2019-02-25T11:09:35"/>
    <s v="Omitted"/>
    <b v="0"/>
    <n v="0"/>
    <s v="Field Sales"/>
    <x v="15"/>
    <s v="0065A00001CI72zQAD"/>
    <x v="0"/>
    <x v="0"/>
    <x v="0"/>
    <n v="0"/>
    <b v="0"/>
    <x v="0"/>
    <x v="0"/>
  </r>
  <r>
    <x v="339"/>
    <x v="346"/>
    <x v="0"/>
    <x v="0"/>
    <n v="0"/>
    <s v="0055A000009GjocQAC"/>
    <b v="0"/>
    <n v="0"/>
    <d v="2019-05-07T14:53:10"/>
    <s v="Omitted"/>
    <b v="0"/>
    <n v="0"/>
    <s v="Field Sales"/>
    <x v="17"/>
    <s v="0065A00001Pti5OQAR"/>
    <x v="0"/>
    <x v="0"/>
    <x v="0"/>
    <n v="0"/>
    <b v="0"/>
    <x v="0"/>
    <x v="0"/>
  </r>
  <r>
    <x v="288"/>
    <x v="347"/>
    <x v="0"/>
    <x v="0"/>
    <n v="0"/>
    <s v="0055A000006HDY9QAO"/>
    <b v="0"/>
    <n v="0"/>
    <d v="2018-04-17T17:57:22"/>
    <s v="Omitted"/>
    <b v="0"/>
    <n v="0"/>
    <s v="Field Sales"/>
    <x v="17"/>
    <s v="0065A00000ibtRQQAY"/>
    <x v="0"/>
    <x v="0"/>
    <x v="0"/>
    <n v="0"/>
    <b v="0"/>
    <x v="0"/>
    <x v="0"/>
  </r>
  <r>
    <x v="1350"/>
    <x v="155"/>
    <x v="0"/>
    <x v="0"/>
    <n v="0"/>
    <s v="0055A000009GjocQAC"/>
    <b v="0"/>
    <n v="0"/>
    <d v="2019-06-11T03:31:51"/>
    <s v="Omitted"/>
    <b v="0"/>
    <n v="0"/>
    <s v="Field Sales"/>
    <x v="15"/>
    <s v="0065A00001ThziMQAR"/>
    <x v="0"/>
    <x v="0"/>
    <x v="0"/>
    <n v="0"/>
    <b v="0"/>
    <x v="204"/>
    <x v="0"/>
  </r>
  <r>
    <x v="1351"/>
    <x v="117"/>
    <x v="0"/>
    <x v="0"/>
    <n v="0"/>
    <s v="0055A000008iLoOQAU"/>
    <b v="0"/>
    <n v="0"/>
    <d v="2019-07-26T16:21:58"/>
    <s v="Omitted"/>
    <b v="0"/>
    <n v="0"/>
    <s v="Website"/>
    <x v="26"/>
    <s v="0065A00001Wm2dFQAR"/>
    <x v="0"/>
    <x v="0"/>
    <x v="0"/>
    <n v="0"/>
    <b v="0"/>
    <x v="204"/>
    <x v="0"/>
  </r>
  <r>
    <x v="30"/>
    <x v="348"/>
    <x v="0"/>
    <x v="0"/>
    <n v="0"/>
    <s v="0055A000009sZg0QAE"/>
    <b v="0"/>
    <n v="0"/>
    <d v="2019-12-03T23:28:45"/>
    <s v="Omitted"/>
    <b v="0"/>
    <n v="0"/>
    <s v="Website"/>
    <x v="26"/>
    <s v="0065A00001YHgz4QAD"/>
    <x v="0"/>
    <x v="0"/>
    <x v="0"/>
    <n v="0"/>
    <b v="0"/>
    <x v="227"/>
    <x v="0"/>
  </r>
  <r>
    <x v="739"/>
    <x v="61"/>
    <x v="0"/>
    <x v="0"/>
    <n v="0"/>
    <s v="0055A000009GjocQAC"/>
    <b v="0"/>
    <n v="0"/>
    <d v="2019-07-30T15:40:25"/>
    <s v="Omitted"/>
    <b v="0"/>
    <n v="0"/>
    <s v="Field Sales"/>
    <x v="17"/>
    <s v="0065A00001WwBKYQA3"/>
    <x v="0"/>
    <x v="0"/>
    <x v="0"/>
    <n v="0"/>
    <b v="0"/>
    <x v="0"/>
    <x v="0"/>
  </r>
  <r>
    <x v="256"/>
    <x v="349"/>
    <x v="0"/>
    <x v="0"/>
    <n v="0"/>
    <s v="0055A000009GjocQAC"/>
    <b v="0"/>
    <n v="0"/>
    <d v="2019-08-14T14:57:53"/>
    <s v="Omitted"/>
    <b v="0"/>
    <n v="0"/>
    <s v="Trade Show"/>
    <x v="26"/>
    <s v="0065A00001X8MOVQA3"/>
    <x v="0"/>
    <x v="0"/>
    <x v="0"/>
    <n v="0"/>
    <b v="0"/>
    <x v="204"/>
    <x v="0"/>
  </r>
  <r>
    <x v="390"/>
    <x v="61"/>
    <x v="0"/>
    <x v="0"/>
    <n v="0"/>
    <s v="0055A000009GjocQAC"/>
    <b v="0"/>
    <n v="0"/>
    <d v="2019-05-23T14:24:57"/>
    <s v="Omitted"/>
    <b v="0"/>
    <n v="0"/>
    <s v="Field Sales"/>
    <x v="15"/>
    <s v="0065A00001SgpCIQAZ"/>
    <x v="0"/>
    <x v="0"/>
    <x v="0"/>
    <n v="0"/>
    <b v="0"/>
    <x v="204"/>
    <x v="0"/>
  </r>
  <r>
    <x v="387"/>
    <x v="39"/>
    <x v="0"/>
    <x v="0"/>
    <n v="0"/>
    <s v="0055A000008zqzaQAA"/>
    <b v="0"/>
    <n v="0"/>
    <d v="2019-10-23T14:45:10"/>
    <s v="Omitted"/>
    <b v="0"/>
    <n v="0"/>
    <s v="Trade Show"/>
    <x v="15"/>
    <s v="0065A00001XkUKNQA3"/>
    <x v="0"/>
    <x v="0"/>
    <x v="0"/>
    <n v="0"/>
    <b v="0"/>
    <x v="705"/>
    <x v="0"/>
  </r>
  <r>
    <x v="1352"/>
    <x v="31"/>
    <x v="0"/>
    <x v="0"/>
    <n v="0"/>
    <s v="005i0000000fpvQAAQ"/>
    <b v="0"/>
    <n v="0"/>
    <d v="2019-12-06T19:03:20"/>
    <s v="Omitted"/>
    <b v="0"/>
    <n v="0"/>
    <s v="Website"/>
    <x v="15"/>
    <s v="0065A00001YJfrcQAD"/>
    <x v="0"/>
    <x v="0"/>
    <x v="0"/>
    <n v="0"/>
    <b v="0"/>
    <x v="0"/>
    <x v="0"/>
  </r>
  <r>
    <x v="654"/>
    <x v="31"/>
    <x v="0"/>
    <x v="0"/>
    <n v="0"/>
    <s v="0055A000008iLoJQAU"/>
    <b v="0"/>
    <n v="0"/>
    <d v="2019-01-25T19:45:16"/>
    <s v="Omitted"/>
    <b v="0"/>
    <n v="0"/>
    <s v="Inside Sales"/>
    <x v="26"/>
    <s v="0065A000015s7ikQAA"/>
    <x v="0"/>
    <x v="0"/>
    <x v="0"/>
    <n v="0"/>
    <b v="0"/>
    <x v="706"/>
    <x v="0"/>
  </r>
  <r>
    <x v="1340"/>
    <x v="10"/>
    <x v="0"/>
    <x v="0"/>
    <n v="0"/>
    <s v="00531000007KAu8AAG"/>
    <b v="0"/>
    <n v="0"/>
    <d v="2018-10-02T12:23:40"/>
    <s v="Omitted"/>
    <b v="0"/>
    <n v="0"/>
    <s v="Field Sales"/>
    <x v="26"/>
    <s v="0065A00000loJy4QAE"/>
    <x v="0"/>
    <x v="0"/>
    <x v="0"/>
    <n v="0"/>
    <b v="0"/>
    <x v="0"/>
    <x v="0"/>
  </r>
  <r>
    <x v="1046"/>
    <x v="10"/>
    <x v="0"/>
    <x v="0"/>
    <n v="0"/>
    <s v="00531000007KAu8AAG"/>
    <b v="0"/>
    <n v="0"/>
    <d v="2018-12-03T10:55:01"/>
    <s v="Omitted"/>
    <b v="0"/>
    <n v="0"/>
    <s v="Website"/>
    <x v="15"/>
    <s v="0065A00000nMbWaQAK"/>
    <x v="0"/>
    <x v="0"/>
    <x v="0"/>
    <n v="0"/>
    <b v="0"/>
    <x v="0"/>
    <x v="0"/>
  </r>
  <r>
    <x v="1353"/>
    <x v="31"/>
    <x v="0"/>
    <x v="0"/>
    <n v="0"/>
    <s v="0055A000008iLoOQAU"/>
    <b v="0"/>
    <n v="0"/>
    <d v="2018-10-26T19:06:07"/>
    <s v="Omitted"/>
    <b v="0"/>
    <n v="0"/>
    <s v="Webinar"/>
    <x v="15"/>
    <s v="0065A00000nKZQzQAO"/>
    <x v="0"/>
    <x v="0"/>
    <x v="0"/>
    <n v="0"/>
    <b v="0"/>
    <x v="0"/>
    <x v="0"/>
  </r>
  <r>
    <x v="1353"/>
    <x v="31"/>
    <x v="0"/>
    <x v="0"/>
    <n v="0"/>
    <s v="0055A000006HDY9QAO"/>
    <b v="0"/>
    <n v="0"/>
    <d v="2018-04-09T15:16:06"/>
    <s v="Omitted"/>
    <b v="0"/>
    <n v="0"/>
    <s v="Website"/>
    <x v="26"/>
    <s v="0065A00000jsclDQAQ"/>
    <x v="0"/>
    <x v="0"/>
    <x v="0"/>
    <n v="0"/>
    <b v="0"/>
    <x v="0"/>
    <x v="0"/>
  </r>
  <r>
    <x v="1354"/>
    <x v="163"/>
    <x v="0"/>
    <x v="0"/>
    <n v="0"/>
    <s v="00531000007KAu8AAG"/>
    <b v="0"/>
    <n v="0"/>
    <d v="2017-10-09T19:59:33"/>
    <s v="Omitted"/>
    <b v="0"/>
    <n v="0"/>
    <s v="Field Sales"/>
    <x v="17"/>
    <s v="0065A00000iSOdzQAG"/>
    <x v="0"/>
    <x v="0"/>
    <x v="0"/>
    <n v="0"/>
    <b v="0"/>
    <x v="0"/>
    <x v="0"/>
  </r>
  <r>
    <x v="257"/>
    <x v="9"/>
    <x v="0"/>
    <x v="0"/>
    <n v="0"/>
    <s v="00531000007KAu8AAG"/>
    <b v="0"/>
    <n v="0"/>
    <d v="2017-10-06T18:52:06"/>
    <s v="Omitted"/>
    <b v="0"/>
    <n v="0"/>
    <s v="Field Sales"/>
    <x v="17"/>
    <s v="0065A00000iSM6tQAG"/>
    <x v="0"/>
    <x v="0"/>
    <x v="0"/>
    <n v="0"/>
    <b v="0"/>
    <x v="25"/>
    <x v="0"/>
  </r>
  <r>
    <x v="625"/>
    <x v="31"/>
    <x v="0"/>
    <x v="0"/>
    <n v="0"/>
    <s v="0055A000008iLoOQAU"/>
    <b v="0"/>
    <n v="0"/>
    <d v="2019-04-05T14:47:05"/>
    <s v="Omitted"/>
    <b v="0"/>
    <n v="0"/>
    <s v="Website"/>
    <x v="15"/>
    <s v="0065A00001KPommQAD"/>
    <x v="0"/>
    <x v="0"/>
    <x v="0"/>
    <n v="0"/>
    <b v="0"/>
    <x v="0"/>
    <x v="0"/>
  </r>
  <r>
    <x v="1355"/>
    <x v="350"/>
    <x v="0"/>
    <x v="0"/>
    <n v="0"/>
    <s v="0055A000009GjocQAC"/>
    <b v="0"/>
    <n v="0"/>
    <d v="2019-05-15T13:45:47"/>
    <s v="Omitted"/>
    <b v="0"/>
    <n v="0"/>
    <s v="Field Sales"/>
    <x v="15"/>
    <s v="0065A00001PwHzeQAF"/>
    <x v="0"/>
    <x v="0"/>
    <x v="0"/>
    <n v="0"/>
    <b v="0"/>
    <x v="207"/>
    <x v="0"/>
  </r>
  <r>
    <x v="1356"/>
    <x v="238"/>
    <x v="0"/>
    <x v="0"/>
    <n v="0"/>
    <s v="0055A000009GjocQAC"/>
    <b v="0"/>
    <n v="0"/>
    <d v="2019-06-11T13:33:43"/>
    <s v="Omitted"/>
    <b v="0"/>
    <n v="0"/>
    <s v="Field Sales"/>
    <x v="15"/>
    <s v="0065A00001Ti19MQAR"/>
    <x v="0"/>
    <x v="0"/>
    <x v="0"/>
    <n v="0"/>
    <b v="0"/>
    <x v="204"/>
    <x v="0"/>
  </r>
  <r>
    <x v="369"/>
    <x v="39"/>
    <x v="0"/>
    <x v="0"/>
    <n v="0"/>
    <s v="005i0000000fpvQAAQ"/>
    <b v="0"/>
    <n v="0"/>
    <d v="2019-12-18T23:11:34"/>
    <s v="Omitted"/>
    <b v="0"/>
    <n v="0"/>
    <s v="Trade Show"/>
    <x v="15"/>
    <s v="0065A00001YO2EcQAL"/>
    <x v="0"/>
    <x v="0"/>
    <x v="0"/>
    <n v="0"/>
    <b v="0"/>
    <x v="0"/>
    <x v="0"/>
  </r>
  <r>
    <x v="661"/>
    <x v="10"/>
    <x v="0"/>
    <x v="0"/>
    <n v="0"/>
    <s v="00531000007KAu8AAG"/>
    <b v="0"/>
    <n v="0"/>
    <d v="2019-02-25T10:42:57"/>
    <s v="Omitted"/>
    <b v="0"/>
    <n v="0"/>
    <s v="Field Sales"/>
    <x v="15"/>
    <s v="0065A00001CI71DQAT"/>
    <x v="0"/>
    <x v="0"/>
    <x v="0"/>
    <n v="0"/>
    <b v="0"/>
    <x v="707"/>
    <x v="0"/>
  </r>
  <r>
    <x v="554"/>
    <x v="351"/>
    <x v="0"/>
    <x v="0"/>
    <n v="0"/>
    <s v="00531000007KAu8AAG"/>
    <b v="0"/>
    <n v="0"/>
    <d v="2019-03-21T08:59:02"/>
    <s v="Omitted"/>
    <b v="0"/>
    <n v="0"/>
    <s v="Trade Show"/>
    <x v="15"/>
    <s v="0065A00001G6OqDQAV"/>
    <x v="0"/>
    <x v="0"/>
    <x v="0"/>
    <n v="0"/>
    <b v="0"/>
    <x v="0"/>
    <x v="0"/>
  </r>
  <r>
    <x v="1357"/>
    <x v="31"/>
    <x v="0"/>
    <x v="0"/>
    <n v="0"/>
    <s v="0055A000009GjocQAC"/>
    <b v="0"/>
    <n v="0"/>
    <d v="2019-06-12T15:32:31"/>
    <s v="Omitted"/>
    <b v="0"/>
    <n v="0"/>
    <s v="Field Sales"/>
    <x v="15"/>
    <s v="0065A00001Ti8keQAB"/>
    <x v="0"/>
    <x v="0"/>
    <x v="0"/>
    <n v="0"/>
    <b v="0"/>
    <x v="204"/>
    <x v="0"/>
  </r>
  <r>
    <x v="1358"/>
    <x v="10"/>
    <x v="0"/>
    <x v="0"/>
    <n v="0"/>
    <s v="00531000007KAu8AAG"/>
    <b v="0"/>
    <n v="0"/>
    <d v="2019-04-16T08:52:50"/>
    <s v="Omitted"/>
    <b v="0"/>
    <n v="0"/>
    <s v="Inside Sales"/>
    <x v="15"/>
    <s v="0065A00001KR3zTQAT"/>
    <x v="0"/>
    <x v="0"/>
    <x v="0"/>
    <n v="0"/>
    <b v="0"/>
    <x v="0"/>
    <x v="0"/>
  </r>
  <r>
    <x v="1355"/>
    <x v="350"/>
    <x v="0"/>
    <x v="0"/>
    <n v="0"/>
    <s v="0055A000009GjocQAC"/>
    <b v="0"/>
    <n v="0"/>
    <d v="2019-05-15T13:41:34"/>
    <s v="Omitted"/>
    <b v="0"/>
    <n v="0"/>
    <s v="Field Sales"/>
    <x v="15"/>
    <s v="0065A00001PwHxdQAF"/>
    <x v="0"/>
    <x v="0"/>
    <x v="0"/>
    <n v="0"/>
    <b v="0"/>
    <x v="207"/>
    <x v="0"/>
  </r>
  <r>
    <x v="1359"/>
    <x v="31"/>
    <x v="0"/>
    <x v="0"/>
    <n v="0"/>
    <s v="0055A000008iLoOQAU"/>
    <b v="0"/>
    <n v="0"/>
    <d v="2019-05-16T15:25:35"/>
    <s v="Omitted"/>
    <b v="0"/>
    <n v="0"/>
    <s v="Field Sales"/>
    <x v="15"/>
    <s v="0065A00001PwNpwQAF"/>
    <x v="0"/>
    <x v="0"/>
    <x v="0"/>
    <n v="0"/>
    <b v="0"/>
    <x v="0"/>
    <x v="0"/>
  </r>
  <r>
    <x v="528"/>
    <x v="10"/>
    <x v="0"/>
    <x v="0"/>
    <n v="0"/>
    <s v="0055A000008iLoOQAU"/>
    <b v="0"/>
    <n v="0"/>
    <d v="2019-10-07T15:09:30"/>
    <s v="Omitted"/>
    <b v="0"/>
    <n v="0"/>
    <s v="Sales Seminar"/>
    <x v="17"/>
    <s v="0065A00001XaQTsQAN"/>
    <x v="0"/>
    <x v="0"/>
    <x v="0"/>
    <n v="0"/>
    <b v="0"/>
    <x v="0"/>
    <x v="0"/>
  </r>
  <r>
    <x v="1360"/>
    <x v="31"/>
    <x v="0"/>
    <x v="0"/>
    <n v="0"/>
    <s v="005i0000000fpvQAAQ"/>
    <b v="0"/>
    <n v="0"/>
    <d v="2019-12-21T19:53:40"/>
    <s v="Omitted"/>
    <b v="0"/>
    <n v="0"/>
    <s v="Website"/>
    <x v="15"/>
    <s v="0065A00001YPrhnQAD"/>
    <x v="0"/>
    <x v="0"/>
    <x v="0"/>
    <n v="0"/>
    <b v="0"/>
    <x v="0"/>
    <x v="0"/>
  </r>
  <r>
    <x v="1361"/>
    <x v="352"/>
    <x v="0"/>
    <x v="0"/>
    <n v="0"/>
    <s v="005i0000000fNkyAAE"/>
    <b v="0"/>
    <n v="0"/>
    <d v="2013-06-11T16:59:13"/>
    <s v="Omitted"/>
    <b v="0"/>
    <n v="0"/>
    <s v="Trade Show"/>
    <x v="19"/>
    <s v="006i00000044oEFAAY"/>
    <x v="2"/>
    <x v="0"/>
    <x v="0"/>
    <n v="0"/>
    <b v="0"/>
    <x v="243"/>
    <x v="0"/>
  </r>
  <r>
    <x v="1362"/>
    <x v="352"/>
    <x v="0"/>
    <x v="0"/>
    <n v="0"/>
    <s v="005i0000000fNkyAAE"/>
    <b v="0"/>
    <n v="0"/>
    <d v="2013-06-11T16:59:13"/>
    <s v="Omitted"/>
    <b v="0"/>
    <n v="0"/>
    <s v="Advertisement"/>
    <x v="26"/>
    <s v="006i00000044oEIAAY"/>
    <x v="3"/>
    <x v="0"/>
    <x v="0"/>
    <n v="0"/>
    <b v="0"/>
    <x v="3"/>
    <x v="0"/>
  </r>
  <r>
    <x v="1363"/>
    <x v="353"/>
    <x v="0"/>
    <x v="0"/>
    <n v="0"/>
    <s v="0055A00000BnRGTQA3"/>
    <b v="0"/>
    <n v="0"/>
    <d v="2021-01-20T03:14:24"/>
    <s v="Omitted"/>
    <b v="0"/>
    <n v="0"/>
    <s v="Field Sales"/>
    <x v="22"/>
    <s v="0065A00001csEYUQA2"/>
    <x v="0"/>
    <x v="0"/>
    <x v="0"/>
    <n v="0"/>
    <b v="0"/>
    <x v="0"/>
    <x v="0"/>
  </r>
  <r>
    <x v="1362"/>
    <x v="354"/>
    <x v="0"/>
    <x v="0"/>
    <n v="0"/>
    <s v="005i0000000fNkyAAE"/>
    <b v="0"/>
    <n v="0"/>
    <d v="2013-06-11T16:59:13"/>
    <s v="Omitted"/>
    <b v="0"/>
    <n v="0"/>
    <s v="Partner"/>
    <x v="26"/>
    <s v="006i00000044oEJAAY"/>
    <x v="2"/>
    <x v="0"/>
    <x v="0"/>
    <n v="0"/>
    <b v="0"/>
    <x v="199"/>
    <x v="0"/>
  </r>
  <r>
    <x v="1364"/>
    <x v="355"/>
    <x v="0"/>
    <x v="0"/>
    <n v="0"/>
    <s v="005i0000000fNkyAAE"/>
    <b v="0"/>
    <n v="0"/>
    <d v="2013-06-11T16:59:13"/>
    <s v="Omitted"/>
    <b v="0"/>
    <n v="0"/>
    <s v="Partner"/>
    <x v="26"/>
    <s v="006i00000044oECAAY"/>
    <x v="3"/>
    <x v="0"/>
    <x v="0"/>
    <n v="0"/>
    <b v="0"/>
    <x v="708"/>
    <x v="0"/>
  </r>
  <r>
    <x v="1361"/>
    <x v="356"/>
    <x v="0"/>
    <x v="0"/>
    <n v="0"/>
    <s v="005i0000000fNkyAAE"/>
    <b v="0"/>
    <n v="0"/>
    <d v="2013-06-11T16:59:13"/>
    <s v="Omitted"/>
    <b v="0"/>
    <n v="0"/>
    <s v="Trade Show"/>
    <x v="19"/>
    <s v="006i00000044oEGAAY"/>
    <x v="3"/>
    <x v="0"/>
    <x v="0"/>
    <n v="0"/>
    <b v="0"/>
    <x v="48"/>
    <x v="0"/>
  </r>
  <r>
    <x v="1365"/>
    <x v="280"/>
    <x v="0"/>
    <x v="0"/>
    <n v="0"/>
    <s v="00531000008F2qlAAC"/>
    <b v="0"/>
    <n v="0"/>
    <d v="2019-06-04T20:30:39"/>
    <s v="Omitted"/>
    <b v="0"/>
    <n v="0"/>
    <s v="Field Sales"/>
    <x v="23"/>
    <s v="0065A00001TgzrdQAB"/>
    <x v="0"/>
    <x v="0"/>
    <x v="0"/>
    <n v="0"/>
    <b v="0"/>
    <x v="0"/>
    <x v="0"/>
  </r>
  <r>
    <x v="1366"/>
    <x v="1"/>
    <x v="0"/>
    <x v="0"/>
    <n v="0"/>
    <s v="005i0000000fNkyAAE"/>
    <b v="0"/>
    <n v="0"/>
    <d v="2015-01-16T14:43:11"/>
    <s v="Omitted"/>
    <b v="0"/>
    <n v="0"/>
    <s v="Field Sales"/>
    <x v="22"/>
    <s v="006i000000Sg24VAAR"/>
    <x v="0"/>
    <x v="0"/>
    <x v="0"/>
    <n v="0"/>
    <b v="0"/>
    <x v="4"/>
    <x v="0"/>
  </r>
  <r>
    <x v="1367"/>
    <x v="31"/>
    <x v="0"/>
    <x v="0"/>
    <n v="0"/>
    <s v="005i0000000fpvQAAQ"/>
    <b v="0"/>
    <n v="0"/>
    <d v="2019-12-13T20:40:11"/>
    <s v="Omitted"/>
    <b v="0"/>
    <n v="0"/>
    <s v="Eblasts"/>
    <x v="26"/>
    <s v="0065A00001YN5ZQQA1"/>
    <x v="0"/>
    <x v="0"/>
    <x v="0"/>
    <n v="0"/>
    <b v="0"/>
    <x v="0"/>
    <x v="0"/>
  </r>
  <r>
    <x v="1368"/>
    <x v="357"/>
    <x v="0"/>
    <x v="0"/>
    <n v="0"/>
    <s v="0055A000009sa63QAA"/>
    <b v="0"/>
    <n v="0"/>
    <d v="2019-04-26T20:35:12"/>
    <s v="Omitted"/>
    <b v="0"/>
    <n v="0"/>
    <s v="Field Sales"/>
    <x v="19"/>
    <s v="0065A00001OIRVsQAP"/>
    <x v="1"/>
    <x v="0"/>
    <x v="0"/>
    <n v="0"/>
    <b v="0"/>
    <x v="0"/>
    <x v="0"/>
  </r>
  <r>
    <x v="52"/>
    <x v="340"/>
    <x v="0"/>
    <x v="0"/>
    <n v="0"/>
    <s v="0055A000008zqzaQAA"/>
    <b v="1"/>
    <n v="1"/>
    <d v="2019-06-17T01:43:49"/>
    <s v="Omitted"/>
    <b v="0"/>
    <n v="0"/>
    <s v="Field Sales"/>
    <x v="15"/>
    <s v="0065A00001Tj2srQAB"/>
    <x v="0"/>
    <x v="0"/>
    <x v="0"/>
    <n v="0"/>
    <b v="0"/>
    <x v="0"/>
    <x v="0"/>
  </r>
  <r>
    <x v="30"/>
    <x v="340"/>
    <x v="0"/>
    <x v="0"/>
    <n v="0"/>
    <s v="0055A000008zqzaQAA"/>
    <b v="1"/>
    <n v="1"/>
    <d v="2019-06-17T01:45:13"/>
    <s v="Omitted"/>
    <b v="0"/>
    <n v="0"/>
    <s v="Field Sales"/>
    <x v="15"/>
    <s v="0065A00001Tj2t6QAB"/>
    <x v="0"/>
    <x v="0"/>
    <x v="0"/>
    <n v="0"/>
    <b v="0"/>
    <x v="0"/>
    <x v="0"/>
  </r>
  <r>
    <x v="256"/>
    <x v="340"/>
    <x v="0"/>
    <x v="0"/>
    <n v="0"/>
    <s v="0055A000008zqzaQAA"/>
    <b v="1"/>
    <n v="1"/>
    <d v="2019-06-17T02:05:20"/>
    <s v="Omitted"/>
    <b v="0"/>
    <n v="0"/>
    <s v="Field Sales"/>
    <x v="15"/>
    <s v="0065A00001Tj30eQAB"/>
    <x v="0"/>
    <x v="0"/>
    <x v="0"/>
    <n v="0"/>
    <b v="0"/>
    <x v="0"/>
    <x v="0"/>
  </r>
  <r>
    <x v="294"/>
    <x v="340"/>
    <x v="0"/>
    <x v="0"/>
    <n v="0"/>
    <s v="0055A000008zqzaQAA"/>
    <b v="1"/>
    <n v="1"/>
    <d v="2019-06-17T01:36:30"/>
    <s v="Omitted"/>
    <b v="0"/>
    <n v="0"/>
    <s v="Field Sales"/>
    <x v="15"/>
    <s v="0065A00001Tj2qbQAB"/>
    <x v="0"/>
    <x v="0"/>
    <x v="0"/>
    <n v="0"/>
    <b v="0"/>
    <x v="0"/>
    <x v="0"/>
  </r>
  <r>
    <x v="58"/>
    <x v="340"/>
    <x v="0"/>
    <x v="0"/>
    <n v="0"/>
    <s v="0055A000008zqzaQAA"/>
    <b v="1"/>
    <n v="1"/>
    <d v="2019-06-12T17:43:37"/>
    <s v="Omitted"/>
    <b v="0"/>
    <n v="0"/>
    <s v="Field Sales"/>
    <x v="15"/>
    <s v="0065A00001Ti9hKQAR"/>
    <x v="0"/>
    <x v="0"/>
    <x v="0"/>
    <n v="0"/>
    <b v="0"/>
    <x v="0"/>
    <x v="0"/>
  </r>
  <r>
    <x v="104"/>
    <x v="340"/>
    <x v="0"/>
    <x v="0"/>
    <n v="0"/>
    <s v="0055A000008iLmwQAE"/>
    <b v="1"/>
    <n v="1"/>
    <d v="2020-01-10T21:04:38"/>
    <s v="Omitted"/>
    <b v="0"/>
    <n v="0"/>
    <s v="Inside Sales"/>
    <x v="15"/>
    <s v="0065A00001YhligQAB"/>
    <x v="0"/>
    <x v="0"/>
    <x v="0"/>
    <n v="0"/>
    <b v="0"/>
    <x v="0"/>
    <x v="0"/>
  </r>
  <r>
    <x v="247"/>
    <x v="139"/>
    <x v="0"/>
    <x v="0"/>
    <n v="0"/>
    <s v="0055A000008iLoOQAU"/>
    <b v="1"/>
    <n v="1"/>
    <d v="2021-03-03T21:46:34"/>
    <s v="Omitted"/>
    <b v="0"/>
    <n v="0"/>
    <s v="Website"/>
    <x v="17"/>
    <s v="0065A00001dKhD3QAK"/>
    <x v="0"/>
    <x v="0"/>
    <x v="0"/>
    <n v="0"/>
    <b v="0"/>
    <x v="0"/>
    <x v="0"/>
  </r>
  <r>
    <x v="1369"/>
    <x v="122"/>
    <x v="0"/>
    <x v="0"/>
    <n v="0"/>
    <s v="0055A000008iLoOQAU"/>
    <b v="1"/>
    <n v="1"/>
    <d v="2019-09-23T14:15:40"/>
    <s v="Omitted"/>
    <b v="0"/>
    <n v="0"/>
    <s v="Website"/>
    <x v="15"/>
    <s v="0065A00001XVNa2QAH"/>
    <x v="0"/>
    <x v="0"/>
    <x v="0"/>
    <n v="0"/>
    <b v="0"/>
    <x v="0"/>
    <x v="0"/>
  </r>
  <r>
    <x v="1370"/>
    <x v="79"/>
    <x v="0"/>
    <x v="0"/>
    <n v="0"/>
    <s v="00531000007KAu8AAG"/>
    <b v="1"/>
    <n v="1"/>
    <d v="2019-08-12T12:23:56"/>
    <s v="Omitted"/>
    <b v="0"/>
    <n v="0"/>
    <s v="eApp Note"/>
    <x v="15"/>
    <s v="0065A00001WzhXrQAJ"/>
    <x v="0"/>
    <x v="0"/>
    <x v="0"/>
    <n v="0"/>
    <b v="0"/>
    <x v="0"/>
    <x v="0"/>
  </r>
  <r>
    <x v="1371"/>
    <x v="79"/>
    <x v="0"/>
    <x v="0"/>
    <n v="0"/>
    <s v="0055A000008iLoOQAU"/>
    <b v="1"/>
    <n v="1"/>
    <d v="2018-08-29T13:30:26"/>
    <s v="Omitted"/>
    <b v="0"/>
    <n v="0"/>
    <s v="Website"/>
    <x v="14"/>
    <s v="0065A00000leKofQAE"/>
    <x v="0"/>
    <x v="0"/>
    <x v="0"/>
    <n v="0"/>
    <b v="0"/>
    <x v="0"/>
    <x v="0"/>
  </r>
  <r>
    <x v="1372"/>
    <x v="79"/>
    <x v="0"/>
    <x v="0"/>
    <n v="0"/>
    <s v="00531000007KAu8AAG"/>
    <b v="1"/>
    <n v="1"/>
    <d v="2019-08-21T14:05:47"/>
    <s v="Omitted"/>
    <b v="0"/>
    <n v="0"/>
    <s v="eApp Note"/>
    <x v="15"/>
    <s v="0065A00001M9yQEQAZ"/>
    <x v="0"/>
    <x v="0"/>
    <x v="0"/>
    <n v="0"/>
    <b v="0"/>
    <x v="0"/>
    <x v="0"/>
  </r>
  <r>
    <x v="1235"/>
    <x v="79"/>
    <x v="0"/>
    <x v="0"/>
    <n v="0"/>
    <s v="00531000007KAu8AAG"/>
    <b v="1"/>
    <n v="1"/>
    <d v="2019-08-12T12:48:10"/>
    <s v="Omitted"/>
    <b v="0"/>
    <n v="0"/>
    <s v="eApp Note"/>
    <x v="15"/>
    <s v="0065A00001Wzi48QAB"/>
    <x v="0"/>
    <x v="0"/>
    <x v="0"/>
    <n v="0"/>
    <b v="0"/>
    <x v="0"/>
    <x v="0"/>
  </r>
  <r>
    <x v="1373"/>
    <x v="79"/>
    <x v="0"/>
    <x v="0"/>
    <n v="0"/>
    <s v="0055A000008iLoOQAU"/>
    <b v="1"/>
    <n v="1"/>
    <d v="2019-11-18T16:06:27"/>
    <s v="Omitted"/>
    <b v="0"/>
    <n v="0"/>
    <s v="Website"/>
    <x v="17"/>
    <s v="0065A00001Y11V6QAJ"/>
    <x v="0"/>
    <x v="0"/>
    <x v="0"/>
    <n v="0"/>
    <b v="0"/>
    <x v="0"/>
    <x v="0"/>
  </r>
  <r>
    <x v="1374"/>
    <x v="122"/>
    <x v="0"/>
    <x v="0"/>
    <n v="0"/>
    <s v="00531000007KAu8AAG"/>
    <b v="1"/>
    <n v="1"/>
    <d v="2017-07-25T21:42:30"/>
    <s v="Omitted"/>
    <b v="0"/>
    <n v="0"/>
    <s v="Trade Show"/>
    <x v="15"/>
    <s v="0065A00000i4MgNQAU"/>
    <x v="0"/>
    <x v="0"/>
    <x v="0"/>
    <n v="0"/>
    <b v="0"/>
    <x v="0"/>
    <x v="0"/>
  </r>
  <r>
    <x v="332"/>
    <x v="358"/>
    <x v="0"/>
    <x v="0"/>
    <n v="0"/>
    <s v="0055A000008iLoOQAU"/>
    <b v="1"/>
    <n v="1"/>
    <d v="2019-01-07T17:07:41"/>
    <s v="Omitted"/>
    <b v="0"/>
    <n v="0"/>
    <s v="eApp Note"/>
    <x v="15"/>
    <s v="0065A000011qSkVQAU"/>
    <x v="0"/>
    <x v="0"/>
    <x v="0"/>
    <n v="0"/>
    <b v="0"/>
    <x v="0"/>
    <x v="0"/>
  </r>
  <r>
    <x v="1375"/>
    <x v="122"/>
    <x v="0"/>
    <x v="0"/>
    <n v="0"/>
    <s v="0055A000008iLoOQAU"/>
    <b v="1"/>
    <n v="1"/>
    <d v="2018-12-19T21:34:13"/>
    <s v="Omitted"/>
    <b v="0"/>
    <n v="0"/>
    <s v="Website"/>
    <x v="17"/>
    <s v="0065A00000z167SQAQ"/>
    <x v="0"/>
    <x v="0"/>
    <x v="0"/>
    <n v="0"/>
    <b v="0"/>
    <x v="0"/>
    <x v="0"/>
  </r>
  <r>
    <x v="96"/>
    <x v="359"/>
    <x v="0"/>
    <x v="0"/>
    <n v="0"/>
    <s v="0055A000006HDY9QAO"/>
    <b v="1"/>
    <n v="1"/>
    <d v="2018-02-15T16:21:58"/>
    <s v="Omitted"/>
    <b v="0"/>
    <n v="0"/>
    <s v="Website"/>
    <x v="15"/>
    <s v="0065A00000jStqSQAS"/>
    <x v="0"/>
    <x v="0"/>
    <x v="0"/>
    <n v="0"/>
    <b v="0"/>
    <x v="0"/>
    <x v="0"/>
  </r>
  <r>
    <x v="515"/>
    <x v="137"/>
    <x v="0"/>
    <x v="0"/>
    <n v="0"/>
    <s v="0055A000006HDY9QAO"/>
    <b v="1"/>
    <n v="1"/>
    <d v="2018-03-21T21:34:39"/>
    <s v="Omitted"/>
    <b v="0"/>
    <n v="0"/>
    <s v="Eblasts"/>
    <x v="15"/>
    <s v="0065A00000js4uYQAQ"/>
    <x v="0"/>
    <x v="0"/>
    <x v="0"/>
    <n v="0"/>
    <b v="0"/>
    <x v="0"/>
    <x v="0"/>
  </r>
  <r>
    <x v="1376"/>
    <x v="230"/>
    <x v="0"/>
    <x v="0"/>
    <n v="0"/>
    <s v="0055A000008iLoOQAU"/>
    <b v="1"/>
    <n v="1"/>
    <d v="2019-02-22T20:54:28"/>
    <s v="Omitted"/>
    <b v="0"/>
    <n v="0"/>
    <s v="Trade Show"/>
    <x v="15"/>
    <s v="0065A00001CHzaYQAT"/>
    <x v="0"/>
    <x v="0"/>
    <x v="0"/>
    <n v="0"/>
    <b v="0"/>
    <x v="0"/>
    <x v="0"/>
  </r>
  <r>
    <x v="1377"/>
    <x v="79"/>
    <x v="0"/>
    <x v="0"/>
    <n v="0"/>
    <s v="00531000007KAu8AAG"/>
    <b v="1"/>
    <n v="1"/>
    <d v="2019-08-21T13:57:26"/>
    <s v="Omitted"/>
    <b v="0"/>
    <n v="0"/>
    <s v="eApp Note"/>
    <x v="15"/>
    <s v="0065A00001M9yINQAZ"/>
    <x v="0"/>
    <x v="0"/>
    <x v="0"/>
    <n v="0"/>
    <b v="0"/>
    <x v="0"/>
    <x v="0"/>
  </r>
  <r>
    <x v="1378"/>
    <x v="79"/>
    <x v="0"/>
    <x v="0"/>
    <n v="0"/>
    <s v="00531000007KAu8AAG"/>
    <b v="1"/>
    <n v="1"/>
    <d v="2019-08-21T13:54:09"/>
    <s v="Omitted"/>
    <b v="0"/>
    <n v="0"/>
    <s v="eApp Note"/>
    <x v="15"/>
    <s v="0065A00001M9yEzQAJ"/>
    <x v="0"/>
    <x v="0"/>
    <x v="0"/>
    <n v="0"/>
    <b v="0"/>
    <x v="0"/>
    <x v="0"/>
  </r>
  <r>
    <x v="1379"/>
    <x v="340"/>
    <x v="0"/>
    <x v="0"/>
    <n v="0"/>
    <s v="0055A000008iLoOQAU"/>
    <b v="1"/>
    <n v="1"/>
    <d v="2019-07-23T19:18:56"/>
    <s v="Omitted"/>
    <b v="0"/>
    <n v="0"/>
    <s v="Website"/>
    <x v="17"/>
    <s v="0065A00001WlFKzQAN"/>
    <x v="0"/>
    <x v="0"/>
    <x v="0"/>
    <n v="0"/>
    <b v="0"/>
    <x v="0"/>
    <x v="0"/>
  </r>
  <r>
    <x v="1380"/>
    <x v="79"/>
    <x v="0"/>
    <x v="0"/>
    <n v="0"/>
    <s v="00531000007KAu8AAG"/>
    <b v="1"/>
    <n v="1"/>
    <d v="2019-08-12T12:50:48"/>
    <s v="Omitted"/>
    <b v="0"/>
    <n v="0"/>
    <s v="eApp Note"/>
    <x v="15"/>
    <s v="0065A00001Wzi7vQAB"/>
    <x v="0"/>
    <x v="0"/>
    <x v="0"/>
    <n v="0"/>
    <b v="0"/>
    <x v="0"/>
    <x v="0"/>
  </r>
  <r>
    <x v="1381"/>
    <x v="79"/>
    <x v="0"/>
    <x v="0"/>
    <n v="0"/>
    <s v="00531000007KAu8AAG"/>
    <b v="1"/>
    <n v="1"/>
    <d v="2019-08-12T12:53:24"/>
    <s v="Omitted"/>
    <b v="0"/>
    <n v="0"/>
    <s v="eApp Note"/>
    <x v="15"/>
    <s v="0065A00001Wzi9SQAR"/>
    <x v="0"/>
    <x v="0"/>
    <x v="0"/>
    <n v="0"/>
    <b v="0"/>
    <x v="0"/>
    <x v="0"/>
  </r>
  <r>
    <x v="1382"/>
    <x v="79"/>
    <x v="0"/>
    <x v="0"/>
    <n v="0"/>
    <s v="0055A000008iLoOQAU"/>
    <b v="1"/>
    <n v="1"/>
    <d v="2019-08-12T16:14:26"/>
    <s v="Omitted"/>
    <b v="0"/>
    <n v="0"/>
    <s v="eApp Note"/>
    <x v="15"/>
    <s v="0065A00001WzlJkQAJ"/>
    <x v="0"/>
    <x v="0"/>
    <x v="0"/>
    <n v="0"/>
    <b v="0"/>
    <x v="0"/>
    <x v="0"/>
  </r>
  <r>
    <x v="1383"/>
    <x v="68"/>
    <x v="0"/>
    <x v="0"/>
    <n v="0"/>
    <s v="00531000007KAu8AAG"/>
    <b v="1"/>
    <n v="1"/>
    <d v="2019-08-12T12:01:16"/>
    <s v="Omitted"/>
    <b v="0"/>
    <n v="0"/>
    <s v="Website"/>
    <x v="15"/>
    <s v="0065A00001Wzh8rQAB"/>
    <x v="0"/>
    <x v="0"/>
    <x v="0"/>
    <n v="0"/>
    <b v="0"/>
    <x v="0"/>
    <x v="0"/>
  </r>
  <r>
    <x v="1384"/>
    <x v="68"/>
    <x v="0"/>
    <x v="0"/>
    <n v="0"/>
    <s v="00531000007KAu8AAG"/>
    <b v="1"/>
    <n v="1"/>
    <d v="2018-09-26T13:52:18"/>
    <s v="Omitted"/>
    <b v="0"/>
    <n v="0"/>
    <s v="Website"/>
    <x v="17"/>
    <s v="0065A00000lncoyQAA"/>
    <x v="0"/>
    <x v="0"/>
    <x v="0"/>
    <n v="0"/>
    <b v="0"/>
    <x v="0"/>
    <x v="0"/>
  </r>
  <r>
    <x v="1347"/>
    <x v="79"/>
    <x v="0"/>
    <x v="0"/>
    <n v="0"/>
    <s v="00531000007KAu8AAG"/>
    <b v="1"/>
    <n v="1"/>
    <d v="2019-08-21T14:08:38"/>
    <s v="Omitted"/>
    <b v="0"/>
    <n v="0"/>
    <s v="Website"/>
    <x v="15"/>
    <s v="0065A00001M9yTcQAJ"/>
    <x v="0"/>
    <x v="0"/>
    <x v="0"/>
    <n v="0"/>
    <b v="0"/>
    <x v="0"/>
    <x v="0"/>
  </r>
  <r>
    <x v="562"/>
    <x v="68"/>
    <x v="0"/>
    <x v="0"/>
    <n v="0"/>
    <s v="0055A000008iLoOQAU"/>
    <b v="1"/>
    <n v="1"/>
    <d v="2019-02-11T16:22:39"/>
    <s v="Omitted"/>
    <b v="0"/>
    <n v="0"/>
    <s v="Website"/>
    <x v="17"/>
    <s v="0065A000019jQyoQAE"/>
    <x v="0"/>
    <x v="0"/>
    <x v="0"/>
    <n v="0"/>
    <b v="0"/>
    <x v="0"/>
    <x v="0"/>
  </r>
  <r>
    <x v="964"/>
    <x v="68"/>
    <x v="0"/>
    <x v="0"/>
    <n v="0"/>
    <s v="00531000007KAu8AAG"/>
    <b v="1"/>
    <n v="1"/>
    <d v="2020-01-27T13:51:13"/>
    <s v="Omitted"/>
    <b v="0"/>
    <n v="0"/>
    <s v="Trade Show"/>
    <x v="15"/>
    <s v="0065A00001Z0LzwQAF"/>
    <x v="0"/>
    <x v="0"/>
    <x v="0"/>
    <n v="0"/>
    <b v="0"/>
    <x v="0"/>
    <x v="0"/>
  </r>
  <r>
    <x v="744"/>
    <x v="68"/>
    <x v="0"/>
    <x v="0"/>
    <n v="0"/>
    <s v="00531000007KAu8AAG"/>
    <b v="1"/>
    <n v="1"/>
    <d v="2019-08-12T12:44:12"/>
    <s v="Omitted"/>
    <b v="0"/>
    <n v="0"/>
    <s v="eApp Note"/>
    <x v="15"/>
    <s v="0065A00001WzhyoQAB"/>
    <x v="0"/>
    <x v="0"/>
    <x v="0"/>
    <n v="0"/>
    <b v="0"/>
    <x v="0"/>
    <x v="0"/>
  </r>
  <r>
    <x v="410"/>
    <x v="340"/>
    <x v="0"/>
    <x v="0"/>
    <n v="0"/>
    <s v="0055A000008iLoOQAU"/>
    <b v="1"/>
    <n v="1"/>
    <d v="2020-02-18T13:40:01"/>
    <s v="Omitted"/>
    <b v="0"/>
    <n v="0"/>
    <s v="Referral"/>
    <x v="14"/>
    <s v="0065A00001ZFm2DQAT"/>
    <x v="0"/>
    <x v="0"/>
    <x v="0"/>
    <n v="0"/>
    <b v="0"/>
    <x v="0"/>
    <x v="0"/>
  </r>
  <r>
    <x v="1117"/>
    <x v="79"/>
    <x v="0"/>
    <x v="0"/>
    <n v="0"/>
    <s v="00531000007KAu8AAG"/>
    <b v="1"/>
    <n v="1"/>
    <d v="2019-08-12T12:07:57"/>
    <s v="Omitted"/>
    <b v="0"/>
    <n v="0"/>
    <s v="eApp Note"/>
    <x v="15"/>
    <s v="0065A00001WzhFnQAJ"/>
    <x v="0"/>
    <x v="0"/>
    <x v="0"/>
    <n v="0"/>
    <b v="0"/>
    <x v="0"/>
    <x v="0"/>
  </r>
  <r>
    <x v="1385"/>
    <x v="79"/>
    <x v="0"/>
    <x v="0"/>
    <n v="0"/>
    <s v="00531000007KAu8AAG"/>
    <b v="1"/>
    <n v="1"/>
    <d v="2019-07-04T11:22:14"/>
    <s v="Omitted"/>
    <b v="0"/>
    <n v="0"/>
    <s v="Trade Show"/>
    <x v="15"/>
    <s v="0065A00001VeFz9QAF"/>
    <x v="0"/>
    <x v="0"/>
    <x v="0"/>
    <n v="0"/>
    <b v="0"/>
    <x v="0"/>
    <x v="0"/>
  </r>
  <r>
    <x v="1386"/>
    <x v="68"/>
    <x v="0"/>
    <x v="0"/>
    <n v="0"/>
    <s v="0055A000008iLoOQAU"/>
    <b v="1"/>
    <n v="1"/>
    <d v="2019-08-12T15:43:29"/>
    <s v="Omitted"/>
    <b v="0"/>
    <n v="0"/>
    <s v="eApp Note"/>
    <x v="15"/>
    <s v="0065A00001WzkvWQAR"/>
    <x v="0"/>
    <x v="0"/>
    <x v="0"/>
    <n v="0"/>
    <b v="0"/>
    <x v="0"/>
    <x v="0"/>
  </r>
  <r>
    <x v="1387"/>
    <x v="79"/>
    <x v="0"/>
    <x v="0"/>
    <n v="0"/>
    <s v="00531000007KAu8AAG"/>
    <b v="1"/>
    <n v="1"/>
    <d v="2019-07-01T09:29:07"/>
    <s v="Omitted"/>
    <b v="0"/>
    <n v="0"/>
    <s v="Website"/>
    <x v="17"/>
    <s v="0065A00001Uo8JxQAJ"/>
    <x v="0"/>
    <x v="0"/>
    <x v="0"/>
    <n v="0"/>
    <b v="0"/>
    <x v="0"/>
    <x v="0"/>
  </r>
  <r>
    <x v="1388"/>
    <x v="68"/>
    <x v="0"/>
    <x v="0"/>
    <n v="0"/>
    <s v="00531000007KAu8AAG"/>
    <b v="1"/>
    <n v="1"/>
    <d v="2019-10-04T07:05:28"/>
    <s v="Omitted"/>
    <b v="0"/>
    <n v="0"/>
    <s v="Trade Show"/>
    <x v="15"/>
    <s v="0065A00001XaBMkQAN"/>
    <x v="0"/>
    <x v="0"/>
    <x v="0"/>
    <n v="0"/>
    <b v="0"/>
    <x v="0"/>
    <x v="0"/>
  </r>
  <r>
    <x v="1389"/>
    <x v="358"/>
    <x v="0"/>
    <x v="0"/>
    <n v="0"/>
    <s v="0055A000009GjocQAC"/>
    <b v="1"/>
    <n v="1"/>
    <d v="2019-07-01T15:52:32"/>
    <s v="Omitted"/>
    <b v="0"/>
    <n v="0"/>
    <s v="Trade Show"/>
    <x v="15"/>
    <s v="0065A00001UoBkFQAV"/>
    <x v="0"/>
    <x v="0"/>
    <x v="0"/>
    <n v="0"/>
    <b v="0"/>
    <x v="0"/>
    <x v="0"/>
  </r>
  <r>
    <x v="1390"/>
    <x v="68"/>
    <x v="0"/>
    <x v="0"/>
    <n v="0"/>
    <s v="0055A000008iLoOQAU"/>
    <b v="1"/>
    <n v="1"/>
    <d v="2019-10-03T13:51:27"/>
    <s v="Omitted"/>
    <b v="0"/>
    <n v="0"/>
    <s v="Trade Show"/>
    <x v="15"/>
    <s v="0065A00001XZYLiQAP"/>
    <x v="0"/>
    <x v="0"/>
    <x v="0"/>
    <n v="0"/>
    <b v="0"/>
    <x v="0"/>
    <x v="0"/>
  </r>
  <r>
    <x v="1391"/>
    <x v="68"/>
    <x v="0"/>
    <x v="0"/>
    <n v="0"/>
    <s v="0055A000008iLoOQAU"/>
    <b v="1"/>
    <n v="1"/>
    <d v="2020-05-22T14:39:43"/>
    <s v="Omitted"/>
    <b v="0"/>
    <n v="0"/>
    <s v="Field Sales"/>
    <x v="15"/>
    <s v="0065A00001aJ2r2QAC"/>
    <x v="0"/>
    <x v="0"/>
    <x v="0"/>
    <n v="0"/>
    <b v="0"/>
    <x v="0"/>
    <x v="0"/>
  </r>
  <r>
    <x v="1392"/>
    <x v="360"/>
    <x v="0"/>
    <x v="0"/>
    <n v="0"/>
    <s v="0055A000009sZg0QAE"/>
    <b v="1"/>
    <n v="1"/>
    <d v="2019-05-28T01:27:32"/>
    <s v="Omitted"/>
    <b v="0"/>
    <n v="0"/>
    <s v="Sales Seminar"/>
    <x v="15"/>
    <s v="0065A00001Sj4jUQAR"/>
    <x v="0"/>
    <x v="0"/>
    <x v="0"/>
    <n v="0"/>
    <b v="0"/>
    <x v="0"/>
    <x v="0"/>
  </r>
  <r>
    <x v="1393"/>
    <x v="68"/>
    <x v="0"/>
    <x v="0"/>
    <n v="0"/>
    <s v="0055A000008iLoOQAU"/>
    <b v="1"/>
    <n v="1"/>
    <d v="2019-04-26T19:32:25"/>
    <s v="Omitted"/>
    <b v="0"/>
    <n v="0"/>
    <s v="Website"/>
    <x v="15"/>
    <s v="0065A00001OIRDKQA5"/>
    <x v="0"/>
    <x v="0"/>
    <x v="0"/>
    <n v="0"/>
    <b v="0"/>
    <x v="0"/>
    <x v="0"/>
  </r>
  <r>
    <x v="1394"/>
    <x v="361"/>
    <x v="0"/>
    <x v="0"/>
    <n v="0"/>
    <s v="0055A00000Bnt5hQAB"/>
    <b v="1"/>
    <n v="1"/>
    <d v="2020-11-20T20:23:44"/>
    <s v="Omitted"/>
    <b v="0"/>
    <n v="0"/>
    <s v="Prospecting Journey"/>
    <x v="15"/>
    <s v="0065A00001cUrKKQA0"/>
    <x v="0"/>
    <x v="0"/>
    <x v="0"/>
    <n v="0"/>
    <b v="0"/>
    <x v="12"/>
    <x v="0"/>
  </r>
  <r>
    <x v="1329"/>
    <x v="113"/>
    <x v="0"/>
    <x v="0"/>
    <n v="0"/>
    <s v="0055A000008zqzaQAA"/>
    <b v="1"/>
    <n v="1"/>
    <d v="2019-06-12T17:59:45"/>
    <s v="Omitted"/>
    <b v="0"/>
    <n v="0"/>
    <s v="Field Sales"/>
    <x v="15"/>
    <s v="0065A00001Ti9mKQAR"/>
    <x v="0"/>
    <x v="0"/>
    <x v="0"/>
    <n v="0"/>
    <b v="0"/>
    <x v="0"/>
    <x v="0"/>
  </r>
  <r>
    <x v="129"/>
    <x v="113"/>
    <x v="0"/>
    <x v="0"/>
    <n v="0"/>
    <s v="0055A000008zqzaQAA"/>
    <b v="1"/>
    <n v="1"/>
    <d v="2019-06-17T01:59:40"/>
    <s v="Omitted"/>
    <b v="0"/>
    <n v="0"/>
    <s v="Field Sales"/>
    <x v="15"/>
    <s v="0065A00001Tj2ydQAB"/>
    <x v="0"/>
    <x v="0"/>
    <x v="0"/>
    <n v="0"/>
    <b v="0"/>
    <x v="0"/>
    <x v="0"/>
  </r>
  <r>
    <x v="52"/>
    <x v="113"/>
    <x v="0"/>
    <x v="0"/>
    <n v="0"/>
    <s v="0055A000008zqzaQAA"/>
    <b v="1"/>
    <n v="1"/>
    <d v="2019-06-17T01:56:05"/>
    <s v="Omitted"/>
    <b v="0"/>
    <n v="0"/>
    <s v="Website"/>
    <x v="14"/>
    <s v="0065A00001Tj2wUQAR"/>
    <x v="0"/>
    <x v="0"/>
    <x v="0"/>
    <n v="0"/>
    <b v="0"/>
    <x v="0"/>
    <x v="0"/>
  </r>
  <r>
    <x v="1395"/>
    <x v="113"/>
    <x v="0"/>
    <x v="0"/>
    <n v="0"/>
    <s v="00531000008F2psAAC"/>
    <b v="1"/>
    <n v="1"/>
    <d v="2019-07-16T21:52:10"/>
    <s v="Omitted"/>
    <b v="0"/>
    <n v="0"/>
    <s v="Field Sales"/>
    <x v="15"/>
    <s v="0065A00001VgGiDQAV"/>
    <x v="0"/>
    <x v="0"/>
    <x v="0"/>
    <n v="0"/>
    <b v="0"/>
    <x v="0"/>
    <x v="0"/>
  </r>
  <r>
    <x v="1396"/>
    <x v="113"/>
    <x v="0"/>
    <x v="0"/>
    <n v="0"/>
    <s v="0055A000008iLoOQAU"/>
    <b v="1"/>
    <n v="1"/>
    <d v="2019-07-01T19:00:04"/>
    <s v="Omitted"/>
    <b v="0"/>
    <n v="0"/>
    <s v="Trade Show"/>
    <x v="15"/>
    <s v="0065A00001UoDNFQA3"/>
    <x v="0"/>
    <x v="0"/>
    <x v="0"/>
    <n v="0"/>
    <b v="0"/>
    <x v="0"/>
    <x v="0"/>
  </r>
  <r>
    <x v="1397"/>
    <x v="362"/>
    <x v="0"/>
    <x v="0"/>
    <n v="0"/>
    <s v="0055A00000BnR0kQAF"/>
    <b v="1"/>
    <n v="1"/>
    <d v="2020-09-04T15:57:59"/>
    <s v="Omitted"/>
    <b v="0"/>
    <n v="0"/>
    <s v="Website"/>
    <x v="15"/>
    <s v="0065A00001bgvy1QAA"/>
    <x v="0"/>
    <x v="0"/>
    <x v="0"/>
    <n v="0"/>
    <b v="0"/>
    <x v="0"/>
    <x v="0"/>
  </r>
  <r>
    <x v="1349"/>
    <x v="176"/>
    <x v="0"/>
    <x v="0"/>
    <n v="0"/>
    <s v="0055A000008iLoOQAU"/>
    <b v="1"/>
    <n v="1"/>
    <d v="2020-04-15T19:34:02"/>
    <s v="Omitted"/>
    <b v="0"/>
    <n v="0"/>
    <s v="Website"/>
    <x v="15"/>
    <s v="0065A00001ZjS5AQAV"/>
    <x v="0"/>
    <x v="0"/>
    <x v="0"/>
    <n v="0"/>
    <b v="0"/>
    <x v="0"/>
    <x v="0"/>
  </r>
  <r>
    <x v="1329"/>
    <x v="363"/>
    <x v="0"/>
    <x v="0"/>
    <n v="0"/>
    <s v="0055A000008iLoOQAU"/>
    <b v="1"/>
    <n v="1"/>
    <d v="2018-08-28T14:43:16"/>
    <s v="Omitted"/>
    <b v="0"/>
    <n v="0"/>
    <s v="Website"/>
    <x v="15"/>
    <s v="0065A00000leHlKQAU"/>
    <x v="0"/>
    <x v="0"/>
    <x v="0"/>
    <n v="0"/>
    <b v="0"/>
    <x v="0"/>
    <x v="0"/>
  </r>
  <r>
    <x v="1398"/>
    <x v="364"/>
    <x v="0"/>
    <x v="0"/>
    <n v="0"/>
    <s v="0055A000008iLoOQAU"/>
    <b v="1"/>
    <n v="1"/>
    <d v="2019-05-15T20:45:53"/>
    <s v="Omitted"/>
    <b v="0"/>
    <n v="0"/>
    <s v="Eblasts"/>
    <x v="17"/>
    <s v="0065A00001PwKjsQAF"/>
    <x v="0"/>
    <x v="0"/>
    <x v="0"/>
    <n v="0"/>
    <b v="0"/>
    <x v="0"/>
    <x v="0"/>
  </r>
  <r>
    <x v="1399"/>
    <x v="365"/>
    <x v="0"/>
    <x v="0"/>
    <n v="0"/>
    <s v="0055A000006HDY9QAO"/>
    <b v="1"/>
    <n v="1"/>
    <d v="2018-04-19T20:56:45"/>
    <s v="Omitted"/>
    <b v="0"/>
    <n v="0"/>
    <s v="Website"/>
    <x v="15"/>
    <s v="0065A00000ibzFXQAY"/>
    <x v="0"/>
    <x v="0"/>
    <x v="0"/>
    <n v="0"/>
    <b v="0"/>
    <x v="0"/>
    <x v="0"/>
  </r>
  <r>
    <x v="301"/>
    <x v="117"/>
    <x v="0"/>
    <x v="0"/>
    <n v="0"/>
    <s v="00531000007KAu8AAG"/>
    <b v="1"/>
    <n v="1"/>
    <d v="2017-10-05T15:35:34"/>
    <s v="Omitted"/>
    <b v="0"/>
    <n v="0"/>
    <s v="Trade Show"/>
    <x v="15"/>
    <s v="0065A00000iSJ6mQAG"/>
    <x v="0"/>
    <x v="0"/>
    <x v="0"/>
    <n v="0"/>
    <b v="0"/>
    <x v="0"/>
    <x v="0"/>
  </r>
  <r>
    <x v="301"/>
    <x v="117"/>
    <x v="0"/>
    <x v="0"/>
    <n v="0"/>
    <s v="00531000007KAu8AAG"/>
    <b v="1"/>
    <n v="1"/>
    <d v="2017-10-05T15:45:03"/>
    <s v="Omitted"/>
    <b v="0"/>
    <n v="0"/>
    <s v="Trade Show"/>
    <x v="15"/>
    <s v="0065A00000iSJ9HQAW"/>
    <x v="0"/>
    <x v="0"/>
    <x v="0"/>
    <n v="0"/>
    <b v="0"/>
    <x v="0"/>
    <x v="0"/>
  </r>
  <r>
    <x v="1400"/>
    <x v="117"/>
    <x v="0"/>
    <x v="0"/>
    <n v="0"/>
    <s v="0055A000008iLoOQAU"/>
    <b v="1"/>
    <n v="1"/>
    <d v="2019-05-24T14:40:05"/>
    <s v="Omitted"/>
    <b v="0"/>
    <n v="0"/>
    <s v="Trade Show"/>
    <x v="15"/>
    <s v="0065A00001Sgy3HQAR"/>
    <x v="0"/>
    <x v="0"/>
    <x v="0"/>
    <n v="0"/>
    <b v="0"/>
    <x v="0"/>
    <x v="0"/>
  </r>
  <r>
    <x v="1401"/>
    <x v="117"/>
    <x v="0"/>
    <x v="0"/>
    <n v="0"/>
    <s v="0055A000008iLoOQAU"/>
    <b v="1"/>
    <n v="1"/>
    <d v="2018-09-27T15:37:47"/>
    <s v="Omitted"/>
    <b v="0"/>
    <n v="0"/>
    <s v="Website"/>
    <x v="17"/>
    <s v="0065A00000lnnaNQAQ"/>
    <x v="0"/>
    <x v="0"/>
    <x v="0"/>
    <n v="0"/>
    <b v="0"/>
    <x v="0"/>
    <x v="0"/>
  </r>
  <r>
    <x v="1402"/>
    <x v="366"/>
    <x v="0"/>
    <x v="0"/>
    <n v="0"/>
    <s v="00531000008FFH0AAO"/>
    <b v="1"/>
    <n v="1"/>
    <d v="2019-05-16T20:05:28"/>
    <s v="Omitted"/>
    <b v="0"/>
    <n v="0"/>
    <s v="Website"/>
    <x v="15"/>
    <s v="0065A00001Sff7tQAB"/>
    <x v="0"/>
    <x v="0"/>
    <x v="0"/>
    <n v="0"/>
    <b v="0"/>
    <x v="0"/>
    <x v="0"/>
  </r>
  <r>
    <x v="1403"/>
    <x v="365"/>
    <x v="0"/>
    <x v="0"/>
    <n v="0"/>
    <s v="0055A000008zqzaQAA"/>
    <b v="1"/>
    <n v="1"/>
    <d v="2018-05-08T20:40:36"/>
    <s v="Omitted"/>
    <b v="0"/>
    <n v="0"/>
    <s v="Sales Seminar"/>
    <x v="14"/>
    <s v="0065A00000k1bt6QAA"/>
    <x v="0"/>
    <x v="0"/>
    <x v="0"/>
    <n v="0"/>
    <b v="0"/>
    <x v="0"/>
    <x v="0"/>
  </r>
  <r>
    <x v="1404"/>
    <x v="176"/>
    <x v="0"/>
    <x v="0"/>
    <n v="0"/>
    <s v="00531000007KAu8AAG"/>
    <b v="1"/>
    <n v="1"/>
    <d v="2018-10-01T13:11:54"/>
    <s v="Omitted"/>
    <b v="0"/>
    <n v="0"/>
    <s v="Trade Show"/>
    <x v="15"/>
    <s v="0065A00000lo8pDQAQ"/>
    <x v="0"/>
    <x v="0"/>
    <x v="0"/>
    <n v="0"/>
    <b v="0"/>
    <x v="0"/>
    <x v="0"/>
  </r>
  <r>
    <x v="1405"/>
    <x v="29"/>
    <x v="0"/>
    <x v="0"/>
    <n v="0"/>
    <s v="00531000007KAu8AAG"/>
    <b v="1"/>
    <n v="1"/>
    <d v="2019-08-12T11:52:50"/>
    <s v="Omitted"/>
    <b v="0"/>
    <n v="0"/>
    <s v="Eblasts"/>
    <x v="17"/>
    <s v="0065A00001Wzh20QAB"/>
    <x v="0"/>
    <x v="0"/>
    <x v="0"/>
    <n v="0"/>
    <b v="0"/>
    <x v="0"/>
    <x v="0"/>
  </r>
  <r>
    <x v="1406"/>
    <x v="113"/>
    <x v="0"/>
    <x v="0"/>
    <n v="0"/>
    <s v="0055A000008iLoOQAU"/>
    <b v="1"/>
    <n v="1"/>
    <d v="2019-09-19T14:30:02"/>
    <s v="Omitted"/>
    <b v="0"/>
    <n v="0"/>
    <s v="Trade Show"/>
    <x v="15"/>
    <s v="0065A00001XKbA5QAL"/>
    <x v="0"/>
    <x v="0"/>
    <x v="0"/>
    <n v="0"/>
    <b v="0"/>
    <x v="0"/>
    <x v="0"/>
  </r>
  <r>
    <x v="1407"/>
    <x v="113"/>
    <x v="0"/>
    <x v="0"/>
    <n v="0"/>
    <s v="0055A000008iLoOQAU"/>
    <b v="1"/>
    <n v="1"/>
    <d v="2019-07-08T17:57:33"/>
    <s v="Omitted"/>
    <b v="0"/>
    <n v="0"/>
    <s v="Trade Show"/>
    <x v="17"/>
    <s v="0065A00001VeUFeQAN"/>
    <x v="0"/>
    <x v="0"/>
    <x v="0"/>
    <n v="0"/>
    <b v="0"/>
    <x v="204"/>
    <x v="0"/>
  </r>
  <r>
    <x v="1408"/>
    <x v="29"/>
    <x v="0"/>
    <x v="0"/>
    <n v="0"/>
    <s v="0055A000008iLoOQAU"/>
    <b v="1"/>
    <n v="1"/>
    <d v="2020-01-07T14:34:26"/>
    <s v="Omitted"/>
    <b v="0"/>
    <n v="0"/>
    <s v="Website"/>
    <x v="17"/>
    <s v="0065A00001YhTqeQAF"/>
    <x v="0"/>
    <x v="0"/>
    <x v="0"/>
    <n v="0"/>
    <b v="0"/>
    <x v="0"/>
    <x v="0"/>
  </r>
  <r>
    <x v="1409"/>
    <x v="29"/>
    <x v="0"/>
    <x v="0"/>
    <n v="0"/>
    <s v="0055A000008iLoOQAU"/>
    <b v="1"/>
    <n v="1"/>
    <d v="2019-12-12T14:09:44"/>
    <s v="Omitted"/>
    <b v="0"/>
    <n v="0"/>
    <s v="Website"/>
    <x v="15"/>
    <s v="0065A00001YLHNVQA5"/>
    <x v="0"/>
    <x v="0"/>
    <x v="0"/>
    <n v="0"/>
    <b v="0"/>
    <x v="0"/>
    <x v="0"/>
  </r>
  <r>
    <x v="1410"/>
    <x v="362"/>
    <x v="0"/>
    <x v="0"/>
    <n v="0"/>
    <s v="0055A000008iLoOQAU"/>
    <b v="1"/>
    <n v="1"/>
    <d v="2019-05-16T17:53:32"/>
    <s v="Omitted"/>
    <b v="0"/>
    <n v="0"/>
    <s v="Other"/>
    <x v="25"/>
    <s v="0065A00001PwwbNQAR"/>
    <x v="0"/>
    <x v="0"/>
    <x v="0"/>
    <n v="0"/>
    <b v="0"/>
    <x v="204"/>
    <x v="0"/>
  </r>
  <r>
    <x v="1411"/>
    <x v="98"/>
    <x v="0"/>
    <x v="0"/>
    <n v="0"/>
    <s v="0055A000008iLoOQAU"/>
    <b v="1"/>
    <n v="1"/>
    <d v="2019-11-05T22:21:28"/>
    <s v="Omitted"/>
    <b v="0"/>
    <n v="0"/>
    <s v="Website"/>
    <x v="15"/>
    <s v="0065A00001XqBhjQAF"/>
    <x v="0"/>
    <x v="0"/>
    <x v="0"/>
    <n v="0"/>
    <b v="0"/>
    <x v="0"/>
    <x v="0"/>
  </r>
  <r>
    <x v="1412"/>
    <x v="98"/>
    <x v="0"/>
    <x v="0"/>
    <n v="0"/>
    <s v="0055A000008iLoOQAU"/>
    <b v="1"/>
    <n v="1"/>
    <d v="2019-10-02T16:56:19"/>
    <s v="Omitted"/>
    <b v="0"/>
    <n v="0"/>
    <s v="Trade Show"/>
    <x v="15"/>
    <s v="0065A00001XXxv9QAD"/>
    <x v="0"/>
    <x v="0"/>
    <x v="0"/>
    <n v="0"/>
    <b v="0"/>
    <x v="0"/>
    <x v="0"/>
  </r>
  <r>
    <x v="1413"/>
    <x v="98"/>
    <x v="0"/>
    <x v="0"/>
    <n v="0"/>
    <s v="0055A000008iLoOQAU"/>
    <b v="1"/>
    <n v="1"/>
    <d v="2019-10-02T16:42:16"/>
    <s v="Omitted"/>
    <b v="0"/>
    <n v="0"/>
    <s v="Trade Show"/>
    <x v="15"/>
    <s v="0065A00001XXxnyQAD"/>
    <x v="0"/>
    <x v="0"/>
    <x v="0"/>
    <n v="0"/>
    <b v="0"/>
    <x v="0"/>
    <x v="0"/>
  </r>
  <r>
    <x v="602"/>
    <x v="367"/>
    <x v="0"/>
    <x v="0"/>
    <n v="0"/>
    <s v="0055A000008zqzaQAA"/>
    <b v="1"/>
    <n v="1"/>
    <d v="2020-05-29T17:10:32"/>
    <s v="Omitted"/>
    <b v="0"/>
    <n v="0"/>
    <s v="Website"/>
    <x v="17"/>
    <s v="0065A00001aJpA6QAK"/>
    <x v="0"/>
    <x v="0"/>
    <x v="0"/>
    <n v="0"/>
    <b v="0"/>
    <x v="0"/>
    <x v="0"/>
  </r>
  <r>
    <x v="1414"/>
    <x v="98"/>
    <x v="0"/>
    <x v="0"/>
    <n v="0"/>
    <s v="0055A000008iLoJQAU"/>
    <b v="1"/>
    <n v="1"/>
    <d v="2020-02-26T01:06:58"/>
    <s v="Omitted"/>
    <b v="0"/>
    <n v="0"/>
    <s v="Field Sales"/>
    <x v="15"/>
    <s v="0065A00001ZN2eLQAT"/>
    <x v="0"/>
    <x v="0"/>
    <x v="0"/>
    <n v="0"/>
    <b v="0"/>
    <x v="0"/>
    <x v="0"/>
  </r>
  <r>
    <x v="1240"/>
    <x v="98"/>
    <x v="0"/>
    <x v="0"/>
    <n v="0"/>
    <s v="0055A000008iLoOQAU"/>
    <b v="1"/>
    <n v="1"/>
    <d v="2019-10-24T16:08:29"/>
    <s v="Omitted"/>
    <b v="0"/>
    <n v="0"/>
    <s v="Trade Show"/>
    <x v="15"/>
    <s v="0065A00001XmEh0QAF"/>
    <x v="0"/>
    <x v="0"/>
    <x v="0"/>
    <n v="0"/>
    <b v="0"/>
    <x v="0"/>
    <x v="0"/>
  </r>
  <r>
    <x v="706"/>
    <x v="40"/>
    <x v="0"/>
    <x v="0"/>
    <n v="0"/>
    <s v="0055A00000BcmS5QAJ"/>
    <b v="1"/>
    <n v="1"/>
    <d v="2021-02-18T20:38:18"/>
    <s v="Omitted"/>
    <b v="0"/>
    <n v="0"/>
    <s v="Webinar"/>
    <x v="14"/>
    <s v="0065A00001dDoDIQA0"/>
    <x v="0"/>
    <x v="0"/>
    <x v="0"/>
    <n v="0"/>
    <b v="0"/>
    <x v="0"/>
    <x v="0"/>
  </r>
  <r>
    <x v="1415"/>
    <x v="233"/>
    <x v="0"/>
    <x v="0"/>
    <n v="0"/>
    <s v="0055A000008iLoOQAU"/>
    <b v="1"/>
    <n v="1"/>
    <d v="2018-09-11T18:26:14"/>
    <s v="Omitted"/>
    <b v="0"/>
    <n v="0"/>
    <s v="Webinar"/>
    <x v="15"/>
    <s v="0065A00000letUdQAI"/>
    <x v="0"/>
    <x v="0"/>
    <x v="0"/>
    <n v="0"/>
    <b v="0"/>
    <x v="0"/>
    <x v="0"/>
  </r>
  <r>
    <x v="1416"/>
    <x v="170"/>
    <x v="0"/>
    <x v="0"/>
    <n v="0"/>
    <s v="0055A000008iLoOQAU"/>
    <b v="1"/>
    <n v="1"/>
    <d v="2018-08-28T20:12:05"/>
    <s v="Omitted"/>
    <b v="0"/>
    <n v="0"/>
    <s v="Website"/>
    <x v="15"/>
    <s v="0065A00000leJCYQA2"/>
    <x v="0"/>
    <x v="0"/>
    <x v="0"/>
    <n v="0"/>
    <b v="0"/>
    <x v="0"/>
    <x v="0"/>
  </r>
  <r>
    <x v="1417"/>
    <x v="170"/>
    <x v="0"/>
    <x v="0"/>
    <n v="0"/>
    <s v="0055A000008iLoOQAU"/>
    <b v="1"/>
    <n v="1"/>
    <d v="2018-09-11T13:14:06"/>
    <s v="Omitted"/>
    <b v="0"/>
    <n v="0"/>
    <s v="Webinar"/>
    <x v="15"/>
    <s v="0065A00000lesJhQAI"/>
    <x v="0"/>
    <x v="0"/>
    <x v="0"/>
    <n v="0"/>
    <b v="0"/>
    <x v="0"/>
    <x v="0"/>
  </r>
  <r>
    <x v="1418"/>
    <x v="40"/>
    <x v="0"/>
    <x v="0"/>
    <n v="0"/>
    <s v="00531000007KAu8AAG"/>
    <b v="1"/>
    <n v="1"/>
    <d v="2019-08-12T11:51:07"/>
    <s v="Omitted"/>
    <b v="0"/>
    <n v="0"/>
    <s v="Eblasts"/>
    <x v="15"/>
    <s v="0065A00001Wzh0nQAB"/>
    <x v="0"/>
    <x v="0"/>
    <x v="0"/>
    <n v="0"/>
    <b v="0"/>
    <x v="0"/>
    <x v="0"/>
  </r>
  <r>
    <x v="1419"/>
    <x v="232"/>
    <x v="0"/>
    <x v="0"/>
    <n v="0"/>
    <s v="0055A000008iLoOQAU"/>
    <b v="1"/>
    <n v="1"/>
    <d v="2019-03-07T21:31:03"/>
    <s v="Omitted"/>
    <b v="0"/>
    <n v="0"/>
    <s v="Trade Show"/>
    <x v="15"/>
    <s v="0065A00001CLYTAQA5"/>
    <x v="0"/>
    <x v="0"/>
    <x v="0"/>
    <n v="0"/>
    <b v="0"/>
    <x v="0"/>
    <x v="0"/>
  </r>
  <r>
    <x v="301"/>
    <x v="40"/>
    <x v="0"/>
    <x v="0"/>
    <n v="0"/>
    <s v="0055A00000Bb2djQAB"/>
    <b v="1"/>
    <n v="1"/>
    <d v="2020-05-04T13:14:23"/>
    <s v="Omitted"/>
    <b v="0"/>
    <n v="0"/>
    <s v="Website"/>
    <x v="15"/>
    <s v="0065A00001XvR2zQAF"/>
    <x v="0"/>
    <x v="0"/>
    <x v="0"/>
    <n v="0"/>
    <b v="0"/>
    <x v="211"/>
    <x v="0"/>
  </r>
  <r>
    <x v="136"/>
    <x v="31"/>
    <x v="0"/>
    <x v="0"/>
    <n v="0"/>
    <s v="0055A000008zqzaQAA"/>
    <b v="1"/>
    <n v="1"/>
    <d v="2019-06-12T17:54:35"/>
    <s v="Omitted"/>
    <b v="0"/>
    <n v="0"/>
    <s v="Field Sales"/>
    <x v="15"/>
    <s v="0065A00001Ti9kdQAB"/>
    <x v="0"/>
    <x v="0"/>
    <x v="0"/>
    <n v="0"/>
    <b v="0"/>
    <x v="0"/>
    <x v="0"/>
  </r>
  <r>
    <x v="1420"/>
    <x v="31"/>
    <x v="0"/>
    <x v="0"/>
    <n v="0"/>
    <s v="0055A000008zqzaQAA"/>
    <b v="1"/>
    <n v="1"/>
    <d v="2019-06-12T17:45:22"/>
    <s v="Omitted"/>
    <b v="0"/>
    <n v="0"/>
    <s v="Field Sales"/>
    <x v="15"/>
    <s v="0065A00001Ti9hjQAB"/>
    <x v="0"/>
    <x v="0"/>
    <x v="0"/>
    <n v="0"/>
    <b v="0"/>
    <x v="0"/>
    <x v="0"/>
  </r>
  <r>
    <x v="256"/>
    <x v="31"/>
    <x v="0"/>
    <x v="0"/>
    <n v="0"/>
    <s v="0055A000008zqzaQAA"/>
    <b v="1"/>
    <n v="1"/>
    <d v="2019-06-12T17:46:58"/>
    <s v="Omitted"/>
    <b v="0"/>
    <n v="0"/>
    <s v="Field Sales"/>
    <x v="15"/>
    <s v="0065A00001Ti9icQAB"/>
    <x v="0"/>
    <x v="0"/>
    <x v="0"/>
    <n v="0"/>
    <b v="0"/>
    <x v="0"/>
    <x v="0"/>
  </r>
  <r>
    <x v="1348"/>
    <x v="31"/>
    <x v="0"/>
    <x v="0"/>
    <n v="0"/>
    <s v="0055A000008zqzaQAA"/>
    <b v="1"/>
    <n v="1"/>
    <d v="2019-06-12T18:04:00"/>
    <s v="Omitted"/>
    <b v="0"/>
    <n v="0"/>
    <s v="Field Sales"/>
    <x v="15"/>
    <s v="0065A00001Ti9nXQAR"/>
    <x v="0"/>
    <x v="0"/>
    <x v="0"/>
    <n v="0"/>
    <b v="0"/>
    <x v="0"/>
    <x v="0"/>
  </r>
  <r>
    <x v="1421"/>
    <x v="31"/>
    <x v="0"/>
    <x v="0"/>
    <n v="0"/>
    <s v="0055A000008zqzaQAA"/>
    <b v="1"/>
    <n v="1"/>
    <d v="2019-06-17T02:09:53"/>
    <s v="Omitted"/>
    <b v="0"/>
    <n v="0"/>
    <s v="Field Sales"/>
    <x v="15"/>
    <s v="0065A00001Tj31cQAB"/>
    <x v="0"/>
    <x v="0"/>
    <x v="0"/>
    <n v="0"/>
    <b v="0"/>
    <x v="0"/>
    <x v="0"/>
  </r>
  <r>
    <x v="1421"/>
    <x v="31"/>
    <x v="0"/>
    <x v="0"/>
    <n v="0"/>
    <s v="0055A000008zqzaQAA"/>
    <b v="1"/>
    <n v="1"/>
    <d v="2019-06-17T02:11:00"/>
    <s v="Omitted"/>
    <b v="0"/>
    <n v="0"/>
    <s v="Field Sales"/>
    <x v="15"/>
    <s v="0065A00001Tj31dQAB"/>
    <x v="0"/>
    <x v="0"/>
    <x v="0"/>
    <n v="0"/>
    <b v="0"/>
    <x v="0"/>
    <x v="0"/>
  </r>
  <r>
    <x v="1422"/>
    <x v="39"/>
    <x v="0"/>
    <x v="0"/>
    <n v="0"/>
    <s v="0055A000008zqzaQAA"/>
    <b v="1"/>
    <n v="1"/>
    <d v="2019-06-17T02:16:15"/>
    <s v="Omitted"/>
    <b v="0"/>
    <n v="0"/>
    <s v="Field Sales"/>
    <x v="15"/>
    <s v="0065A00001Tj33YQAR"/>
    <x v="0"/>
    <x v="0"/>
    <x v="0"/>
    <n v="0"/>
    <b v="0"/>
    <x v="0"/>
    <x v="0"/>
  </r>
  <r>
    <x v="1423"/>
    <x v="10"/>
    <x v="0"/>
    <x v="0"/>
    <n v="0"/>
    <s v="00531000007KAu8AAG"/>
    <b v="1"/>
    <n v="1"/>
    <d v="2019-08-21T14:01:46"/>
    <s v="Omitted"/>
    <b v="0"/>
    <n v="0"/>
    <s v="Trade Show"/>
    <x v="15"/>
    <s v="0065A00001M9yMKQAZ"/>
    <x v="0"/>
    <x v="0"/>
    <x v="0"/>
    <n v="0"/>
    <b v="0"/>
    <x v="0"/>
    <x v="0"/>
  </r>
  <r>
    <x v="1424"/>
    <x v="368"/>
    <x v="0"/>
    <x v="0"/>
    <n v="0"/>
    <s v="0055A000008zqzaQAA"/>
    <b v="1"/>
    <n v="1"/>
    <d v="2020-05-29T17:22:48"/>
    <s v="Omitted"/>
    <b v="0"/>
    <n v="0"/>
    <s v="Website"/>
    <x v="15"/>
    <s v="0065A00001aJpBiQAK"/>
    <x v="0"/>
    <x v="0"/>
    <x v="0"/>
    <n v="0"/>
    <b v="0"/>
    <x v="0"/>
    <x v="0"/>
  </r>
  <r>
    <x v="103"/>
    <x v="35"/>
    <x v="0"/>
    <x v="0"/>
    <n v="0"/>
    <s v="0055A00000Bnt5hQAB"/>
    <b v="1"/>
    <n v="1"/>
    <d v="2020-09-28T13:20:06"/>
    <s v="Omitted"/>
    <b v="0"/>
    <n v="0"/>
    <s v="Website"/>
    <x v="15"/>
    <s v="0065A00001bp01LQAQ"/>
    <x v="0"/>
    <x v="0"/>
    <x v="0"/>
    <n v="0"/>
    <b v="0"/>
    <x v="237"/>
    <x v="0"/>
  </r>
  <r>
    <x v="1425"/>
    <x v="31"/>
    <x v="0"/>
    <x v="0"/>
    <n v="0"/>
    <s v="005i0000000fpvQAAQ"/>
    <b v="1"/>
    <n v="1"/>
    <d v="2019-12-23T15:05:59"/>
    <s v="Omitted"/>
    <b v="0"/>
    <n v="0"/>
    <s v="Website"/>
    <x v="15"/>
    <s v="0065A00001YYJvHQAX"/>
    <x v="0"/>
    <x v="0"/>
    <x v="0"/>
    <n v="0"/>
    <b v="0"/>
    <x v="0"/>
    <x v="0"/>
  </r>
  <r>
    <x v="255"/>
    <x v="31"/>
    <x v="0"/>
    <x v="0"/>
    <n v="0"/>
    <s v="0055A000008iLoOQAU"/>
    <b v="1"/>
    <n v="1"/>
    <d v="2019-03-12T14:40:05"/>
    <s v="Omitted"/>
    <b v="0"/>
    <n v="0"/>
    <s v="Webinar"/>
    <x v="15"/>
    <s v="0065A00001F9NnBQAV"/>
    <x v="0"/>
    <x v="0"/>
    <x v="0"/>
    <n v="0"/>
    <b v="0"/>
    <x v="0"/>
    <x v="0"/>
  </r>
  <r>
    <x v="1426"/>
    <x v="15"/>
    <x v="0"/>
    <x v="0"/>
    <n v="0"/>
    <s v="00531000007KAu8AAG"/>
    <b v="1"/>
    <n v="1"/>
    <d v="2017-12-06T22:26:29"/>
    <s v="Omitted"/>
    <b v="0"/>
    <n v="0"/>
    <s v="Website"/>
    <x v="15"/>
    <s v="0065A00000iU3vIQAS"/>
    <x v="0"/>
    <x v="0"/>
    <x v="0"/>
    <n v="0"/>
    <b v="0"/>
    <x v="0"/>
    <x v="0"/>
  </r>
  <r>
    <x v="84"/>
    <x v="350"/>
    <x v="0"/>
    <x v="0"/>
    <n v="0"/>
    <s v="00531000007KAu8AAG"/>
    <b v="1"/>
    <n v="1"/>
    <d v="2018-03-01T13:56:16"/>
    <s v="Omitted"/>
    <b v="0"/>
    <n v="0"/>
    <s v="Trade Show"/>
    <x v="15"/>
    <s v="0065A00000jTTIoQAO"/>
    <x v="0"/>
    <x v="0"/>
    <x v="0"/>
    <n v="0"/>
    <b v="0"/>
    <x v="0"/>
    <x v="0"/>
  </r>
  <r>
    <x v="247"/>
    <x v="39"/>
    <x v="0"/>
    <x v="0"/>
    <n v="0"/>
    <s v="0055A000008iLoOQAU"/>
    <b v="1"/>
    <n v="1"/>
    <d v="2019-12-16T20:28:21"/>
    <s v="Omitted"/>
    <b v="0"/>
    <n v="0"/>
    <s v="Website"/>
    <x v="17"/>
    <s v="0065A00001YNIpDQAX"/>
    <x v="0"/>
    <x v="0"/>
    <x v="0"/>
    <n v="0"/>
    <b v="0"/>
    <x v="0"/>
    <x v="0"/>
  </r>
  <r>
    <x v="1240"/>
    <x v="51"/>
    <x v="0"/>
    <x v="0"/>
    <n v="0"/>
    <s v="00531000007KAu8AAG"/>
    <b v="1"/>
    <n v="1"/>
    <d v="2017-10-05T15:38:54"/>
    <s v="Omitted"/>
    <b v="0"/>
    <n v="0"/>
    <s v="Website"/>
    <x v="15"/>
    <s v="0065A00000iSJ7fQAG"/>
    <x v="0"/>
    <x v="0"/>
    <x v="0"/>
    <n v="0"/>
    <b v="0"/>
    <x v="0"/>
    <x v="0"/>
  </r>
  <r>
    <x v="1427"/>
    <x v="31"/>
    <x v="0"/>
    <x v="0"/>
    <n v="0"/>
    <s v="0055A000008iLoOQAU"/>
    <b v="1"/>
    <n v="1"/>
    <d v="2018-10-01T15:47:54"/>
    <s v="Omitted"/>
    <b v="0"/>
    <n v="0"/>
    <s v="Eblasts"/>
    <x v="17"/>
    <s v="0065A00000loB7oQAE"/>
    <x v="0"/>
    <x v="0"/>
    <x v="0"/>
    <n v="0"/>
    <b v="0"/>
    <x v="0"/>
    <x v="0"/>
  </r>
  <r>
    <x v="732"/>
    <x v="238"/>
    <x v="0"/>
    <x v="0"/>
    <n v="0"/>
    <s v="0055A000008iLoOQAU"/>
    <b v="1"/>
    <n v="1"/>
    <d v="2018-11-05T15:00:07"/>
    <s v="Omitted"/>
    <b v="0"/>
    <n v="0"/>
    <s v="Website"/>
    <x v="17"/>
    <s v="0065A00000nL7C1QAK"/>
    <x v="0"/>
    <x v="0"/>
    <x v="0"/>
    <n v="0"/>
    <b v="0"/>
    <x v="0"/>
    <x v="0"/>
  </r>
  <r>
    <x v="118"/>
    <x v="31"/>
    <x v="0"/>
    <x v="0"/>
    <n v="0"/>
    <s v="0055A000008iLoOQAU"/>
    <b v="1"/>
    <n v="1"/>
    <d v="2019-02-26T14:22:30"/>
    <s v="Omitted"/>
    <b v="0"/>
    <n v="0"/>
    <s v="Trade Show"/>
    <x v="15"/>
    <s v="0065A00001CIF0dQAH"/>
    <x v="0"/>
    <x v="0"/>
    <x v="0"/>
    <n v="0"/>
    <b v="0"/>
    <x v="0"/>
    <x v="0"/>
  </r>
  <r>
    <x v="726"/>
    <x v="350"/>
    <x v="0"/>
    <x v="0"/>
    <n v="0"/>
    <s v="0055A000008iLoOQAU"/>
    <b v="1"/>
    <n v="1"/>
    <d v="2019-04-10T18:01:11"/>
    <s v="Omitted"/>
    <b v="0"/>
    <n v="0"/>
    <s v="Webinar"/>
    <x v="15"/>
    <s v="0065A00001KQA0yQAH"/>
    <x v="0"/>
    <x v="0"/>
    <x v="0"/>
    <n v="0"/>
    <b v="0"/>
    <x v="0"/>
    <x v="0"/>
  </r>
  <r>
    <x v="1342"/>
    <x v="31"/>
    <x v="0"/>
    <x v="0"/>
    <n v="0"/>
    <s v="00531000008FFH0AAO"/>
    <b v="1"/>
    <n v="1"/>
    <d v="2019-10-23T19:48:00"/>
    <s v="Omitted"/>
    <b v="0"/>
    <n v="0"/>
    <s v="Website"/>
    <x v="14"/>
    <s v="0065A00001Xkas7QAB"/>
    <x v="0"/>
    <x v="0"/>
    <x v="0"/>
    <n v="0"/>
    <b v="0"/>
    <x v="0"/>
    <x v="0"/>
  </r>
  <r>
    <x v="447"/>
    <x v="31"/>
    <x v="0"/>
    <x v="0"/>
    <n v="0"/>
    <s v="0055A000008iLoOQAU"/>
    <b v="1"/>
    <n v="1"/>
    <d v="2018-12-26T18:13:35"/>
    <s v="Omitted"/>
    <b v="0"/>
    <n v="0"/>
    <s v="Webinar"/>
    <x v="15"/>
    <s v="0065A000010A3NTQA0"/>
    <x v="0"/>
    <x v="0"/>
    <x v="0"/>
    <n v="0"/>
    <b v="0"/>
    <x v="0"/>
    <x v="0"/>
  </r>
  <r>
    <x v="536"/>
    <x v="10"/>
    <x v="0"/>
    <x v="0"/>
    <n v="0"/>
    <s v="00531000007KAu8AAG"/>
    <b v="1"/>
    <n v="1"/>
    <d v="2019-08-12T11:55:58"/>
    <s v="Omitted"/>
    <b v="0"/>
    <n v="0"/>
    <s v="Eblasts"/>
    <x v="15"/>
    <s v="0065A00001Wzh4VQAR"/>
    <x v="0"/>
    <x v="0"/>
    <x v="0"/>
    <n v="0"/>
    <b v="0"/>
    <x v="0"/>
    <x v="0"/>
  </r>
  <r>
    <x v="301"/>
    <x v="31"/>
    <x v="0"/>
    <x v="0"/>
    <n v="0"/>
    <s v="0055A000008iLoOQAU"/>
    <b v="1"/>
    <n v="1"/>
    <d v="2018-10-18T20:56:42"/>
    <s v="Omitted"/>
    <b v="0"/>
    <n v="0"/>
    <s v="Website"/>
    <x v="15"/>
    <s v="0065A00000nK52hQAC"/>
    <x v="0"/>
    <x v="0"/>
    <x v="0"/>
    <n v="0"/>
    <b v="0"/>
    <x v="0"/>
    <x v="0"/>
  </r>
  <r>
    <x v="1428"/>
    <x v="39"/>
    <x v="0"/>
    <x v="0"/>
    <n v="0"/>
    <s v="0055A000008iLoOQAU"/>
    <b v="1"/>
    <n v="1"/>
    <d v="2019-11-04T13:57:00"/>
    <s v="Omitted"/>
    <b v="0"/>
    <n v="0"/>
    <s v="Field Sales"/>
    <x v="15"/>
    <s v="0065A00001Xpwt0QAB"/>
    <x v="0"/>
    <x v="0"/>
    <x v="0"/>
    <n v="0"/>
    <b v="0"/>
    <x v="0"/>
    <x v="0"/>
  </r>
  <r>
    <x v="1429"/>
    <x v="39"/>
    <x v="0"/>
    <x v="0"/>
    <n v="0"/>
    <s v="0055A000008iLoOQAU"/>
    <b v="1"/>
    <n v="1"/>
    <d v="2019-11-05T14:07:01"/>
    <s v="Omitted"/>
    <b v="0"/>
    <n v="0"/>
    <s v="Website"/>
    <x v="15"/>
    <s v="0065A00001Xq76vQAB"/>
    <x v="0"/>
    <x v="0"/>
    <x v="0"/>
    <n v="0"/>
    <b v="0"/>
    <x v="0"/>
    <x v="0"/>
  </r>
  <r>
    <x v="1430"/>
    <x v="9"/>
    <x v="0"/>
    <x v="0"/>
    <n v="0"/>
    <s v="0055A000008iLoOQAU"/>
    <b v="1"/>
    <n v="1"/>
    <d v="2018-12-27T19:18:20"/>
    <s v="Omitted"/>
    <b v="0"/>
    <n v="0"/>
    <s v="Website"/>
    <x v="14"/>
    <s v="0065A000010A6HEQA0"/>
    <x v="0"/>
    <x v="0"/>
    <x v="0"/>
    <n v="0"/>
    <b v="0"/>
    <x v="0"/>
    <x v="0"/>
  </r>
  <r>
    <x v="309"/>
    <x v="31"/>
    <x v="0"/>
    <x v="0"/>
    <n v="0"/>
    <s v="0055A000008iLoOQAU"/>
    <b v="1"/>
    <n v="1"/>
    <d v="2019-03-25T15:47:09"/>
    <s v="Omitted"/>
    <b v="0"/>
    <n v="0"/>
    <s v="Website"/>
    <x v="17"/>
    <s v="0065A00001ICAGsQAP"/>
    <x v="0"/>
    <x v="0"/>
    <x v="0"/>
    <n v="0"/>
    <b v="0"/>
    <x v="0"/>
    <x v="0"/>
  </r>
  <r>
    <x v="1431"/>
    <x v="350"/>
    <x v="0"/>
    <x v="0"/>
    <n v="0"/>
    <s v="0055A000008iLoOQAU"/>
    <b v="1"/>
    <n v="1"/>
    <d v="2019-09-06T20:29:41"/>
    <s v="Omitted"/>
    <b v="0"/>
    <n v="0"/>
    <s v="Website"/>
    <x v="15"/>
    <s v="0065A00001XHKJfQAP"/>
    <x v="0"/>
    <x v="0"/>
    <x v="0"/>
    <n v="0"/>
    <b v="0"/>
    <x v="0"/>
    <x v="0"/>
  </r>
  <r>
    <x v="1432"/>
    <x v="10"/>
    <x v="0"/>
    <x v="0"/>
    <n v="0"/>
    <s v="00531000007KAu8AAG"/>
    <b v="1"/>
    <n v="1"/>
    <d v="2019-08-12T12:26:25"/>
    <s v="Omitted"/>
    <b v="0"/>
    <n v="0"/>
    <s v="eApp Note"/>
    <x v="15"/>
    <s v="0065A00001WzhavQAB"/>
    <x v="0"/>
    <x v="0"/>
    <x v="0"/>
    <n v="0"/>
    <b v="0"/>
    <x v="0"/>
    <x v="0"/>
  </r>
  <r>
    <x v="1433"/>
    <x v="10"/>
    <x v="0"/>
    <x v="0"/>
    <n v="0"/>
    <s v="00531000007KAu8AAG"/>
    <b v="1"/>
    <n v="1"/>
    <d v="2019-08-12T12:59:13"/>
    <s v="Omitted"/>
    <b v="0"/>
    <n v="0"/>
    <s v="eApp Note"/>
    <x v="15"/>
    <s v="0065A00001WziG7QAJ"/>
    <x v="0"/>
    <x v="0"/>
    <x v="0"/>
    <n v="0"/>
    <b v="0"/>
    <x v="0"/>
    <x v="0"/>
  </r>
  <r>
    <x v="1434"/>
    <x v="10"/>
    <x v="0"/>
    <x v="0"/>
    <n v="0"/>
    <s v="0055A000008iLoOQAU"/>
    <b v="1"/>
    <n v="1"/>
    <d v="2019-08-12T16:19:21"/>
    <s v="Omitted"/>
    <b v="0"/>
    <n v="0"/>
    <s v="eApp Note"/>
    <x v="15"/>
    <s v="0065A00001WzlMFQAZ"/>
    <x v="0"/>
    <x v="0"/>
    <x v="0"/>
    <n v="0"/>
    <b v="0"/>
    <x v="0"/>
    <x v="0"/>
  </r>
  <r>
    <x v="1435"/>
    <x v="39"/>
    <x v="0"/>
    <x v="0"/>
    <n v="0"/>
    <s v="0055A000008iLoOQAU"/>
    <b v="1"/>
    <n v="1"/>
    <d v="2019-12-02T21:41:24"/>
    <s v="Omitted"/>
    <b v="0"/>
    <n v="0"/>
    <s v="Website"/>
    <x v="15"/>
    <s v="0065A00001YHZiBQAX"/>
    <x v="0"/>
    <x v="0"/>
    <x v="0"/>
    <n v="0"/>
    <b v="0"/>
    <x v="0"/>
    <x v="0"/>
  </r>
  <r>
    <x v="263"/>
    <x v="350"/>
    <x v="0"/>
    <x v="0"/>
    <n v="0"/>
    <s v="0055A000008iLoOQAU"/>
    <b v="1"/>
    <n v="1"/>
    <d v="2019-04-10T20:15:57"/>
    <s v="Omitted"/>
    <b v="0"/>
    <n v="0"/>
    <s v="Trade Show"/>
    <x v="17"/>
    <s v="0065A00001KQB4XQAX"/>
    <x v="0"/>
    <x v="0"/>
    <x v="0"/>
    <n v="0"/>
    <b v="0"/>
    <x v="0"/>
    <x v="0"/>
  </r>
  <r>
    <x v="508"/>
    <x v="369"/>
    <x v="0"/>
    <x v="0"/>
    <n v="0"/>
    <s v="0055A000008iLoOQAU"/>
    <b v="1"/>
    <n v="1"/>
    <d v="2019-09-03T19:32:06"/>
    <s v="Omitted"/>
    <b v="0"/>
    <n v="0"/>
    <s v="Website"/>
    <x v="14"/>
    <s v="0065A00001XGWiSQAX"/>
    <x v="0"/>
    <x v="0"/>
    <x v="0"/>
    <n v="0"/>
    <b v="0"/>
    <x v="0"/>
    <x v="0"/>
  </r>
  <r>
    <x v="1436"/>
    <x v="39"/>
    <x v="0"/>
    <x v="0"/>
    <n v="0"/>
    <s v="0055A000008iLoOQAU"/>
    <b v="1"/>
    <n v="1"/>
    <d v="2019-12-16T20:48:01"/>
    <s v="Omitted"/>
    <b v="0"/>
    <n v="0"/>
    <s v="Trade Show"/>
    <x v="15"/>
    <s v="0065A00001YNJ11QAH"/>
    <x v="0"/>
    <x v="0"/>
    <x v="0"/>
    <n v="0"/>
    <b v="0"/>
    <x v="0"/>
    <x v="0"/>
  </r>
  <r>
    <x v="579"/>
    <x v="10"/>
    <x v="0"/>
    <x v="0"/>
    <n v="0"/>
    <s v="00531000007KAu8AAG"/>
    <b v="1"/>
    <n v="1"/>
    <d v="2019-01-02T08:50:42"/>
    <s v="Omitted"/>
    <b v="0"/>
    <n v="0"/>
    <s v="Webinar"/>
    <x v="14"/>
    <s v="0065A000011nigJQAQ"/>
    <x v="0"/>
    <x v="0"/>
    <x v="0"/>
    <n v="0"/>
    <b v="0"/>
    <x v="0"/>
    <x v="0"/>
  </r>
  <r>
    <x v="1437"/>
    <x v="31"/>
    <x v="0"/>
    <x v="0"/>
    <n v="0"/>
    <s v="0055A000008iLoOQAU"/>
    <b v="1"/>
    <n v="1"/>
    <d v="2019-02-04T17:27:45"/>
    <s v="Omitted"/>
    <b v="0"/>
    <n v="0"/>
    <s v="Website"/>
    <x v="15"/>
    <s v="0065A000015uLDOQA2"/>
    <x v="0"/>
    <x v="0"/>
    <x v="0"/>
    <n v="0"/>
    <b v="0"/>
    <x v="0"/>
    <x v="0"/>
  </r>
  <r>
    <x v="1438"/>
    <x v="39"/>
    <x v="0"/>
    <x v="0"/>
    <n v="0"/>
    <s v="0055A000008iLoOQAU"/>
    <b v="1"/>
    <n v="1"/>
    <d v="2019-11-18T15:24:42"/>
    <s v="Omitted"/>
    <b v="0"/>
    <n v="0"/>
    <s v="Webinar"/>
    <x v="15"/>
    <s v="0065A00001Y10sHQAR"/>
    <x v="0"/>
    <x v="0"/>
    <x v="0"/>
    <n v="0"/>
    <b v="0"/>
    <x v="0"/>
    <x v="0"/>
  </r>
  <r>
    <x v="633"/>
    <x v="10"/>
    <x v="0"/>
    <x v="0"/>
    <n v="0"/>
    <s v="00531000008FRNUAA4"/>
    <b v="1"/>
    <n v="1"/>
    <d v="2018-02-09T14:54:27"/>
    <s v="Omitted"/>
    <b v="0"/>
    <n v="0"/>
    <s v="Website"/>
    <x v="15"/>
    <s v="0065A00000jSi9xQAC"/>
    <x v="0"/>
    <x v="0"/>
    <x v="0"/>
    <n v="0"/>
    <b v="0"/>
    <x v="103"/>
    <x v="0"/>
  </r>
  <r>
    <x v="1103"/>
    <x v="350"/>
    <x v="0"/>
    <x v="0"/>
    <n v="0"/>
    <s v="0055A000009GjocQAC"/>
    <b v="1"/>
    <n v="1"/>
    <d v="2019-07-31T03:51:20"/>
    <s v="Omitted"/>
    <b v="0"/>
    <n v="0"/>
    <s v="Trade Show"/>
    <x v="15"/>
    <s v="0065A00001WwE8uQAF"/>
    <x v="0"/>
    <x v="0"/>
    <x v="0"/>
    <n v="0"/>
    <b v="0"/>
    <x v="0"/>
    <x v="0"/>
  </r>
  <r>
    <x v="1439"/>
    <x v="39"/>
    <x v="0"/>
    <x v="0"/>
    <n v="0"/>
    <s v="0055A000008iLoOQAU"/>
    <b v="1"/>
    <n v="1"/>
    <d v="2019-10-07T19:06:54"/>
    <s v="Omitted"/>
    <b v="0"/>
    <n v="0"/>
    <s v="Trade Show"/>
    <x v="15"/>
    <s v="0065A00001XaTeVQAV"/>
    <x v="0"/>
    <x v="0"/>
    <x v="0"/>
    <n v="0"/>
    <b v="0"/>
    <x v="0"/>
    <x v="0"/>
  </r>
  <r>
    <x v="38"/>
    <x v="370"/>
    <x v="0"/>
    <x v="0"/>
    <n v="0"/>
    <s v="0055A000009sa63QAA"/>
    <b v="1"/>
    <n v="1"/>
    <d v="2020-04-30T00:07:27"/>
    <s v="Omitted"/>
    <b v="0"/>
    <n v="0"/>
    <s v="Webinar"/>
    <x v="31"/>
    <s v="0065A00001ZxcsZQAR"/>
    <x v="0"/>
    <x v="0"/>
    <x v="0"/>
    <n v="0"/>
    <b v="0"/>
    <x v="0"/>
    <x v="0"/>
  </r>
  <r>
    <x v="1440"/>
    <x v="371"/>
    <x v="0"/>
    <x v="0"/>
    <n v="0"/>
    <s v="00531000007MUoEAAW"/>
    <b v="1"/>
    <n v="1"/>
    <d v="2018-03-16T18:33:42"/>
    <s v="Omitted"/>
    <b v="0"/>
    <n v="0"/>
    <s v="Other"/>
    <x v="22"/>
    <s v="0065A00000jrwmqQAA"/>
    <x v="0"/>
    <x v="0"/>
    <x v="0"/>
    <n v="0"/>
    <b v="0"/>
    <x v="0"/>
    <x v="0"/>
  </r>
  <r>
    <x v="1441"/>
    <x v="371"/>
    <x v="0"/>
    <x v="0"/>
    <n v="0"/>
    <s v="00531000007KgPgAAK"/>
    <b v="1"/>
    <n v="1"/>
    <d v="2018-01-26T13:53:54"/>
    <s v="Omitted"/>
    <b v="0"/>
    <n v="0"/>
    <s v="Inside Sales"/>
    <x v="20"/>
    <s v="0065A00000iVQ0UQAW"/>
    <x v="0"/>
    <x v="0"/>
    <x v="0"/>
    <n v="0"/>
    <b v="0"/>
    <x v="0"/>
    <x v="0"/>
  </r>
  <r>
    <x v="1442"/>
    <x v="371"/>
    <x v="0"/>
    <x v="0"/>
    <n v="0"/>
    <s v="005i0000000fNkyAAE"/>
    <b v="1"/>
    <n v="1"/>
    <d v="2018-02-22T18:49:44"/>
    <s v="Omitted"/>
    <b v="0"/>
    <n v="0"/>
    <s v="Trade Show"/>
    <x v="22"/>
    <s v="0065A00000jTBWOQA4"/>
    <x v="0"/>
    <x v="0"/>
    <x v="0"/>
    <n v="0"/>
    <b v="0"/>
    <x v="0"/>
    <x v="0"/>
  </r>
  <r>
    <x v="1443"/>
    <x v="372"/>
    <x v="0"/>
    <x v="0"/>
    <n v="0"/>
    <s v="005i0000002Zi8JAAS"/>
    <b v="1"/>
    <n v="1"/>
    <d v="2015-03-20T13:18:21"/>
    <s v="Omitted"/>
    <b v="0"/>
    <n v="0"/>
    <s v="Website"/>
    <x v="22"/>
    <s v="006i000000UYPcfAAH"/>
    <x v="0"/>
    <x v="0"/>
    <x v="0"/>
    <n v="0"/>
    <b v="0"/>
    <x v="0"/>
    <x v="0"/>
  </r>
  <r>
    <x v="811"/>
    <x v="139"/>
    <x v="0"/>
    <x v="0"/>
    <n v="0"/>
    <s v="0055A000009sa63QAA"/>
    <b v="1"/>
    <n v="1"/>
    <d v="2021-01-25T20:55:17"/>
    <s v="Omitted"/>
    <b v="0"/>
    <n v="0"/>
    <s v="Inside Sales"/>
    <x v="19"/>
    <s v="0065A00001dA5lNQAS"/>
    <x v="0"/>
    <x v="0"/>
    <x v="0"/>
    <n v="0"/>
    <b v="0"/>
    <x v="0"/>
    <x v="0"/>
  </r>
  <r>
    <x v="1444"/>
    <x v="230"/>
    <x v="0"/>
    <x v="0"/>
    <n v="0"/>
    <s v="00531000007KgPgAAK"/>
    <b v="1"/>
    <n v="1"/>
    <d v="2019-01-16T23:10:07"/>
    <s v="Omitted"/>
    <b v="0"/>
    <n v="0"/>
    <s v="Website"/>
    <x v="24"/>
    <s v="0065A000011rP03QAE"/>
    <x v="1"/>
    <x v="0"/>
    <x v="0"/>
    <n v="0"/>
    <b v="0"/>
    <x v="0"/>
    <x v="0"/>
  </r>
  <r>
    <x v="1445"/>
    <x v="22"/>
    <x v="0"/>
    <x v="0"/>
    <n v="0"/>
    <s v="00531000007KgPgAAK"/>
    <b v="1"/>
    <n v="1"/>
    <d v="2017-06-05T16:43:39"/>
    <s v="Omitted"/>
    <b v="0"/>
    <n v="0"/>
    <s v="Website"/>
    <x v="23"/>
    <s v="0065A00000i2kr4QAA"/>
    <x v="0"/>
    <x v="0"/>
    <x v="0"/>
    <n v="0"/>
    <b v="0"/>
    <x v="0"/>
    <x v="0"/>
  </r>
  <r>
    <x v="1446"/>
    <x v="176"/>
    <x v="0"/>
    <x v="0"/>
    <n v="0"/>
    <s v="0055A000009sa63QAA"/>
    <b v="1"/>
    <n v="1"/>
    <d v="2019-10-31T20:50:57"/>
    <s v="Omitted"/>
    <b v="0"/>
    <n v="0"/>
    <s v="Website"/>
    <x v="19"/>
    <s v="0065A00001Xpf7LQAR"/>
    <x v="0"/>
    <x v="0"/>
    <x v="0"/>
    <n v="0"/>
    <b v="0"/>
    <x v="0"/>
    <x v="0"/>
  </r>
  <r>
    <x v="1133"/>
    <x v="186"/>
    <x v="0"/>
    <x v="0"/>
    <n v="0"/>
    <s v="0055A000009sa63QAA"/>
    <b v="1"/>
    <n v="1"/>
    <d v="2019-06-24T18:15:48"/>
    <s v="Omitted"/>
    <b v="0"/>
    <n v="0"/>
    <s v="Inside Sales"/>
    <x v="19"/>
    <s v="0065A00001UmlweQAB"/>
    <x v="0"/>
    <x v="0"/>
    <x v="0"/>
    <n v="0"/>
    <b v="0"/>
    <x v="0"/>
    <x v="0"/>
  </r>
  <r>
    <x v="1447"/>
    <x v="365"/>
    <x v="0"/>
    <x v="0"/>
    <n v="0"/>
    <s v="00531000007KgPgAAK"/>
    <b v="1"/>
    <n v="1"/>
    <d v="2018-06-12T00:41:14"/>
    <s v="Omitted"/>
    <b v="0"/>
    <n v="0"/>
    <s v="Website"/>
    <x v="24"/>
    <s v="0065A00000k2pXnQAI"/>
    <x v="0"/>
    <x v="0"/>
    <x v="0"/>
    <n v="0"/>
    <b v="0"/>
    <x v="0"/>
    <x v="0"/>
  </r>
  <r>
    <x v="1448"/>
    <x v="373"/>
    <x v="0"/>
    <x v="0"/>
    <n v="0"/>
    <s v="0055A000009sa63QAA"/>
    <b v="1"/>
    <n v="1"/>
    <d v="2021-05-04T18:27:04"/>
    <s v="Omitted"/>
    <b v="0"/>
    <n v="0"/>
    <s v="Webinar"/>
    <x v="19"/>
    <s v="0066e00001e0HTgAAM"/>
    <x v="0"/>
    <x v="0"/>
    <x v="0"/>
    <n v="0"/>
    <b v="0"/>
    <x v="0"/>
    <x v="0"/>
  </r>
  <r>
    <x v="1449"/>
    <x v="374"/>
    <x v="0"/>
    <x v="0"/>
    <n v="0"/>
    <s v="0055A000009sa63QAA"/>
    <b v="1"/>
    <n v="1"/>
    <d v="2021-03-04T20:38:48"/>
    <s v="Omitted"/>
    <b v="0"/>
    <n v="0"/>
    <s v="Inside Sales"/>
    <x v="19"/>
    <s v="0065A00001dKlpNQAS"/>
    <x v="0"/>
    <x v="0"/>
    <x v="0"/>
    <n v="0"/>
    <b v="0"/>
    <x v="0"/>
    <x v="0"/>
  </r>
  <r>
    <x v="1450"/>
    <x v="52"/>
    <x v="0"/>
    <x v="0"/>
    <n v="0"/>
    <s v="00531000007MUoEAAW"/>
    <b v="1"/>
    <n v="1"/>
    <d v="2018-09-20T17:52:44"/>
    <s v="Omitted"/>
    <b v="0"/>
    <n v="0"/>
    <s v="Website"/>
    <x v="20"/>
    <s v="0065A00000lmvIvQAI"/>
    <x v="1"/>
    <x v="0"/>
    <x v="0"/>
    <n v="0"/>
    <b v="0"/>
    <x v="0"/>
    <x v="0"/>
  </r>
  <r>
    <x v="1451"/>
    <x v="113"/>
    <x v="0"/>
    <x v="0"/>
    <n v="0"/>
    <s v="00531000007MUoEAAW"/>
    <b v="1"/>
    <n v="1"/>
    <d v="2019-04-17T15:23:33"/>
    <s v="Omitted"/>
    <b v="0"/>
    <n v="0"/>
    <s v="Inside Sales"/>
    <x v="22"/>
    <s v="0065A00001KRB87QAH"/>
    <x v="1"/>
    <x v="0"/>
    <x v="0"/>
    <n v="0"/>
    <b v="0"/>
    <x v="0"/>
    <x v="0"/>
  </r>
  <r>
    <x v="1452"/>
    <x v="363"/>
    <x v="0"/>
    <x v="0"/>
    <n v="0"/>
    <s v="0055A000009sa63QAA"/>
    <b v="1"/>
    <n v="1"/>
    <d v="2019-04-05T21:10:53"/>
    <s v="Omitted"/>
    <b v="0"/>
    <n v="0"/>
    <s v="Trade Show"/>
    <x v="19"/>
    <s v="0065A00001KPqtfQAD"/>
    <x v="1"/>
    <x v="0"/>
    <x v="0"/>
    <n v="0"/>
    <b v="0"/>
    <x v="0"/>
    <x v="0"/>
  </r>
  <r>
    <x v="1453"/>
    <x v="21"/>
    <x v="0"/>
    <x v="0"/>
    <n v="0"/>
    <s v="005i0000000fNkyAAE"/>
    <b v="1"/>
    <n v="1"/>
    <d v="2017-07-20T19:58:15"/>
    <s v="Omitted"/>
    <b v="0"/>
    <n v="0"/>
    <s v="Trade Show"/>
    <x v="22"/>
    <s v="0065A00000i4FkWQAU"/>
    <x v="0"/>
    <x v="0"/>
    <x v="0"/>
    <n v="0"/>
    <b v="0"/>
    <x v="0"/>
    <x v="0"/>
  </r>
  <r>
    <x v="1454"/>
    <x v="21"/>
    <x v="0"/>
    <x v="0"/>
    <n v="0"/>
    <s v="005i0000000fNkyAAE"/>
    <b v="1"/>
    <n v="1"/>
    <d v="2017-07-24T13:05:32"/>
    <s v="Omitted"/>
    <b v="0"/>
    <n v="0"/>
    <s v="Field Sales"/>
    <x v="19"/>
    <s v="0065A00000i4JSYQA2"/>
    <x v="0"/>
    <x v="0"/>
    <x v="0"/>
    <n v="0"/>
    <b v="0"/>
    <x v="0"/>
    <x v="0"/>
  </r>
  <r>
    <x v="1455"/>
    <x v="21"/>
    <x v="0"/>
    <x v="0"/>
    <n v="0"/>
    <s v="00531000007KgPgAAK"/>
    <b v="1"/>
    <n v="1"/>
    <d v="2017-08-09T04:22:16"/>
    <s v="Omitted"/>
    <b v="0"/>
    <n v="0"/>
    <s v="Other"/>
    <x v="20"/>
    <s v="0065A00000i4lSQQAY"/>
    <x v="0"/>
    <x v="0"/>
    <x v="0"/>
    <n v="0"/>
    <b v="0"/>
    <x v="0"/>
    <x v="0"/>
  </r>
  <r>
    <x v="1456"/>
    <x v="98"/>
    <x v="0"/>
    <x v="0"/>
    <n v="0"/>
    <s v="0055A000009sa63QAA"/>
    <b v="1"/>
    <n v="1"/>
    <d v="2020-08-11T22:05:41"/>
    <s v="Omitted"/>
    <b v="0"/>
    <n v="0"/>
    <s v="Sales Seminar"/>
    <x v="19"/>
    <s v="0065A00001bNZx3QAG"/>
    <x v="0"/>
    <x v="0"/>
    <x v="0"/>
    <n v="0"/>
    <b v="0"/>
    <x v="0"/>
    <x v="0"/>
  </r>
  <r>
    <x v="1139"/>
    <x v="235"/>
    <x v="0"/>
    <x v="0"/>
    <n v="0"/>
    <s v="0055A000009sa63QAA"/>
    <b v="1"/>
    <n v="1"/>
    <d v="2019-12-03T20:53:54"/>
    <s v="Omitted"/>
    <b v="0"/>
    <n v="0"/>
    <s v="Trade Show"/>
    <x v="19"/>
    <s v="0065A00001YHftxQAD"/>
    <x v="0"/>
    <x v="0"/>
    <x v="0"/>
    <n v="0"/>
    <b v="0"/>
    <x v="0"/>
    <x v="0"/>
  </r>
  <r>
    <x v="1457"/>
    <x v="233"/>
    <x v="0"/>
    <x v="0"/>
    <n v="0"/>
    <s v="00531000007KgPgAAK"/>
    <b v="1"/>
    <n v="1"/>
    <d v="2018-08-23T23:52:23"/>
    <s v="Omitted"/>
    <b v="0"/>
    <n v="0"/>
    <s v="Website"/>
    <x v="20"/>
    <s v="0065A00000le4QlQAI"/>
    <x v="0"/>
    <x v="0"/>
    <x v="0"/>
    <n v="0"/>
    <b v="0"/>
    <x v="0"/>
    <x v="0"/>
  </r>
  <r>
    <x v="771"/>
    <x v="21"/>
    <x v="0"/>
    <x v="0"/>
    <n v="0"/>
    <s v="00531000007KgPgAAK"/>
    <b v="1"/>
    <n v="1"/>
    <d v="2017-08-22T02:57:44"/>
    <s v="Omitted"/>
    <b v="0"/>
    <n v="0"/>
    <s v="Website"/>
    <x v="23"/>
    <s v="0065A00000i54EYQAY"/>
    <x v="0"/>
    <x v="0"/>
    <x v="0"/>
    <n v="0"/>
    <b v="0"/>
    <x v="0"/>
    <x v="0"/>
  </r>
  <r>
    <x v="1458"/>
    <x v="40"/>
    <x v="0"/>
    <x v="0"/>
    <n v="0"/>
    <s v="0055A000009sa63QAA"/>
    <b v="1"/>
    <n v="1"/>
    <d v="2020-09-23T22:11:07"/>
    <s v="Omitted"/>
    <b v="0"/>
    <n v="0"/>
    <s v="Website"/>
    <x v="19"/>
    <s v="0065A00001bolJZQAY"/>
    <x v="0"/>
    <x v="0"/>
    <x v="0"/>
    <n v="0"/>
    <b v="0"/>
    <x v="0"/>
    <x v="0"/>
  </r>
  <r>
    <x v="1459"/>
    <x v="170"/>
    <x v="0"/>
    <x v="0"/>
    <n v="0"/>
    <s v="00531000007Es7rAAC"/>
    <b v="1"/>
    <n v="1"/>
    <d v="2019-07-19T17:03:55"/>
    <s v="Omitted"/>
    <b v="0"/>
    <n v="0"/>
    <s v="Website"/>
    <x v="22"/>
    <s v="0065A00001Wkw9hQAB"/>
    <x v="1"/>
    <x v="0"/>
    <x v="0"/>
    <n v="0"/>
    <b v="0"/>
    <x v="0"/>
    <x v="0"/>
  </r>
  <r>
    <x v="1460"/>
    <x v="233"/>
    <x v="0"/>
    <x v="0"/>
    <n v="0"/>
    <s v="00531000008F2qlAAC"/>
    <b v="1"/>
    <n v="1"/>
    <d v="2018-08-02T16:40:37"/>
    <s v="Omitted"/>
    <b v="0"/>
    <n v="0"/>
    <s v="Trade Show"/>
    <x v="23"/>
    <s v="0065A00000ld6CXQAY"/>
    <x v="1"/>
    <x v="0"/>
    <x v="0"/>
    <n v="0"/>
    <b v="0"/>
    <x v="0"/>
    <x v="0"/>
  </r>
  <r>
    <x v="1460"/>
    <x v="233"/>
    <x v="0"/>
    <x v="0"/>
    <n v="0"/>
    <s v="00531000008F2qlAAC"/>
    <b v="1"/>
    <n v="1"/>
    <d v="2018-08-02T16:41:17"/>
    <s v="Omitted"/>
    <b v="0"/>
    <n v="0"/>
    <s v="Trade Show"/>
    <x v="23"/>
    <s v="0065A00000ld6CcQAI"/>
    <x v="1"/>
    <x v="0"/>
    <x v="0"/>
    <n v="0"/>
    <b v="0"/>
    <x v="0"/>
    <x v="0"/>
  </r>
  <r>
    <x v="1461"/>
    <x v="375"/>
    <x v="0"/>
    <x v="0"/>
    <n v="0"/>
    <s v="0055A000009sa63QAA"/>
    <b v="1"/>
    <n v="1"/>
    <d v="2019-12-03T20:43:41"/>
    <s v="Omitted"/>
    <b v="0"/>
    <n v="0"/>
    <s v="Website"/>
    <x v="19"/>
    <s v="0065A00001YHfoJQAT"/>
    <x v="0"/>
    <x v="0"/>
    <x v="0"/>
    <n v="0"/>
    <b v="0"/>
    <x v="0"/>
    <x v="0"/>
  </r>
  <r>
    <x v="770"/>
    <x v="75"/>
    <x v="0"/>
    <x v="0"/>
    <n v="0"/>
    <s v="00531000007KgPgAAK"/>
    <b v="1"/>
    <n v="1"/>
    <d v="2017-11-16T01:45:05"/>
    <s v="Omitted"/>
    <b v="0"/>
    <n v="0"/>
    <s v="Website"/>
    <x v="23"/>
    <s v="0065A00000iTWFVQA4"/>
    <x v="0"/>
    <x v="0"/>
    <x v="0"/>
    <n v="0"/>
    <b v="0"/>
    <x v="0"/>
    <x v="0"/>
  </r>
  <r>
    <x v="1462"/>
    <x v="75"/>
    <x v="0"/>
    <x v="0"/>
    <n v="0"/>
    <s v="00531000007KgPgAAK"/>
    <b v="1"/>
    <n v="1"/>
    <d v="2017-10-10T01:21:46"/>
    <s v="Omitted"/>
    <b v="0"/>
    <n v="0"/>
    <s v="Field Sales"/>
    <x v="23"/>
    <s v="0065A00000iSP9WQAW"/>
    <x v="0"/>
    <x v="0"/>
    <x v="0"/>
    <n v="0"/>
    <b v="0"/>
    <x v="0"/>
    <x v="0"/>
  </r>
  <r>
    <x v="1463"/>
    <x v="39"/>
    <x v="0"/>
    <x v="0"/>
    <n v="0"/>
    <s v="0055A000009sa63QAA"/>
    <b v="1"/>
    <n v="1"/>
    <d v="2020-12-16T20:52:00"/>
    <s v="Omitted"/>
    <b v="0"/>
    <n v="0"/>
    <s v="Sales Seminar"/>
    <x v="19"/>
    <s v="0065A00001cp8hyQAA"/>
    <x v="0"/>
    <x v="0"/>
    <x v="0"/>
    <n v="0"/>
    <b v="0"/>
    <x v="0"/>
    <x v="0"/>
  </r>
  <r>
    <x v="1464"/>
    <x v="357"/>
    <x v="0"/>
    <x v="0"/>
    <n v="0"/>
    <s v="0055A000009sa63QAA"/>
    <b v="1"/>
    <n v="1"/>
    <d v="2019-06-10T20:14:41"/>
    <s v="Omitted"/>
    <b v="0"/>
    <n v="0"/>
    <s v="Website"/>
    <x v="19"/>
    <s v="0065A00001ThyFTQAZ"/>
    <x v="1"/>
    <x v="0"/>
    <x v="0"/>
    <n v="0"/>
    <b v="0"/>
    <x v="0"/>
    <x v="0"/>
  </r>
  <r>
    <x v="921"/>
    <x v="357"/>
    <x v="0"/>
    <x v="0"/>
    <n v="0"/>
    <s v="0055A000009sa63QAA"/>
    <b v="1"/>
    <n v="1"/>
    <d v="2019-08-06T20:56:27"/>
    <s v="Omitted"/>
    <b v="0"/>
    <n v="0"/>
    <s v="Website"/>
    <x v="19"/>
    <s v="0065A00001WxKDpQAN"/>
    <x v="1"/>
    <x v="0"/>
    <x v="0"/>
    <n v="0"/>
    <b v="0"/>
    <x v="0"/>
    <x v="0"/>
  </r>
  <r>
    <x v="484"/>
    <x v="357"/>
    <x v="0"/>
    <x v="0"/>
    <n v="0"/>
    <s v="0055A000009sa63QAA"/>
    <b v="1"/>
    <n v="1"/>
    <d v="2019-05-14T00:24:09"/>
    <s v="Omitted"/>
    <b v="0"/>
    <n v="0"/>
    <s v="Trade Show"/>
    <x v="19"/>
    <s v="0065A00001PwAuVQAV"/>
    <x v="1"/>
    <x v="0"/>
    <x v="0"/>
    <n v="0"/>
    <b v="0"/>
    <x v="0"/>
    <x v="0"/>
  </r>
  <r>
    <x v="1465"/>
    <x v="357"/>
    <x v="0"/>
    <x v="0"/>
    <n v="0"/>
    <s v="0055A000009sa63QAA"/>
    <b v="1"/>
    <n v="1"/>
    <d v="2019-07-08T15:12:51"/>
    <s v="Omitted"/>
    <b v="0"/>
    <n v="0"/>
    <s v="Field Sales"/>
    <x v="19"/>
    <s v="0065A00001VeSMbQAN"/>
    <x v="1"/>
    <x v="0"/>
    <x v="0"/>
    <n v="0"/>
    <b v="0"/>
    <x v="0"/>
    <x v="0"/>
  </r>
  <r>
    <x v="1466"/>
    <x v="376"/>
    <x v="0"/>
    <x v="0"/>
    <n v="0"/>
    <s v="0055A000009sa63QAA"/>
    <b v="1"/>
    <n v="1"/>
    <d v="2019-05-21T18:39:13"/>
    <s v="Omitted"/>
    <b v="0"/>
    <n v="0"/>
    <s v="Website"/>
    <x v="19"/>
    <s v="0065A00001Sgf0vQAB"/>
    <x v="1"/>
    <x v="0"/>
    <x v="0"/>
    <n v="0"/>
    <b v="0"/>
    <x v="0"/>
    <x v="0"/>
  </r>
  <r>
    <x v="1467"/>
    <x v="372"/>
    <x v="0"/>
    <x v="0"/>
    <n v="0"/>
    <s v="005i0000002Zi8JAAS"/>
    <b v="1"/>
    <n v="1"/>
    <d v="2015-03-20T13:09:50"/>
    <s v="Omitted"/>
    <b v="0"/>
    <n v="0"/>
    <s v="Website"/>
    <x v="21"/>
    <s v="006i000000UYPRqAAP"/>
    <x v="0"/>
    <x v="0"/>
    <x v="0"/>
    <n v="0"/>
    <b v="0"/>
    <x v="0"/>
    <x v="0"/>
  </r>
  <r>
    <x v="1231"/>
    <x v="206"/>
    <x v="0"/>
    <x v="0"/>
    <n v="0"/>
    <s v="0055A000008iLoOQAU"/>
    <b v="1"/>
    <n v="1"/>
    <d v="2019-07-17T20:35:46"/>
    <s v="Omitted"/>
    <b v="0"/>
    <n v="0"/>
    <s v="Trade Show"/>
    <x v="15"/>
    <s v="0065A00001VhomDQAR"/>
    <x v="0"/>
    <x v="0"/>
    <x v="0"/>
    <n v="0"/>
    <b v="0"/>
    <x v="204"/>
    <x v="0"/>
  </r>
  <r>
    <x v="12"/>
    <x v="372"/>
    <x v="0"/>
    <x v="0"/>
    <n v="0"/>
    <s v="005i0000002Zi8JAAS"/>
    <b v="1"/>
    <n v="1"/>
    <d v="2015-03-20T13:28:24"/>
    <s v="Omitted"/>
    <b v="0"/>
    <n v="0"/>
    <s v="Website"/>
    <x v="22"/>
    <s v="006i000000UYPqvAAH"/>
    <x v="0"/>
    <x v="0"/>
    <x v="0"/>
    <n v="0"/>
    <b v="0"/>
    <x v="0"/>
    <x v="0"/>
  </r>
  <r>
    <x v="1468"/>
    <x v="372"/>
    <x v="0"/>
    <x v="0"/>
    <n v="0"/>
    <s v="005i0000002Zi8JAAS"/>
    <b v="1"/>
    <n v="1"/>
    <d v="2015-03-20T13:17:41"/>
    <s v="Omitted"/>
    <b v="0"/>
    <n v="0"/>
    <s v="Website"/>
    <x v="22"/>
    <s v="006i000000UYPbSAAX"/>
    <x v="0"/>
    <x v="0"/>
    <x v="0"/>
    <n v="0"/>
    <b v="0"/>
    <x v="0"/>
    <x v="0"/>
  </r>
  <r>
    <x v="1469"/>
    <x v="372"/>
    <x v="0"/>
    <x v="0"/>
    <n v="0"/>
    <s v="005i0000002Zi8JAAS"/>
    <b v="1"/>
    <n v="1"/>
    <d v="2015-03-20T13:19:50"/>
    <s v="Omitted"/>
    <b v="0"/>
    <n v="0"/>
    <s v="Website"/>
    <x v="20"/>
    <s v="006i000000UYPeHAAX"/>
    <x v="0"/>
    <x v="0"/>
    <x v="0"/>
    <n v="0"/>
    <b v="0"/>
    <x v="0"/>
    <x v="0"/>
  </r>
  <r>
    <x v="1470"/>
    <x v="372"/>
    <x v="0"/>
    <x v="0"/>
    <n v="0"/>
    <s v="005i0000002Zi8JAAS"/>
    <b v="1"/>
    <n v="1"/>
    <d v="2015-03-20T13:21:46"/>
    <s v="Omitted"/>
    <b v="0"/>
    <n v="0"/>
    <s v="Website"/>
    <x v="22"/>
    <s v="006i000000UYPgtAAH"/>
    <x v="0"/>
    <x v="0"/>
    <x v="0"/>
    <n v="0"/>
    <b v="0"/>
    <x v="0"/>
    <x v="0"/>
  </r>
  <r>
    <x v="1471"/>
    <x v="372"/>
    <x v="0"/>
    <x v="0"/>
    <n v="0"/>
    <s v="005i0000002Zi8JAAS"/>
    <b v="1"/>
    <n v="1"/>
    <d v="2015-03-20T13:26:53"/>
    <s v="Omitted"/>
    <b v="0"/>
    <n v="0"/>
    <s v="Website"/>
    <x v="22"/>
    <s v="006i000000UYPokAAH"/>
    <x v="0"/>
    <x v="0"/>
    <x v="0"/>
    <n v="0"/>
    <b v="0"/>
    <x v="0"/>
    <x v="0"/>
  </r>
  <r>
    <x v="1472"/>
    <x v="372"/>
    <x v="0"/>
    <x v="0"/>
    <n v="0"/>
    <s v="005i0000002Zi8JAAS"/>
    <b v="1"/>
    <n v="1"/>
    <d v="2015-03-20T13:27:56"/>
    <s v="Omitted"/>
    <b v="0"/>
    <n v="0"/>
    <s v="Website"/>
    <x v="22"/>
    <s v="006i000000UYPq2AAH"/>
    <x v="0"/>
    <x v="0"/>
    <x v="0"/>
    <n v="0"/>
    <b v="0"/>
    <x v="0"/>
    <x v="0"/>
  </r>
  <r>
    <x v="1473"/>
    <x v="21"/>
    <x v="0"/>
    <x v="0"/>
    <n v="0"/>
    <s v="005i0000002Zi8JAAS"/>
    <b v="1"/>
    <n v="1"/>
    <d v="2015-03-20T13:27:18"/>
    <s v="Omitted"/>
    <b v="0"/>
    <n v="0"/>
    <s v="Website"/>
    <x v="20"/>
    <s v="006i000000UYPpJAAX"/>
    <x v="0"/>
    <x v="0"/>
    <x v="0"/>
    <n v="0"/>
    <b v="0"/>
    <x v="48"/>
    <x v="0"/>
  </r>
  <r>
    <x v="725"/>
    <x v="377"/>
    <x v="0"/>
    <x v="0"/>
    <n v="0"/>
    <s v="0055A000008iLoOQAU"/>
    <b v="0"/>
    <n v="0"/>
    <d v="2021-01-12T15:18:27"/>
    <s v="Omitted"/>
    <b v="0"/>
    <n v="0"/>
    <s v="Google Natural Search"/>
    <x v="15"/>
    <s v="0065A00001crc1RQAQ"/>
    <x v="0"/>
    <x v="0"/>
    <x v="0"/>
    <n v="0"/>
    <b v="0"/>
    <x v="157"/>
    <x v="0"/>
  </r>
  <r>
    <x v="1474"/>
    <x v="378"/>
    <x v="0"/>
    <x v="0"/>
    <n v="0"/>
    <s v="0055A000008iLoOQAU"/>
    <b v="0"/>
    <n v="0"/>
    <d v="2021-01-26T19:04:16"/>
    <s v="Omitted"/>
    <b v="0"/>
    <n v="0"/>
    <s v="Website"/>
    <x v="15"/>
    <s v="0065A00001dABo7QAG"/>
    <x v="0"/>
    <x v="0"/>
    <x v="0"/>
    <n v="0"/>
    <b v="0"/>
    <x v="234"/>
    <x v="0"/>
  </r>
  <r>
    <x v="256"/>
    <x v="378"/>
    <x v="0"/>
    <x v="0"/>
    <n v="0"/>
    <s v="0055A000008iLoOQAU"/>
    <b v="0"/>
    <n v="0"/>
    <d v="2020-09-29T20:34:17"/>
    <s v="Omitted"/>
    <b v="0"/>
    <n v="0"/>
    <s v="Field Sales"/>
    <x v="15"/>
    <s v="0065A00001bpA8qQAE"/>
    <x v="0"/>
    <x v="0"/>
    <x v="0"/>
    <n v="0"/>
    <b v="0"/>
    <x v="221"/>
    <x v="0"/>
  </r>
  <r>
    <x v="725"/>
    <x v="340"/>
    <x v="0"/>
    <x v="0"/>
    <n v="0"/>
    <s v="0055A000008zqzaQAA"/>
    <b v="0"/>
    <n v="0"/>
    <d v="2020-03-10T14:21:10"/>
    <s v="Omitted"/>
    <b v="0"/>
    <n v="0"/>
    <s v="Referral"/>
    <x v="15"/>
    <s v="0065A00001ZPL1kQAH"/>
    <x v="0"/>
    <x v="0"/>
    <x v="0"/>
    <n v="0"/>
    <b v="0"/>
    <x v="243"/>
    <x v="0"/>
  </r>
  <r>
    <x v="1475"/>
    <x v="276"/>
    <x v="0"/>
    <x v="0"/>
    <n v="0"/>
    <s v="0055A00000BNXCfQAP"/>
    <b v="0"/>
    <n v="0"/>
    <d v="2019-12-05T15:29:32"/>
    <s v="Omitted"/>
    <b v="0"/>
    <n v="0"/>
    <s v="Sales Seminar"/>
    <x v="26"/>
    <s v="0065A00001YHrahQAD"/>
    <x v="0"/>
    <x v="0"/>
    <x v="0"/>
    <n v="0"/>
    <b v="0"/>
    <x v="709"/>
    <x v="0"/>
  </r>
  <r>
    <x v="1476"/>
    <x v="379"/>
    <x v="0"/>
    <x v="0"/>
    <n v="0"/>
    <s v="0055A000008iLoOQAU"/>
    <b v="0"/>
    <n v="0"/>
    <d v="2020-02-27T18:55:20"/>
    <s v="Omitted"/>
    <b v="0"/>
    <n v="0"/>
    <s v="Field Sales"/>
    <x v="26"/>
    <s v="0065A00001ZNBf6QAH"/>
    <x v="0"/>
    <x v="0"/>
    <x v="0"/>
    <n v="0"/>
    <b v="0"/>
    <x v="710"/>
    <x v="0"/>
  </r>
  <r>
    <x v="1477"/>
    <x v="340"/>
    <x v="0"/>
    <x v="0"/>
    <n v="0"/>
    <s v="0055A00000BNXCfQAP"/>
    <b v="0"/>
    <n v="0"/>
    <d v="2020-03-05T22:49:08"/>
    <s v="Omitted"/>
    <b v="0"/>
    <n v="0"/>
    <s v="Website"/>
    <x v="15"/>
    <s v="0065A00001ZP2sgQAD"/>
    <x v="0"/>
    <x v="0"/>
    <x v="0"/>
    <n v="0"/>
    <b v="0"/>
    <x v="711"/>
    <x v="0"/>
  </r>
  <r>
    <x v="523"/>
    <x v="340"/>
    <x v="0"/>
    <x v="0"/>
    <n v="0"/>
    <s v="0055A00000BNXCfQAP"/>
    <b v="0"/>
    <n v="0"/>
    <d v="2020-03-06T17:29:53"/>
    <s v="Omitted"/>
    <b v="0"/>
    <n v="0"/>
    <s v="Website"/>
    <x v="15"/>
    <s v="0065A00001ZP5zHQAT"/>
    <x v="0"/>
    <x v="0"/>
    <x v="0"/>
    <n v="0"/>
    <b v="0"/>
    <x v="157"/>
    <x v="0"/>
  </r>
  <r>
    <x v="58"/>
    <x v="380"/>
    <x v="0"/>
    <x v="0"/>
    <n v="0"/>
    <s v="0055A00000BNXCfQAP"/>
    <b v="0"/>
    <n v="0"/>
    <d v="2020-02-25T23:04:49"/>
    <s v="Omitted"/>
    <b v="0"/>
    <n v="0"/>
    <s v="Referral"/>
    <x v="26"/>
    <s v="0065A00001ZN24SQAT"/>
    <x v="0"/>
    <x v="0"/>
    <x v="0"/>
    <n v="0"/>
    <b v="0"/>
    <x v="711"/>
    <x v="0"/>
  </r>
  <r>
    <x v="583"/>
    <x v="125"/>
    <x v="0"/>
    <x v="0"/>
    <n v="0"/>
    <s v="00531000007KAu8AAG"/>
    <b v="0"/>
    <n v="0"/>
    <d v="2017-06-22T20:21:25"/>
    <s v="Omitted"/>
    <b v="0"/>
    <n v="0"/>
    <s v="Referral"/>
    <x v="17"/>
    <s v="0065A00000i3SyjQAE"/>
    <x v="0"/>
    <x v="0"/>
    <x v="0"/>
    <n v="0"/>
    <b v="0"/>
    <x v="15"/>
    <x v="0"/>
  </r>
  <r>
    <x v="265"/>
    <x v="119"/>
    <x v="0"/>
    <x v="0"/>
    <n v="0"/>
    <s v="00531000007KAu8AAG"/>
    <b v="0"/>
    <n v="0"/>
    <d v="2017-10-09T18:13:06"/>
    <s v="Omitted"/>
    <b v="0"/>
    <n v="0"/>
    <s v="Trade Show"/>
    <x v="17"/>
    <s v="0065A00000iSOIDQA4"/>
    <x v="0"/>
    <x v="0"/>
    <x v="0"/>
    <n v="0"/>
    <b v="0"/>
    <x v="101"/>
    <x v="0"/>
  </r>
  <r>
    <x v="58"/>
    <x v="67"/>
    <x v="0"/>
    <x v="0"/>
    <n v="0"/>
    <s v="00531000008FRNUAA4"/>
    <b v="0"/>
    <n v="0"/>
    <d v="2017-08-21T13:00:51"/>
    <s v="Omitted"/>
    <b v="0"/>
    <n v="0"/>
    <s v="Other"/>
    <x v="15"/>
    <s v="0065A00000i52n8QAA"/>
    <x v="0"/>
    <x v="0"/>
    <x v="0"/>
    <n v="0"/>
    <b v="0"/>
    <x v="186"/>
    <x v="0"/>
  </r>
  <r>
    <x v="256"/>
    <x v="140"/>
    <x v="0"/>
    <x v="0"/>
    <n v="0"/>
    <s v="0055A000008iLoOQAU"/>
    <b v="0"/>
    <n v="0"/>
    <d v="2020-02-14T14:28:54"/>
    <s v="Omitted"/>
    <b v="0"/>
    <n v="0"/>
    <s v="Website"/>
    <x v="26"/>
    <s v="0065A00001Z8ujGQAR"/>
    <x v="0"/>
    <x v="0"/>
    <x v="0"/>
    <n v="0"/>
    <b v="0"/>
    <x v="712"/>
    <x v="0"/>
  </r>
  <r>
    <x v="52"/>
    <x v="381"/>
    <x v="0"/>
    <x v="0"/>
    <n v="0"/>
    <s v="0055A000008iLoOQAU"/>
    <b v="0"/>
    <n v="0"/>
    <d v="2021-02-04T17:54:19"/>
    <s v="Omitted"/>
    <b v="0"/>
    <n v="0"/>
    <s v="Other"/>
    <x v="15"/>
    <s v="0065A00001dC7W8QAK"/>
    <x v="0"/>
    <x v="0"/>
    <x v="0"/>
    <n v="0"/>
    <b v="0"/>
    <x v="703"/>
    <x v="0"/>
  </r>
  <r>
    <x v="1478"/>
    <x v="382"/>
    <x v="0"/>
    <x v="0"/>
    <n v="0"/>
    <s v="0055A000008iLoOQAU"/>
    <b v="0"/>
    <n v="0"/>
    <d v="2021-02-05T16:15:51"/>
    <s v="Omitted"/>
    <b v="0"/>
    <n v="0"/>
    <s v="Field Sales"/>
    <x v="17"/>
    <s v="0065A00001dCBxeQAG"/>
    <x v="0"/>
    <x v="0"/>
    <x v="0"/>
    <n v="0"/>
    <b v="0"/>
    <x v="713"/>
    <x v="0"/>
  </r>
  <r>
    <x v="309"/>
    <x v="377"/>
    <x v="0"/>
    <x v="0"/>
    <n v="0"/>
    <s v="0055A000008iLoOQAU"/>
    <b v="0"/>
    <n v="0"/>
    <d v="2021-01-29T17:38:15"/>
    <s v="Omitted"/>
    <b v="0"/>
    <n v="0"/>
    <s v="Eblasts"/>
    <x v="15"/>
    <s v="0065A00001dAYELQA4"/>
    <x v="0"/>
    <x v="0"/>
    <x v="0"/>
    <n v="0"/>
    <b v="0"/>
    <x v="714"/>
    <x v="0"/>
  </r>
  <r>
    <x v="1479"/>
    <x v="383"/>
    <x v="0"/>
    <x v="0"/>
    <n v="0"/>
    <s v="0055A000008zqzaQAA"/>
    <b v="0"/>
    <n v="0"/>
    <d v="2019-12-19T11:46:48"/>
    <s v="Omitted"/>
    <b v="0"/>
    <n v="0"/>
    <s v="Inside Sales"/>
    <x v="15"/>
    <s v="0065A00001YPkF2QAL"/>
    <x v="0"/>
    <x v="0"/>
    <x v="0"/>
    <n v="0"/>
    <b v="0"/>
    <x v="715"/>
    <x v="0"/>
  </r>
  <r>
    <x v="76"/>
    <x v="378"/>
    <x v="0"/>
    <x v="0"/>
    <n v="0"/>
    <s v="0055A000008iLoOQAU"/>
    <b v="0"/>
    <n v="0"/>
    <d v="2021-03-18T15:03:10"/>
    <s v="Omitted"/>
    <b v="0"/>
    <n v="0"/>
    <s v="Other"/>
    <x v="15"/>
    <s v="0065A00001dLebNQAS"/>
    <x v="0"/>
    <x v="0"/>
    <x v="0"/>
    <n v="0"/>
    <b v="0"/>
    <x v="711"/>
    <x v="0"/>
  </r>
  <r>
    <x v="1342"/>
    <x v="384"/>
    <x v="0"/>
    <x v="0"/>
    <n v="0"/>
    <s v="0055A00000Bb2djQAB"/>
    <b v="0"/>
    <n v="0"/>
    <d v="2020-03-20T19:22:59"/>
    <s v="Omitted"/>
    <b v="0"/>
    <n v="0"/>
    <s v="Sales Seminar"/>
    <x v="17"/>
    <s v="0065A00001ZYo2kQAD"/>
    <x v="0"/>
    <x v="0"/>
    <x v="0"/>
    <n v="0"/>
    <b v="0"/>
    <x v="716"/>
    <x v="0"/>
  </r>
  <r>
    <x v="745"/>
    <x v="385"/>
    <x v="0"/>
    <x v="0"/>
    <n v="0"/>
    <s v="00531000007KAu8AAG"/>
    <b v="0"/>
    <n v="0"/>
    <d v="2021-02-09T11:04:58"/>
    <s v="Omitted"/>
    <b v="0"/>
    <n v="0"/>
    <s v="Inside Sales"/>
    <x v="15"/>
    <s v="0065A00001dCQNvQAO"/>
    <x v="0"/>
    <x v="0"/>
    <x v="0"/>
    <n v="0"/>
    <b v="0"/>
    <x v="717"/>
    <x v="0"/>
  </r>
  <r>
    <x v="84"/>
    <x v="386"/>
    <x v="0"/>
    <x v="0"/>
    <n v="0"/>
    <s v="0055A000008iLoOQAU"/>
    <b v="0"/>
    <n v="0"/>
    <d v="2020-06-12T18:16:10"/>
    <s v="Omitted"/>
    <b v="0"/>
    <n v="0"/>
    <s v="Referral"/>
    <x v="15"/>
    <s v="0065A00001aLTbqQAG"/>
    <x v="0"/>
    <x v="0"/>
    <x v="0"/>
    <n v="0"/>
    <b v="0"/>
    <x v="718"/>
    <x v="0"/>
  </r>
  <r>
    <x v="294"/>
    <x v="387"/>
    <x v="0"/>
    <x v="0"/>
    <n v="0"/>
    <s v="0055A000008iLoOQAU"/>
    <b v="0"/>
    <n v="0"/>
    <d v="2020-02-07T15:07:30"/>
    <s v="Omitted"/>
    <b v="0"/>
    <n v="0"/>
    <s v="Trade Show"/>
    <x v="26"/>
    <s v="0065A00001Z62nkQAB"/>
    <x v="0"/>
    <x v="0"/>
    <x v="0"/>
    <n v="0"/>
    <b v="0"/>
    <x v="227"/>
    <x v="0"/>
  </r>
  <r>
    <x v="256"/>
    <x v="387"/>
    <x v="0"/>
    <x v="0"/>
    <n v="0"/>
    <s v="0055A000008iLoOQAU"/>
    <b v="0"/>
    <n v="0"/>
    <d v="2020-02-11T18:26:34"/>
    <s v="Omitted"/>
    <b v="0"/>
    <n v="0"/>
    <s v="Trade Show"/>
    <x v="26"/>
    <s v="0065A00001Z6z6xQAB"/>
    <x v="0"/>
    <x v="0"/>
    <x v="0"/>
    <n v="0"/>
    <b v="0"/>
    <x v="227"/>
    <x v="0"/>
  </r>
  <r>
    <x v="294"/>
    <x v="388"/>
    <x v="0"/>
    <x v="0"/>
    <n v="0"/>
    <s v="0055A000008iLoOQAU"/>
    <b v="0"/>
    <n v="0"/>
    <d v="2019-08-27T13:11:51"/>
    <s v="Omitted"/>
    <b v="0"/>
    <n v="0"/>
    <s v="Trade Show"/>
    <x v="26"/>
    <s v="0065A00001XG3JxQAL"/>
    <x v="0"/>
    <x v="0"/>
    <x v="0"/>
    <n v="0"/>
    <b v="0"/>
    <x v="719"/>
    <x v="0"/>
  </r>
  <r>
    <x v="512"/>
    <x v="389"/>
    <x v="0"/>
    <x v="0"/>
    <n v="0"/>
    <s v="0055A000008iLoOQAU"/>
    <b v="0"/>
    <n v="0"/>
    <d v="2021-01-05T18:04:06"/>
    <s v="Omitted"/>
    <b v="0"/>
    <n v="0"/>
    <s v="Website"/>
    <x v="17"/>
    <s v="0065A00001cr5gcQAA"/>
    <x v="0"/>
    <x v="0"/>
    <x v="0"/>
    <n v="0"/>
    <b v="0"/>
    <x v="227"/>
    <x v="0"/>
  </r>
  <r>
    <x v="58"/>
    <x v="390"/>
    <x v="0"/>
    <x v="0"/>
    <n v="0"/>
    <s v="0055A000008iLoOQAU"/>
    <b v="0"/>
    <n v="0"/>
    <d v="2021-01-20T17:46:01"/>
    <s v="Omitted"/>
    <b v="0"/>
    <n v="0"/>
    <s v="Field Sales"/>
    <x v="15"/>
    <s v="0065A00001csGgzQAE"/>
    <x v="0"/>
    <x v="0"/>
    <x v="0"/>
    <n v="0"/>
    <b v="0"/>
    <x v="720"/>
    <x v="0"/>
  </r>
  <r>
    <x v="53"/>
    <x v="391"/>
    <x v="0"/>
    <x v="0"/>
    <n v="0"/>
    <s v="0055A000008iLoOQAU"/>
    <b v="0"/>
    <n v="0"/>
    <d v="2021-01-26T18:31:28"/>
    <s v="Omitted"/>
    <b v="0"/>
    <n v="0"/>
    <s v="Website"/>
    <x v="15"/>
    <s v="0065A00001dABWsQAO"/>
    <x v="0"/>
    <x v="0"/>
    <x v="0"/>
    <n v="0"/>
    <b v="0"/>
    <x v="227"/>
    <x v="0"/>
  </r>
  <r>
    <x v="376"/>
    <x v="392"/>
    <x v="0"/>
    <x v="0"/>
    <n v="0"/>
    <s v="0055A000008iLoOQAU"/>
    <b v="0"/>
    <n v="0"/>
    <d v="2021-01-25T19:40:02"/>
    <s v="Omitted"/>
    <b v="0"/>
    <n v="0"/>
    <s v="Field Sales"/>
    <x v="15"/>
    <s v="0065A00001dA4l4QAC"/>
    <x v="0"/>
    <x v="0"/>
    <x v="0"/>
    <n v="0"/>
    <b v="0"/>
    <x v="227"/>
    <x v="0"/>
  </r>
  <r>
    <x v="309"/>
    <x v="378"/>
    <x v="0"/>
    <x v="0"/>
    <n v="0"/>
    <s v="0055A000008iLoOQAU"/>
    <b v="0"/>
    <n v="0"/>
    <d v="2021-01-28T14:06:39"/>
    <s v="Omitted"/>
    <b v="0"/>
    <n v="0"/>
    <s v="Eblasts"/>
    <x v="17"/>
    <s v="0065A00001dAKMNQA4"/>
    <x v="0"/>
    <x v="0"/>
    <x v="0"/>
    <n v="0"/>
    <b v="0"/>
    <x v="643"/>
    <x v="0"/>
  </r>
  <r>
    <x v="515"/>
    <x v="393"/>
    <x v="0"/>
    <x v="0"/>
    <n v="0"/>
    <s v="0055A000008iLoOQAU"/>
    <b v="0"/>
    <n v="0"/>
    <d v="2020-09-30T14:28:41"/>
    <s v="Omitted"/>
    <b v="0"/>
    <n v="0"/>
    <s v="eApp Note"/>
    <x v="15"/>
    <s v="0065A00001bpC7CQAU"/>
    <x v="0"/>
    <x v="0"/>
    <x v="0"/>
    <n v="0"/>
    <b v="0"/>
    <x v="227"/>
    <x v="0"/>
  </r>
  <r>
    <x v="281"/>
    <x v="120"/>
    <x v="0"/>
    <x v="0"/>
    <n v="0"/>
    <s v="0055A000008zqzaQAA"/>
    <b v="0"/>
    <n v="0"/>
    <d v="2018-10-26T18:27:15"/>
    <s v="Omitted"/>
    <b v="0"/>
    <n v="0"/>
    <s v="Trade Show"/>
    <x v="15"/>
    <s v="0065A00000nKZHiQAO"/>
    <x v="0"/>
    <x v="0"/>
    <x v="0"/>
    <n v="0"/>
    <b v="0"/>
    <x v="227"/>
    <x v="0"/>
  </r>
  <r>
    <x v="306"/>
    <x v="394"/>
    <x v="0"/>
    <x v="0"/>
    <n v="0"/>
    <s v="0055A000008iLoOQAU"/>
    <b v="0"/>
    <n v="0"/>
    <d v="2021-01-26T15:56:30"/>
    <s v="Omitted"/>
    <b v="0"/>
    <n v="0"/>
    <s v="Field Sales"/>
    <x v="15"/>
    <s v="0065A00001dAADqQAO"/>
    <x v="0"/>
    <x v="0"/>
    <x v="0"/>
    <n v="0"/>
    <b v="0"/>
    <x v="227"/>
    <x v="0"/>
  </r>
  <r>
    <x v="306"/>
    <x v="394"/>
    <x v="0"/>
    <x v="0"/>
    <n v="0"/>
    <s v="0055A000008iLoOQAU"/>
    <b v="0"/>
    <n v="0"/>
    <d v="2021-01-26T16:45:55"/>
    <s v="Omitted"/>
    <b v="0"/>
    <n v="0"/>
    <s v="Trade Show"/>
    <x v="15"/>
    <s v="0065A00001dAAgxQAG"/>
    <x v="0"/>
    <x v="0"/>
    <x v="0"/>
    <n v="0"/>
    <b v="0"/>
    <x v="227"/>
    <x v="0"/>
  </r>
  <r>
    <x v="1262"/>
    <x v="393"/>
    <x v="0"/>
    <x v="0"/>
    <n v="0"/>
    <s v="0055A000008iLoOQAU"/>
    <b v="0"/>
    <n v="0"/>
    <d v="2020-12-16T17:27:40"/>
    <s v="Omitted"/>
    <b v="0"/>
    <n v="0"/>
    <s v="Website"/>
    <x v="15"/>
    <s v="0065A00001cp7Q1QAI"/>
    <x v="0"/>
    <x v="0"/>
    <x v="0"/>
    <n v="0"/>
    <b v="0"/>
    <x v="721"/>
    <x v="0"/>
  </r>
  <r>
    <x v="84"/>
    <x v="395"/>
    <x v="0"/>
    <x v="0"/>
    <n v="0"/>
    <s v="0055A000008iLoOQAU"/>
    <b v="0"/>
    <n v="0"/>
    <d v="2019-01-22T18:56:23"/>
    <s v="Omitted"/>
    <b v="0"/>
    <n v="0"/>
    <s v="Inside Sales"/>
    <x v="15"/>
    <s v="0065A000015rsDyQAI"/>
    <x v="0"/>
    <x v="0"/>
    <x v="0"/>
    <n v="0"/>
    <b v="0"/>
    <x v="722"/>
    <x v="0"/>
  </r>
  <r>
    <x v="357"/>
    <x v="387"/>
    <x v="0"/>
    <x v="0"/>
    <n v="0"/>
    <s v="0055A000008iLoOQAU"/>
    <b v="0"/>
    <n v="0"/>
    <d v="2020-01-31T19:31:19"/>
    <s v="Omitted"/>
    <b v="0"/>
    <n v="0"/>
    <s v="Website"/>
    <x v="26"/>
    <s v="0065A00001Z1KylQAF"/>
    <x v="0"/>
    <x v="0"/>
    <x v="0"/>
    <n v="0"/>
    <b v="0"/>
    <x v="246"/>
    <x v="0"/>
  </r>
  <r>
    <x v="128"/>
    <x v="276"/>
    <x v="0"/>
    <x v="0"/>
    <n v="0"/>
    <s v="0055A000008iLoOQAU"/>
    <b v="0"/>
    <n v="0"/>
    <d v="2020-02-07T16:29:44"/>
    <s v="Omitted"/>
    <b v="0"/>
    <n v="0"/>
    <s v="Other"/>
    <x v="26"/>
    <s v="0065A00001Z63YxQAJ"/>
    <x v="0"/>
    <x v="0"/>
    <x v="0"/>
    <n v="0"/>
    <b v="0"/>
    <x v="227"/>
    <x v="0"/>
  </r>
  <r>
    <x v="1480"/>
    <x v="396"/>
    <x v="0"/>
    <x v="0"/>
    <n v="0"/>
    <s v="0055A000008iLoOQAU"/>
    <b v="0"/>
    <n v="0"/>
    <d v="2020-02-07T18:46:46"/>
    <s v="Omitted"/>
    <b v="0"/>
    <n v="0"/>
    <s v="Website"/>
    <x v="26"/>
    <s v="0065A00001Z64hMQAR"/>
    <x v="0"/>
    <x v="0"/>
    <x v="0"/>
    <n v="0"/>
    <b v="0"/>
    <x v="227"/>
    <x v="0"/>
  </r>
  <r>
    <x v="1081"/>
    <x v="388"/>
    <x v="0"/>
    <x v="0"/>
    <n v="0"/>
    <s v="0055A000008iLoOQAU"/>
    <b v="0"/>
    <n v="0"/>
    <d v="2020-03-17T22:37:02"/>
    <s v="Omitted"/>
    <b v="0"/>
    <n v="0"/>
    <s v="Website"/>
    <x v="26"/>
    <s v="0065A00001ZWKJyQAP"/>
    <x v="0"/>
    <x v="0"/>
    <x v="0"/>
    <n v="0"/>
    <b v="0"/>
    <x v="688"/>
    <x v="0"/>
  </r>
  <r>
    <x v="294"/>
    <x v="383"/>
    <x v="0"/>
    <x v="0"/>
    <n v="0"/>
    <s v="0055A000008iLoOQAU"/>
    <b v="0"/>
    <n v="0"/>
    <d v="2020-01-15T13:40:10"/>
    <s v="Omitted"/>
    <b v="0"/>
    <n v="0"/>
    <s v="Trade Show"/>
    <x v="15"/>
    <s v="0065A00001YiCqIQAV"/>
    <x v="0"/>
    <x v="0"/>
    <x v="0"/>
    <n v="0"/>
    <b v="0"/>
    <x v="227"/>
    <x v="0"/>
  </r>
  <r>
    <x v="1081"/>
    <x v="388"/>
    <x v="0"/>
    <x v="0"/>
    <n v="0"/>
    <s v="0055A000008iLoOQAU"/>
    <b v="0"/>
    <n v="0"/>
    <d v="2020-03-17T19:26:05"/>
    <s v="Omitted"/>
    <b v="0"/>
    <n v="0"/>
    <s v="Website"/>
    <x v="26"/>
    <s v="0065A00001ZWJhpQAH"/>
    <x v="0"/>
    <x v="0"/>
    <x v="0"/>
    <n v="0"/>
    <b v="0"/>
    <x v="227"/>
    <x v="0"/>
  </r>
  <r>
    <x v="132"/>
    <x v="397"/>
    <x v="0"/>
    <x v="0"/>
    <n v="0"/>
    <s v="0055A000008iLoOQAU"/>
    <b v="0"/>
    <n v="0"/>
    <d v="2021-02-18T21:29:45"/>
    <s v="Omitted"/>
    <b v="0"/>
    <n v="0"/>
    <s v="Trade Show"/>
    <x v="17"/>
    <s v="0065A00001dDobpQAC"/>
    <x v="0"/>
    <x v="0"/>
    <x v="0"/>
    <n v="0"/>
    <b v="0"/>
    <x v="246"/>
    <x v="0"/>
  </r>
  <r>
    <x v="303"/>
    <x v="120"/>
    <x v="0"/>
    <x v="0"/>
    <n v="0"/>
    <s v="0055A000008zqzaQAA"/>
    <b v="0"/>
    <n v="0"/>
    <d v="2018-12-12T20:20:19"/>
    <s v="Omitted"/>
    <b v="0"/>
    <n v="0"/>
    <s v="Referral"/>
    <x v="15"/>
    <s v="0065A00000xxlqzQAA"/>
    <x v="0"/>
    <x v="0"/>
    <x v="0"/>
    <n v="0"/>
    <b v="0"/>
    <x v="105"/>
    <x v="0"/>
  </r>
  <r>
    <x v="53"/>
    <x v="122"/>
    <x v="0"/>
    <x v="0"/>
    <n v="0"/>
    <s v="00531000008FRNUAA4"/>
    <b v="0"/>
    <n v="0"/>
    <d v="2017-11-16T15:27:00"/>
    <s v="Omitted"/>
    <b v="0"/>
    <n v="0"/>
    <s v="Field Sales"/>
    <x v="15"/>
    <s v="0065A00000iTWiCQAW"/>
    <x v="0"/>
    <x v="0"/>
    <x v="0"/>
    <n v="0"/>
    <b v="0"/>
    <x v="29"/>
    <x v="0"/>
  </r>
  <r>
    <x v="281"/>
    <x v="122"/>
    <x v="0"/>
    <x v="0"/>
    <n v="0"/>
    <s v="00531000008FRNUAA4"/>
    <b v="0"/>
    <n v="0"/>
    <d v="2018-01-29T17:29:29"/>
    <s v="Omitted"/>
    <b v="0"/>
    <n v="0"/>
    <s v="Other"/>
    <x v="15"/>
    <s v="0065A00000iVUItQAO"/>
    <x v="0"/>
    <x v="0"/>
    <x v="0"/>
    <n v="0"/>
    <b v="0"/>
    <x v="147"/>
    <x v="0"/>
  </r>
  <r>
    <x v="1481"/>
    <x v="134"/>
    <x v="0"/>
    <x v="0"/>
    <n v="0"/>
    <s v="0055A000006HDY9QAO"/>
    <b v="0"/>
    <n v="0"/>
    <d v="2018-02-13T16:56:00"/>
    <s v="Omitted"/>
    <b v="0"/>
    <n v="0"/>
    <s v="Trade Show"/>
    <x v="17"/>
    <s v="0065A00000jSpJ1QAK"/>
    <x v="0"/>
    <x v="0"/>
    <x v="0"/>
    <n v="0"/>
    <b v="0"/>
    <x v="29"/>
    <x v="0"/>
  </r>
  <r>
    <x v="28"/>
    <x v="230"/>
    <x v="0"/>
    <x v="0"/>
    <n v="0"/>
    <s v="00531000008FRNUAA4"/>
    <b v="0"/>
    <n v="0"/>
    <d v="2018-01-25T18:08:13"/>
    <s v="Omitted"/>
    <b v="0"/>
    <n v="0"/>
    <s v="Other"/>
    <x v="15"/>
    <s v="0065A00000iVOXPQA4"/>
    <x v="0"/>
    <x v="0"/>
    <x v="0"/>
    <n v="0"/>
    <b v="0"/>
    <x v="147"/>
    <x v="0"/>
  </r>
  <r>
    <x v="56"/>
    <x v="340"/>
    <x v="0"/>
    <x v="0"/>
    <n v="0"/>
    <s v="0055A000006HDY9QAO"/>
    <b v="0"/>
    <n v="0"/>
    <d v="2018-04-26T12:28:58"/>
    <s v="Omitted"/>
    <b v="0"/>
    <n v="0"/>
    <s v="Referral"/>
    <x v="15"/>
    <s v="0065A00000k1B3fQAE"/>
    <x v="0"/>
    <x v="0"/>
    <x v="0"/>
    <n v="0"/>
    <b v="0"/>
    <x v="723"/>
    <x v="0"/>
  </r>
  <r>
    <x v="1482"/>
    <x v="122"/>
    <x v="0"/>
    <x v="0"/>
    <n v="0"/>
    <s v="00531000008FRNUAA4"/>
    <b v="0"/>
    <n v="0"/>
    <d v="2018-08-10T13:10:30"/>
    <s v="Omitted"/>
    <b v="0"/>
    <n v="0"/>
    <s v="Other"/>
    <x v="15"/>
    <s v="0065A00000ldRlxQAE"/>
    <x v="0"/>
    <x v="0"/>
    <x v="0"/>
    <n v="0"/>
    <b v="0"/>
    <x v="724"/>
    <x v="0"/>
  </r>
  <r>
    <x v="1483"/>
    <x v="398"/>
    <x v="0"/>
    <x v="0"/>
    <n v="0"/>
    <s v="0055A000008zqzaQAA"/>
    <b v="0"/>
    <n v="0"/>
    <d v="2018-04-27T19:01:03"/>
    <s v="Omitted"/>
    <b v="0"/>
    <n v="0"/>
    <s v="Field Sales"/>
    <x v="25"/>
    <s v="0065A00000k1G1VQAU"/>
    <x v="0"/>
    <x v="0"/>
    <x v="0"/>
    <n v="0"/>
    <b v="0"/>
    <x v="725"/>
    <x v="0"/>
  </r>
  <r>
    <x v="1484"/>
    <x v="340"/>
    <x v="0"/>
    <x v="0"/>
    <n v="0"/>
    <s v="0055A000006HDY9QAO"/>
    <b v="0"/>
    <n v="0"/>
    <d v="2018-05-11T16:42:23"/>
    <s v="Omitted"/>
    <b v="0"/>
    <n v="0"/>
    <s v="Trade Show"/>
    <x v="17"/>
    <s v="0065A00000k1jf1QAA"/>
    <x v="0"/>
    <x v="0"/>
    <x v="0"/>
    <n v="0"/>
    <b v="0"/>
    <x v="147"/>
    <x v="0"/>
  </r>
  <r>
    <x v="1415"/>
    <x v="399"/>
    <x v="0"/>
    <x v="0"/>
    <n v="0"/>
    <s v="0055A000009s6n0QAA"/>
    <b v="0"/>
    <n v="0"/>
    <d v="2019-02-20T12:35:36"/>
    <s v="Omitted"/>
    <b v="0"/>
    <n v="0"/>
    <s v="Field Sales"/>
    <x v="14"/>
    <s v="0065A00000vsIORQA2"/>
    <x v="0"/>
    <x v="0"/>
    <x v="0"/>
    <n v="0"/>
    <b v="0"/>
    <x v="129"/>
    <x v="0"/>
  </r>
  <r>
    <x v="1485"/>
    <x v="68"/>
    <x v="0"/>
    <x v="0"/>
    <n v="0"/>
    <s v="00531000007KAu8AAG"/>
    <b v="0"/>
    <n v="0"/>
    <d v="2019-09-04T08:51:29"/>
    <s v="Omitted"/>
    <b v="0"/>
    <n v="0"/>
    <s v="Eblasts"/>
    <x v="15"/>
    <s v="0065A00001XGYdCQAX"/>
    <x v="0"/>
    <x v="0"/>
    <x v="0"/>
    <n v="0"/>
    <b v="0"/>
    <x v="726"/>
    <x v="0"/>
  </r>
  <r>
    <x v="1341"/>
    <x v="340"/>
    <x v="0"/>
    <x v="0"/>
    <n v="0"/>
    <s v="0055A000008iLoOQAU"/>
    <b v="0"/>
    <n v="0"/>
    <d v="2020-02-14T17:23:44"/>
    <s v="Omitted"/>
    <b v="0"/>
    <n v="0"/>
    <s v="Inside Sales"/>
    <x v="15"/>
    <s v="0065A00001Z8vspQAB"/>
    <x v="0"/>
    <x v="0"/>
    <x v="0"/>
    <n v="0"/>
    <b v="0"/>
    <x v="727"/>
    <x v="0"/>
  </r>
  <r>
    <x v="1476"/>
    <x v="177"/>
    <x v="0"/>
    <x v="0"/>
    <n v="0"/>
    <s v="0055A000008zqzaQAA"/>
    <b v="0"/>
    <n v="0"/>
    <d v="2020-02-26T03:46:03"/>
    <s v="Omitted"/>
    <b v="0"/>
    <n v="0"/>
    <s v="Inside Sales"/>
    <x v="15"/>
    <s v="0065A00001ZN33pQAD"/>
    <x v="0"/>
    <x v="0"/>
    <x v="0"/>
    <n v="0"/>
    <b v="0"/>
    <x v="728"/>
    <x v="0"/>
  </r>
  <r>
    <x v="1005"/>
    <x v="400"/>
    <x v="0"/>
    <x v="0"/>
    <n v="0"/>
    <s v="0055A000006HDY9QAO"/>
    <b v="0"/>
    <n v="0"/>
    <d v="2018-03-21T21:41:29"/>
    <s v="Omitted"/>
    <b v="0"/>
    <n v="0"/>
    <s v="Referral"/>
    <x v="15"/>
    <s v="0065A00000js4vHQAQ"/>
    <x v="0"/>
    <x v="0"/>
    <x v="0"/>
    <n v="0"/>
    <b v="0"/>
    <x v="725"/>
    <x v="0"/>
  </r>
  <r>
    <x v="58"/>
    <x v="340"/>
    <x v="0"/>
    <x v="0"/>
    <n v="0"/>
    <s v="0055A000008iLoJQAU"/>
    <b v="0"/>
    <n v="0"/>
    <d v="2018-09-21T22:35:42"/>
    <s v="Omitted"/>
    <b v="0"/>
    <n v="0"/>
    <s v="Trade Show"/>
    <x v="15"/>
    <s v="0065A00000ln9zFQAQ"/>
    <x v="0"/>
    <x v="0"/>
    <x v="0"/>
    <n v="0"/>
    <b v="0"/>
    <x v="729"/>
    <x v="0"/>
  </r>
  <r>
    <x v="1486"/>
    <x v="68"/>
    <x v="0"/>
    <x v="0"/>
    <n v="0"/>
    <s v="00531000007KAu8AAG"/>
    <b v="0"/>
    <n v="0"/>
    <d v="2019-05-24T11:37:54"/>
    <s v="Omitted"/>
    <b v="0"/>
    <n v="0"/>
    <s v="Field Sales"/>
    <x v="15"/>
    <s v="0065A00001SgtVHQAZ"/>
    <x v="0"/>
    <x v="0"/>
    <x v="0"/>
    <n v="0"/>
    <b v="0"/>
    <x v="174"/>
    <x v="0"/>
  </r>
  <r>
    <x v="105"/>
    <x v="340"/>
    <x v="0"/>
    <x v="0"/>
    <n v="0"/>
    <s v="0055A000008iLoOQAU"/>
    <b v="0"/>
    <n v="0"/>
    <d v="2019-03-22T20:39:44"/>
    <s v="Omitted"/>
    <b v="0"/>
    <n v="0"/>
    <s v="Trade Show"/>
    <x v="17"/>
    <s v="0065A00001G8baXQAR"/>
    <x v="0"/>
    <x v="0"/>
    <x v="0"/>
    <n v="0"/>
    <b v="0"/>
    <x v="730"/>
    <x v="0"/>
  </r>
  <r>
    <x v="129"/>
    <x v="340"/>
    <x v="0"/>
    <x v="0"/>
    <n v="0"/>
    <s v="0055A000009sZg0QAE"/>
    <b v="0"/>
    <n v="0"/>
    <d v="2019-10-10T13:49:33"/>
    <s v="Omitted"/>
    <b v="0"/>
    <n v="0"/>
    <s v="Trade Show"/>
    <x v="26"/>
    <s v="0065A00001XajURQAZ"/>
    <x v="0"/>
    <x v="0"/>
    <x v="0"/>
    <n v="0"/>
    <b v="0"/>
    <x v="731"/>
    <x v="0"/>
  </r>
  <r>
    <x v="702"/>
    <x v="68"/>
    <x v="0"/>
    <x v="0"/>
    <n v="0"/>
    <s v="00531000007KAu8AAG"/>
    <b v="0"/>
    <n v="0"/>
    <d v="2018-10-18T16:33:10"/>
    <s v="Omitted"/>
    <b v="0"/>
    <n v="0"/>
    <s v="Field Sales"/>
    <x v="15"/>
    <s v="0065A00000nK49pQAC"/>
    <x v="0"/>
    <x v="0"/>
    <x v="0"/>
    <n v="0"/>
    <b v="0"/>
    <x v="174"/>
    <x v="0"/>
  </r>
  <r>
    <x v="281"/>
    <x v="139"/>
    <x v="0"/>
    <x v="0"/>
    <n v="0"/>
    <s v="00531000008FRNUAA4"/>
    <b v="0"/>
    <n v="0"/>
    <d v="2018-07-20T19:35:39"/>
    <s v="Omitted"/>
    <b v="0"/>
    <n v="0"/>
    <s v="Other"/>
    <x v="15"/>
    <s v="0065A00000lcgitQAA"/>
    <x v="0"/>
    <x v="0"/>
    <x v="0"/>
    <n v="0"/>
    <b v="0"/>
    <x v="724"/>
    <x v="0"/>
  </r>
  <r>
    <x v="515"/>
    <x v="139"/>
    <x v="0"/>
    <x v="0"/>
    <n v="0"/>
    <s v="0055A000008iLoJQAU"/>
    <b v="0"/>
    <n v="0"/>
    <d v="2019-11-08T21:31:48"/>
    <s v="Omitted"/>
    <b v="0"/>
    <n v="0"/>
    <s v="Referral"/>
    <x v="15"/>
    <s v="0065A00001Xr41hQAB"/>
    <x v="0"/>
    <x v="0"/>
    <x v="0"/>
    <n v="0"/>
    <b v="0"/>
    <x v="732"/>
    <x v="0"/>
  </r>
  <r>
    <x v="26"/>
    <x v="139"/>
    <x v="0"/>
    <x v="0"/>
    <n v="0"/>
    <s v="0055A000009sZg0QAE"/>
    <b v="0"/>
    <n v="0"/>
    <d v="2019-07-19T12:59:38"/>
    <s v="Omitted"/>
    <b v="0"/>
    <n v="0"/>
    <s v="Referral"/>
    <x v="17"/>
    <s v="0065A00001Wkth8QAB"/>
    <x v="0"/>
    <x v="0"/>
    <x v="0"/>
    <n v="0"/>
    <b v="0"/>
    <x v="733"/>
    <x v="0"/>
  </r>
  <r>
    <x v="1487"/>
    <x v="401"/>
    <x v="0"/>
    <x v="0"/>
    <n v="0"/>
    <s v="0055A00000BNXCfQAP"/>
    <b v="0"/>
    <n v="0"/>
    <d v="2020-03-19T22:25:41"/>
    <s v="Omitted"/>
    <b v="0"/>
    <n v="0"/>
    <s v="Field Sales"/>
    <x v="26"/>
    <s v="0065A00001ZX0KVQA1"/>
    <x v="0"/>
    <x v="0"/>
    <x v="0"/>
    <n v="0"/>
    <b v="0"/>
    <x v="237"/>
    <x v="0"/>
  </r>
  <r>
    <x v="303"/>
    <x v="402"/>
    <x v="0"/>
    <x v="0"/>
    <n v="0"/>
    <s v="0055A000008iLoOQAU"/>
    <b v="0"/>
    <n v="0"/>
    <d v="2021-02-10T22:41:55"/>
    <s v="Omitted"/>
    <b v="0"/>
    <n v="0"/>
    <s v="Website"/>
    <x v="15"/>
    <s v="0065A00001dCc5dQAC"/>
    <x v="0"/>
    <x v="0"/>
    <x v="0"/>
    <n v="0"/>
    <b v="0"/>
    <x v="734"/>
    <x v="0"/>
  </r>
  <r>
    <x v="1390"/>
    <x v="403"/>
    <x v="0"/>
    <x v="0"/>
    <n v="0"/>
    <s v="0055A000008iLoOQAU"/>
    <b v="0"/>
    <n v="0"/>
    <d v="2021-04-27T13:20:51"/>
    <s v="Omitted"/>
    <b v="0"/>
    <n v="0"/>
    <s v="Other"/>
    <x v="15"/>
    <s v="0066e00001dzEY6AAM"/>
    <x v="0"/>
    <x v="0"/>
    <x v="0"/>
    <n v="0"/>
    <b v="0"/>
    <x v="735"/>
    <x v="0"/>
  </r>
  <r>
    <x v="1421"/>
    <x v="404"/>
    <x v="0"/>
    <x v="0"/>
    <n v="0"/>
    <s v="0055A000008iLoOQAU"/>
    <b v="0"/>
    <n v="0"/>
    <d v="2020-12-16T22:19:12"/>
    <s v="Omitted"/>
    <b v="0"/>
    <n v="0"/>
    <s v="Website"/>
    <x v="15"/>
    <s v="0065A00001cp9FxQAI"/>
    <x v="0"/>
    <x v="0"/>
    <x v="0"/>
    <n v="0"/>
    <b v="0"/>
    <x v="221"/>
    <x v="0"/>
  </r>
  <r>
    <x v="462"/>
    <x v="113"/>
    <x v="0"/>
    <x v="0"/>
    <n v="0"/>
    <s v="0055A000008zqzaQAA"/>
    <b v="0"/>
    <n v="0"/>
    <d v="2020-06-11T21:57:45"/>
    <s v="Omitted"/>
    <b v="0"/>
    <n v="0"/>
    <s v="Inside Sales"/>
    <x v="26"/>
    <s v="0065A00001aLRaXQAW"/>
    <x v="0"/>
    <x v="0"/>
    <x v="0"/>
    <n v="0"/>
    <b v="0"/>
    <x v="711"/>
    <x v="0"/>
  </r>
  <r>
    <x v="92"/>
    <x v="405"/>
    <x v="0"/>
    <x v="0"/>
    <n v="0"/>
    <s v="0055A000008iLoOQAU"/>
    <b v="0"/>
    <n v="0"/>
    <d v="2020-10-22T14:33:10"/>
    <s v="Omitted"/>
    <b v="0"/>
    <n v="0"/>
    <s v="Website"/>
    <x v="15"/>
    <s v="0065A00001cI1hjQAC"/>
    <x v="0"/>
    <x v="0"/>
    <x v="0"/>
    <n v="0"/>
    <b v="0"/>
    <x v="243"/>
    <x v="0"/>
  </r>
  <r>
    <x v="661"/>
    <x v="317"/>
    <x v="0"/>
    <x v="0"/>
    <n v="0"/>
    <s v="0055A000008zqzaQAA"/>
    <b v="0"/>
    <n v="0"/>
    <d v="2020-08-07T18:43:48"/>
    <s v="Omitted"/>
    <b v="0"/>
    <n v="0"/>
    <s v="Referral"/>
    <x v="15"/>
    <s v="0065A00001bMAfqQAG"/>
    <x v="0"/>
    <x v="0"/>
    <x v="0"/>
    <n v="0"/>
    <b v="0"/>
    <x v="736"/>
    <x v="0"/>
  </r>
  <r>
    <x v="1081"/>
    <x v="406"/>
    <x v="0"/>
    <x v="0"/>
    <n v="0"/>
    <s v="0055A000008iLoOQAU"/>
    <b v="0"/>
    <n v="0"/>
    <d v="2019-11-07T15:02:52"/>
    <s v="Omitted"/>
    <b v="0"/>
    <n v="0"/>
    <s v="Website"/>
    <x v="26"/>
    <s v="0065A00001XqLP9QAN"/>
    <x v="0"/>
    <x v="0"/>
    <x v="0"/>
    <n v="0"/>
    <b v="0"/>
    <x v="243"/>
    <x v="0"/>
  </r>
  <r>
    <x v="654"/>
    <x v="407"/>
    <x v="0"/>
    <x v="0"/>
    <n v="0"/>
    <s v="0055A000008zqzaQAA"/>
    <b v="0"/>
    <n v="0"/>
    <d v="2018-10-25T13:50:29"/>
    <s v="Omitted"/>
    <b v="0"/>
    <n v="0"/>
    <s v="Inside Sales"/>
    <x v="15"/>
    <s v="0065A00000nKTkEQAW"/>
    <x v="0"/>
    <x v="0"/>
    <x v="0"/>
    <n v="0"/>
    <b v="0"/>
    <x v="737"/>
    <x v="0"/>
  </r>
  <r>
    <x v="1476"/>
    <x v="407"/>
    <x v="0"/>
    <x v="0"/>
    <n v="0"/>
    <s v="0055A000008zqzaQAA"/>
    <b v="0"/>
    <n v="0"/>
    <d v="2020-02-26T03:55:39"/>
    <s v="Omitted"/>
    <b v="0"/>
    <n v="0"/>
    <s v="Inside Sales"/>
    <x v="26"/>
    <s v="0065A00001ZN35HQAT"/>
    <x v="0"/>
    <x v="0"/>
    <x v="0"/>
    <n v="0"/>
    <b v="0"/>
    <x v="481"/>
    <x v="0"/>
  </r>
  <r>
    <x v="1488"/>
    <x v="113"/>
    <x v="0"/>
    <x v="0"/>
    <n v="0"/>
    <s v="0055A00000BNXCfQAP"/>
    <b v="0"/>
    <n v="0"/>
    <d v="2020-03-02T18:10:02"/>
    <s v="Omitted"/>
    <b v="0"/>
    <n v="0"/>
    <s v="Field Sales"/>
    <x v="15"/>
    <s v="0065A00001ZO7deQAD"/>
    <x v="0"/>
    <x v="0"/>
    <x v="0"/>
    <n v="0"/>
    <b v="0"/>
    <x v="711"/>
    <x v="0"/>
  </r>
  <r>
    <x v="1489"/>
    <x v="113"/>
    <x v="0"/>
    <x v="0"/>
    <n v="0"/>
    <s v="0055A000008iLmwQAE"/>
    <b v="0"/>
    <n v="0"/>
    <d v="2019-08-13T12:02:30"/>
    <s v="Omitted"/>
    <b v="0"/>
    <n v="0"/>
    <s v="Other"/>
    <x v="26"/>
    <s v="0065A00001X8EUpQAN"/>
    <x v="0"/>
    <x v="0"/>
    <x v="0"/>
    <n v="0"/>
    <b v="0"/>
    <x v="738"/>
    <x v="0"/>
  </r>
  <r>
    <x v="1490"/>
    <x v="176"/>
    <x v="0"/>
    <x v="0"/>
    <n v="0"/>
    <s v="0055A000008zqzaQAA"/>
    <b v="0"/>
    <n v="0"/>
    <d v="2020-09-04T19:28:37"/>
    <s v="Omitted"/>
    <b v="0"/>
    <n v="0"/>
    <s v="Referral"/>
    <x v="15"/>
    <s v="0065A00001bgwnEQAQ"/>
    <x v="0"/>
    <x v="0"/>
    <x v="0"/>
    <n v="0"/>
    <b v="0"/>
    <x v="251"/>
    <x v="0"/>
  </r>
  <r>
    <x v="1410"/>
    <x v="361"/>
    <x v="0"/>
    <x v="0"/>
    <n v="0"/>
    <s v="0055A000008iLmwQAE"/>
    <b v="0"/>
    <n v="0"/>
    <d v="2019-11-20T17:51:57"/>
    <s v="Omitted"/>
    <b v="0"/>
    <n v="0"/>
    <s v="Referral"/>
    <x v="26"/>
    <s v="0065A00001Y1IlyQAF"/>
    <x v="0"/>
    <x v="0"/>
    <x v="0"/>
    <n v="0"/>
    <b v="0"/>
    <x v="739"/>
    <x v="0"/>
  </r>
  <r>
    <x v="1491"/>
    <x v="408"/>
    <x v="0"/>
    <x v="0"/>
    <n v="0"/>
    <s v="0055A00000BNpn5QAD"/>
    <b v="0"/>
    <n v="0"/>
    <d v="2019-11-23T00:14:04"/>
    <s v="Omitted"/>
    <b v="0"/>
    <n v="0"/>
    <s v="Referral"/>
    <x v="15"/>
    <s v="0065A00001Y3rACQAZ"/>
    <x v="0"/>
    <x v="0"/>
    <x v="0"/>
    <n v="0"/>
    <b v="0"/>
    <x v="237"/>
    <x v="0"/>
  </r>
  <r>
    <x v="1275"/>
    <x v="409"/>
    <x v="0"/>
    <x v="0"/>
    <n v="0"/>
    <s v="0055A000008zqzaQAA"/>
    <b v="0"/>
    <n v="0"/>
    <d v="2020-06-29T15:24:04"/>
    <s v="Omitted"/>
    <b v="0"/>
    <n v="0"/>
    <s v="Referral"/>
    <x v="15"/>
    <s v="0065A00001b9F3xQAE"/>
    <x v="0"/>
    <x v="0"/>
    <x v="0"/>
    <n v="0"/>
    <b v="0"/>
    <x v="237"/>
    <x v="0"/>
  </r>
  <r>
    <x v="156"/>
    <x v="220"/>
    <x v="0"/>
    <x v="0"/>
    <n v="0"/>
    <s v="00531000008FRNUAA4"/>
    <b v="0"/>
    <n v="0"/>
    <d v="2017-11-06T18:15:46"/>
    <s v="Omitted"/>
    <b v="0"/>
    <n v="0"/>
    <s v="Other"/>
    <x v="15"/>
    <s v="0065A00000iTElIQAW"/>
    <x v="0"/>
    <x v="0"/>
    <x v="0"/>
    <n v="0"/>
    <b v="0"/>
    <x v="721"/>
    <x v="0"/>
  </r>
  <r>
    <x v="51"/>
    <x v="24"/>
    <x v="0"/>
    <x v="0"/>
    <n v="0"/>
    <s v="00531000007KAu8AAG"/>
    <b v="0"/>
    <n v="0"/>
    <d v="2017-10-03T15:13:16"/>
    <s v="Omitted"/>
    <b v="0"/>
    <n v="0"/>
    <s v="Field Sales"/>
    <x v="15"/>
    <s v="0065A00000iSDgtQAG"/>
    <x v="0"/>
    <x v="0"/>
    <x v="0"/>
    <n v="0"/>
    <b v="0"/>
    <x v="740"/>
    <x v="0"/>
  </r>
  <r>
    <x v="1492"/>
    <x v="402"/>
    <x v="0"/>
    <x v="0"/>
    <n v="0"/>
    <s v="0055A00000BclF5QAJ"/>
    <b v="0"/>
    <n v="0"/>
    <d v="2021-04-07T20:34:36"/>
    <s v="Omitted"/>
    <b v="0"/>
    <n v="0"/>
    <s v="Inside Sales"/>
    <x v="26"/>
    <s v="0065A00001dfRHuQAM"/>
    <x v="0"/>
    <x v="0"/>
    <x v="0"/>
    <n v="0"/>
    <b v="0"/>
    <x v="741"/>
    <x v="0"/>
  </r>
  <r>
    <x v="745"/>
    <x v="410"/>
    <x v="0"/>
    <x v="0"/>
    <n v="0"/>
    <s v="0055A000008iLoOQAU"/>
    <b v="0"/>
    <n v="0"/>
    <d v="2021-04-30T18:21:42"/>
    <s v="Omitted"/>
    <b v="0"/>
    <n v="0"/>
    <s v="Other"/>
    <x v="15"/>
    <s v="0066e00001e03q6AAA"/>
    <x v="0"/>
    <x v="0"/>
    <x v="0"/>
    <n v="0"/>
    <b v="0"/>
    <x v="742"/>
    <x v="0"/>
  </r>
  <r>
    <x v="51"/>
    <x v="411"/>
    <x v="0"/>
    <x v="0"/>
    <n v="0"/>
    <s v="0055A000009sZg0QAE"/>
    <b v="0"/>
    <n v="0"/>
    <d v="2019-03-01T16:41:54"/>
    <s v="Omitted"/>
    <b v="0"/>
    <n v="0"/>
    <s v="Referral"/>
    <x v="16"/>
    <s v="0065A00001CKYFSQA5"/>
    <x v="0"/>
    <x v="0"/>
    <x v="0"/>
    <n v="0"/>
    <b v="0"/>
    <x v="743"/>
    <x v="0"/>
  </r>
  <r>
    <x v="1493"/>
    <x v="113"/>
    <x v="0"/>
    <x v="0"/>
    <n v="0"/>
    <s v="0055A000008iLoOQAU"/>
    <b v="0"/>
    <n v="0"/>
    <d v="2020-03-06T14:56:15"/>
    <s v="Omitted"/>
    <b v="0"/>
    <n v="0"/>
    <s v="Referral"/>
    <x v="26"/>
    <s v="0065A00001ZP4ufQAD"/>
    <x v="0"/>
    <x v="0"/>
    <x v="0"/>
    <n v="0"/>
    <b v="0"/>
    <x v="744"/>
    <x v="0"/>
  </r>
  <r>
    <x v="53"/>
    <x v="373"/>
    <x v="0"/>
    <x v="0"/>
    <n v="0"/>
    <s v="0055A000008iLoOQAU"/>
    <b v="0"/>
    <n v="0"/>
    <d v="2021-03-08T20:16:37"/>
    <s v="Omitted"/>
    <b v="0"/>
    <n v="0"/>
    <s v="Website"/>
    <x v="15"/>
    <s v="0065A00001dL1ZwQAK"/>
    <x v="0"/>
    <x v="0"/>
    <x v="0"/>
    <n v="0"/>
    <b v="0"/>
    <x v="745"/>
    <x v="0"/>
  </r>
  <r>
    <x v="1494"/>
    <x v="412"/>
    <x v="0"/>
    <x v="0"/>
    <n v="0"/>
    <s v="0055A000008iLoOQAU"/>
    <b v="0"/>
    <n v="0"/>
    <d v="2021-05-05T15:35:53"/>
    <s v="Omitted"/>
    <b v="0"/>
    <n v="0"/>
    <s v="Trade Show"/>
    <x v="17"/>
    <s v="0066e00001e0KlpAAE"/>
    <x v="0"/>
    <x v="0"/>
    <x v="0"/>
    <n v="0"/>
    <b v="0"/>
    <x v="227"/>
    <x v="0"/>
  </r>
  <r>
    <x v="395"/>
    <x v="413"/>
    <x v="0"/>
    <x v="0"/>
    <n v="0"/>
    <s v="0055A000008iLoOQAU"/>
    <b v="0"/>
    <n v="0"/>
    <d v="2021-05-07T17:00:43"/>
    <s v="Omitted"/>
    <b v="0"/>
    <n v="0"/>
    <s v="Sales Seminar"/>
    <x v="15"/>
    <s v="0066e00001e14dXAAQ"/>
    <x v="0"/>
    <x v="0"/>
    <x v="0"/>
    <n v="0"/>
    <b v="0"/>
    <x v="227"/>
    <x v="0"/>
  </r>
  <r>
    <x v="44"/>
    <x v="414"/>
    <x v="0"/>
    <x v="0"/>
    <n v="0"/>
    <s v="0055A000008iLoOQAU"/>
    <b v="0"/>
    <n v="0"/>
    <d v="2021-05-10T21:40:46"/>
    <s v="Omitted"/>
    <b v="0"/>
    <n v="0"/>
    <s v="Trade Show"/>
    <x v="15"/>
    <s v="0066e00001e1F6FAAU"/>
    <x v="0"/>
    <x v="0"/>
    <x v="0"/>
    <n v="0"/>
    <b v="0"/>
    <x v="227"/>
    <x v="0"/>
  </r>
  <r>
    <x v="1329"/>
    <x v="279"/>
    <x v="0"/>
    <x v="0"/>
    <n v="0"/>
    <s v="0055A000008iLoOQAU"/>
    <b v="0"/>
    <n v="0"/>
    <d v="2020-03-05T15:33:04"/>
    <s v="Omitted"/>
    <b v="0"/>
    <n v="0"/>
    <s v="Inside Sales"/>
    <x v="26"/>
    <s v="0065A00001ZOQ29QAH"/>
    <x v="0"/>
    <x v="0"/>
    <x v="0"/>
    <n v="0"/>
    <b v="0"/>
    <x v="227"/>
    <x v="0"/>
  </r>
  <r>
    <x v="1495"/>
    <x v="415"/>
    <x v="0"/>
    <x v="0"/>
    <n v="0"/>
    <s v="0055A000008iLoOQAU"/>
    <b v="0"/>
    <n v="0"/>
    <d v="2021-01-27T18:10:25"/>
    <s v="Omitted"/>
    <b v="0"/>
    <n v="0"/>
    <s v="Website"/>
    <x v="15"/>
    <s v="0065A00001dAGukQAG"/>
    <x v="0"/>
    <x v="0"/>
    <x v="0"/>
    <n v="0"/>
    <b v="0"/>
    <x v="227"/>
    <x v="0"/>
  </r>
  <r>
    <x v="1480"/>
    <x v="416"/>
    <x v="0"/>
    <x v="0"/>
    <n v="0"/>
    <s v="0055A000008iLoOQAU"/>
    <b v="0"/>
    <n v="0"/>
    <d v="2021-03-09T21:28:21"/>
    <s v="Omitted"/>
    <b v="0"/>
    <n v="0"/>
    <s v="Website"/>
    <x v="17"/>
    <s v="0065A00001dL7OuQAK"/>
    <x v="0"/>
    <x v="0"/>
    <x v="0"/>
    <n v="0"/>
    <b v="0"/>
    <x v="746"/>
    <x v="0"/>
  </r>
  <r>
    <x v="156"/>
    <x v="417"/>
    <x v="0"/>
    <x v="0"/>
    <n v="0"/>
    <s v="0055A000008iLoOQAU"/>
    <b v="0"/>
    <n v="0"/>
    <d v="2019-03-19T18:36:00"/>
    <s v="Omitted"/>
    <b v="0"/>
    <n v="0"/>
    <s v="Sales Seminar"/>
    <x v="15"/>
    <s v="0065A00001G65EEQAZ"/>
    <x v="0"/>
    <x v="0"/>
    <x v="0"/>
    <n v="0"/>
    <b v="0"/>
    <x v="227"/>
    <x v="0"/>
  </r>
  <r>
    <x v="1496"/>
    <x v="113"/>
    <x v="0"/>
    <x v="0"/>
    <n v="0"/>
    <s v="0055A000008iLoOQAU"/>
    <b v="0"/>
    <n v="0"/>
    <d v="2020-02-03T20:17:53"/>
    <s v="Omitted"/>
    <b v="0"/>
    <n v="0"/>
    <s v="Trade Show"/>
    <x v="26"/>
    <s v="0065A00001Z1Xh8QAF"/>
    <x v="0"/>
    <x v="0"/>
    <x v="0"/>
    <n v="0"/>
    <b v="0"/>
    <x v="246"/>
    <x v="0"/>
  </r>
  <r>
    <x v="387"/>
    <x v="418"/>
    <x v="0"/>
    <x v="0"/>
    <n v="0"/>
    <s v="0055A000008iLoOQAU"/>
    <b v="0"/>
    <n v="0"/>
    <d v="2020-08-11T18:26:29"/>
    <s v="Omitted"/>
    <b v="0"/>
    <n v="0"/>
    <s v="Webinar"/>
    <x v="26"/>
    <s v="0065A00001bMybiQAC"/>
    <x v="0"/>
    <x v="0"/>
    <x v="0"/>
    <n v="0"/>
    <b v="0"/>
    <x v="747"/>
    <x v="0"/>
  </r>
  <r>
    <x v="1497"/>
    <x v="155"/>
    <x v="0"/>
    <x v="0"/>
    <n v="0"/>
    <s v="0055A000008iLoOQAU"/>
    <b v="0"/>
    <n v="0"/>
    <d v="2020-09-29T13:34:06"/>
    <s v="Omitted"/>
    <b v="0"/>
    <n v="0"/>
    <s v="Referral"/>
    <x v="15"/>
    <s v="0065A00001bp6vRQAQ"/>
    <x v="0"/>
    <x v="0"/>
    <x v="0"/>
    <n v="0"/>
    <b v="0"/>
    <x v="227"/>
    <x v="0"/>
  </r>
  <r>
    <x v="96"/>
    <x v="419"/>
    <x v="0"/>
    <x v="0"/>
    <n v="0"/>
    <s v="0055A000008iLoOQAU"/>
    <b v="0"/>
    <n v="0"/>
    <d v="2019-03-13T14:50:44"/>
    <s v="Omitted"/>
    <b v="0"/>
    <n v="0"/>
    <s v="Website"/>
    <x v="26"/>
    <s v="0065A00001F9ScsQAF"/>
    <x v="0"/>
    <x v="0"/>
    <x v="0"/>
    <n v="0"/>
    <b v="0"/>
    <x v="246"/>
    <x v="0"/>
  </r>
  <r>
    <x v="387"/>
    <x v="420"/>
    <x v="0"/>
    <x v="0"/>
    <n v="0"/>
    <s v="0055A000008iLoOQAU"/>
    <b v="0"/>
    <n v="0"/>
    <d v="2020-04-14T18:00:33"/>
    <s v="Omitted"/>
    <b v="0"/>
    <n v="0"/>
    <s v="Webinar"/>
    <x v="26"/>
    <s v="0065A00001ZjNg9QAF"/>
    <x v="0"/>
    <x v="0"/>
    <x v="0"/>
    <n v="0"/>
    <b v="0"/>
    <x v="227"/>
    <x v="0"/>
  </r>
  <r>
    <x v="462"/>
    <x v="102"/>
    <x v="0"/>
    <x v="0"/>
    <n v="0"/>
    <s v="0055A000008iLoOQAU"/>
    <b v="0"/>
    <n v="0"/>
    <d v="2020-05-05T18:31:07"/>
    <s v="Omitted"/>
    <b v="0"/>
    <n v="0"/>
    <s v="Website"/>
    <x v="26"/>
    <s v="0065A00001a3LLVQA2"/>
    <x v="0"/>
    <x v="0"/>
    <x v="0"/>
    <n v="0"/>
    <b v="0"/>
    <x v="227"/>
    <x v="0"/>
  </r>
  <r>
    <x v="77"/>
    <x v="113"/>
    <x v="0"/>
    <x v="0"/>
    <n v="0"/>
    <s v="0055A000008iLoOQAU"/>
    <b v="0"/>
    <n v="0"/>
    <d v="2020-03-12T14:18:56"/>
    <s v="Omitted"/>
    <b v="0"/>
    <n v="0"/>
    <s v="Webinar"/>
    <x v="26"/>
    <s v="0065A00001ZVQiyQAH"/>
    <x v="0"/>
    <x v="0"/>
    <x v="0"/>
    <n v="0"/>
    <b v="0"/>
    <x v="227"/>
    <x v="0"/>
  </r>
  <r>
    <x v="53"/>
    <x v="421"/>
    <x v="0"/>
    <x v="0"/>
    <n v="0"/>
    <s v="0055A000008iLoOQAU"/>
    <b v="0"/>
    <n v="0"/>
    <d v="2020-06-11T21:15:10"/>
    <s v="Omitted"/>
    <b v="0"/>
    <n v="0"/>
    <s v="Website"/>
    <x v="26"/>
    <s v="0065A00001aLRP5QAO"/>
    <x v="0"/>
    <x v="0"/>
    <x v="0"/>
    <n v="0"/>
    <b v="0"/>
    <x v="748"/>
    <x v="0"/>
  </r>
  <r>
    <x v="654"/>
    <x v="176"/>
    <x v="0"/>
    <x v="0"/>
    <n v="0"/>
    <s v="0055A000008zqzaQAA"/>
    <b v="0"/>
    <n v="0"/>
    <d v="2019-06-19T21:02:33"/>
    <s v="Omitted"/>
    <b v="0"/>
    <n v="0"/>
    <s v="Field Sales"/>
    <x v="26"/>
    <s v="0065A00001TjPXcQAN"/>
    <x v="0"/>
    <x v="0"/>
    <x v="0"/>
    <n v="0"/>
    <b v="0"/>
    <x v="100"/>
    <x v="0"/>
  </r>
  <r>
    <x v="343"/>
    <x v="363"/>
    <x v="0"/>
    <x v="0"/>
    <n v="0"/>
    <s v="0055A000008zqzaQAA"/>
    <b v="0"/>
    <n v="0"/>
    <d v="2019-02-10T21:57:17"/>
    <s v="Omitted"/>
    <b v="0"/>
    <n v="0"/>
    <s v="Referral"/>
    <x v="26"/>
    <s v="0065A000019jMVzQAM"/>
    <x v="0"/>
    <x v="0"/>
    <x v="0"/>
    <n v="0"/>
    <b v="0"/>
    <x v="227"/>
    <x v="0"/>
  </r>
  <r>
    <x v="98"/>
    <x v="422"/>
    <x v="0"/>
    <x v="0"/>
    <n v="0"/>
    <s v="0055A000008iLoOQAU"/>
    <b v="0"/>
    <n v="0"/>
    <d v="2021-05-11T14:28:09"/>
    <s v="Omitted"/>
    <b v="0"/>
    <n v="0"/>
    <s v="Website"/>
    <x v="17"/>
    <s v="0066e00001e1HiGAAU"/>
    <x v="0"/>
    <x v="0"/>
    <x v="0"/>
    <n v="0"/>
    <b v="0"/>
    <x v="643"/>
    <x v="0"/>
  </r>
  <r>
    <x v="84"/>
    <x v="113"/>
    <x v="0"/>
    <x v="0"/>
    <n v="0"/>
    <s v="0055A000008iLoOQAU"/>
    <b v="0"/>
    <n v="0"/>
    <d v="2020-06-12T14:34:31"/>
    <s v="Omitted"/>
    <b v="0"/>
    <n v="0"/>
    <s v="Field Sales"/>
    <x v="26"/>
    <s v="0065A00001aLSlpQAG"/>
    <x v="0"/>
    <x v="0"/>
    <x v="0"/>
    <n v="0"/>
    <b v="0"/>
    <x v="525"/>
    <x v="0"/>
  </r>
  <r>
    <x v="294"/>
    <x v="423"/>
    <x v="0"/>
    <x v="0"/>
    <n v="0"/>
    <s v="0055A000008iLoOQAU"/>
    <b v="0"/>
    <n v="0"/>
    <d v="2020-04-20T10:29:19"/>
    <s v="Omitted"/>
    <b v="0"/>
    <n v="0"/>
    <s v="Trade Show"/>
    <x v="26"/>
    <s v="0065A00001ZuKQBQA3"/>
    <x v="0"/>
    <x v="0"/>
    <x v="0"/>
    <n v="0"/>
    <b v="0"/>
    <x v="749"/>
    <x v="0"/>
  </r>
  <r>
    <x v="97"/>
    <x v="421"/>
    <x v="0"/>
    <x v="0"/>
    <n v="0"/>
    <s v="0055A000008iLoOQAU"/>
    <b v="0"/>
    <n v="0"/>
    <d v="2020-02-21T17:09:28"/>
    <s v="Omitted"/>
    <b v="0"/>
    <n v="0"/>
    <s v="Trade Show"/>
    <x v="26"/>
    <s v="0065A00001ZHpUlQAL"/>
    <x v="0"/>
    <x v="0"/>
    <x v="0"/>
    <n v="0"/>
    <b v="0"/>
    <x v="643"/>
    <x v="0"/>
  </r>
  <r>
    <x v="97"/>
    <x v="421"/>
    <x v="0"/>
    <x v="0"/>
    <n v="0"/>
    <s v="0055A000008iLoOQAU"/>
    <b v="0"/>
    <n v="0"/>
    <d v="2020-02-21T18:27:07"/>
    <s v="Omitted"/>
    <b v="0"/>
    <n v="0"/>
    <s v="Trade Show"/>
    <x v="26"/>
    <s v="0065A00001ZHpr1QAD"/>
    <x v="0"/>
    <x v="0"/>
    <x v="0"/>
    <n v="0"/>
    <b v="0"/>
    <x v="643"/>
    <x v="0"/>
  </r>
  <r>
    <x v="1081"/>
    <x v="117"/>
    <x v="0"/>
    <x v="0"/>
    <n v="0"/>
    <s v="00531000008FRNUAA4"/>
    <b v="0"/>
    <n v="0"/>
    <d v="2017-08-17T18:17:54"/>
    <s v="Omitted"/>
    <b v="0"/>
    <n v="0"/>
    <s v="Other"/>
    <x v="15"/>
    <s v="0065A00000i4zC1QAI"/>
    <x v="0"/>
    <x v="0"/>
    <x v="0"/>
    <n v="0"/>
    <b v="0"/>
    <x v="101"/>
    <x v="0"/>
  </r>
  <r>
    <x v="1231"/>
    <x v="117"/>
    <x v="0"/>
    <x v="0"/>
    <n v="0"/>
    <s v="00531000008FRNUAA4"/>
    <b v="0"/>
    <n v="0"/>
    <d v="2017-09-26T15:04:17"/>
    <s v="Omitted"/>
    <b v="0"/>
    <n v="0"/>
    <s v="Trade Show"/>
    <x v="15"/>
    <s v="0065A00000iRxWFQA0"/>
    <x v="0"/>
    <x v="0"/>
    <x v="0"/>
    <n v="0"/>
    <b v="0"/>
    <x v="101"/>
    <x v="0"/>
  </r>
  <r>
    <x v="345"/>
    <x v="117"/>
    <x v="0"/>
    <x v="0"/>
    <n v="0"/>
    <s v="00531000008FRNUAA4"/>
    <b v="0"/>
    <n v="0"/>
    <d v="2017-11-03T18:44:20"/>
    <s v="Omitted"/>
    <b v="0"/>
    <n v="0"/>
    <s v="Referral"/>
    <x v="15"/>
    <s v="0065A00000iTCHbQAO"/>
    <x v="0"/>
    <x v="0"/>
    <x v="0"/>
    <n v="0"/>
    <b v="0"/>
    <x v="29"/>
    <x v="0"/>
  </r>
  <r>
    <x v="1337"/>
    <x v="363"/>
    <x v="0"/>
    <x v="0"/>
    <n v="0"/>
    <s v="0055A000008iLoJQAU"/>
    <b v="0"/>
    <n v="0"/>
    <d v="2018-09-21T17:29:50"/>
    <s v="Omitted"/>
    <b v="0"/>
    <n v="0"/>
    <s v="Referral"/>
    <x v="15"/>
    <s v="0065A00000ln5dyQAA"/>
    <x v="0"/>
    <x v="0"/>
    <x v="0"/>
    <n v="0"/>
    <b v="0"/>
    <x v="750"/>
    <x v="0"/>
  </r>
  <r>
    <x v="53"/>
    <x v="113"/>
    <x v="0"/>
    <x v="0"/>
    <n v="0"/>
    <s v="0055A000009GjocQAC"/>
    <b v="0"/>
    <n v="0"/>
    <d v="2019-12-04T03:52:23"/>
    <s v="Omitted"/>
    <b v="0"/>
    <n v="0"/>
    <s v="Trade Show"/>
    <x v="15"/>
    <s v="0065A00001YHiEQQA1"/>
    <x v="0"/>
    <x v="0"/>
    <x v="0"/>
    <n v="0"/>
    <b v="0"/>
    <x v="751"/>
    <x v="0"/>
  </r>
  <r>
    <x v="1498"/>
    <x v="113"/>
    <x v="0"/>
    <x v="0"/>
    <n v="0"/>
    <s v="0055A000008iLoOQAU"/>
    <b v="0"/>
    <n v="0"/>
    <d v="2018-11-21T14:54:18"/>
    <s v="Omitted"/>
    <b v="0"/>
    <n v="0"/>
    <s v="Webinar"/>
    <x v="15"/>
    <s v="0065A00000nLx7TQAS"/>
    <x v="0"/>
    <x v="0"/>
    <x v="0"/>
    <n v="0"/>
    <b v="0"/>
    <x v="100"/>
    <x v="0"/>
  </r>
  <r>
    <x v="1499"/>
    <x v="176"/>
    <x v="0"/>
    <x v="0"/>
    <n v="0"/>
    <s v="0055A000008iLoOQAU"/>
    <b v="0"/>
    <n v="0"/>
    <d v="2019-06-06T19:13:59"/>
    <s v="Omitted"/>
    <b v="0"/>
    <n v="0"/>
    <s v="Field Sales"/>
    <x v="15"/>
    <s v="0065A00001Th8uEQAR"/>
    <x v="0"/>
    <x v="0"/>
    <x v="0"/>
    <n v="0"/>
    <b v="0"/>
    <x v="752"/>
    <x v="0"/>
  </r>
  <r>
    <x v="1500"/>
    <x v="95"/>
    <x v="0"/>
    <x v="0"/>
    <n v="0"/>
    <s v="00531000008FRNUAA4"/>
    <b v="0"/>
    <n v="0"/>
    <d v="2017-07-04T18:08:08"/>
    <s v="Omitted"/>
    <b v="0"/>
    <n v="0"/>
    <s v="Referral"/>
    <x v="17"/>
    <s v="0065A00000i3noKQAQ"/>
    <x v="0"/>
    <x v="0"/>
    <x v="0"/>
    <n v="0"/>
    <b v="0"/>
    <x v="15"/>
    <x v="0"/>
  </r>
  <r>
    <x v="1232"/>
    <x v="424"/>
    <x v="0"/>
    <x v="0"/>
    <n v="0"/>
    <s v="0055A000008zqzaQAA"/>
    <b v="0"/>
    <n v="0"/>
    <d v="2020-08-21T18:36:06"/>
    <s v="Omitted"/>
    <b v="0"/>
    <n v="0"/>
    <s v="Referral"/>
    <x v="15"/>
    <s v="0065A00001bOA0oQAG"/>
    <x v="0"/>
    <x v="0"/>
    <x v="0"/>
    <n v="0"/>
    <b v="0"/>
    <x v="211"/>
    <x v="0"/>
  </r>
  <r>
    <x v="718"/>
    <x v="176"/>
    <x v="0"/>
    <x v="0"/>
    <n v="0"/>
    <s v="0055A00000BNpn5QAD"/>
    <b v="0"/>
    <n v="0"/>
    <d v="2020-08-03T18:00:11"/>
    <s v="Omitted"/>
    <b v="0"/>
    <n v="0"/>
    <s v="Field Sales"/>
    <x v="16"/>
    <s v="0065A00001bLusvQAC"/>
    <x v="0"/>
    <x v="0"/>
    <x v="0"/>
    <n v="0"/>
    <b v="0"/>
    <x v="504"/>
    <x v="0"/>
  </r>
  <r>
    <x v="625"/>
    <x v="405"/>
    <x v="0"/>
    <x v="0"/>
    <n v="0"/>
    <s v="0055A000008iLoOQAU"/>
    <b v="0"/>
    <n v="0"/>
    <d v="2021-02-10T14:03:16"/>
    <s v="Omitted"/>
    <b v="0"/>
    <n v="0"/>
    <s v="Referral"/>
    <x v="15"/>
    <s v="0065A00001dCWEWQA4"/>
    <x v="0"/>
    <x v="0"/>
    <x v="0"/>
    <n v="0"/>
    <b v="0"/>
    <x v="753"/>
    <x v="0"/>
  </r>
  <r>
    <x v="1501"/>
    <x v="113"/>
    <x v="0"/>
    <x v="0"/>
    <n v="0"/>
    <s v="0055A000008iLoOQAU"/>
    <b v="0"/>
    <n v="0"/>
    <d v="2019-03-01T15:31:40"/>
    <s v="Omitted"/>
    <b v="0"/>
    <n v="0"/>
    <s v="Field Sales"/>
    <x v="15"/>
    <s v="0065A00001CKXUgQAP"/>
    <x v="0"/>
    <x v="0"/>
    <x v="0"/>
    <n v="0"/>
    <b v="0"/>
    <x v="707"/>
    <x v="0"/>
  </r>
  <r>
    <x v="1502"/>
    <x v="113"/>
    <x v="0"/>
    <x v="0"/>
    <n v="0"/>
    <s v="0055A000008iLoOQAU"/>
    <b v="0"/>
    <n v="0"/>
    <d v="2020-01-21T17:49:36"/>
    <s v="Omitted"/>
    <b v="0"/>
    <n v="0"/>
    <s v="Field Sales"/>
    <x v="17"/>
    <s v="0065A00001YxhIEQAZ"/>
    <x v="0"/>
    <x v="0"/>
    <x v="0"/>
    <n v="0"/>
    <b v="0"/>
    <x v="754"/>
    <x v="0"/>
  </r>
  <r>
    <x v="132"/>
    <x v="113"/>
    <x v="0"/>
    <x v="0"/>
    <n v="0"/>
    <s v="00531000008FRNUAA4"/>
    <b v="0"/>
    <n v="0"/>
    <d v="2018-08-08T18:49:06"/>
    <s v="Omitted"/>
    <b v="0"/>
    <n v="0"/>
    <s v="Other"/>
    <x v="15"/>
    <s v="0065A00000ldM7JQAU"/>
    <x v="0"/>
    <x v="0"/>
    <x v="0"/>
    <n v="0"/>
    <b v="0"/>
    <x v="724"/>
    <x v="0"/>
  </r>
  <r>
    <x v="410"/>
    <x v="425"/>
    <x v="0"/>
    <x v="0"/>
    <n v="0"/>
    <s v="0055A000008iLoOQAU"/>
    <b v="0"/>
    <n v="0"/>
    <d v="2020-02-18T13:45:18"/>
    <s v="Omitted"/>
    <b v="0"/>
    <n v="0"/>
    <s v="Referral"/>
    <x v="26"/>
    <s v="0065A00001ZFm5MQAT"/>
    <x v="0"/>
    <x v="0"/>
    <x v="0"/>
    <n v="0"/>
    <b v="0"/>
    <x v="755"/>
    <x v="0"/>
  </r>
  <r>
    <x v="1483"/>
    <x v="176"/>
    <x v="0"/>
    <x v="0"/>
    <n v="0"/>
    <s v="00531000008FRNUAA4"/>
    <b v="0"/>
    <n v="0"/>
    <d v="2018-01-12T15:59:57"/>
    <s v="Omitted"/>
    <b v="0"/>
    <n v="0"/>
    <s v="Field Sales"/>
    <x v="25"/>
    <s v="0065A00000iUvh8QAC"/>
    <x v="0"/>
    <x v="0"/>
    <x v="0"/>
    <n v="0"/>
    <b v="0"/>
    <x v="29"/>
    <x v="0"/>
  </r>
  <r>
    <x v="1501"/>
    <x v="113"/>
    <x v="0"/>
    <x v="0"/>
    <n v="0"/>
    <s v="0055A000008iLoJQAU"/>
    <b v="0"/>
    <n v="0"/>
    <d v="2020-02-20T23:35:19"/>
    <s v="Omitted"/>
    <b v="0"/>
    <n v="0"/>
    <s v="Referral"/>
    <x v="15"/>
    <s v="0065A00001ZG2xUQAT"/>
    <x v="0"/>
    <x v="0"/>
    <x v="0"/>
    <n v="0"/>
    <b v="0"/>
    <x v="756"/>
    <x v="0"/>
  </r>
  <r>
    <x v="518"/>
    <x v="176"/>
    <x v="0"/>
    <x v="0"/>
    <n v="0"/>
    <s v="0055A000008zqzaQAA"/>
    <b v="0"/>
    <n v="0"/>
    <d v="2018-05-01T18:18:22"/>
    <s v="Omitted"/>
    <b v="0"/>
    <n v="0"/>
    <s v="Referral"/>
    <x v="25"/>
    <s v="0065A00000k1NBMQA2"/>
    <x v="0"/>
    <x v="0"/>
    <x v="0"/>
    <n v="0"/>
    <b v="0"/>
    <x v="725"/>
    <x v="0"/>
  </r>
  <r>
    <x v="1503"/>
    <x v="176"/>
    <x v="0"/>
    <x v="0"/>
    <n v="0"/>
    <s v="0055A000009sZg0QAE"/>
    <b v="0"/>
    <n v="0"/>
    <d v="2019-06-18T17:54:36"/>
    <s v="Omitted"/>
    <b v="0"/>
    <n v="0"/>
    <s v="Referral"/>
    <x v="26"/>
    <s v="0065A00001TjHf1QAF"/>
    <x v="0"/>
    <x v="0"/>
    <x v="0"/>
    <n v="0"/>
    <b v="0"/>
    <x v="247"/>
    <x v="0"/>
  </r>
  <r>
    <x v="128"/>
    <x v="426"/>
    <x v="0"/>
    <x v="0"/>
    <n v="0"/>
    <s v="0055A000008iLoOQAU"/>
    <b v="0"/>
    <n v="0"/>
    <d v="2020-07-13T17:42:47"/>
    <s v="Omitted"/>
    <b v="0"/>
    <n v="0"/>
    <s v="Referral"/>
    <x v="26"/>
    <s v="0065A00001bASvPQAW"/>
    <x v="0"/>
    <x v="0"/>
    <x v="0"/>
    <n v="0"/>
    <b v="0"/>
    <x v="757"/>
    <x v="0"/>
  </r>
  <r>
    <x v="294"/>
    <x v="98"/>
    <x v="0"/>
    <x v="0"/>
    <n v="0"/>
    <s v="0055A000008iLoOQAU"/>
    <b v="0"/>
    <n v="0"/>
    <d v="2019-09-18T15:18:41"/>
    <s v="Omitted"/>
    <b v="0"/>
    <n v="0"/>
    <s v="Trade Show"/>
    <x v="15"/>
    <s v="0065A00001XKVWyQAP"/>
    <x v="0"/>
    <x v="0"/>
    <x v="0"/>
    <n v="0"/>
    <b v="0"/>
    <x v="758"/>
    <x v="0"/>
  </r>
  <r>
    <x v="1476"/>
    <x v="73"/>
    <x v="0"/>
    <x v="0"/>
    <n v="0"/>
    <s v="0055A00000Bnt5hQAB"/>
    <b v="0"/>
    <n v="0"/>
    <d v="2020-09-09T17:45:51"/>
    <s v="Omitted"/>
    <b v="0"/>
    <n v="0"/>
    <s v="Field Sales"/>
    <x v="15"/>
    <s v="0065A00001bh85BQAQ"/>
    <x v="0"/>
    <x v="0"/>
    <x v="0"/>
    <n v="0"/>
    <b v="0"/>
    <x v="759"/>
    <x v="0"/>
  </r>
  <r>
    <x v="1504"/>
    <x v="61"/>
    <x v="0"/>
    <x v="0"/>
    <n v="0"/>
    <s v="0055A000008iLoOQAU"/>
    <b v="0"/>
    <n v="0"/>
    <d v="2019-09-11T21:01:56"/>
    <s v="Omitted"/>
    <b v="0"/>
    <n v="0"/>
    <s v="Inside Sales"/>
    <x v="26"/>
    <s v="0065A00001XHkSVQA1"/>
    <x v="0"/>
    <x v="0"/>
    <x v="0"/>
    <n v="0"/>
    <b v="0"/>
    <x v="705"/>
    <x v="0"/>
  </r>
  <r>
    <x v="129"/>
    <x v="98"/>
    <x v="0"/>
    <x v="0"/>
    <n v="0"/>
    <s v="0055A000008zqzaQAA"/>
    <b v="0"/>
    <n v="0"/>
    <d v="2020-01-22T16:14:58"/>
    <s v="Omitted"/>
    <b v="0"/>
    <n v="0"/>
    <s v="Trade Show"/>
    <x v="26"/>
    <s v="0065A00001YxmaZQAR"/>
    <x v="0"/>
    <x v="0"/>
    <x v="0"/>
    <n v="0"/>
    <b v="0"/>
    <x v="758"/>
    <x v="0"/>
  </r>
  <r>
    <x v="1505"/>
    <x v="426"/>
    <x v="0"/>
    <x v="0"/>
    <n v="0"/>
    <s v="0055A000008iLoOQAU"/>
    <b v="0"/>
    <n v="0"/>
    <d v="2020-02-10T16:11:39"/>
    <s v="Omitted"/>
    <b v="0"/>
    <n v="0"/>
    <s v="Referral"/>
    <x v="26"/>
    <s v="0065A00001Z6qcMQAR"/>
    <x v="0"/>
    <x v="0"/>
    <x v="0"/>
    <n v="0"/>
    <b v="0"/>
    <x v="157"/>
    <x v="0"/>
  </r>
  <r>
    <x v="1506"/>
    <x v="170"/>
    <x v="0"/>
    <x v="0"/>
    <n v="0"/>
    <s v="0055A000008iLoJQAU"/>
    <b v="0"/>
    <n v="0"/>
    <d v="2019-08-15T15:53:01"/>
    <s v="Omitted"/>
    <b v="0"/>
    <n v="0"/>
    <s v="Referral"/>
    <x v="26"/>
    <s v="0065A00001X8TJVQA3"/>
    <x v="0"/>
    <x v="0"/>
    <x v="0"/>
    <n v="0"/>
    <b v="0"/>
    <x v="760"/>
    <x v="0"/>
  </r>
  <r>
    <x v="505"/>
    <x v="107"/>
    <x v="0"/>
    <x v="0"/>
    <n v="0"/>
    <s v="00531000008FRNUAA4"/>
    <b v="0"/>
    <n v="0"/>
    <d v="2017-06-21T13:18:30"/>
    <s v="Omitted"/>
    <b v="0"/>
    <n v="0"/>
    <s v="Other"/>
    <x v="17"/>
    <s v="0065A00000i3NXEQA2"/>
    <x v="0"/>
    <x v="0"/>
    <x v="0"/>
    <n v="0"/>
    <b v="0"/>
    <x v="761"/>
    <x v="0"/>
  </r>
  <r>
    <x v="1507"/>
    <x v="427"/>
    <x v="0"/>
    <x v="0"/>
    <n v="0"/>
    <s v="0055A000008iLoOQAU"/>
    <b v="0"/>
    <n v="0"/>
    <d v="2019-06-06T14:42:23"/>
    <s v="Omitted"/>
    <b v="0"/>
    <n v="0"/>
    <s v="Inside Sales"/>
    <x v="26"/>
    <s v="0065A00001Th7ITQAZ"/>
    <x v="0"/>
    <x v="0"/>
    <x v="0"/>
    <n v="0"/>
    <b v="0"/>
    <x v="741"/>
    <x v="0"/>
  </r>
  <r>
    <x v="1348"/>
    <x v="38"/>
    <x v="0"/>
    <x v="0"/>
    <n v="0"/>
    <s v="0055A000008iLoOQAU"/>
    <b v="0"/>
    <n v="0"/>
    <d v="2018-08-22T14:39:44"/>
    <s v="Omitted"/>
    <b v="0"/>
    <n v="0"/>
    <s v="Referral"/>
    <x v="26"/>
    <s v="0065A00000ldzQGQAY"/>
    <x v="0"/>
    <x v="0"/>
    <x v="0"/>
    <n v="0"/>
    <b v="0"/>
    <x v="762"/>
    <x v="0"/>
  </r>
  <r>
    <x v="1337"/>
    <x v="233"/>
    <x v="0"/>
    <x v="0"/>
    <n v="0"/>
    <s v="00531000008FRNUAA4"/>
    <b v="0"/>
    <n v="0"/>
    <d v="2018-02-02T15:59:54"/>
    <s v="Omitted"/>
    <b v="0"/>
    <n v="0"/>
    <s v="Other"/>
    <x v="15"/>
    <s v="0065A00000jSSLHQA4"/>
    <x v="0"/>
    <x v="0"/>
    <x v="0"/>
    <n v="0"/>
    <b v="0"/>
    <x v="763"/>
    <x v="0"/>
  </r>
  <r>
    <x v="1494"/>
    <x v="98"/>
    <x v="0"/>
    <x v="0"/>
    <n v="0"/>
    <s v="0055A000008zqzaQAA"/>
    <b v="0"/>
    <n v="0"/>
    <d v="2020-07-24T19:21:43"/>
    <s v="Omitted"/>
    <b v="0"/>
    <n v="0"/>
    <s v="Inside Sales"/>
    <x v="26"/>
    <s v="0065A00001bKfRqQAK"/>
    <x v="0"/>
    <x v="0"/>
    <x v="0"/>
    <n v="0"/>
    <b v="0"/>
    <x v="764"/>
    <x v="0"/>
  </r>
  <r>
    <x v="103"/>
    <x v="233"/>
    <x v="0"/>
    <x v="0"/>
    <n v="0"/>
    <s v="00531000008FRNUAA4"/>
    <b v="0"/>
    <n v="0"/>
    <d v="2018-01-10T15:12:32"/>
    <s v="Omitted"/>
    <b v="0"/>
    <n v="0"/>
    <s v="Trade Show"/>
    <x v="15"/>
    <s v="0065A00000iUrEIQA0"/>
    <x v="0"/>
    <x v="0"/>
    <x v="0"/>
    <n v="0"/>
    <b v="0"/>
    <x v="765"/>
    <x v="0"/>
  </r>
  <r>
    <x v="654"/>
    <x v="98"/>
    <x v="0"/>
    <x v="0"/>
    <n v="0"/>
    <s v="0055A000008zqzaQAA"/>
    <b v="0"/>
    <n v="0"/>
    <d v="2018-10-25T13:53:38"/>
    <s v="Omitted"/>
    <b v="0"/>
    <n v="0"/>
    <s v="Inside Sales"/>
    <x v="15"/>
    <s v="0065A00000nKTkUQAW"/>
    <x v="0"/>
    <x v="0"/>
    <x v="0"/>
    <n v="0"/>
    <b v="0"/>
    <x v="766"/>
    <x v="0"/>
  </r>
  <r>
    <x v="1496"/>
    <x v="428"/>
    <x v="0"/>
    <x v="0"/>
    <n v="0"/>
    <s v="0055A000008zqzaQAA"/>
    <b v="0"/>
    <n v="0"/>
    <d v="2019-07-19T16:54:41"/>
    <s v="Omitted"/>
    <b v="0"/>
    <n v="0"/>
    <s v="Website"/>
    <x v="26"/>
    <s v="0065A00001Wkw5uQAB"/>
    <x v="0"/>
    <x v="0"/>
    <x v="0"/>
    <n v="0"/>
    <b v="0"/>
    <x v="767"/>
    <x v="0"/>
  </r>
  <r>
    <x v="294"/>
    <x v="429"/>
    <x v="0"/>
    <x v="0"/>
    <n v="0"/>
    <s v="0055A000008iLoOQAU"/>
    <b v="0"/>
    <n v="0"/>
    <d v="2019-07-26T13:20:10"/>
    <s v="Omitted"/>
    <b v="0"/>
    <n v="0"/>
    <s v="Trade Show"/>
    <x v="26"/>
    <s v="0065A00001Wm1FnQAJ"/>
    <x v="0"/>
    <x v="0"/>
    <x v="0"/>
    <n v="0"/>
    <b v="0"/>
    <x v="767"/>
    <x v="0"/>
  </r>
  <r>
    <x v="402"/>
    <x v="98"/>
    <x v="0"/>
    <x v="0"/>
    <n v="0"/>
    <s v="0055A000008iLoOQAU"/>
    <b v="0"/>
    <n v="0"/>
    <d v="2020-08-31T20:50:14"/>
    <s v="Omitted"/>
    <b v="0"/>
    <n v="0"/>
    <s v="Website"/>
    <x v="15"/>
    <s v="0065A00001bg742QAA"/>
    <x v="0"/>
    <x v="0"/>
    <x v="0"/>
    <n v="0"/>
    <b v="0"/>
    <x v="768"/>
    <x v="0"/>
  </r>
  <r>
    <x v="395"/>
    <x v="430"/>
    <x v="0"/>
    <x v="0"/>
    <n v="0"/>
    <s v="0055A000008iLoJQAU"/>
    <b v="0"/>
    <n v="0"/>
    <d v="2020-01-15T03:27:55"/>
    <s v="Omitted"/>
    <b v="0"/>
    <n v="0"/>
    <s v="Field Sales"/>
    <x v="15"/>
    <s v="0065A00001YiBtIQAV"/>
    <x v="0"/>
    <x v="0"/>
    <x v="0"/>
    <n v="0"/>
    <b v="0"/>
    <x v="769"/>
    <x v="0"/>
  </r>
  <r>
    <x v="98"/>
    <x v="431"/>
    <x v="0"/>
    <x v="0"/>
    <n v="0"/>
    <s v="0055A000008iLoOQAU"/>
    <b v="0"/>
    <n v="0"/>
    <d v="2019-04-11T13:41:03"/>
    <s v="Omitted"/>
    <b v="0"/>
    <n v="0"/>
    <s v="Referral"/>
    <x v="26"/>
    <s v="0065A00001KQlV0QAL"/>
    <x v="0"/>
    <x v="0"/>
    <x v="0"/>
    <n v="0"/>
    <b v="0"/>
    <x v="770"/>
    <x v="0"/>
  </r>
  <r>
    <x v="44"/>
    <x v="98"/>
    <x v="0"/>
    <x v="0"/>
    <n v="0"/>
    <s v="0055A000008iLoOQAU"/>
    <b v="0"/>
    <n v="0"/>
    <d v="2020-04-14T18:10:50"/>
    <s v="Omitted"/>
    <b v="0"/>
    <n v="0"/>
    <s v="Trade Show"/>
    <x v="26"/>
    <s v="0065A00001ZjNjJQAV"/>
    <x v="0"/>
    <x v="0"/>
    <x v="0"/>
    <n v="0"/>
    <b v="0"/>
    <x v="227"/>
    <x v="0"/>
  </r>
  <r>
    <x v="569"/>
    <x v="430"/>
    <x v="0"/>
    <x v="0"/>
    <n v="0"/>
    <s v="0055A000008iLoOQAU"/>
    <b v="0"/>
    <n v="0"/>
    <d v="2020-05-06T18:35:50"/>
    <s v="Omitted"/>
    <b v="0"/>
    <n v="0"/>
    <s v="Trade Show"/>
    <x v="26"/>
    <s v="0065A00001a3NM0QAM"/>
    <x v="0"/>
    <x v="0"/>
    <x v="0"/>
    <n v="0"/>
    <b v="0"/>
    <x v="227"/>
    <x v="0"/>
  </r>
  <r>
    <x v="543"/>
    <x v="430"/>
    <x v="0"/>
    <x v="0"/>
    <n v="0"/>
    <s v="0055A000008iLoOQAU"/>
    <b v="0"/>
    <n v="0"/>
    <d v="2020-04-24T14:10:10"/>
    <s v="Omitted"/>
    <b v="0"/>
    <n v="0"/>
    <s v="Website"/>
    <x v="26"/>
    <s v="0065A00001Zws6TQAR"/>
    <x v="0"/>
    <x v="0"/>
    <x v="0"/>
    <n v="0"/>
    <b v="0"/>
    <x v="607"/>
    <x v="0"/>
  </r>
  <r>
    <x v="1347"/>
    <x v="98"/>
    <x v="0"/>
    <x v="0"/>
    <n v="0"/>
    <s v="0055A000008iLoOQAU"/>
    <b v="0"/>
    <n v="0"/>
    <d v="2020-09-03T13:49:57"/>
    <s v="Omitted"/>
    <b v="0"/>
    <n v="0"/>
    <s v="Field Sales"/>
    <x v="26"/>
    <s v="0065A00001bgrn9QAA"/>
    <x v="0"/>
    <x v="0"/>
    <x v="0"/>
    <n v="0"/>
    <b v="0"/>
    <x v="771"/>
    <x v="0"/>
  </r>
  <r>
    <x v="42"/>
    <x v="170"/>
    <x v="0"/>
    <x v="0"/>
    <n v="0"/>
    <s v="0055A000008zqzaQAA"/>
    <b v="0"/>
    <n v="0"/>
    <d v="2019-08-28T18:58:49"/>
    <s v="Omitted"/>
    <b v="0"/>
    <n v="0"/>
    <s v="Field Sales"/>
    <x v="26"/>
    <s v="0065A00001XGAYgQAP"/>
    <x v="0"/>
    <x v="0"/>
    <x v="0"/>
    <n v="0"/>
    <b v="0"/>
    <x v="227"/>
    <x v="0"/>
  </r>
  <r>
    <x v="387"/>
    <x v="430"/>
    <x v="0"/>
    <x v="0"/>
    <n v="0"/>
    <s v="0055A000008iLoOQAU"/>
    <b v="0"/>
    <n v="0"/>
    <d v="2020-06-18T15:24:43"/>
    <s v="Omitted"/>
    <b v="0"/>
    <n v="0"/>
    <s v="Webinar"/>
    <x v="26"/>
    <s v="0065A00001aLhJGQA0"/>
    <x v="0"/>
    <x v="0"/>
    <x v="0"/>
    <n v="0"/>
    <b v="0"/>
    <x v="748"/>
    <x v="0"/>
  </r>
  <r>
    <x v="1348"/>
    <x v="56"/>
    <x v="0"/>
    <x v="0"/>
    <n v="0"/>
    <s v="0055A000008iLoOQAU"/>
    <b v="0"/>
    <n v="0"/>
    <d v="2019-06-26T13:45:09"/>
    <s v="Omitted"/>
    <b v="0"/>
    <n v="0"/>
    <s v="Webinar"/>
    <x v="26"/>
    <s v="0065A00001UmwLAQAZ"/>
    <x v="0"/>
    <x v="0"/>
    <x v="0"/>
    <n v="0"/>
    <b v="0"/>
    <x v="772"/>
    <x v="0"/>
  </r>
  <r>
    <x v="44"/>
    <x v="432"/>
    <x v="0"/>
    <x v="0"/>
    <n v="0"/>
    <s v="0055A000008iLoOQAU"/>
    <b v="0"/>
    <n v="0"/>
    <d v="2019-06-24T19:10:28"/>
    <s v="Omitted"/>
    <b v="0"/>
    <n v="0"/>
    <s v="Field Sales"/>
    <x v="26"/>
    <s v="0065A00001UmmQ2QAJ"/>
    <x v="0"/>
    <x v="0"/>
    <x v="0"/>
    <n v="0"/>
    <b v="0"/>
    <x v="227"/>
    <x v="0"/>
  </r>
  <r>
    <x v="77"/>
    <x v="432"/>
    <x v="0"/>
    <x v="0"/>
    <n v="0"/>
    <s v="0055A000008iLoOQAU"/>
    <b v="0"/>
    <n v="0"/>
    <d v="2019-06-24T18:51:48"/>
    <s v="Omitted"/>
    <b v="0"/>
    <n v="0"/>
    <s v="Webinar"/>
    <x v="26"/>
    <s v="0065A00001UmmGMQAZ"/>
    <x v="0"/>
    <x v="0"/>
    <x v="0"/>
    <n v="0"/>
    <b v="0"/>
    <x v="227"/>
    <x v="0"/>
  </r>
  <r>
    <x v="53"/>
    <x v="426"/>
    <x v="0"/>
    <x v="0"/>
    <n v="0"/>
    <s v="0055A000008iLoOQAU"/>
    <b v="0"/>
    <n v="0"/>
    <d v="2020-02-28T18:00:29"/>
    <s v="Omitted"/>
    <b v="0"/>
    <n v="0"/>
    <s v="Website"/>
    <x v="26"/>
    <s v="0065A00001ZNHkeQAH"/>
    <x v="0"/>
    <x v="0"/>
    <x v="0"/>
    <n v="0"/>
    <b v="0"/>
    <x v="227"/>
    <x v="0"/>
  </r>
  <r>
    <x v="1381"/>
    <x v="6"/>
    <x v="0"/>
    <x v="0"/>
    <n v="0"/>
    <s v="0055A000008zqzaQAA"/>
    <b v="0"/>
    <n v="0"/>
    <d v="2019-10-23T17:46:35"/>
    <s v="Omitted"/>
    <b v="0"/>
    <n v="0"/>
    <s v="Field Sales"/>
    <x v="15"/>
    <s v="0065A00001XkWTPQA3"/>
    <x v="0"/>
    <x v="0"/>
    <x v="0"/>
    <n v="0"/>
    <b v="0"/>
    <x v="773"/>
    <x v="0"/>
  </r>
  <r>
    <x v="30"/>
    <x v="433"/>
    <x v="0"/>
    <x v="0"/>
    <n v="0"/>
    <s v="00531000008FRNUAA4"/>
    <b v="0"/>
    <n v="0"/>
    <d v="2018-01-08T15:17:45"/>
    <s v="Omitted"/>
    <b v="0"/>
    <n v="0"/>
    <s v="Field Sales"/>
    <x v="15"/>
    <s v="0065A00000iUmdIQAS"/>
    <x v="0"/>
    <x v="0"/>
    <x v="0"/>
    <n v="0"/>
    <b v="0"/>
    <x v="167"/>
    <x v="0"/>
  </r>
  <r>
    <x v="387"/>
    <x v="196"/>
    <x v="0"/>
    <x v="0"/>
    <n v="0"/>
    <s v="00531000008FRNUAA4"/>
    <b v="0"/>
    <n v="0"/>
    <d v="2018-02-28T16:27:00"/>
    <s v="Omitted"/>
    <b v="0"/>
    <n v="0"/>
    <s v="Other"/>
    <x v="15"/>
    <s v="0065A00000jTQlgQAG"/>
    <x v="0"/>
    <x v="0"/>
    <x v="0"/>
    <n v="0"/>
    <b v="0"/>
    <x v="29"/>
    <x v="0"/>
  </r>
  <r>
    <x v="1508"/>
    <x v="38"/>
    <x v="0"/>
    <x v="0"/>
    <n v="0"/>
    <s v="00531000008FRNUAA4"/>
    <b v="0"/>
    <n v="0"/>
    <d v="2018-08-15T19:47:53"/>
    <s v="Omitted"/>
    <b v="0"/>
    <n v="0"/>
    <s v="Inside Sales"/>
    <x v="25"/>
    <s v="0065A00000lddQFQAY"/>
    <x v="0"/>
    <x v="0"/>
    <x v="0"/>
    <n v="0"/>
    <b v="0"/>
    <x v="32"/>
    <x v="0"/>
  </r>
  <r>
    <x v="46"/>
    <x v="76"/>
    <x v="0"/>
    <x v="0"/>
    <n v="0"/>
    <s v="00531000008FRNUAA4"/>
    <b v="0"/>
    <n v="0"/>
    <d v="2017-05-22T14:03:10"/>
    <s v="Omitted"/>
    <b v="0"/>
    <n v="0"/>
    <s v="Other"/>
    <x v="17"/>
    <s v="0065A00000i2JnDQAU"/>
    <x v="0"/>
    <x v="0"/>
    <x v="0"/>
    <n v="0"/>
    <b v="0"/>
    <x v="104"/>
    <x v="0"/>
  </r>
  <r>
    <x v="515"/>
    <x v="233"/>
    <x v="0"/>
    <x v="0"/>
    <n v="0"/>
    <s v="0055A000006HDY9QAO"/>
    <b v="0"/>
    <n v="0"/>
    <d v="2018-03-21T21:37:16"/>
    <s v="Omitted"/>
    <b v="0"/>
    <n v="0"/>
    <s v="Website"/>
    <x v="15"/>
    <s v="0065A00000js4uxQAA"/>
    <x v="0"/>
    <x v="0"/>
    <x v="0"/>
    <n v="0"/>
    <b v="0"/>
    <x v="725"/>
    <x v="0"/>
  </r>
  <r>
    <x v="566"/>
    <x v="434"/>
    <x v="0"/>
    <x v="0"/>
    <n v="0"/>
    <s v="0055A000008iLoJQAU"/>
    <b v="0"/>
    <n v="0"/>
    <d v="2018-09-21T17:54:56"/>
    <s v="Omitted"/>
    <b v="0"/>
    <n v="0"/>
    <s v="Other"/>
    <x v="14"/>
    <s v="0065A00000ln5vSQAQ"/>
    <x v="0"/>
    <x v="0"/>
    <x v="0"/>
    <n v="0"/>
    <b v="0"/>
    <x v="248"/>
    <x v="0"/>
  </r>
  <r>
    <x v="40"/>
    <x v="435"/>
    <x v="0"/>
    <x v="0"/>
    <n v="0"/>
    <s v="0055A000006HDY9QAO"/>
    <b v="0"/>
    <n v="0"/>
    <d v="2018-05-10T17:06:52"/>
    <s v="Omitted"/>
    <b v="0"/>
    <n v="0"/>
    <s v="Field Sales"/>
    <x v="15"/>
    <s v="0065A00000k1gBiQAI"/>
    <x v="0"/>
    <x v="0"/>
    <x v="0"/>
    <n v="0"/>
    <b v="0"/>
    <x v="743"/>
    <x v="0"/>
  </r>
  <r>
    <x v="1509"/>
    <x v="436"/>
    <x v="0"/>
    <x v="0"/>
    <n v="0"/>
    <s v="0055A000008iLoJQAU"/>
    <b v="0"/>
    <n v="0"/>
    <d v="2018-08-28T23:33:26"/>
    <s v="Omitted"/>
    <b v="0"/>
    <n v="0"/>
    <s v="Website"/>
    <x v="15"/>
    <s v="0065A00000leJpRQAU"/>
    <x v="0"/>
    <x v="0"/>
    <x v="0"/>
    <n v="0"/>
    <b v="0"/>
    <x v="774"/>
    <x v="0"/>
  </r>
  <r>
    <x v="1510"/>
    <x v="98"/>
    <x v="0"/>
    <x v="0"/>
    <n v="0"/>
    <s v="0055A000008zqzaQAA"/>
    <b v="0"/>
    <n v="0"/>
    <d v="2020-07-21T20:17:31"/>
    <s v="Omitted"/>
    <b v="0"/>
    <n v="0"/>
    <s v="Referral"/>
    <x v="15"/>
    <s v="0065A00001bBWcQQAW"/>
    <x v="0"/>
    <x v="0"/>
    <x v="0"/>
    <n v="0"/>
    <b v="0"/>
    <x v="775"/>
    <x v="0"/>
  </r>
  <r>
    <x v="1511"/>
    <x v="437"/>
    <x v="0"/>
    <x v="0"/>
    <n v="0"/>
    <s v="0055A000008zqzaQAA"/>
    <b v="0"/>
    <n v="0"/>
    <d v="2018-10-05T19:37:44"/>
    <s v="Omitted"/>
    <b v="0"/>
    <n v="0"/>
    <s v="Sales Seminar"/>
    <x v="26"/>
    <s v="0065A00000loywlQAA"/>
    <x v="0"/>
    <x v="0"/>
    <x v="0"/>
    <n v="0"/>
    <b v="0"/>
    <x v="776"/>
    <x v="0"/>
  </r>
  <r>
    <x v="326"/>
    <x v="98"/>
    <x v="0"/>
    <x v="0"/>
    <n v="0"/>
    <s v="00531000007KAu8AAG"/>
    <b v="0"/>
    <n v="0"/>
    <d v="2017-06-27T23:17:57"/>
    <s v="Omitted"/>
    <b v="0"/>
    <n v="0"/>
    <s v="Trade Show"/>
    <x v="17"/>
    <s v="0065A00000i3cz2QAA"/>
    <x v="0"/>
    <x v="0"/>
    <x v="0"/>
    <n v="0"/>
    <b v="0"/>
    <x v="15"/>
    <x v="0"/>
  </r>
  <r>
    <x v="357"/>
    <x v="170"/>
    <x v="0"/>
    <x v="0"/>
    <n v="0"/>
    <s v="0055A000008iLoJQAU"/>
    <b v="0"/>
    <n v="0"/>
    <d v="2019-02-07T20:53:58"/>
    <s v="Omitted"/>
    <b v="0"/>
    <n v="0"/>
    <s v="Referral"/>
    <x v="26"/>
    <s v="0065A000015uhbQQAQ"/>
    <x v="0"/>
    <x v="0"/>
    <x v="0"/>
    <n v="0"/>
    <b v="0"/>
    <x v="777"/>
    <x v="0"/>
  </r>
  <r>
    <x v="1512"/>
    <x v="98"/>
    <x v="0"/>
    <x v="0"/>
    <n v="0"/>
    <s v="0055A000008iLoJQAU"/>
    <b v="0"/>
    <n v="0"/>
    <d v="2019-10-31T20:55:25"/>
    <s v="Omitted"/>
    <b v="0"/>
    <n v="0"/>
    <s v="Industry Event"/>
    <x v="16"/>
    <s v="0065A00001XpfAyQAJ"/>
    <x v="0"/>
    <x v="0"/>
    <x v="0"/>
    <n v="0"/>
    <b v="0"/>
    <x v="778"/>
    <x v="0"/>
  </r>
  <r>
    <x v="40"/>
    <x v="98"/>
    <x v="0"/>
    <x v="0"/>
    <n v="0"/>
    <s v="0055A000008iLoJQAU"/>
    <b v="0"/>
    <n v="0"/>
    <d v="2019-05-13T05:53:04"/>
    <s v="Omitted"/>
    <b v="0"/>
    <n v="0"/>
    <s v="Referral"/>
    <x v="15"/>
    <s v="0065A00001Pw4O4QAJ"/>
    <x v="0"/>
    <x v="0"/>
    <x v="0"/>
    <n v="0"/>
    <b v="0"/>
    <x v="779"/>
    <x v="0"/>
  </r>
  <r>
    <x v="267"/>
    <x v="98"/>
    <x v="0"/>
    <x v="0"/>
    <n v="0"/>
    <s v="0055A000008iLoOQAU"/>
    <b v="0"/>
    <n v="0"/>
    <d v="2019-05-23T16:46:41"/>
    <s v="Omitted"/>
    <b v="0"/>
    <n v="0"/>
    <s v="Sales Seminar"/>
    <x v="15"/>
    <s v="0065A00001SgqE8QAJ"/>
    <x v="0"/>
    <x v="0"/>
    <x v="0"/>
    <n v="0"/>
    <b v="0"/>
    <x v="247"/>
    <x v="0"/>
  </r>
  <r>
    <x v="135"/>
    <x v="438"/>
    <x v="0"/>
    <x v="0"/>
    <n v="0"/>
    <s v="0055A000009sZg0QAE"/>
    <b v="0"/>
    <n v="0"/>
    <d v="2019-04-02T20:12:43"/>
    <s v="Omitted"/>
    <b v="0"/>
    <n v="0"/>
    <s v="Field Sales"/>
    <x v="15"/>
    <s v="0065A00001IEpdgQAD"/>
    <x v="0"/>
    <x v="0"/>
    <x v="0"/>
    <n v="0"/>
    <b v="0"/>
    <x v="780"/>
    <x v="0"/>
  </r>
  <r>
    <x v="1240"/>
    <x v="439"/>
    <x v="0"/>
    <x v="0"/>
    <n v="0"/>
    <s v="0055A000008iLoOQAU"/>
    <b v="0"/>
    <n v="0"/>
    <d v="2019-06-25T15:13:04"/>
    <s v="Omitted"/>
    <b v="0"/>
    <n v="0"/>
    <s v="Referral"/>
    <x v="26"/>
    <s v="0065A00001UmqsOQAR"/>
    <x v="0"/>
    <x v="0"/>
    <x v="0"/>
    <n v="0"/>
    <b v="0"/>
    <x v="781"/>
    <x v="0"/>
  </r>
  <r>
    <x v="1513"/>
    <x v="98"/>
    <x v="0"/>
    <x v="0"/>
    <n v="0"/>
    <s v="0055A000008iLoJQAU"/>
    <b v="0"/>
    <n v="0"/>
    <d v="2019-04-17T16:20:08"/>
    <s v="Omitted"/>
    <b v="0"/>
    <n v="0"/>
    <s v="Referral"/>
    <x v="17"/>
    <s v="0065A00001KRBR4QAP"/>
    <x v="0"/>
    <x v="0"/>
    <x v="0"/>
    <n v="0"/>
    <b v="0"/>
    <x v="782"/>
    <x v="0"/>
  </r>
  <r>
    <x v="1514"/>
    <x v="98"/>
    <x v="0"/>
    <x v="0"/>
    <n v="0"/>
    <s v="0055A000008iLoOQAU"/>
    <b v="0"/>
    <n v="0"/>
    <d v="2019-05-10T14:14:58"/>
    <s v="Omitted"/>
    <b v="0"/>
    <n v="0"/>
    <s v="Field Sales"/>
    <x v="17"/>
    <s v="0065A00001PvwxGQAR"/>
    <x v="0"/>
    <x v="0"/>
    <x v="0"/>
    <n v="0"/>
    <b v="0"/>
    <x v="783"/>
    <x v="0"/>
  </r>
  <r>
    <x v="58"/>
    <x v="97"/>
    <x v="0"/>
    <x v="0"/>
    <n v="0"/>
    <s v="0055A000008iLoOQAU"/>
    <b v="0"/>
    <n v="0"/>
    <d v="2020-03-02T20:03:34"/>
    <s v="Omitted"/>
    <b v="0"/>
    <n v="0"/>
    <s v="Website"/>
    <x v="26"/>
    <s v="0065A00001ZO8pQQAT"/>
    <x v="0"/>
    <x v="0"/>
    <x v="0"/>
    <n v="0"/>
    <b v="0"/>
    <x v="784"/>
    <x v="0"/>
  </r>
  <r>
    <x v="267"/>
    <x v="440"/>
    <x v="0"/>
    <x v="0"/>
    <n v="0"/>
    <s v="0055A000008zqzaQAA"/>
    <b v="0"/>
    <n v="0"/>
    <d v="2019-10-08T19:53:08"/>
    <s v="Omitted"/>
    <b v="0"/>
    <n v="0"/>
    <s v="Website"/>
    <x v="26"/>
    <s v="0065A00001XabDyQAJ"/>
    <x v="0"/>
    <x v="0"/>
    <x v="0"/>
    <n v="0"/>
    <b v="0"/>
    <x v="785"/>
    <x v="0"/>
  </r>
  <r>
    <x v="30"/>
    <x v="426"/>
    <x v="0"/>
    <x v="0"/>
    <n v="0"/>
    <s v="0055A000008iLoOQAU"/>
    <b v="0"/>
    <n v="0"/>
    <d v="2020-02-24T21:57:56"/>
    <s v="Omitted"/>
    <b v="0"/>
    <n v="0"/>
    <s v="Website"/>
    <x v="26"/>
    <s v="0065A00001ZMupOQAT"/>
    <x v="0"/>
    <x v="0"/>
    <x v="0"/>
    <n v="0"/>
    <b v="0"/>
    <x v="186"/>
    <x v="0"/>
  </r>
  <r>
    <x v="42"/>
    <x v="98"/>
    <x v="0"/>
    <x v="0"/>
    <n v="0"/>
    <s v="0055A000008zqzaQAA"/>
    <b v="0"/>
    <n v="0"/>
    <d v="2019-10-01T19:01:20"/>
    <s v="Omitted"/>
    <b v="0"/>
    <n v="0"/>
    <s v="Referral"/>
    <x v="26"/>
    <s v="0065A00001XXtAVQA1"/>
    <x v="0"/>
    <x v="0"/>
    <x v="0"/>
    <n v="0"/>
    <b v="0"/>
    <x v="786"/>
    <x v="0"/>
  </r>
  <r>
    <x v="363"/>
    <x v="98"/>
    <x v="0"/>
    <x v="0"/>
    <n v="0"/>
    <s v="0055A000009sZg0QAE"/>
    <b v="0"/>
    <n v="0"/>
    <d v="2019-10-18T18:17:00"/>
    <s v="Omitted"/>
    <b v="0"/>
    <n v="0"/>
    <s v="Industry Event"/>
    <x v="16"/>
    <s v="0065A00001Xe7vJQAR"/>
    <x v="0"/>
    <x v="0"/>
    <x v="0"/>
    <n v="0"/>
    <b v="0"/>
    <x v="781"/>
    <x v="0"/>
  </r>
  <r>
    <x v="1515"/>
    <x v="40"/>
    <x v="0"/>
    <x v="0"/>
    <n v="0"/>
    <s v="00531000007KAu8AAG"/>
    <b v="0"/>
    <n v="0"/>
    <d v="2019-03-15T11:14:43"/>
    <s v="Omitted"/>
    <b v="0"/>
    <n v="0"/>
    <s v="Trade Show"/>
    <x v="15"/>
    <s v="0065A00001G5ldLQAR"/>
    <x v="0"/>
    <x v="0"/>
    <x v="0"/>
    <n v="0"/>
    <b v="0"/>
    <x v="120"/>
    <x v="0"/>
  </r>
  <r>
    <x v="1516"/>
    <x v="98"/>
    <x v="0"/>
    <x v="0"/>
    <n v="0"/>
    <s v="0055A00000BNXCfQAP"/>
    <b v="0"/>
    <n v="0"/>
    <d v="2019-12-10T23:28:02"/>
    <s v="Omitted"/>
    <b v="0"/>
    <n v="0"/>
    <s v="Field Sales"/>
    <x v="15"/>
    <s v="0065A00001YKbRIQA1"/>
    <x v="0"/>
    <x v="0"/>
    <x v="0"/>
    <n v="0"/>
    <b v="0"/>
    <x v="709"/>
    <x v="0"/>
  </r>
  <r>
    <x v="725"/>
    <x v="44"/>
    <x v="0"/>
    <x v="0"/>
    <n v="0"/>
    <s v="0055A000008iLoOQAU"/>
    <b v="0"/>
    <n v="0"/>
    <d v="2020-07-17T15:27:28"/>
    <s v="Omitted"/>
    <b v="0"/>
    <n v="0"/>
    <s v="Other"/>
    <x v="26"/>
    <s v="0065A00001bAiFgQAK"/>
    <x v="0"/>
    <x v="0"/>
    <x v="0"/>
    <n v="0"/>
    <b v="0"/>
    <x v="787"/>
    <x v="0"/>
  </r>
  <r>
    <x v="1329"/>
    <x v="39"/>
    <x v="0"/>
    <x v="0"/>
    <n v="0"/>
    <s v="0055A000008iLoOQAU"/>
    <b v="0"/>
    <n v="0"/>
    <d v="2020-12-02T14:49:36"/>
    <s v="Omitted"/>
    <b v="0"/>
    <n v="0"/>
    <s v="Website"/>
    <x v="15"/>
    <s v="0065A00001bZRjMQAW"/>
    <x v="0"/>
    <x v="0"/>
    <x v="0"/>
    <n v="0"/>
    <b v="0"/>
    <x v="157"/>
    <x v="0"/>
  </r>
  <r>
    <x v="1390"/>
    <x v="441"/>
    <x v="0"/>
    <x v="0"/>
    <n v="0"/>
    <s v="0055A000008iLoOQAU"/>
    <b v="0"/>
    <n v="0"/>
    <d v="2020-09-23T20:09:35"/>
    <s v="Omitted"/>
    <b v="0"/>
    <n v="0"/>
    <s v="Field Sales"/>
    <x v="15"/>
    <s v="0065A00001boAJ4QAM"/>
    <x v="0"/>
    <x v="0"/>
    <x v="0"/>
    <n v="0"/>
    <b v="0"/>
    <x v="788"/>
    <x v="0"/>
  </r>
  <r>
    <x v="661"/>
    <x v="90"/>
    <x v="0"/>
    <x v="0"/>
    <n v="0"/>
    <s v="0055A000008iLoOQAU"/>
    <b v="0"/>
    <n v="0"/>
    <d v="2020-12-04T13:36:41"/>
    <s v="Omitted"/>
    <b v="0"/>
    <n v="0"/>
    <s v="Other"/>
    <x v="15"/>
    <s v="0065A00001baAPbQAM"/>
    <x v="0"/>
    <x v="0"/>
    <x v="0"/>
    <n v="0"/>
    <b v="0"/>
    <x v="789"/>
    <x v="0"/>
  </r>
  <r>
    <x v="52"/>
    <x v="442"/>
    <x v="0"/>
    <x v="0"/>
    <n v="0"/>
    <s v="0055A000008iLoOQAU"/>
    <b v="0"/>
    <n v="0"/>
    <d v="2020-11-13T19:00:59"/>
    <s v="Omitted"/>
    <b v="0"/>
    <n v="0"/>
    <s v="Other"/>
    <x v="15"/>
    <s v="0065A00001cTnrJQAS"/>
    <x v="0"/>
    <x v="0"/>
    <x v="0"/>
    <n v="0"/>
    <b v="0"/>
    <x v="221"/>
    <x v="0"/>
  </r>
  <r>
    <x v="1517"/>
    <x v="44"/>
    <x v="0"/>
    <x v="0"/>
    <n v="0"/>
    <s v="0055A000008iLoOQAU"/>
    <b v="0"/>
    <n v="0"/>
    <d v="2020-07-21T18:13:44"/>
    <s v="Omitted"/>
    <b v="0"/>
    <n v="0"/>
    <s v="Website"/>
    <x v="15"/>
    <s v="0065A00001bBVyUQAW"/>
    <x v="0"/>
    <x v="0"/>
    <x v="0"/>
    <n v="0"/>
    <b v="0"/>
    <x v="790"/>
    <x v="0"/>
  </r>
  <r>
    <x v="709"/>
    <x v="443"/>
    <x v="0"/>
    <x v="0"/>
    <n v="0"/>
    <s v="0055A000008iLoOQAU"/>
    <b v="0"/>
    <n v="0"/>
    <d v="2020-10-23T14:58:46"/>
    <s v="Omitted"/>
    <b v="0"/>
    <n v="0"/>
    <s v="Website"/>
    <x v="15"/>
    <s v="0065A00001cI6NhQAK"/>
    <x v="0"/>
    <x v="0"/>
    <x v="0"/>
    <n v="0"/>
    <b v="0"/>
    <x v="768"/>
    <x v="0"/>
  </r>
  <r>
    <x v="390"/>
    <x v="444"/>
    <x v="0"/>
    <x v="0"/>
    <n v="0"/>
    <s v="0055A000008iLoOQAU"/>
    <b v="0"/>
    <n v="0"/>
    <d v="2020-11-10T18:23:14"/>
    <s v="Omitted"/>
    <b v="0"/>
    <n v="0"/>
    <s v="Field Sales"/>
    <x v="15"/>
    <s v="0065A00001cKbkHQAS"/>
    <x v="0"/>
    <x v="0"/>
    <x v="0"/>
    <n v="0"/>
    <b v="0"/>
    <x v="221"/>
    <x v="0"/>
  </r>
  <r>
    <x v="1517"/>
    <x v="31"/>
    <x v="0"/>
    <x v="0"/>
    <n v="0"/>
    <s v="0055A000008iLoOQAU"/>
    <b v="0"/>
    <n v="0"/>
    <d v="2019-09-25T13:28:12"/>
    <s v="Omitted"/>
    <b v="0"/>
    <n v="0"/>
    <s v="Other"/>
    <x v="26"/>
    <s v="0065A00001XVaqrQAD"/>
    <x v="0"/>
    <x v="0"/>
    <x v="0"/>
    <n v="0"/>
    <b v="0"/>
    <x v="791"/>
    <x v="0"/>
  </r>
  <r>
    <x v="1518"/>
    <x v="35"/>
    <x v="0"/>
    <x v="0"/>
    <n v="0"/>
    <s v="0055A00000BNXCfQAP"/>
    <b v="0"/>
    <n v="0"/>
    <d v="2020-03-19T22:42:11"/>
    <s v="Omitted"/>
    <b v="0"/>
    <n v="0"/>
    <s v="Field Sales"/>
    <x v="26"/>
    <s v="0065A00001ZX0MbQAL"/>
    <x v="0"/>
    <x v="0"/>
    <x v="0"/>
    <n v="0"/>
    <b v="0"/>
    <x v="759"/>
    <x v="0"/>
  </r>
  <r>
    <x v="1519"/>
    <x v="35"/>
    <x v="0"/>
    <x v="0"/>
    <n v="0"/>
    <s v="0055A000008iLoOQAU"/>
    <b v="0"/>
    <n v="0"/>
    <d v="2019-05-29T13:43:25"/>
    <s v="Omitted"/>
    <b v="0"/>
    <n v="0"/>
    <s v="Referral"/>
    <x v="15"/>
    <s v="0065A00001SjBzUQAV"/>
    <x v="0"/>
    <x v="0"/>
    <x v="0"/>
    <n v="0"/>
    <b v="0"/>
    <x v="243"/>
    <x v="0"/>
  </r>
  <r>
    <x v="1520"/>
    <x v="31"/>
    <x v="0"/>
    <x v="0"/>
    <n v="0"/>
    <s v="0055A000008iLoOQAU"/>
    <b v="0"/>
    <n v="0"/>
    <d v="2018-09-17T20:57:07"/>
    <s v="Omitted"/>
    <b v="0"/>
    <n v="0"/>
    <s v="Webinar"/>
    <x v="26"/>
    <s v="0065A00000lmBeqQAE"/>
    <x v="0"/>
    <x v="0"/>
    <x v="0"/>
    <n v="0"/>
    <b v="0"/>
    <x v="243"/>
    <x v="0"/>
  </r>
  <r>
    <x v="296"/>
    <x v="445"/>
    <x v="0"/>
    <x v="0"/>
    <n v="0"/>
    <s v="0055A000008zqzaQAA"/>
    <b v="0"/>
    <n v="0"/>
    <d v="2020-06-17T17:14:10"/>
    <s v="Omitted"/>
    <b v="0"/>
    <n v="0"/>
    <s v="Field Sales"/>
    <x v="15"/>
    <s v="0065A00001aLf9pQAC"/>
    <x v="0"/>
    <x v="0"/>
    <x v="0"/>
    <n v="0"/>
    <b v="0"/>
    <x v="237"/>
    <x v="0"/>
  </r>
  <r>
    <x v="1521"/>
    <x v="39"/>
    <x v="0"/>
    <x v="0"/>
    <n v="0"/>
    <s v="0055A000008zqzaQAA"/>
    <b v="0"/>
    <n v="0"/>
    <d v="2020-03-19T21:28:36"/>
    <s v="Omitted"/>
    <b v="0"/>
    <n v="0"/>
    <s v="Website"/>
    <x v="26"/>
    <s v="0065A00001ZX09iQAD"/>
    <x v="0"/>
    <x v="0"/>
    <x v="0"/>
    <n v="0"/>
    <b v="0"/>
    <x v="711"/>
    <x v="0"/>
  </r>
  <r>
    <x v="1505"/>
    <x v="110"/>
    <x v="0"/>
    <x v="0"/>
    <n v="0"/>
    <s v="0055A000008iLoOQAU"/>
    <b v="0"/>
    <n v="0"/>
    <d v="2020-03-10T12:35:33"/>
    <s v="Omitted"/>
    <b v="0"/>
    <n v="0"/>
    <s v="Referral"/>
    <x v="15"/>
    <s v="0065A00001ZPKW1QAP"/>
    <x v="0"/>
    <x v="0"/>
    <x v="0"/>
    <n v="0"/>
    <b v="0"/>
    <x v="221"/>
    <x v="0"/>
  </r>
  <r>
    <x v="1522"/>
    <x v="32"/>
    <x v="0"/>
    <x v="0"/>
    <n v="0"/>
    <s v="005i0000002Zi8JAAS"/>
    <b v="0"/>
    <n v="0"/>
    <d v="2015-06-03T20:34:39"/>
    <s v="Omitted"/>
    <b v="0"/>
    <n v="0"/>
    <s v="Website"/>
    <x v="17"/>
    <s v="006i000000X1Q9DAAV"/>
    <x v="0"/>
    <x v="0"/>
    <x v="0"/>
    <n v="0"/>
    <b v="0"/>
    <x v="4"/>
    <x v="0"/>
  </r>
  <r>
    <x v="1523"/>
    <x v="357"/>
    <x v="0"/>
    <x v="0"/>
    <n v="0"/>
    <s v="0055A000008iLoOQAU"/>
    <b v="0"/>
    <n v="0"/>
    <d v="2019-08-21T18:23:51"/>
    <s v="Omitted"/>
    <b v="0"/>
    <n v="0"/>
    <s v="Website"/>
    <x v="26"/>
    <s v="0065A00001M9zzvQAB"/>
    <x v="0"/>
    <x v="0"/>
    <x v="0"/>
    <n v="0"/>
    <b v="0"/>
    <x v="792"/>
    <x v="0"/>
  </r>
  <r>
    <x v="58"/>
    <x v="446"/>
    <x v="0"/>
    <x v="0"/>
    <n v="0"/>
    <s v="0055A000008iLoOQAU"/>
    <b v="0"/>
    <n v="0"/>
    <d v="2019-10-01T13:01:54"/>
    <s v="Omitted"/>
    <b v="0"/>
    <n v="0"/>
    <s v="Google Natural Search"/>
    <x v="26"/>
    <s v="0065A00001XXqS2QAL"/>
    <x v="0"/>
    <x v="0"/>
    <x v="0"/>
    <n v="0"/>
    <b v="0"/>
    <x v="793"/>
    <x v="0"/>
  </r>
  <r>
    <x v="103"/>
    <x v="31"/>
    <x v="0"/>
    <x v="0"/>
    <n v="0"/>
    <s v="0055A000008iLoOQAU"/>
    <b v="0"/>
    <n v="0"/>
    <d v="2019-10-07T18:19:36"/>
    <s v="Omitted"/>
    <b v="0"/>
    <n v="0"/>
    <s v="Trade Show"/>
    <x v="26"/>
    <s v="0065A00001XaTE0QAN"/>
    <x v="0"/>
    <x v="0"/>
    <x v="0"/>
    <n v="0"/>
    <b v="0"/>
    <x v="794"/>
    <x v="0"/>
  </r>
  <r>
    <x v="117"/>
    <x v="447"/>
    <x v="0"/>
    <x v="0"/>
    <n v="0"/>
    <s v="0055A000008zqzaQAA"/>
    <b v="0"/>
    <n v="0"/>
    <d v="2019-08-15T12:57:57"/>
    <s v="Omitted"/>
    <b v="0"/>
    <n v="0"/>
    <s v="Referral"/>
    <x v="26"/>
    <s v="0065A00001X8S1pQAF"/>
    <x v="0"/>
    <x v="0"/>
    <x v="0"/>
    <n v="0"/>
    <b v="0"/>
    <x v="795"/>
    <x v="0"/>
  </r>
  <r>
    <x v="28"/>
    <x v="75"/>
    <x v="0"/>
    <x v="0"/>
    <n v="0"/>
    <s v="00531000008FRNUAA4"/>
    <b v="0"/>
    <n v="0"/>
    <d v="2017-11-27T15:27:50"/>
    <s v="Omitted"/>
    <b v="0"/>
    <n v="0"/>
    <s v="Other"/>
    <x v="15"/>
    <s v="0065A00000iTjTwQAK"/>
    <x v="0"/>
    <x v="0"/>
    <x v="0"/>
    <n v="0"/>
    <b v="0"/>
    <x v="796"/>
    <x v="0"/>
  </r>
  <r>
    <x v="103"/>
    <x v="75"/>
    <x v="0"/>
    <x v="0"/>
    <n v="0"/>
    <s v="00531000008FRNUAA4"/>
    <b v="0"/>
    <n v="0"/>
    <d v="2017-11-27T16:30:48"/>
    <s v="Omitted"/>
    <b v="0"/>
    <n v="0"/>
    <s v="Other"/>
    <x v="15"/>
    <s v="0065A00000iTjgMQAS"/>
    <x v="0"/>
    <x v="0"/>
    <x v="0"/>
    <n v="0"/>
    <b v="0"/>
    <x v="797"/>
    <x v="0"/>
  </r>
  <r>
    <x v="98"/>
    <x v="9"/>
    <x v="0"/>
    <x v="0"/>
    <n v="0"/>
    <s v="0055A000008iLoOQAU"/>
    <b v="0"/>
    <n v="0"/>
    <d v="2018-12-04T15:51:16"/>
    <s v="Omitted"/>
    <b v="0"/>
    <n v="0"/>
    <s v="Referral"/>
    <x v="17"/>
    <s v="0065A00000nMmbDQAS"/>
    <x v="0"/>
    <x v="0"/>
    <x v="0"/>
    <n v="0"/>
    <b v="0"/>
    <x v="798"/>
    <x v="0"/>
  </r>
  <r>
    <x v="53"/>
    <x v="448"/>
    <x v="0"/>
    <x v="0"/>
    <n v="0"/>
    <s v="0055A000008iLoOQAU"/>
    <b v="0"/>
    <n v="0"/>
    <d v="2019-07-30T15:42:57"/>
    <s v="Omitted"/>
    <b v="0"/>
    <n v="0"/>
    <s v="Website"/>
    <x v="26"/>
    <s v="0065A00001WwBLbQAN"/>
    <x v="0"/>
    <x v="0"/>
    <x v="0"/>
    <n v="0"/>
    <b v="0"/>
    <x v="799"/>
    <x v="0"/>
  </r>
  <r>
    <x v="1524"/>
    <x v="446"/>
    <x v="0"/>
    <x v="0"/>
    <n v="0"/>
    <s v="0055A000008iLoOQAU"/>
    <b v="0"/>
    <n v="0"/>
    <d v="2019-10-09T13:54:22"/>
    <s v="Omitted"/>
    <b v="0"/>
    <n v="0"/>
    <s v="Inside Sales"/>
    <x v="26"/>
    <s v="0065A00001XaeDgQAJ"/>
    <x v="0"/>
    <x v="0"/>
    <x v="0"/>
    <n v="0"/>
    <b v="0"/>
    <x v="800"/>
    <x v="0"/>
  </r>
  <r>
    <x v="410"/>
    <x v="75"/>
    <x v="0"/>
    <x v="0"/>
    <n v="0"/>
    <s v="00531000008FRNUAA4"/>
    <b v="0"/>
    <n v="0"/>
    <d v="2017-11-29T18:55:51"/>
    <s v="Omitted"/>
    <b v="0"/>
    <n v="0"/>
    <s v="Other"/>
    <x v="14"/>
    <s v="0065A00000iTqOyQAK"/>
    <x v="0"/>
    <x v="0"/>
    <x v="0"/>
    <n v="0"/>
    <b v="0"/>
    <x v="801"/>
    <x v="0"/>
  </r>
  <r>
    <x v="98"/>
    <x v="9"/>
    <x v="0"/>
    <x v="0"/>
    <n v="0"/>
    <s v="0055A000008zqzaQAA"/>
    <b v="0"/>
    <n v="0"/>
    <d v="2018-10-15T18:02:18"/>
    <s v="Omitted"/>
    <b v="0"/>
    <n v="0"/>
    <s v="Referral"/>
    <x v="26"/>
    <s v="0065A00000nJudkQAC"/>
    <x v="0"/>
    <x v="0"/>
    <x v="0"/>
    <n v="0"/>
    <b v="0"/>
    <x v="802"/>
    <x v="0"/>
  </r>
  <r>
    <x v="135"/>
    <x v="105"/>
    <x v="0"/>
    <x v="0"/>
    <n v="0"/>
    <s v="00531000008FRNUAA4"/>
    <b v="0"/>
    <n v="0"/>
    <d v="2017-10-24T14:40:42"/>
    <s v="Omitted"/>
    <b v="0"/>
    <n v="0"/>
    <s v="Seminar - Internal"/>
    <x v="15"/>
    <s v="0065A00000iSoHbQAK"/>
    <x v="0"/>
    <x v="0"/>
    <x v="0"/>
    <n v="0"/>
    <b v="0"/>
    <x v="126"/>
    <x v="0"/>
  </r>
  <r>
    <x v="281"/>
    <x v="75"/>
    <x v="0"/>
    <x v="0"/>
    <n v="0"/>
    <s v="00531000008FRNUAA4"/>
    <b v="0"/>
    <n v="0"/>
    <d v="2017-10-31T14:47:19"/>
    <s v="Omitted"/>
    <b v="0"/>
    <n v="0"/>
    <s v="Website"/>
    <x v="15"/>
    <s v="0065A00000iT4zOQAS"/>
    <x v="0"/>
    <x v="0"/>
    <x v="0"/>
    <n v="0"/>
    <b v="0"/>
    <x v="755"/>
    <x v="0"/>
  </r>
  <r>
    <x v="103"/>
    <x v="9"/>
    <x v="0"/>
    <x v="0"/>
    <n v="0"/>
    <s v="0055A000008iLoOQAU"/>
    <b v="0"/>
    <n v="0"/>
    <d v="2018-10-09T14:26:16"/>
    <s v="Omitted"/>
    <b v="0"/>
    <n v="0"/>
    <s v="Trade Show"/>
    <x v="26"/>
    <s v="0065A00000lpF0gQAE"/>
    <x v="0"/>
    <x v="0"/>
    <x v="0"/>
    <n v="0"/>
    <b v="0"/>
    <x v="187"/>
    <x v="0"/>
  </r>
  <r>
    <x v="42"/>
    <x v="15"/>
    <x v="0"/>
    <x v="0"/>
    <n v="0"/>
    <s v="0055A000008iLoJQAU"/>
    <b v="0"/>
    <n v="0"/>
    <d v="2018-11-13T19:21:10"/>
    <s v="Omitted"/>
    <b v="0"/>
    <n v="0"/>
    <s v="Other"/>
    <x v="26"/>
    <s v="0065A00000nLa2pQAC"/>
    <x v="0"/>
    <x v="0"/>
    <x v="0"/>
    <n v="0"/>
    <b v="0"/>
    <x v="757"/>
    <x v="0"/>
  </r>
  <r>
    <x v="301"/>
    <x v="449"/>
    <x v="0"/>
    <x v="0"/>
    <n v="0"/>
    <s v="0055A000008iLoOQAU"/>
    <b v="0"/>
    <n v="0"/>
    <d v="2019-07-22T15:38:00"/>
    <s v="Omitted"/>
    <b v="0"/>
    <n v="0"/>
    <s v="Website"/>
    <x v="26"/>
    <s v="0065A00001Wl71xQAB"/>
    <x v="0"/>
    <x v="0"/>
    <x v="0"/>
    <n v="0"/>
    <b v="0"/>
    <x v="803"/>
    <x v="0"/>
  </r>
  <r>
    <x v="84"/>
    <x v="31"/>
    <x v="0"/>
    <x v="0"/>
    <n v="0"/>
    <s v="0055A000008iLoOQAU"/>
    <b v="0"/>
    <n v="0"/>
    <d v="2019-03-08T21:09:12"/>
    <s v="Omitted"/>
    <b v="0"/>
    <n v="0"/>
    <s v="Website"/>
    <x v="15"/>
    <s v="0065A00001CLde2QAD"/>
    <x v="0"/>
    <x v="0"/>
    <x v="0"/>
    <n v="0"/>
    <b v="0"/>
    <x v="804"/>
    <x v="0"/>
  </r>
  <r>
    <x v="129"/>
    <x v="31"/>
    <x v="0"/>
    <x v="0"/>
    <n v="0"/>
    <s v="0055A000008iLoOQAU"/>
    <b v="0"/>
    <n v="0"/>
    <d v="2019-08-22T18:25:38"/>
    <s v="Omitted"/>
    <b v="0"/>
    <n v="0"/>
    <s v="Seminar - Internal"/>
    <x v="26"/>
    <s v="0065A00001MA4sIQAT"/>
    <x v="0"/>
    <x v="0"/>
    <x v="0"/>
    <n v="0"/>
    <b v="0"/>
    <x v="805"/>
    <x v="0"/>
  </r>
  <r>
    <x v="1525"/>
    <x v="31"/>
    <x v="0"/>
    <x v="0"/>
    <n v="0"/>
    <s v="0055A000008zqzaQAA"/>
    <b v="0"/>
    <n v="0"/>
    <d v="2019-12-07T02:00:12"/>
    <s v="Omitted"/>
    <b v="0"/>
    <n v="0"/>
    <s v="Trade Show"/>
    <x v="15"/>
    <s v="0065A00001YKGUcQAP"/>
    <x v="0"/>
    <x v="0"/>
    <x v="0"/>
    <n v="0"/>
    <b v="0"/>
    <x v="806"/>
    <x v="0"/>
  </r>
  <r>
    <x v="1526"/>
    <x v="39"/>
    <x v="0"/>
    <x v="0"/>
    <n v="0"/>
    <s v="0055A000008iLoOQAU"/>
    <b v="0"/>
    <n v="0"/>
    <d v="2020-12-08T19:54:34"/>
    <s v="Omitted"/>
    <b v="0"/>
    <n v="0"/>
    <s v="Trade Show"/>
    <x v="15"/>
    <s v="0065A00001baSJfQAM"/>
    <x v="0"/>
    <x v="0"/>
    <x v="0"/>
    <n v="0"/>
    <b v="0"/>
    <x v="807"/>
    <x v="0"/>
  </r>
  <r>
    <x v="281"/>
    <x v="450"/>
    <x v="0"/>
    <x v="0"/>
    <n v="0"/>
    <s v="0055A000008iLoOQAU"/>
    <b v="0"/>
    <n v="0"/>
    <d v="2020-10-07T21:52:57"/>
    <s v="Omitted"/>
    <b v="0"/>
    <n v="0"/>
    <s v="Trade Show"/>
    <x v="15"/>
    <s v="0065A00001bqoapQAA"/>
    <x v="0"/>
    <x v="0"/>
    <x v="0"/>
    <n v="0"/>
    <b v="0"/>
    <x v="716"/>
    <x v="0"/>
  </r>
  <r>
    <x v="752"/>
    <x v="44"/>
    <x v="0"/>
    <x v="0"/>
    <n v="0"/>
    <s v="0055A000008iLoOQAU"/>
    <b v="0"/>
    <n v="0"/>
    <d v="2020-04-21T23:25:28"/>
    <s v="Omitted"/>
    <b v="0"/>
    <n v="0"/>
    <s v="Referral"/>
    <x v="26"/>
    <s v="0065A00001ZuRfyQAF"/>
    <x v="0"/>
    <x v="0"/>
    <x v="0"/>
    <n v="0"/>
    <b v="0"/>
    <x v="808"/>
    <x v="0"/>
  </r>
  <r>
    <x v="336"/>
    <x v="15"/>
    <x v="0"/>
    <x v="0"/>
    <n v="0"/>
    <s v="0055A000008iLoJQAU"/>
    <b v="0"/>
    <n v="0"/>
    <d v="2018-10-15T18:17:49"/>
    <s v="Omitted"/>
    <b v="0"/>
    <n v="0"/>
    <s v="Trade Show"/>
    <x v="15"/>
    <s v="0065A00000nJukbQAC"/>
    <x v="0"/>
    <x v="0"/>
    <x v="0"/>
    <n v="0"/>
    <b v="0"/>
    <x v="809"/>
    <x v="0"/>
  </r>
  <r>
    <x v="512"/>
    <x v="39"/>
    <x v="0"/>
    <x v="0"/>
    <n v="0"/>
    <s v="0055A000008iLoJQAU"/>
    <b v="0"/>
    <n v="0"/>
    <d v="2020-02-07T18:43:40"/>
    <s v="Omitted"/>
    <b v="0"/>
    <n v="0"/>
    <s v="Inside Sales"/>
    <x v="17"/>
    <s v="0065A00001Z64fpQAB"/>
    <x v="0"/>
    <x v="0"/>
    <x v="0"/>
    <n v="0"/>
    <b v="0"/>
    <x v="810"/>
    <x v="0"/>
  </r>
  <r>
    <x v="92"/>
    <x v="31"/>
    <x v="0"/>
    <x v="0"/>
    <n v="0"/>
    <s v="0055A000008iLoOQAU"/>
    <b v="0"/>
    <n v="0"/>
    <d v="2019-09-19T15:57:09"/>
    <s v="Omitted"/>
    <b v="0"/>
    <n v="0"/>
    <s v="Website"/>
    <x v="26"/>
    <s v="0065A00001XKbjvQAD"/>
    <x v="0"/>
    <x v="0"/>
    <x v="0"/>
    <n v="0"/>
    <b v="0"/>
    <x v="227"/>
    <x v="0"/>
  </r>
  <r>
    <x v="735"/>
    <x v="110"/>
    <x v="0"/>
    <x v="0"/>
    <n v="0"/>
    <s v="0055A000008iLoOQAU"/>
    <b v="0"/>
    <n v="0"/>
    <d v="2020-08-26T20:54:45"/>
    <s v="Omitted"/>
    <b v="0"/>
    <n v="0"/>
    <s v="Trade Show"/>
    <x v="15"/>
    <s v="0065A00001bfoBhQAI"/>
    <x v="0"/>
    <x v="0"/>
    <x v="0"/>
    <n v="0"/>
    <b v="0"/>
    <x v="227"/>
    <x v="0"/>
  </r>
  <r>
    <x v="1381"/>
    <x v="451"/>
    <x v="0"/>
    <x v="0"/>
    <n v="0"/>
    <s v="0055A000008iLoOQAU"/>
    <b v="0"/>
    <n v="0"/>
    <d v="2020-09-23T14:27:28"/>
    <s v="Omitted"/>
    <b v="0"/>
    <n v="0"/>
    <s v="Field Sales"/>
    <x v="26"/>
    <s v="0065A00001bo8FiQAI"/>
    <x v="0"/>
    <x v="0"/>
    <x v="0"/>
    <n v="0"/>
    <b v="0"/>
    <x v="811"/>
    <x v="0"/>
  </r>
  <r>
    <x v="462"/>
    <x v="75"/>
    <x v="0"/>
    <x v="0"/>
    <n v="0"/>
    <s v="00531000008FRNUAA4"/>
    <b v="0"/>
    <n v="0"/>
    <d v="2017-12-11T18:06:12"/>
    <s v="Omitted"/>
    <b v="0"/>
    <n v="0"/>
    <s v="Other"/>
    <x v="15"/>
    <s v="0065A00000iUBF0QAO"/>
    <x v="0"/>
    <x v="0"/>
    <x v="0"/>
    <n v="0"/>
    <b v="0"/>
    <x v="607"/>
    <x v="0"/>
  </r>
  <r>
    <x v="84"/>
    <x v="31"/>
    <x v="0"/>
    <x v="0"/>
    <n v="0"/>
    <s v="0055A000009sZg0QAE"/>
    <b v="0"/>
    <n v="0"/>
    <d v="2019-12-03T23:43:12"/>
    <s v="Omitted"/>
    <b v="0"/>
    <n v="0"/>
    <s v="Sales Seminar"/>
    <x v="26"/>
    <s v="0065A00001YHh28QAD"/>
    <x v="0"/>
    <x v="0"/>
    <x v="0"/>
    <n v="0"/>
    <b v="0"/>
    <x v="227"/>
    <x v="0"/>
  </r>
  <r>
    <x v="56"/>
    <x v="452"/>
    <x v="0"/>
    <x v="0"/>
    <n v="0"/>
    <s v="0055A000008iLoOQAU"/>
    <b v="0"/>
    <n v="0"/>
    <d v="2019-12-09T15:12:16"/>
    <s v="Omitted"/>
    <b v="0"/>
    <n v="0"/>
    <s v="Trade Show"/>
    <x v="26"/>
    <s v="0065A00001YKQaHQAX"/>
    <x v="0"/>
    <x v="0"/>
    <x v="0"/>
    <n v="0"/>
    <b v="0"/>
    <x v="227"/>
    <x v="0"/>
  </r>
  <r>
    <x v="117"/>
    <x v="44"/>
    <x v="0"/>
    <x v="0"/>
    <n v="0"/>
    <s v="0055A000008iLoOQAU"/>
    <b v="0"/>
    <n v="0"/>
    <d v="2020-08-27T17:17:45"/>
    <s v="Omitted"/>
    <b v="0"/>
    <n v="0"/>
    <s v="Referral"/>
    <x v="25"/>
    <s v="0065A00001bfqmyQAA"/>
    <x v="0"/>
    <x v="0"/>
    <x v="0"/>
    <n v="0"/>
    <b v="0"/>
    <x v="227"/>
    <x v="0"/>
  </r>
  <r>
    <x v="117"/>
    <x v="44"/>
    <x v="0"/>
    <x v="0"/>
    <n v="0"/>
    <s v="0055A000008iLoOQAU"/>
    <b v="0"/>
    <n v="0"/>
    <d v="2020-08-27T17:32:03"/>
    <s v="Omitted"/>
    <b v="0"/>
    <n v="0"/>
    <s v="Website"/>
    <x v="26"/>
    <s v="0065A00001bfqqHQAQ"/>
    <x v="0"/>
    <x v="0"/>
    <x v="0"/>
    <n v="0"/>
    <b v="0"/>
    <x v="227"/>
    <x v="0"/>
  </r>
  <r>
    <x v="395"/>
    <x v="15"/>
    <x v="0"/>
    <x v="0"/>
    <n v="0"/>
    <s v="0055A000008iLoJQAU"/>
    <b v="0"/>
    <n v="0"/>
    <d v="2018-11-13T18:00:41"/>
    <s v="Omitted"/>
    <b v="0"/>
    <n v="0"/>
    <s v="Sales Seminar"/>
    <x v="26"/>
    <s v="0065A00000nLZbpQAG"/>
    <x v="0"/>
    <x v="0"/>
    <x v="0"/>
    <n v="0"/>
    <b v="0"/>
    <x v="812"/>
    <x v="0"/>
  </r>
  <r>
    <x v="42"/>
    <x v="15"/>
    <x v="0"/>
    <x v="0"/>
    <n v="0"/>
    <s v="0055A000008iLoJQAU"/>
    <b v="0"/>
    <n v="0"/>
    <d v="2018-11-26T19:05:49"/>
    <s v="Omitted"/>
    <b v="0"/>
    <n v="0"/>
    <s v="Inside Sales"/>
    <x v="26"/>
    <s v="0065A00000nM7OjQAK"/>
    <x v="0"/>
    <x v="0"/>
    <x v="0"/>
    <n v="0"/>
    <b v="0"/>
    <x v="227"/>
    <x v="0"/>
  </r>
  <r>
    <x v="28"/>
    <x v="39"/>
    <x v="0"/>
    <x v="0"/>
    <n v="0"/>
    <s v="0055A000008iLoOQAU"/>
    <b v="0"/>
    <n v="0"/>
    <d v="2020-04-09T16:31:21"/>
    <s v="Omitted"/>
    <b v="0"/>
    <n v="0"/>
    <s v="Field Sales"/>
    <x v="26"/>
    <s v="0065A00001ZcdJ3QAJ"/>
    <x v="0"/>
    <x v="0"/>
    <x v="0"/>
    <n v="0"/>
    <b v="0"/>
    <x v="813"/>
    <x v="0"/>
  </r>
  <r>
    <x v="395"/>
    <x v="31"/>
    <x v="0"/>
    <x v="0"/>
    <n v="0"/>
    <s v="0055A000008iLoJQAU"/>
    <b v="0"/>
    <n v="0"/>
    <d v="2018-11-13T17:03:53"/>
    <s v="Omitted"/>
    <b v="0"/>
    <n v="0"/>
    <s v="Sales Seminar"/>
    <x v="26"/>
    <s v="0065A00000nLZNEQA4"/>
    <x v="0"/>
    <x v="0"/>
    <x v="0"/>
    <n v="0"/>
    <b v="0"/>
    <x v="227"/>
    <x v="0"/>
  </r>
  <r>
    <x v="132"/>
    <x v="44"/>
    <x v="0"/>
    <x v="0"/>
    <n v="0"/>
    <s v="0055A000008iLoOQAU"/>
    <b v="0"/>
    <n v="0"/>
    <d v="2020-07-22T15:35:18"/>
    <s v="Omitted"/>
    <b v="0"/>
    <n v="0"/>
    <s v="Trade Show"/>
    <x v="26"/>
    <s v="0065A00001bBYcaQAG"/>
    <x v="0"/>
    <x v="0"/>
    <x v="0"/>
    <n v="0"/>
    <b v="0"/>
    <x v="227"/>
    <x v="0"/>
  </r>
  <r>
    <x v="1527"/>
    <x v="453"/>
    <x v="0"/>
    <x v="0"/>
    <n v="0"/>
    <s v="0055A000008iLoOQAU"/>
    <b v="0"/>
    <n v="0"/>
    <d v="2020-09-29T17:12:43"/>
    <s v="Omitted"/>
    <b v="0"/>
    <n v="0"/>
    <s v="Website"/>
    <x v="15"/>
    <s v="0065A00001bp8YnQAI"/>
    <x v="0"/>
    <x v="0"/>
    <x v="0"/>
    <n v="0"/>
    <b v="0"/>
    <x v="721"/>
    <x v="0"/>
  </r>
  <r>
    <x v="116"/>
    <x v="44"/>
    <x v="0"/>
    <x v="0"/>
    <n v="0"/>
    <s v="0055A000008iLoOQAU"/>
    <b v="0"/>
    <n v="0"/>
    <d v="2020-08-27T17:45:25"/>
    <s v="Omitted"/>
    <b v="0"/>
    <n v="0"/>
    <s v="Field Sales"/>
    <x v="26"/>
    <s v="0065A00001bfqtGQAQ"/>
    <x v="0"/>
    <x v="0"/>
    <x v="0"/>
    <n v="0"/>
    <b v="0"/>
    <x v="227"/>
    <x v="0"/>
  </r>
  <r>
    <x v="387"/>
    <x v="454"/>
    <x v="0"/>
    <x v="0"/>
    <n v="0"/>
    <s v="0055A000008iLoOQAU"/>
    <b v="0"/>
    <n v="0"/>
    <d v="2019-12-04T16:51:38"/>
    <s v="Omitted"/>
    <b v="0"/>
    <n v="0"/>
    <s v="Website"/>
    <x v="26"/>
    <s v="0065A00001YHkXpQAL"/>
    <x v="0"/>
    <x v="0"/>
    <x v="0"/>
    <n v="0"/>
    <b v="0"/>
    <x v="227"/>
    <x v="0"/>
  </r>
  <r>
    <x v="523"/>
    <x v="455"/>
    <x v="0"/>
    <x v="0"/>
    <n v="0"/>
    <s v="0055A000008iLoOQAU"/>
    <b v="0"/>
    <n v="0"/>
    <d v="2019-09-06T19:48:13"/>
    <s v="Omitted"/>
    <b v="0"/>
    <n v="0"/>
    <s v="Webinar"/>
    <x v="26"/>
    <s v="0065A00001XHK7jQAH"/>
    <x v="0"/>
    <x v="0"/>
    <x v="0"/>
    <n v="0"/>
    <b v="0"/>
    <x v="814"/>
    <x v="0"/>
  </r>
  <r>
    <x v="387"/>
    <x v="446"/>
    <x v="0"/>
    <x v="0"/>
    <n v="0"/>
    <s v="0055A000008iLoOQAU"/>
    <b v="0"/>
    <n v="0"/>
    <d v="2019-10-28T16:01:35"/>
    <s v="Omitted"/>
    <b v="0"/>
    <n v="0"/>
    <s v="Website"/>
    <x v="15"/>
    <s v="0065A00001XogtyQAB"/>
    <x v="0"/>
    <x v="0"/>
    <x v="0"/>
    <n v="0"/>
    <b v="0"/>
    <x v="815"/>
    <x v="0"/>
  </r>
  <r>
    <x v="1528"/>
    <x v="31"/>
    <x v="0"/>
    <x v="0"/>
    <n v="0"/>
    <s v="0055A000008iLoOQAU"/>
    <b v="0"/>
    <n v="0"/>
    <d v="2019-06-25T20:47:41"/>
    <s v="Omitted"/>
    <b v="0"/>
    <n v="0"/>
    <s v="Website"/>
    <x v="26"/>
    <s v="0065A00001UmtcTQAR"/>
    <x v="0"/>
    <x v="0"/>
    <x v="0"/>
    <n v="0"/>
    <b v="0"/>
    <x v="227"/>
    <x v="0"/>
  </r>
  <r>
    <x v="1529"/>
    <x v="110"/>
    <x v="0"/>
    <x v="0"/>
    <n v="0"/>
    <s v="0055A000008iLoOQAU"/>
    <b v="0"/>
    <n v="0"/>
    <d v="2020-09-28T19:13:40"/>
    <s v="Omitted"/>
    <b v="0"/>
    <n v="0"/>
    <s v="Website"/>
    <x v="26"/>
    <s v="0065A00001bp3t4QAA"/>
    <x v="0"/>
    <x v="0"/>
    <x v="0"/>
    <n v="0"/>
    <b v="0"/>
    <x v="816"/>
    <x v="0"/>
  </r>
  <r>
    <x v="1381"/>
    <x v="39"/>
    <x v="0"/>
    <x v="0"/>
    <n v="0"/>
    <s v="00531000007KAu8AAG"/>
    <b v="0"/>
    <n v="0"/>
    <d v="2020-12-01T11:14:49"/>
    <s v="Omitted"/>
    <b v="0"/>
    <n v="0"/>
    <s v="Inside Sales"/>
    <x v="15"/>
    <s v="0065A00001cVwlQQAS"/>
    <x v="0"/>
    <x v="0"/>
    <x v="0"/>
    <n v="0"/>
    <b v="0"/>
    <x v="721"/>
    <x v="0"/>
  </r>
  <r>
    <x v="1510"/>
    <x v="31"/>
    <x v="0"/>
    <x v="0"/>
    <n v="0"/>
    <s v="0055A000008zqzaQAA"/>
    <b v="0"/>
    <n v="0"/>
    <d v="2019-09-11T03:04:52"/>
    <s v="Omitted"/>
    <b v="0"/>
    <n v="0"/>
    <s v="Other"/>
    <x v="26"/>
    <s v="0065A00001XHfL0QAL"/>
    <x v="0"/>
    <x v="0"/>
    <x v="0"/>
    <n v="0"/>
    <b v="0"/>
    <x v="817"/>
    <x v="0"/>
  </r>
  <r>
    <x v="571"/>
    <x v="15"/>
    <x v="0"/>
    <x v="0"/>
    <n v="0"/>
    <s v="00531000008FRNUAA4"/>
    <b v="0"/>
    <n v="0"/>
    <d v="2018-01-08T15:11:29"/>
    <s v="Omitted"/>
    <b v="0"/>
    <n v="0"/>
    <s v="Field Sales"/>
    <x v="15"/>
    <s v="0065A00000iUmcjQAC"/>
    <x v="0"/>
    <x v="0"/>
    <x v="0"/>
    <n v="0"/>
    <b v="0"/>
    <x v="167"/>
    <x v="0"/>
  </r>
  <r>
    <x v="150"/>
    <x v="9"/>
    <x v="0"/>
    <x v="0"/>
    <n v="0"/>
    <s v="00531000008FFH0AAO"/>
    <b v="0"/>
    <n v="0"/>
    <d v="2017-06-01T20:47:51"/>
    <s v="Omitted"/>
    <b v="0"/>
    <n v="0"/>
    <s v="Other"/>
    <x v="17"/>
    <s v="0065A00000i2eUQQAY"/>
    <x v="0"/>
    <x v="0"/>
    <x v="0"/>
    <n v="0"/>
    <b v="0"/>
    <x v="103"/>
    <x v="0"/>
  </r>
  <r>
    <x v="116"/>
    <x v="15"/>
    <x v="0"/>
    <x v="0"/>
    <n v="0"/>
    <s v="00531000008FRNUAA4"/>
    <b v="0"/>
    <n v="0"/>
    <d v="2018-01-24T14:17:21"/>
    <s v="Omitted"/>
    <b v="0"/>
    <n v="0"/>
    <s v="Other"/>
    <x v="17"/>
    <s v="0065A00000iVLSEQA4"/>
    <x v="0"/>
    <x v="0"/>
    <x v="0"/>
    <n v="0"/>
    <b v="0"/>
    <x v="818"/>
    <x v="0"/>
  </r>
  <r>
    <x v="336"/>
    <x v="15"/>
    <x v="0"/>
    <x v="0"/>
    <n v="0"/>
    <s v="0055A000008iLoJQAU"/>
    <b v="0"/>
    <n v="0"/>
    <d v="2018-10-15T18:14:12"/>
    <s v="Omitted"/>
    <b v="0"/>
    <n v="0"/>
    <s v="Trade Show"/>
    <x v="15"/>
    <s v="0065A00000nJujYQAS"/>
    <x v="0"/>
    <x v="0"/>
    <x v="0"/>
    <n v="0"/>
    <b v="0"/>
    <x v="819"/>
    <x v="0"/>
  </r>
  <r>
    <x v="1530"/>
    <x v="15"/>
    <x v="0"/>
    <x v="0"/>
    <n v="0"/>
    <s v="00531000008FRNUAA4"/>
    <b v="0"/>
    <n v="0"/>
    <d v="2017-06-21T20:20:38"/>
    <s v="Omitted"/>
    <b v="0"/>
    <n v="0"/>
    <s v="Referral"/>
    <x v="15"/>
    <s v="0065A00000i3PCBQA2"/>
    <x v="0"/>
    <x v="0"/>
    <x v="0"/>
    <n v="0"/>
    <b v="0"/>
    <x v="15"/>
    <x v="0"/>
  </r>
  <r>
    <x v="387"/>
    <x v="350"/>
    <x v="0"/>
    <x v="0"/>
    <n v="0"/>
    <s v="00531000007KAu8AAG"/>
    <b v="0"/>
    <n v="0"/>
    <d v="2018-02-02T16:41:27"/>
    <s v="Omitted"/>
    <b v="0"/>
    <n v="0"/>
    <s v="Field Sales"/>
    <x v="15"/>
    <s v="0065A00000jSSYTQA4"/>
    <x v="0"/>
    <x v="0"/>
    <x v="0"/>
    <n v="0"/>
    <b v="0"/>
    <x v="29"/>
    <x v="0"/>
  </r>
  <r>
    <x v="269"/>
    <x v="31"/>
    <x v="0"/>
    <x v="0"/>
    <n v="0"/>
    <s v="0055A000006HDY9QAO"/>
    <b v="0"/>
    <n v="0"/>
    <d v="2018-04-19T14:33:33"/>
    <s v="Omitted"/>
    <b v="0"/>
    <n v="0"/>
    <s v="Field Sales"/>
    <x v="25"/>
    <s v="0065A00000iby3MQAQ"/>
    <x v="0"/>
    <x v="0"/>
    <x v="0"/>
    <n v="0"/>
    <b v="0"/>
    <x v="820"/>
    <x v="0"/>
  </r>
  <r>
    <x v="1531"/>
    <x v="51"/>
    <x v="0"/>
    <x v="0"/>
    <n v="0"/>
    <s v="0055A000008iLoJQAU"/>
    <b v="0"/>
    <n v="0"/>
    <d v="2018-09-21T22:40:48"/>
    <s v="Omitted"/>
    <b v="0"/>
    <n v="0"/>
    <s v="Field Sales"/>
    <x v="15"/>
    <s v="0065A00000ln9zZQAQ"/>
    <x v="0"/>
    <x v="0"/>
    <x v="0"/>
    <n v="0"/>
    <b v="0"/>
    <x v="821"/>
    <x v="0"/>
  </r>
  <r>
    <x v="84"/>
    <x v="15"/>
    <x v="0"/>
    <x v="0"/>
    <n v="0"/>
    <s v="00531000008FRNUAA4"/>
    <b v="0"/>
    <n v="0"/>
    <d v="2017-11-30T17:40:25"/>
    <s v="Omitted"/>
    <b v="0"/>
    <n v="0"/>
    <s v="Referral"/>
    <x v="15"/>
    <s v="0065A00000iTsdWQAS"/>
    <x v="0"/>
    <x v="0"/>
    <x v="0"/>
    <n v="0"/>
    <b v="0"/>
    <x v="29"/>
    <x v="0"/>
  </r>
  <r>
    <x v="1532"/>
    <x v="39"/>
    <x v="0"/>
    <x v="0"/>
    <n v="0"/>
    <s v="00531000007KAu8AAG"/>
    <b v="0"/>
    <n v="0"/>
    <d v="2017-06-27T23:04:51"/>
    <s v="Omitted"/>
    <b v="0"/>
    <n v="0"/>
    <s v="Trade Show"/>
    <x v="17"/>
    <s v="0065A00000i3cyTQAQ"/>
    <x v="0"/>
    <x v="0"/>
    <x v="0"/>
    <n v="0"/>
    <b v="0"/>
    <x v="514"/>
    <x v="0"/>
  </r>
  <r>
    <x v="1533"/>
    <x v="39"/>
    <x v="0"/>
    <x v="0"/>
    <n v="0"/>
    <s v="0055A000008iLoOQAU"/>
    <b v="0"/>
    <n v="0"/>
    <d v="2019-11-27T18:36:46"/>
    <s v="Omitted"/>
    <b v="0"/>
    <n v="0"/>
    <s v="Website"/>
    <x v="15"/>
    <s v="0065A0000112SfOQAU"/>
    <x v="0"/>
    <x v="0"/>
    <x v="0"/>
    <n v="0"/>
    <b v="0"/>
    <x v="207"/>
    <x v="0"/>
  </r>
  <r>
    <x v="68"/>
    <x v="31"/>
    <x v="0"/>
    <x v="0"/>
    <n v="0"/>
    <s v="0055A000008zqzaQAA"/>
    <b v="0"/>
    <n v="0"/>
    <d v="2018-08-16T13:07:16"/>
    <s v="Omitted"/>
    <b v="0"/>
    <n v="0"/>
    <s v="Trade Show"/>
    <x v="26"/>
    <s v="0065A00000ldfsAQAQ"/>
    <x v="0"/>
    <x v="0"/>
    <x v="0"/>
    <n v="0"/>
    <b v="0"/>
    <x v="822"/>
    <x v="0"/>
  </r>
  <r>
    <x v="301"/>
    <x v="31"/>
    <x v="0"/>
    <x v="0"/>
    <n v="0"/>
    <s v="00531000007KAu8AAG"/>
    <b v="0"/>
    <n v="0"/>
    <d v="2018-02-23T10:07:47"/>
    <s v="Omitted"/>
    <b v="0"/>
    <n v="0"/>
    <s v="Referral"/>
    <x v="15"/>
    <s v="0065A00000jTCkxQAG"/>
    <x v="0"/>
    <x v="0"/>
    <x v="0"/>
    <n v="0"/>
    <b v="0"/>
    <x v="29"/>
    <x v="0"/>
  </r>
  <r>
    <x v="301"/>
    <x v="31"/>
    <x v="0"/>
    <x v="0"/>
    <n v="0"/>
    <s v="0055A000008zqzaQAA"/>
    <b v="0"/>
    <n v="0"/>
    <d v="2019-04-22T19:31:26"/>
    <s v="Omitted"/>
    <b v="0"/>
    <n v="0"/>
    <s v="Referral"/>
    <x v="15"/>
    <s v="0065A00001KS1nnQAD"/>
    <x v="0"/>
    <x v="0"/>
    <x v="0"/>
    <n v="0"/>
    <b v="0"/>
    <x v="823"/>
    <x v="0"/>
  </r>
  <r>
    <x v="1534"/>
    <x v="450"/>
    <x v="0"/>
    <x v="0"/>
    <n v="0"/>
    <s v="0055A000008iLoJQAU"/>
    <b v="0"/>
    <n v="0"/>
    <d v="2018-10-16T05:13:19"/>
    <s v="Omitted"/>
    <b v="0"/>
    <n v="0"/>
    <s v="Referral"/>
    <x v="15"/>
    <s v="0065A00000nJwhbQAC"/>
    <x v="0"/>
    <x v="0"/>
    <x v="0"/>
    <n v="0"/>
    <b v="0"/>
    <x v="105"/>
    <x v="0"/>
  </r>
  <r>
    <x v="132"/>
    <x v="9"/>
    <x v="0"/>
    <x v="0"/>
    <n v="0"/>
    <s v="0055A000008zqzaQAA"/>
    <b v="0"/>
    <n v="0"/>
    <d v="2018-11-01T21:43:07"/>
    <s v="Omitted"/>
    <b v="0"/>
    <n v="0"/>
    <s v="Referral"/>
    <x v="17"/>
    <s v="0065A00000nKw7rQAC"/>
    <x v="0"/>
    <x v="0"/>
    <x v="0"/>
    <n v="0"/>
    <b v="0"/>
    <x v="501"/>
    <x v="0"/>
  </r>
  <r>
    <x v="135"/>
    <x v="31"/>
    <x v="0"/>
    <x v="0"/>
    <n v="0"/>
    <s v="0055A000008iLoOQAU"/>
    <b v="0"/>
    <n v="0"/>
    <d v="2018-10-29T21:52:04"/>
    <s v="Omitted"/>
    <b v="0"/>
    <n v="0"/>
    <s v="Website"/>
    <x v="15"/>
    <s v="0065A00000nKiRWQA0"/>
    <x v="0"/>
    <x v="0"/>
    <x v="0"/>
    <n v="0"/>
    <b v="0"/>
    <x v="824"/>
    <x v="0"/>
  </r>
  <r>
    <x v="1535"/>
    <x v="75"/>
    <x v="0"/>
    <x v="0"/>
    <n v="0"/>
    <s v="00531000008FRNUAA4"/>
    <b v="0"/>
    <n v="0"/>
    <d v="2017-12-11T19:49:51"/>
    <s v="Omitted"/>
    <b v="0"/>
    <n v="0"/>
    <s v="Seminar - Internal"/>
    <x v="25"/>
    <s v="0065A00000iUBWpQAO"/>
    <x v="0"/>
    <x v="0"/>
    <x v="0"/>
    <n v="0"/>
    <b v="0"/>
    <x v="825"/>
    <x v="0"/>
  </r>
  <r>
    <x v="1476"/>
    <x v="39"/>
    <x v="0"/>
    <x v="0"/>
    <n v="0"/>
    <s v="0055A00000Bd0KeQAJ"/>
    <b v="0"/>
    <n v="0"/>
    <d v="2021-03-15T18:40:54"/>
    <s v="Omitted"/>
    <b v="0"/>
    <n v="0"/>
    <s v="Inside Sales"/>
    <x v="15"/>
    <s v="0065A00001dLSX4QAO"/>
    <x v="0"/>
    <x v="0"/>
    <x v="0"/>
    <n v="0"/>
    <b v="0"/>
    <x v="826"/>
    <x v="0"/>
  </r>
  <r>
    <x v="1480"/>
    <x v="456"/>
    <x v="0"/>
    <x v="0"/>
    <n v="0"/>
    <s v="00531000007MUoEAAW"/>
    <b v="0"/>
    <n v="0"/>
    <d v="2018-11-28T14:28:21"/>
    <s v="Omitted"/>
    <b v="0"/>
    <n v="0"/>
    <s v="Other"/>
    <x v="17"/>
    <s v="0065A00000nMFYEQA4"/>
    <x v="0"/>
    <x v="0"/>
    <x v="0"/>
    <n v="0"/>
    <b v="0"/>
    <x v="827"/>
    <x v="0"/>
  </r>
  <r>
    <x v="52"/>
    <x v="452"/>
    <x v="0"/>
    <x v="0"/>
    <n v="0"/>
    <s v="0055A000008iLoOQAU"/>
    <b v="0"/>
    <n v="0"/>
    <d v="2019-12-04T19:44:48"/>
    <s v="Omitted"/>
    <b v="0"/>
    <n v="0"/>
    <s v="Other"/>
    <x v="26"/>
    <s v="0065A00001YHls6QAD"/>
    <x v="0"/>
    <x v="0"/>
    <x v="0"/>
    <n v="0"/>
    <b v="0"/>
    <x v="828"/>
    <x v="0"/>
  </r>
  <r>
    <x v="1536"/>
    <x v="31"/>
    <x v="0"/>
    <x v="0"/>
    <n v="0"/>
    <s v="00531000008FRNUAA4"/>
    <b v="0"/>
    <n v="0"/>
    <d v="2018-08-10T13:09:47"/>
    <s v="Omitted"/>
    <b v="0"/>
    <n v="0"/>
    <s v="Other"/>
    <x v="15"/>
    <s v="0065A00000ldRlnQAE"/>
    <x v="0"/>
    <x v="0"/>
    <x v="0"/>
    <n v="0"/>
    <b v="0"/>
    <x v="724"/>
    <x v="0"/>
  </r>
  <r>
    <x v="699"/>
    <x v="31"/>
    <x v="0"/>
    <x v="0"/>
    <n v="0"/>
    <s v="0055A000008iLoJQAU"/>
    <b v="0"/>
    <n v="0"/>
    <d v="2019-05-13T05:42:32"/>
    <s v="Omitted"/>
    <b v="0"/>
    <n v="0"/>
    <s v="Referral"/>
    <x v="15"/>
    <s v="0065A00001Pw4JxQAJ"/>
    <x v="0"/>
    <x v="0"/>
    <x v="0"/>
    <n v="0"/>
    <b v="0"/>
    <x v="249"/>
    <x v="0"/>
  </r>
  <r>
    <x v="255"/>
    <x v="457"/>
    <x v="0"/>
    <x v="0"/>
    <n v="0"/>
    <s v="0055A000009sZg0QAE"/>
    <b v="0"/>
    <n v="0"/>
    <d v="2019-10-21T16:18:38"/>
    <s v="Omitted"/>
    <b v="0"/>
    <n v="0"/>
    <s v="Industry Event"/>
    <x v="15"/>
    <s v="0065A00001Xk59VQAR"/>
    <x v="0"/>
    <x v="0"/>
    <x v="0"/>
    <n v="0"/>
    <b v="0"/>
    <x v="829"/>
    <x v="0"/>
  </r>
  <r>
    <x v="1537"/>
    <x v="15"/>
    <x v="0"/>
    <x v="0"/>
    <n v="0"/>
    <s v="00531000007KAu8AAG"/>
    <b v="0"/>
    <n v="0"/>
    <d v="2017-10-02T22:34:44"/>
    <s v="Omitted"/>
    <b v="0"/>
    <n v="0"/>
    <s v="Referral"/>
    <x v="15"/>
    <s v="0065A00000iSCidQAG"/>
    <x v="0"/>
    <x v="0"/>
    <x v="0"/>
    <n v="0"/>
    <b v="0"/>
    <x v="29"/>
    <x v="0"/>
  </r>
  <r>
    <x v="1538"/>
    <x v="39"/>
    <x v="0"/>
    <x v="0"/>
    <n v="0"/>
    <s v="0055A000008iLoJQAU"/>
    <b v="0"/>
    <n v="0"/>
    <d v="2020-02-20T23:16:33"/>
    <s v="Omitted"/>
    <b v="0"/>
    <n v="0"/>
    <s v="Field Sales"/>
    <x v="15"/>
    <s v="0065A00001ZG2pyQAD"/>
    <x v="0"/>
    <x v="0"/>
    <x v="0"/>
    <n v="0"/>
    <b v="0"/>
    <x v="527"/>
    <x v="0"/>
  </r>
  <r>
    <x v="269"/>
    <x v="39"/>
    <x v="0"/>
    <x v="0"/>
    <n v="0"/>
    <s v="0055A000008iLoJQAU"/>
    <b v="0"/>
    <n v="0"/>
    <d v="2019-05-10T00:29:49"/>
    <s v="Omitted"/>
    <b v="0"/>
    <n v="0"/>
    <s v="Referral"/>
    <x v="25"/>
    <s v="0065A00001PuSm7QAF"/>
    <x v="0"/>
    <x v="0"/>
    <x v="0"/>
    <n v="0"/>
    <b v="0"/>
    <x v="779"/>
    <x v="0"/>
  </r>
  <r>
    <x v="1539"/>
    <x v="39"/>
    <x v="0"/>
    <x v="0"/>
    <n v="0"/>
    <s v="0055A000008iLoJQAU"/>
    <b v="0"/>
    <n v="0"/>
    <d v="2019-05-13T04:56:21"/>
    <s v="Omitted"/>
    <b v="0"/>
    <n v="0"/>
    <s v="Field Sales"/>
    <x v="15"/>
    <s v="0065A00001Pw4DFQAZ"/>
    <x v="0"/>
    <x v="0"/>
    <x v="0"/>
    <n v="0"/>
    <b v="0"/>
    <x v="830"/>
    <x v="0"/>
  </r>
  <r>
    <x v="1540"/>
    <x v="10"/>
    <x v="0"/>
    <x v="0"/>
    <n v="0"/>
    <s v="00531000007KAu8AAG"/>
    <b v="0"/>
    <n v="0"/>
    <d v="2018-09-27T10:35:22"/>
    <s v="Omitted"/>
    <b v="0"/>
    <n v="0"/>
    <s v="Referral"/>
    <x v="15"/>
    <s v="0065A00000lnmRAQAY"/>
    <x v="0"/>
    <x v="0"/>
    <x v="0"/>
    <n v="0"/>
    <b v="0"/>
    <x v="174"/>
    <x v="0"/>
  </r>
  <r>
    <x v="37"/>
    <x v="369"/>
    <x v="0"/>
    <x v="0"/>
    <n v="0"/>
    <s v="0055A000009GjocQAC"/>
    <b v="0"/>
    <n v="0"/>
    <d v="2019-10-10T15:36:48"/>
    <s v="Omitted"/>
    <b v="0"/>
    <n v="0"/>
    <s v="Field Sales"/>
    <x v="26"/>
    <s v="0065A00001Xak5KQAR"/>
    <x v="0"/>
    <x v="0"/>
    <x v="0"/>
    <n v="0"/>
    <b v="0"/>
    <x v="831"/>
    <x v="0"/>
  </r>
  <r>
    <x v="58"/>
    <x v="39"/>
    <x v="0"/>
    <x v="0"/>
    <n v="0"/>
    <s v="0055A000008iLoJQAU"/>
    <b v="0"/>
    <n v="0"/>
    <d v="2019-02-01T19:50:39"/>
    <s v="Omitted"/>
    <b v="0"/>
    <n v="0"/>
    <s v="Referral"/>
    <x v="15"/>
    <s v="0065A000015toDMQAY"/>
    <x v="0"/>
    <x v="0"/>
    <x v="0"/>
    <n v="0"/>
    <b v="0"/>
    <x v="832"/>
    <x v="0"/>
  </r>
  <r>
    <x v="1114"/>
    <x v="10"/>
    <x v="0"/>
    <x v="0"/>
    <n v="0"/>
    <s v="00531000007KAu8AAG"/>
    <b v="0"/>
    <n v="0"/>
    <d v="2019-05-08T08:36:46"/>
    <s v="Omitted"/>
    <b v="0"/>
    <n v="0"/>
    <s v="Field Sales"/>
    <x v="15"/>
    <s v="0065A00001PtlckQAB"/>
    <x v="0"/>
    <x v="0"/>
    <x v="0"/>
    <n v="0"/>
    <b v="0"/>
    <x v="218"/>
    <x v="0"/>
  </r>
  <r>
    <x v="1395"/>
    <x v="31"/>
    <x v="0"/>
    <x v="0"/>
    <n v="0"/>
    <s v="0055A000008iLoJQAU"/>
    <b v="0"/>
    <n v="0"/>
    <d v="2019-07-24T14:44:39"/>
    <s v="Omitted"/>
    <b v="0"/>
    <n v="0"/>
    <s v="Referral"/>
    <x v="15"/>
    <s v="0065A00001WlJL9QAN"/>
    <x v="0"/>
    <x v="0"/>
    <x v="0"/>
    <n v="0"/>
    <b v="0"/>
    <x v="249"/>
    <x v="0"/>
  </r>
  <r>
    <x v="306"/>
    <x v="453"/>
    <x v="0"/>
    <x v="0"/>
    <n v="0"/>
    <s v="0055A000008zqzaQAA"/>
    <b v="0"/>
    <n v="0"/>
    <d v="2020-01-15T22:02:36"/>
    <s v="Omitted"/>
    <b v="0"/>
    <n v="0"/>
    <s v="Trade Show"/>
    <x v="26"/>
    <s v="0065A00001YiKV4QAN"/>
    <x v="0"/>
    <x v="0"/>
    <x v="0"/>
    <n v="0"/>
    <b v="0"/>
    <x v="755"/>
    <x v="0"/>
  </r>
  <r>
    <x v="402"/>
    <x v="39"/>
    <x v="0"/>
    <x v="0"/>
    <n v="0"/>
    <s v="0055A000008iLoOQAU"/>
    <b v="0"/>
    <n v="0"/>
    <d v="2020-03-16T18:15:28"/>
    <s v="Omitted"/>
    <b v="0"/>
    <n v="0"/>
    <s v="Sales Seminar"/>
    <x v="26"/>
    <s v="0065A00001ZVg2fQAD"/>
    <x v="0"/>
    <x v="0"/>
    <x v="0"/>
    <n v="0"/>
    <b v="0"/>
    <x v="712"/>
    <x v="0"/>
  </r>
  <r>
    <x v="44"/>
    <x v="44"/>
    <x v="0"/>
    <x v="0"/>
    <n v="0"/>
    <s v="0055A000008iLoOQAU"/>
    <b v="0"/>
    <n v="0"/>
    <d v="2020-03-13T16:48:55"/>
    <s v="Omitted"/>
    <b v="0"/>
    <n v="0"/>
    <s v="eApp Note"/>
    <x v="15"/>
    <s v="0065A00001ZVWGmQAP"/>
    <x v="0"/>
    <x v="0"/>
    <x v="0"/>
    <n v="0"/>
    <b v="0"/>
    <x v="784"/>
    <x v="0"/>
  </r>
  <r>
    <x v="104"/>
    <x v="453"/>
    <x v="0"/>
    <x v="0"/>
    <n v="0"/>
    <s v="0055A000008iLoOQAU"/>
    <b v="0"/>
    <n v="0"/>
    <d v="2019-11-08T19:39:44"/>
    <s v="Omitted"/>
    <b v="0"/>
    <n v="0"/>
    <s v="Trade Show"/>
    <x v="15"/>
    <s v="0065A00001Xr3E8QAJ"/>
    <x v="0"/>
    <x v="0"/>
    <x v="0"/>
    <n v="0"/>
    <b v="0"/>
    <x v="833"/>
    <x v="0"/>
  </r>
  <r>
    <x v="44"/>
    <x v="110"/>
    <x v="0"/>
    <x v="0"/>
    <n v="0"/>
    <s v="0055A000008iLoJQAU"/>
    <b v="0"/>
    <n v="0"/>
    <d v="2020-01-29T19:56:55"/>
    <s v="Omitted"/>
    <b v="0"/>
    <n v="0"/>
    <s v="Referral"/>
    <x v="15"/>
    <s v="0065A00001Z0bluQAB"/>
    <x v="0"/>
    <x v="0"/>
    <x v="0"/>
    <n v="0"/>
    <b v="0"/>
    <x v="643"/>
    <x v="0"/>
  </r>
  <r>
    <x v="334"/>
    <x v="39"/>
    <x v="0"/>
    <x v="0"/>
    <n v="0"/>
    <s v="0055A000008iLoJQAU"/>
    <b v="0"/>
    <n v="0"/>
    <d v="2019-08-26T06:23:12"/>
    <s v="Omitted"/>
    <b v="0"/>
    <n v="0"/>
    <s v="Field Sales"/>
    <x v="14"/>
    <s v="0065A00001XET6wQAH"/>
    <x v="0"/>
    <x v="0"/>
    <x v="0"/>
    <n v="0"/>
    <b v="0"/>
    <x v="731"/>
    <x v="0"/>
  </r>
  <r>
    <x v="739"/>
    <x v="39"/>
    <x v="0"/>
    <x v="0"/>
    <n v="0"/>
    <s v="0055A000009GjocQAC"/>
    <b v="0"/>
    <n v="0"/>
    <d v="2019-09-03T15:26:21"/>
    <s v="Omitted"/>
    <b v="0"/>
    <n v="0"/>
    <s v="Field Sales"/>
    <x v="26"/>
    <s v="0065A00001XGUryQAH"/>
    <x v="0"/>
    <x v="0"/>
    <x v="0"/>
    <n v="0"/>
    <b v="0"/>
    <x v="752"/>
    <x v="0"/>
  </r>
  <r>
    <x v="53"/>
    <x v="10"/>
    <x v="0"/>
    <x v="0"/>
    <n v="0"/>
    <s v="0055A00000Bb2djQAB"/>
    <b v="0"/>
    <n v="0"/>
    <d v="2020-09-15T15:41:08"/>
    <s v="Omitted"/>
    <b v="0"/>
    <n v="0"/>
    <s v="Trade Show"/>
    <x v="15"/>
    <s v="0065A00001biiKTQAY"/>
    <x v="0"/>
    <x v="0"/>
    <x v="0"/>
    <n v="0"/>
    <b v="0"/>
    <x v="78"/>
    <x v="0"/>
  </r>
  <r>
    <x v="129"/>
    <x v="458"/>
    <x v="0"/>
    <x v="0"/>
    <n v="0"/>
    <s v="0055A000009sZg0QAE"/>
    <b v="0"/>
    <n v="0"/>
    <d v="2019-10-17T19:50:23"/>
    <s v="Omitted"/>
    <b v="0"/>
    <n v="0"/>
    <s v="Field Sales"/>
    <x v="26"/>
    <s v="0065A00001XdUMcQAN"/>
    <x v="0"/>
    <x v="0"/>
    <x v="0"/>
    <n v="0"/>
    <b v="0"/>
    <x v="834"/>
    <x v="0"/>
  </r>
  <r>
    <x v="129"/>
    <x v="39"/>
    <x v="0"/>
    <x v="0"/>
    <n v="0"/>
    <s v="0055A000009sZg0QAE"/>
    <b v="0"/>
    <n v="0"/>
    <d v="2019-10-10T13:43:06"/>
    <s v="Omitted"/>
    <b v="0"/>
    <n v="0"/>
    <s v="Field Sales"/>
    <x v="26"/>
    <s v="0065A00001XajRmQAJ"/>
    <x v="0"/>
    <x v="0"/>
    <x v="0"/>
    <n v="0"/>
    <b v="0"/>
    <x v="835"/>
    <x v="0"/>
  </r>
  <r>
    <x v="554"/>
    <x v="10"/>
    <x v="0"/>
    <x v="0"/>
    <n v="0"/>
    <s v="00531000007KAu8AAG"/>
    <b v="0"/>
    <n v="0"/>
    <d v="2020-06-01T06:23:45"/>
    <s v="Omitted"/>
    <b v="0"/>
    <n v="0"/>
    <s v="Referral"/>
    <x v="15"/>
    <s v="0065A00001aJs4WQAS"/>
    <x v="0"/>
    <x v="0"/>
    <x v="0"/>
    <n v="0"/>
    <b v="0"/>
    <x v="218"/>
    <x v="0"/>
  </r>
  <r>
    <x v="93"/>
    <x v="39"/>
    <x v="0"/>
    <x v="0"/>
    <n v="0"/>
    <s v="0055A000009sZg0QAE"/>
    <b v="0"/>
    <n v="0"/>
    <d v="2019-08-05T20:40:16"/>
    <s v="Omitted"/>
    <b v="0"/>
    <n v="0"/>
    <s v="Trade Show"/>
    <x v="15"/>
    <s v="0065A00001WxEaAQAV"/>
    <x v="0"/>
    <x v="0"/>
    <x v="0"/>
    <n v="0"/>
    <b v="0"/>
    <x v="836"/>
    <x v="0"/>
  </r>
  <r>
    <x v="1541"/>
    <x v="459"/>
    <x v="0"/>
    <x v="0"/>
    <n v="0"/>
    <s v="00531000007MUoEAAW"/>
    <b v="0"/>
    <n v="0"/>
    <d v="2019-02-25T19:01:04"/>
    <s v="Omitted"/>
    <b v="0"/>
    <n v="0"/>
    <s v="Inside Sales"/>
    <x v="22"/>
    <s v="0065A00001CIB54QAH"/>
    <x v="0"/>
    <x v="0"/>
    <x v="0"/>
    <n v="0"/>
    <b v="0"/>
    <x v="34"/>
    <x v="0"/>
  </r>
  <r>
    <x v="877"/>
    <x v="7"/>
    <x v="0"/>
    <x v="0"/>
    <n v="0"/>
    <s v="005i0000000fpvQAAQ"/>
    <b v="0"/>
    <n v="0"/>
    <d v="2015-03-20T20:14:22"/>
    <s v="Omitted"/>
    <b v="0"/>
    <n v="0"/>
    <s v="Inside Sales"/>
    <x v="24"/>
    <s v="006i000000UYad4AAD"/>
    <x v="0"/>
    <x v="0"/>
    <x v="0"/>
    <n v="0"/>
    <b v="0"/>
    <x v="837"/>
    <x v="0"/>
  </r>
  <r>
    <x v="89"/>
    <x v="148"/>
    <x v="0"/>
    <x v="0"/>
    <n v="0"/>
    <s v="005i0000000fNkyAAE"/>
    <b v="0"/>
    <n v="0"/>
    <d v="2017-11-06T19:56:06"/>
    <s v="Omitted"/>
    <b v="0"/>
    <n v="0"/>
    <s v="Other"/>
    <x v="24"/>
    <s v="0065A00000iTEyCQAW"/>
    <x v="0"/>
    <x v="0"/>
    <x v="0"/>
    <n v="0"/>
    <b v="0"/>
    <x v="838"/>
    <x v="0"/>
  </r>
  <r>
    <x v="113"/>
    <x v="148"/>
    <x v="0"/>
    <x v="0"/>
    <n v="0"/>
    <s v="005i0000000fNkyAAE"/>
    <b v="0"/>
    <n v="0"/>
    <d v="2017-11-06T20:02:49"/>
    <s v="Omitted"/>
    <b v="0"/>
    <n v="0"/>
    <s v="Other"/>
    <x v="20"/>
    <s v="0065A00000iTEzUQAW"/>
    <x v="0"/>
    <x v="0"/>
    <x v="0"/>
    <n v="0"/>
    <b v="0"/>
    <x v="838"/>
    <x v="0"/>
  </r>
  <r>
    <x v="36"/>
    <x v="148"/>
    <x v="0"/>
    <x v="0"/>
    <n v="0"/>
    <s v="005i0000000fNkyAAE"/>
    <b v="0"/>
    <n v="0"/>
    <d v="2017-11-06T20:09:55"/>
    <s v="Omitted"/>
    <b v="0"/>
    <n v="0"/>
    <s v="Other"/>
    <x v="20"/>
    <s v="0065A00000iTF0hQAG"/>
    <x v="0"/>
    <x v="0"/>
    <x v="0"/>
    <n v="0"/>
    <b v="0"/>
    <x v="838"/>
    <x v="0"/>
  </r>
  <r>
    <x v="35"/>
    <x v="148"/>
    <x v="0"/>
    <x v="0"/>
    <n v="0"/>
    <s v="005i0000000fNkyAAE"/>
    <b v="0"/>
    <n v="0"/>
    <d v="2017-11-06T20:33:47"/>
    <s v="Omitted"/>
    <b v="0"/>
    <n v="0"/>
    <s v="Other"/>
    <x v="24"/>
    <s v="0065A00000iTF4AQAW"/>
    <x v="0"/>
    <x v="0"/>
    <x v="0"/>
    <n v="0"/>
    <b v="0"/>
    <x v="838"/>
    <x v="0"/>
  </r>
  <r>
    <x v="1542"/>
    <x v="148"/>
    <x v="0"/>
    <x v="0"/>
    <n v="0"/>
    <s v="00531000007KgPgAAK"/>
    <b v="0"/>
    <n v="0"/>
    <d v="2017-12-19T19:59:22"/>
    <s v="Omitted"/>
    <b v="0"/>
    <n v="0"/>
    <s v="Inside Sales"/>
    <x v="22"/>
    <s v="0065A00000iUNlTQAW"/>
    <x v="0"/>
    <x v="0"/>
    <x v="0"/>
    <n v="0"/>
    <b v="0"/>
    <x v="839"/>
    <x v="0"/>
  </r>
  <r>
    <x v="1543"/>
    <x v="460"/>
    <x v="0"/>
    <x v="0"/>
    <n v="0"/>
    <s v="00531000007MUoEAAW"/>
    <b v="0"/>
    <n v="0"/>
    <d v="2018-11-29T15:58:33"/>
    <s v="Omitted"/>
    <b v="0"/>
    <n v="0"/>
    <s v="Inside Sales"/>
    <x v="22"/>
    <s v="0065A00000nMNOmQAO"/>
    <x v="0"/>
    <x v="0"/>
    <x v="0"/>
    <n v="0"/>
    <b v="0"/>
    <x v="6"/>
    <x v="0"/>
  </r>
  <r>
    <x v="3"/>
    <x v="460"/>
    <x v="0"/>
    <x v="0"/>
    <n v="0"/>
    <s v="00531000007MUoEAAW"/>
    <b v="0"/>
    <n v="0"/>
    <d v="2018-11-29T18:25:23"/>
    <s v="Omitted"/>
    <b v="0"/>
    <n v="0"/>
    <s v="Inside Sales"/>
    <x v="22"/>
    <s v="0065A00000nMNucQAG"/>
    <x v="0"/>
    <x v="0"/>
    <x v="0"/>
    <n v="0"/>
    <b v="0"/>
    <x v="6"/>
    <x v="0"/>
  </r>
  <r>
    <x v="1544"/>
    <x v="460"/>
    <x v="0"/>
    <x v="0"/>
    <n v="0"/>
    <s v="00531000007MUoEAAW"/>
    <b v="0"/>
    <n v="0"/>
    <d v="2018-11-29T18:59:50"/>
    <s v="Omitted"/>
    <b v="0"/>
    <n v="0"/>
    <s v="Inside Sales"/>
    <x v="22"/>
    <s v="0065A00000nMO1sQAG"/>
    <x v="0"/>
    <x v="0"/>
    <x v="0"/>
    <n v="0"/>
    <b v="0"/>
    <x v="6"/>
    <x v="0"/>
  </r>
  <r>
    <x v="971"/>
    <x v="460"/>
    <x v="0"/>
    <x v="0"/>
    <n v="0"/>
    <s v="00531000007MUoEAAW"/>
    <b v="0"/>
    <n v="0"/>
    <d v="2018-11-29T19:11:16"/>
    <s v="Omitted"/>
    <b v="0"/>
    <n v="0"/>
    <s v="Inside Sales"/>
    <x v="22"/>
    <s v="0065A00000nMO3yQAG"/>
    <x v="0"/>
    <x v="0"/>
    <x v="0"/>
    <n v="0"/>
    <b v="0"/>
    <x v="6"/>
    <x v="0"/>
  </r>
  <r>
    <x v="1545"/>
    <x v="461"/>
    <x v="0"/>
    <x v="0"/>
    <n v="0"/>
    <s v="00531000007MUoEAAW"/>
    <b v="0"/>
    <n v="0"/>
    <d v="2019-03-25T13:24:14"/>
    <s v="Omitted"/>
    <b v="0"/>
    <n v="0"/>
    <s v="Field Sales"/>
    <x v="20"/>
    <s v="0065A00001IC8xSQAT"/>
    <x v="0"/>
    <x v="0"/>
    <x v="0"/>
    <n v="0"/>
    <b v="0"/>
    <x v="329"/>
    <x v="0"/>
  </r>
  <r>
    <x v="1546"/>
    <x v="461"/>
    <x v="0"/>
    <x v="0"/>
    <n v="0"/>
    <s v="00531000007MUoEAAW"/>
    <b v="0"/>
    <n v="0"/>
    <d v="2019-03-25T14:05:12"/>
    <s v="Omitted"/>
    <b v="0"/>
    <n v="0"/>
    <s v="Field Sales"/>
    <x v="20"/>
    <s v="0065A00001IC9OAQA1"/>
    <x v="0"/>
    <x v="0"/>
    <x v="0"/>
    <n v="0"/>
    <b v="0"/>
    <x v="329"/>
    <x v="0"/>
  </r>
  <r>
    <x v="1547"/>
    <x v="461"/>
    <x v="0"/>
    <x v="0"/>
    <n v="0"/>
    <s v="00531000007MUoEAAW"/>
    <b v="0"/>
    <n v="0"/>
    <d v="2019-03-25T15:57:48"/>
    <s v="Omitted"/>
    <b v="0"/>
    <n v="0"/>
    <s v="Field Sales"/>
    <x v="20"/>
    <s v="0065A00001ICANYQA5"/>
    <x v="0"/>
    <x v="0"/>
    <x v="0"/>
    <n v="0"/>
    <b v="0"/>
    <x v="329"/>
    <x v="0"/>
  </r>
  <r>
    <x v="844"/>
    <x v="461"/>
    <x v="0"/>
    <x v="0"/>
    <n v="0"/>
    <s v="00531000007MUoEAAW"/>
    <b v="0"/>
    <n v="0"/>
    <d v="2019-03-25T19:34:10"/>
    <s v="Omitted"/>
    <b v="0"/>
    <n v="0"/>
    <s v="Field Sales"/>
    <x v="20"/>
    <s v="0065A00001ICD0OQAX"/>
    <x v="0"/>
    <x v="0"/>
    <x v="0"/>
    <n v="0"/>
    <b v="0"/>
    <x v="329"/>
    <x v="0"/>
  </r>
  <r>
    <x v="386"/>
    <x v="359"/>
    <x v="0"/>
    <x v="0"/>
    <n v="0"/>
    <s v="00531000007KAsvAAG"/>
    <b v="0"/>
    <n v="0"/>
    <d v="2018-02-20T20:28:59"/>
    <s v="Omitted"/>
    <b v="0"/>
    <n v="0"/>
    <s v="Field Sales"/>
    <x v="24"/>
    <s v="0065A00000jT6LAQA0"/>
    <x v="0"/>
    <x v="0"/>
    <x v="0"/>
    <n v="0"/>
    <b v="0"/>
    <x v="107"/>
    <x v="0"/>
  </r>
  <r>
    <x v="1548"/>
    <x v="462"/>
    <x v="0"/>
    <x v="0"/>
    <n v="0"/>
    <s v="00531000007KAsvAAG"/>
    <b v="0"/>
    <n v="0"/>
    <d v="2018-11-07T01:08:41"/>
    <s v="Omitted"/>
    <b v="0"/>
    <n v="0"/>
    <s v="Inside Sales"/>
    <x v="19"/>
    <s v="0065A00000nLERyQAO"/>
    <x v="0"/>
    <x v="0"/>
    <x v="0"/>
    <n v="0"/>
    <b v="0"/>
    <x v="840"/>
    <x v="0"/>
  </r>
  <r>
    <x v="1549"/>
    <x v="126"/>
    <x v="0"/>
    <x v="0"/>
    <n v="0"/>
    <s v="00531000007KAsvAAG"/>
    <b v="0"/>
    <n v="0"/>
    <d v="2017-09-12T22:15:57"/>
    <s v="Omitted"/>
    <b v="0"/>
    <n v="0"/>
    <s v="Other"/>
    <x v="19"/>
    <s v="0065A00000iRVG9QAO"/>
    <x v="0"/>
    <x v="0"/>
    <x v="0"/>
    <n v="0"/>
    <b v="0"/>
    <x v="841"/>
    <x v="0"/>
  </r>
  <r>
    <x v="1550"/>
    <x v="463"/>
    <x v="0"/>
    <x v="0"/>
    <n v="0"/>
    <s v="00531000007KAsvAAG"/>
    <b v="0"/>
    <n v="0"/>
    <d v="2018-02-15T01:16:52"/>
    <s v="Omitted"/>
    <b v="0"/>
    <n v="0"/>
    <s v="Website"/>
    <x v="19"/>
    <s v="0065A00000jSt5LQAS"/>
    <x v="0"/>
    <x v="0"/>
    <x v="0"/>
    <n v="0"/>
    <b v="0"/>
    <x v="6"/>
    <x v="0"/>
  </r>
  <r>
    <x v="1551"/>
    <x v="121"/>
    <x v="0"/>
    <x v="0"/>
    <n v="0"/>
    <s v="00531000007KAsvAAG"/>
    <b v="0"/>
    <n v="0"/>
    <d v="2018-02-28T00:45:46"/>
    <s v="Omitted"/>
    <b v="0"/>
    <n v="0"/>
    <s v="Inside Sales"/>
    <x v="19"/>
    <s v="0065A00000jTPPfQAO"/>
    <x v="0"/>
    <x v="0"/>
    <x v="0"/>
    <n v="0"/>
    <b v="0"/>
    <x v="6"/>
    <x v="0"/>
  </r>
  <r>
    <x v="1552"/>
    <x v="145"/>
    <x v="0"/>
    <x v="0"/>
    <n v="0"/>
    <s v="00531000007KAsvAAG"/>
    <b v="0"/>
    <n v="0"/>
    <d v="2018-03-02T16:44:55"/>
    <s v="Omitted"/>
    <b v="0"/>
    <n v="0"/>
    <s v="Field Sales"/>
    <x v="19"/>
    <s v="0065A00000jTZ2oQAG"/>
    <x v="0"/>
    <x v="0"/>
    <x v="0"/>
    <n v="0"/>
    <b v="0"/>
    <x v="6"/>
    <x v="0"/>
  </r>
  <r>
    <x v="25"/>
    <x v="360"/>
    <x v="0"/>
    <x v="0"/>
    <n v="0"/>
    <s v="00531000007MUoEAAW"/>
    <b v="0"/>
    <n v="0"/>
    <d v="2018-04-17T13:39:08"/>
    <s v="Omitted"/>
    <b v="0"/>
    <n v="0"/>
    <s v="Inside Sales"/>
    <x v="19"/>
    <s v="0065A00000ibsNXQAY"/>
    <x v="0"/>
    <x v="0"/>
    <x v="0"/>
    <n v="0"/>
    <b v="0"/>
    <x v="842"/>
    <x v="0"/>
  </r>
  <r>
    <x v="39"/>
    <x v="460"/>
    <x v="0"/>
    <x v="0"/>
    <n v="0"/>
    <s v="00531000007MUoEAAW"/>
    <b v="0"/>
    <n v="0"/>
    <d v="2018-12-06T16:13:25"/>
    <s v="Omitted"/>
    <b v="0"/>
    <n v="0"/>
    <s v="Field Sales"/>
    <x v="19"/>
    <s v="0065A00000nNFF5QAO"/>
    <x v="0"/>
    <x v="0"/>
    <x v="0"/>
    <n v="0"/>
    <b v="0"/>
    <x v="843"/>
    <x v="0"/>
  </r>
  <r>
    <x v="22"/>
    <x v="464"/>
    <x v="0"/>
    <x v="0"/>
    <n v="0"/>
    <s v="00531000007MUoEAAW"/>
    <b v="0"/>
    <n v="0"/>
    <d v="2019-02-05T18:13:49"/>
    <s v="Omitted"/>
    <b v="0"/>
    <n v="0"/>
    <s v="Field Sales"/>
    <x v="19"/>
    <s v="0065A000015uQUPQA2"/>
    <x v="0"/>
    <x v="0"/>
    <x v="0"/>
    <n v="0"/>
    <b v="0"/>
    <x v="281"/>
    <x v="0"/>
  </r>
  <r>
    <x v="1553"/>
    <x v="462"/>
    <x v="0"/>
    <x v="0"/>
    <n v="0"/>
    <s v="00531000007KAsvAAG"/>
    <b v="0"/>
    <n v="0"/>
    <d v="2018-01-29T13:47:02"/>
    <s v="Omitted"/>
    <b v="0"/>
    <n v="0"/>
    <s v="Website"/>
    <x v="19"/>
    <s v="0065A00000iVTFdQAO"/>
    <x v="0"/>
    <x v="0"/>
    <x v="0"/>
    <n v="0"/>
    <b v="0"/>
    <x v="6"/>
    <x v="0"/>
  </r>
  <r>
    <x v="624"/>
    <x v="465"/>
    <x v="0"/>
    <x v="0"/>
    <n v="0"/>
    <s v="00531000007MUoEAAW"/>
    <b v="0"/>
    <n v="0"/>
    <d v="2018-11-27T13:48:26"/>
    <s v="Omitted"/>
    <b v="0"/>
    <n v="0"/>
    <s v="Inside Sales"/>
    <x v="20"/>
    <s v="0065A00000nMBF6QAO"/>
    <x v="0"/>
    <x v="0"/>
    <x v="0"/>
    <n v="0"/>
    <b v="0"/>
    <x v="246"/>
    <x v="0"/>
  </r>
  <r>
    <x v="1554"/>
    <x v="378"/>
    <x v="0"/>
    <x v="0"/>
    <n v="0"/>
    <s v="00531000008F2qlAAC"/>
    <b v="0"/>
    <n v="0"/>
    <d v="2019-06-13T21:27:37"/>
    <s v="Omitted"/>
    <b v="0"/>
    <n v="0"/>
    <s v="Field Sales"/>
    <x v="23"/>
    <s v="0065A00001TiIp1QAF"/>
    <x v="0"/>
    <x v="0"/>
    <x v="0"/>
    <n v="0"/>
    <b v="0"/>
    <x v="844"/>
    <x v="0"/>
  </r>
  <r>
    <x v="585"/>
    <x v="466"/>
    <x v="0"/>
    <x v="0"/>
    <n v="0"/>
    <s v="00531000007MUoEAAW"/>
    <b v="0"/>
    <n v="0"/>
    <d v="2020-03-02T13:39:28"/>
    <s v="Omitted"/>
    <b v="0"/>
    <n v="0"/>
    <s v="Trade Show"/>
    <x v="23"/>
    <s v="0065A00001ZO3kVQAT"/>
    <x v="0"/>
    <x v="0"/>
    <x v="0"/>
    <n v="0"/>
    <b v="0"/>
    <x v="96"/>
    <x v="0"/>
  </r>
  <r>
    <x v="907"/>
    <x v="467"/>
    <x v="0"/>
    <x v="0"/>
    <n v="0"/>
    <s v="00531000007MUoEAAW"/>
    <b v="0"/>
    <n v="0"/>
    <d v="2020-02-26T19:40:27"/>
    <s v="Omitted"/>
    <b v="0"/>
    <n v="0"/>
    <s v="Inside Sales"/>
    <x v="20"/>
    <s v="0065A00001ZN6OkQAL"/>
    <x v="0"/>
    <x v="0"/>
    <x v="0"/>
    <n v="0"/>
    <b v="0"/>
    <x v="845"/>
    <x v="0"/>
  </r>
  <r>
    <x v="1555"/>
    <x v="385"/>
    <x v="0"/>
    <x v="0"/>
    <n v="0"/>
    <s v="00531000007MUoEAAW"/>
    <b v="0"/>
    <n v="0"/>
    <d v="2020-01-21T21:42:34"/>
    <s v="Omitted"/>
    <b v="0"/>
    <n v="0"/>
    <s v="Inside Sales"/>
    <x v="22"/>
    <s v="0065A00001Yxj3yQAB"/>
    <x v="0"/>
    <x v="0"/>
    <x v="0"/>
    <n v="0"/>
    <b v="0"/>
    <x v="246"/>
    <x v="0"/>
  </r>
  <r>
    <x v="1556"/>
    <x v="385"/>
    <x v="0"/>
    <x v="0"/>
    <n v="0"/>
    <s v="00531000007MUoEAAW"/>
    <b v="0"/>
    <n v="0"/>
    <d v="2020-04-16T18:35:41"/>
    <s v="Omitted"/>
    <b v="0"/>
    <n v="0"/>
    <s v="Field Sales"/>
    <x v="23"/>
    <s v="0065A00001Zk4PbQAJ"/>
    <x v="0"/>
    <x v="0"/>
    <x v="0"/>
    <n v="0"/>
    <b v="0"/>
    <x v="246"/>
    <x v="0"/>
  </r>
  <r>
    <x v="1557"/>
    <x v="468"/>
    <x v="0"/>
    <x v="0"/>
    <n v="0"/>
    <s v="00531000007MUoEAAW"/>
    <b v="0"/>
    <n v="0"/>
    <d v="2020-06-26T13:10:36"/>
    <s v="Omitted"/>
    <b v="0"/>
    <n v="0"/>
    <s v="Inside Sales"/>
    <x v="19"/>
    <s v="0065A00001b98OzQAI"/>
    <x v="0"/>
    <x v="0"/>
    <x v="0"/>
    <n v="0"/>
    <b v="0"/>
    <x v="246"/>
    <x v="0"/>
  </r>
  <r>
    <x v="960"/>
    <x v="469"/>
    <x v="0"/>
    <x v="0"/>
    <n v="0"/>
    <s v="00531000007MUoEAAW"/>
    <b v="0"/>
    <n v="0"/>
    <d v="2021-01-12T18:17:18"/>
    <s v="Omitted"/>
    <b v="0"/>
    <n v="0"/>
    <s v="Trade Show"/>
    <x v="19"/>
    <s v="0065A00001crdHDQAY"/>
    <x v="0"/>
    <x v="0"/>
    <x v="0"/>
    <n v="0"/>
    <b v="0"/>
    <x v="34"/>
    <x v="0"/>
  </r>
  <r>
    <x v="1558"/>
    <x v="469"/>
    <x v="0"/>
    <x v="0"/>
    <n v="0"/>
    <s v="00531000007MUoEAAW"/>
    <b v="0"/>
    <n v="0"/>
    <d v="2021-01-06T17:58:46"/>
    <s v="Omitted"/>
    <b v="0"/>
    <n v="0"/>
    <s v="Inside Sales"/>
    <x v="19"/>
    <s v="0065A00001crA5LQAU"/>
    <x v="0"/>
    <x v="0"/>
    <x v="0"/>
    <n v="0"/>
    <b v="0"/>
    <x v="846"/>
    <x v="0"/>
  </r>
  <r>
    <x v="1559"/>
    <x v="470"/>
    <x v="0"/>
    <x v="0"/>
    <n v="0"/>
    <s v="00531000007KAsvAAG"/>
    <b v="0"/>
    <n v="0"/>
    <d v="2021-03-16T17:42:36"/>
    <s v="Omitted"/>
    <b v="0"/>
    <n v="0"/>
    <s v="Field Sales"/>
    <x v="19"/>
    <s v="0065A00001dLXQmQAO"/>
    <x v="0"/>
    <x v="0"/>
    <x v="0"/>
    <n v="0"/>
    <b v="0"/>
    <x v="847"/>
    <x v="0"/>
  </r>
  <r>
    <x v="1560"/>
    <x v="471"/>
    <x v="0"/>
    <x v="0"/>
    <n v="0"/>
    <s v="00531000007MUoEAAW"/>
    <b v="0"/>
    <n v="0"/>
    <d v="2021-01-08T15:05:04"/>
    <s v="Omitted"/>
    <b v="0"/>
    <n v="0"/>
    <s v="Inside Sales"/>
    <x v="19"/>
    <s v="0065A00001crHOnQAM"/>
    <x v="0"/>
    <x v="0"/>
    <x v="0"/>
    <n v="0"/>
    <b v="0"/>
    <x v="321"/>
    <x v="0"/>
  </r>
  <r>
    <x v="1561"/>
    <x v="472"/>
    <x v="0"/>
    <x v="0"/>
    <n v="0"/>
    <s v="00531000007MUoEAAW"/>
    <b v="0"/>
    <n v="0"/>
    <d v="2021-02-19T15:47:48"/>
    <s v="Omitted"/>
    <b v="0"/>
    <n v="0"/>
    <s v="Field Sales"/>
    <x v="22"/>
    <s v="0065A00001dI3oIQAS"/>
    <x v="0"/>
    <x v="0"/>
    <x v="0"/>
    <n v="0"/>
    <b v="0"/>
    <x v="848"/>
    <x v="0"/>
  </r>
  <r>
    <x v="1131"/>
    <x v="462"/>
    <x v="0"/>
    <x v="0"/>
    <n v="0"/>
    <s v="00531000007MUoEAAW"/>
    <b v="0"/>
    <n v="0"/>
    <d v="2018-12-20T19:27:58"/>
    <s v="Omitted"/>
    <b v="0"/>
    <n v="0"/>
    <s v="Field Sales"/>
    <x v="20"/>
    <s v="0065A00000z19b8QAA"/>
    <x v="1"/>
    <x v="0"/>
    <x v="0"/>
    <n v="0"/>
    <b v="0"/>
    <x v="849"/>
    <x v="0"/>
  </r>
  <r>
    <x v="18"/>
    <x v="52"/>
    <x v="0"/>
    <x v="0"/>
    <n v="0"/>
    <s v="005i0000000fNkyAAE"/>
    <b v="0"/>
    <n v="0"/>
    <d v="2019-05-14T13:21:31"/>
    <s v="Omitted"/>
    <b v="0"/>
    <n v="0"/>
    <s v="Field Sales"/>
    <x v="22"/>
    <s v="0065A00001PwCZOQA3"/>
    <x v="0"/>
    <x v="0"/>
    <x v="0"/>
    <n v="0"/>
    <b v="0"/>
    <x v="850"/>
    <x v="0"/>
  </r>
  <r>
    <x v="39"/>
    <x v="374"/>
    <x v="0"/>
    <x v="0"/>
    <n v="0"/>
    <s v="0055A000009sa63QAA"/>
    <b v="0"/>
    <n v="0"/>
    <d v="2019-09-25T02:49:05"/>
    <s v="Omitted"/>
    <b v="0"/>
    <n v="0"/>
    <s v="Inside Sales"/>
    <x v="19"/>
    <s v="0065A00001XVZTUQA5"/>
    <x v="0"/>
    <x v="0"/>
    <x v="0"/>
    <n v="0"/>
    <b v="0"/>
    <x v="6"/>
    <x v="0"/>
  </r>
  <r>
    <x v="1562"/>
    <x v="52"/>
    <x v="0"/>
    <x v="0"/>
    <n v="0"/>
    <s v="00531000008F2qlAAC"/>
    <b v="0"/>
    <n v="0"/>
    <d v="2018-07-20T20:42:53"/>
    <s v="Omitted"/>
    <b v="0"/>
    <n v="0"/>
    <s v="Website"/>
    <x v="26"/>
    <s v="0065A00000lcgtSQAQ"/>
    <x v="0"/>
    <x v="0"/>
    <x v="0"/>
    <n v="0"/>
    <b v="0"/>
    <x v="851"/>
    <x v="0"/>
  </r>
  <r>
    <x v="1563"/>
    <x v="52"/>
    <x v="0"/>
    <x v="0"/>
    <n v="0"/>
    <s v="00531000008F2qlAAC"/>
    <b v="0"/>
    <n v="0"/>
    <d v="2017-08-22T21:09:54"/>
    <s v="Omitted"/>
    <b v="0"/>
    <n v="0"/>
    <s v="Trade Show"/>
    <x v="23"/>
    <s v="0065A00000i55VLQAY"/>
    <x v="0"/>
    <x v="0"/>
    <x v="0"/>
    <n v="0"/>
    <b v="0"/>
    <x v="852"/>
    <x v="0"/>
  </r>
  <r>
    <x v="598"/>
    <x v="473"/>
    <x v="0"/>
    <x v="0"/>
    <n v="0"/>
    <s v="00531000007MUoEAAW"/>
    <b v="0"/>
    <n v="0"/>
    <d v="2019-02-22T22:20:43"/>
    <s v="Omitted"/>
    <b v="0"/>
    <n v="0"/>
    <s v="Field Sales"/>
    <x v="20"/>
    <s v="0065A00001CI01iQAD"/>
    <x v="0"/>
    <x v="0"/>
    <x v="0"/>
    <n v="0"/>
    <b v="0"/>
    <x v="329"/>
    <x v="0"/>
  </r>
  <r>
    <x v="249"/>
    <x v="45"/>
    <x v="0"/>
    <x v="0"/>
    <n v="0"/>
    <s v="00531000007MUoEAAW"/>
    <b v="0"/>
    <n v="0"/>
    <d v="2018-05-23T16:08:15"/>
    <s v="Omitted"/>
    <b v="0"/>
    <n v="0"/>
    <s v="Inside Sales"/>
    <x v="20"/>
    <s v="0065A00000k23Y3QAI"/>
    <x v="0"/>
    <x v="0"/>
    <x v="0"/>
    <n v="0"/>
    <b v="0"/>
    <x v="853"/>
    <x v="0"/>
  </r>
  <r>
    <x v="901"/>
    <x v="45"/>
    <x v="0"/>
    <x v="0"/>
    <n v="0"/>
    <s v="00531000007MUoEAAW"/>
    <b v="0"/>
    <n v="0"/>
    <d v="2018-09-12T13:47:17"/>
    <s v="Omitted"/>
    <b v="0"/>
    <n v="0"/>
    <s v="Field Sales"/>
    <x v="20"/>
    <s v="0065A00000lliaqQAA"/>
    <x v="0"/>
    <x v="0"/>
    <x v="0"/>
    <n v="0"/>
    <b v="0"/>
    <x v="854"/>
    <x v="0"/>
  </r>
  <r>
    <x v="874"/>
    <x v="45"/>
    <x v="0"/>
    <x v="0"/>
    <n v="0"/>
    <s v="00531000007MUoEAAW"/>
    <b v="0"/>
    <n v="0"/>
    <d v="2019-03-13T13:37:48"/>
    <s v="Omitted"/>
    <b v="0"/>
    <n v="0"/>
    <s v="Inside Sales"/>
    <x v="20"/>
    <s v="0065A00001F9SFKQA3"/>
    <x v="0"/>
    <x v="0"/>
    <x v="0"/>
    <n v="0"/>
    <b v="0"/>
    <x v="34"/>
    <x v="0"/>
  </r>
  <r>
    <x v="1564"/>
    <x v="45"/>
    <x v="0"/>
    <x v="0"/>
    <n v="0"/>
    <s v="00531000007MUoEAAW"/>
    <b v="0"/>
    <n v="0"/>
    <d v="2019-09-06T20:54:30"/>
    <s v="Omitted"/>
    <b v="0"/>
    <n v="0"/>
    <s v="Inside Sales"/>
    <x v="20"/>
    <s v="0065A00001XHKPXQA5"/>
    <x v="0"/>
    <x v="0"/>
    <x v="0"/>
    <n v="0"/>
    <b v="0"/>
    <x v="287"/>
    <x v="0"/>
  </r>
  <r>
    <x v="1565"/>
    <x v="89"/>
    <x v="0"/>
    <x v="0"/>
    <n v="0"/>
    <s v="005i0000000fNkyAAE"/>
    <b v="0"/>
    <n v="0"/>
    <d v="2019-10-30T20:58:18"/>
    <s v="Omitted"/>
    <b v="0"/>
    <n v="0"/>
    <s v="Field Sales"/>
    <x v="22"/>
    <s v="0065A00001XozMsQAJ"/>
    <x v="0"/>
    <x v="0"/>
    <x v="0"/>
    <n v="0"/>
    <b v="0"/>
    <x v="689"/>
    <x v="0"/>
  </r>
  <r>
    <x v="67"/>
    <x v="57"/>
    <x v="0"/>
    <x v="0"/>
    <n v="0"/>
    <s v="005i0000000fNkyAAE"/>
    <b v="0"/>
    <n v="0"/>
    <d v="2015-04-26T21:30:39"/>
    <s v="Omitted"/>
    <b v="0"/>
    <n v="0"/>
    <s v="Trade Show"/>
    <x v="19"/>
    <s v="006i000000VrgiQAAR"/>
    <x v="0"/>
    <x v="0"/>
    <x v="0"/>
    <n v="0"/>
    <b v="0"/>
    <x v="855"/>
    <x v="0"/>
  </r>
  <r>
    <x v="39"/>
    <x v="474"/>
    <x v="0"/>
    <x v="0"/>
    <n v="0"/>
    <s v="00531000007MUoEAAW"/>
    <b v="0"/>
    <n v="0"/>
    <d v="2018-03-14T15:50:08"/>
    <s v="Omitted"/>
    <b v="0"/>
    <n v="0"/>
    <s v="Field Sales"/>
    <x v="19"/>
    <s v="0065A00000jrqUYQAY"/>
    <x v="0"/>
    <x v="0"/>
    <x v="0"/>
    <n v="0"/>
    <b v="0"/>
    <x v="849"/>
    <x v="0"/>
  </r>
  <r>
    <x v="680"/>
    <x v="45"/>
    <x v="0"/>
    <x v="0"/>
    <n v="0"/>
    <s v="00531000007KgPgAAK"/>
    <b v="0"/>
    <n v="0"/>
    <d v="2018-01-30T14:05:16"/>
    <s v="Omitted"/>
    <b v="0"/>
    <n v="0"/>
    <s v="Field Sales"/>
    <x v="20"/>
    <s v="0065A00000iVWXmQAO"/>
    <x v="0"/>
    <x v="0"/>
    <x v="0"/>
    <n v="0"/>
    <b v="0"/>
    <x v="856"/>
    <x v="0"/>
  </r>
  <r>
    <x v="20"/>
    <x v="363"/>
    <x v="0"/>
    <x v="0"/>
    <n v="0"/>
    <s v="00531000007MUoEAAW"/>
    <b v="0"/>
    <n v="0"/>
    <d v="2018-11-19T14:39:14"/>
    <s v="Omitted"/>
    <b v="0"/>
    <n v="0"/>
    <s v="Inside Sales"/>
    <x v="19"/>
    <s v="0065A00000nLpTqQAK"/>
    <x v="0"/>
    <x v="0"/>
    <x v="0"/>
    <n v="0"/>
    <b v="0"/>
    <x v="246"/>
    <x v="0"/>
  </r>
  <r>
    <x v="1566"/>
    <x v="475"/>
    <x v="0"/>
    <x v="0"/>
    <n v="0"/>
    <s v="00531000007KAsvAAG"/>
    <b v="0"/>
    <n v="0"/>
    <d v="2019-01-25T00:42:48"/>
    <s v="Omitted"/>
    <b v="0"/>
    <n v="0"/>
    <s v="Field Sales"/>
    <x v="19"/>
    <s v="0065A000015s4dRQAQ"/>
    <x v="0"/>
    <x v="0"/>
    <x v="0"/>
    <n v="0"/>
    <b v="0"/>
    <x v="857"/>
    <x v="0"/>
  </r>
  <r>
    <x v="1567"/>
    <x v="113"/>
    <x v="0"/>
    <x v="0"/>
    <n v="0"/>
    <s v="00531000007MUoEAAW"/>
    <b v="0"/>
    <n v="0"/>
    <d v="2019-04-30T16:10:59"/>
    <s v="Omitted"/>
    <b v="0"/>
    <n v="0"/>
    <s v="Trade Show"/>
    <x v="19"/>
    <s v="0065A00001OKAHIQA5"/>
    <x v="0"/>
    <x v="0"/>
    <x v="0"/>
    <n v="0"/>
    <b v="0"/>
    <x v="858"/>
    <x v="0"/>
  </r>
  <r>
    <x v="962"/>
    <x v="113"/>
    <x v="0"/>
    <x v="0"/>
    <n v="0"/>
    <s v="00531000007MUoEAAW"/>
    <b v="0"/>
    <n v="0"/>
    <d v="2019-04-30T17:33:06"/>
    <s v="Omitted"/>
    <b v="0"/>
    <n v="0"/>
    <s v="Advertisement"/>
    <x v="19"/>
    <s v="0065A00001OKAuoQAH"/>
    <x v="0"/>
    <x v="0"/>
    <x v="0"/>
    <n v="0"/>
    <b v="0"/>
    <x v="858"/>
    <x v="0"/>
  </r>
  <r>
    <x v="386"/>
    <x v="476"/>
    <x v="0"/>
    <x v="0"/>
    <n v="0"/>
    <s v="00531000007KAsvAAG"/>
    <b v="0"/>
    <n v="0"/>
    <d v="2017-06-27T15:13:24"/>
    <s v="Omitted"/>
    <b v="0"/>
    <n v="0"/>
    <s v="Field Sales"/>
    <x v="24"/>
    <s v="0065A00000i3bTeQAI"/>
    <x v="0"/>
    <x v="0"/>
    <x v="0"/>
    <n v="0"/>
    <b v="0"/>
    <x v="859"/>
    <x v="0"/>
  </r>
  <r>
    <x v="1568"/>
    <x v="365"/>
    <x v="0"/>
    <x v="0"/>
    <n v="0"/>
    <s v="00531000007KAsvAAG"/>
    <b v="0"/>
    <n v="0"/>
    <d v="2017-08-16T22:59:39"/>
    <s v="Omitted"/>
    <b v="0"/>
    <n v="0"/>
    <s v="Field Sales"/>
    <x v="19"/>
    <s v="0065A00000i4wm1QAA"/>
    <x v="0"/>
    <x v="0"/>
    <x v="0"/>
    <n v="0"/>
    <b v="0"/>
    <x v="13"/>
    <x v="0"/>
  </r>
  <r>
    <x v="1569"/>
    <x v="365"/>
    <x v="0"/>
    <x v="0"/>
    <n v="0"/>
    <s v="00531000007KAsvAAG"/>
    <b v="0"/>
    <n v="0"/>
    <d v="2017-10-05T18:52:20"/>
    <s v="Omitted"/>
    <b v="0"/>
    <n v="0"/>
    <s v="Field Sales"/>
    <x v="19"/>
    <s v="0065A00000iSJj5QAG"/>
    <x v="0"/>
    <x v="0"/>
    <x v="0"/>
    <n v="0"/>
    <b v="0"/>
    <x v="13"/>
    <x v="0"/>
  </r>
  <r>
    <x v="1570"/>
    <x v="363"/>
    <x v="0"/>
    <x v="0"/>
    <n v="0"/>
    <s v="00531000007KAsvAAG"/>
    <b v="0"/>
    <n v="0"/>
    <d v="2017-06-27T18:40:08"/>
    <s v="Omitted"/>
    <b v="0"/>
    <n v="0"/>
    <s v="Field Sales"/>
    <x v="19"/>
    <s v="0065A00000i3cD1QAI"/>
    <x v="0"/>
    <x v="0"/>
    <x v="0"/>
    <n v="0"/>
    <b v="0"/>
    <x v="860"/>
    <x v="0"/>
  </r>
  <r>
    <x v="1571"/>
    <x v="477"/>
    <x v="0"/>
    <x v="0"/>
    <n v="0"/>
    <s v="00531000007KAsvAAG"/>
    <b v="0"/>
    <n v="0"/>
    <d v="2018-03-05T21:52:45"/>
    <s v="Omitted"/>
    <b v="0"/>
    <n v="0"/>
    <s v="Website"/>
    <x v="19"/>
    <s v="0065A00000jTgpdQAC"/>
    <x v="0"/>
    <x v="0"/>
    <x v="0"/>
    <n v="0"/>
    <b v="0"/>
    <x v="6"/>
    <x v="0"/>
  </r>
  <r>
    <x v="1572"/>
    <x v="363"/>
    <x v="0"/>
    <x v="0"/>
    <n v="0"/>
    <s v="00531000007KAsvAAG"/>
    <b v="0"/>
    <n v="0"/>
    <d v="2018-04-25T17:59:54"/>
    <s v="Omitted"/>
    <b v="0"/>
    <n v="0"/>
    <s v="Field Sales"/>
    <x v="19"/>
    <s v="0065A00000k19VDQAY"/>
    <x v="0"/>
    <x v="0"/>
    <x v="0"/>
    <n v="0"/>
    <b v="0"/>
    <x v="13"/>
    <x v="0"/>
  </r>
  <r>
    <x v="1573"/>
    <x v="113"/>
    <x v="0"/>
    <x v="0"/>
    <n v="0"/>
    <s v="00531000007KAsvAAG"/>
    <b v="0"/>
    <n v="0"/>
    <d v="2018-01-28T18:54:06"/>
    <s v="Omitted"/>
    <b v="0"/>
    <n v="0"/>
    <s v="Trade Show"/>
    <x v="19"/>
    <s v="0065A00000iVSU4QAO"/>
    <x v="0"/>
    <x v="0"/>
    <x v="0"/>
    <n v="0"/>
    <b v="0"/>
    <x v="13"/>
    <x v="0"/>
  </r>
  <r>
    <x v="1574"/>
    <x v="113"/>
    <x v="0"/>
    <x v="0"/>
    <n v="0"/>
    <s v="00531000007KAsvAAG"/>
    <b v="0"/>
    <n v="0"/>
    <d v="2018-01-30T16:18:29"/>
    <s v="Omitted"/>
    <b v="0"/>
    <n v="0"/>
    <s v="Trade Show"/>
    <x v="19"/>
    <s v="0065A00000iVX1rQAG"/>
    <x v="0"/>
    <x v="0"/>
    <x v="0"/>
    <n v="0"/>
    <b v="0"/>
    <x v="6"/>
    <x v="0"/>
  </r>
  <r>
    <x v="1575"/>
    <x v="473"/>
    <x v="0"/>
    <x v="0"/>
    <n v="0"/>
    <s v="00531000007MUoEAAW"/>
    <b v="0"/>
    <n v="0"/>
    <d v="2018-07-10T19:38:08"/>
    <s v="Omitted"/>
    <b v="0"/>
    <n v="0"/>
    <s v="Trade Show"/>
    <x v="19"/>
    <s v="0065A00000k3oK1QAI"/>
    <x v="0"/>
    <x v="0"/>
    <x v="0"/>
    <n v="0"/>
    <b v="0"/>
    <x v="287"/>
    <x v="0"/>
  </r>
  <r>
    <x v="1557"/>
    <x v="478"/>
    <x v="0"/>
    <x v="0"/>
    <n v="0"/>
    <s v="00531000007MUoEAAW"/>
    <b v="0"/>
    <n v="0"/>
    <d v="2019-03-04T18:42:50"/>
    <s v="Omitted"/>
    <b v="0"/>
    <n v="0"/>
    <s v="Field Sales"/>
    <x v="19"/>
    <s v="0065A00001CKhtMQAT"/>
    <x v="0"/>
    <x v="0"/>
    <x v="0"/>
    <n v="0"/>
    <b v="0"/>
    <x v="849"/>
    <x v="0"/>
  </r>
  <r>
    <x v="141"/>
    <x v="479"/>
    <x v="0"/>
    <x v="0"/>
    <n v="0"/>
    <s v="00531000007MUoEAAW"/>
    <b v="0"/>
    <n v="0"/>
    <d v="2019-03-13T17:32:17"/>
    <s v="Omitted"/>
    <b v="0"/>
    <n v="0"/>
    <s v="Inside Sales"/>
    <x v="19"/>
    <s v="0065A00001F9TVRQA3"/>
    <x v="0"/>
    <x v="0"/>
    <x v="0"/>
    <n v="0"/>
    <b v="0"/>
    <x v="849"/>
    <x v="0"/>
  </r>
  <r>
    <x v="754"/>
    <x v="479"/>
    <x v="0"/>
    <x v="0"/>
    <n v="0"/>
    <s v="00531000007MUoEAAW"/>
    <b v="0"/>
    <n v="0"/>
    <d v="2019-03-18T17:51:00"/>
    <s v="Omitted"/>
    <b v="0"/>
    <n v="0"/>
    <s v="Inside Sales"/>
    <x v="22"/>
    <s v="0065A00001G5yj8QAB"/>
    <x v="0"/>
    <x v="0"/>
    <x v="0"/>
    <n v="0"/>
    <b v="0"/>
    <x v="861"/>
    <x v="0"/>
  </r>
  <r>
    <x v="1576"/>
    <x v="363"/>
    <x v="0"/>
    <x v="0"/>
    <n v="0"/>
    <s v="00531000007KAsvAAG"/>
    <b v="0"/>
    <n v="0"/>
    <d v="2018-03-08T21:58:06"/>
    <s v="Omitted"/>
    <b v="0"/>
    <n v="0"/>
    <s v="Inside Sales"/>
    <x v="19"/>
    <s v="0065A00000jrghtQAA"/>
    <x v="0"/>
    <x v="0"/>
    <x v="0"/>
    <n v="0"/>
    <b v="0"/>
    <x v="6"/>
    <x v="0"/>
  </r>
  <r>
    <x v="385"/>
    <x v="113"/>
    <x v="0"/>
    <x v="0"/>
    <n v="0"/>
    <s v="00531000007KAsvAAG"/>
    <b v="0"/>
    <n v="0"/>
    <d v="2017-12-21T12:39:59"/>
    <s v="Omitted"/>
    <b v="0"/>
    <n v="0"/>
    <s v="Field Sales"/>
    <x v="19"/>
    <s v="0065A00000iUQ0sQAG"/>
    <x v="0"/>
    <x v="0"/>
    <x v="0"/>
    <n v="0"/>
    <b v="0"/>
    <x v="13"/>
    <x v="0"/>
  </r>
  <r>
    <x v="10"/>
    <x v="363"/>
    <x v="0"/>
    <x v="0"/>
    <n v="0"/>
    <s v="00531000007MUoEAAW"/>
    <b v="0"/>
    <n v="0"/>
    <d v="2019-06-12T12:52:31"/>
    <s v="Omitted"/>
    <b v="0"/>
    <n v="0"/>
    <s v="Field Sales"/>
    <x v="20"/>
    <s v="0065A00001Ti7MzQAJ"/>
    <x v="0"/>
    <x v="0"/>
    <x v="0"/>
    <n v="0"/>
    <b v="0"/>
    <x v="862"/>
    <x v="0"/>
  </r>
  <r>
    <x v="1441"/>
    <x v="45"/>
    <x v="0"/>
    <x v="0"/>
    <n v="0"/>
    <s v="00531000007KgPgAAK"/>
    <b v="0"/>
    <n v="0"/>
    <d v="2018-01-26T13:55:03"/>
    <s v="Omitted"/>
    <b v="0"/>
    <n v="0"/>
    <s v="Field Sales"/>
    <x v="20"/>
    <s v="0065A00000iVQ0ZQAW"/>
    <x v="0"/>
    <x v="0"/>
    <x v="0"/>
    <n v="0"/>
    <b v="0"/>
    <x v="856"/>
    <x v="0"/>
  </r>
  <r>
    <x v="407"/>
    <x v="480"/>
    <x v="0"/>
    <x v="0"/>
    <n v="0"/>
    <s v="00531000007MUoEAAW"/>
    <b v="0"/>
    <n v="0"/>
    <d v="2018-12-11T15:36:49"/>
    <s v="Omitted"/>
    <b v="0"/>
    <n v="0"/>
    <s v="Website"/>
    <x v="19"/>
    <s v="0065A00000xxYXaQAM"/>
    <x v="0"/>
    <x v="0"/>
    <x v="0"/>
    <n v="0"/>
    <b v="0"/>
    <x v="863"/>
    <x v="0"/>
  </r>
  <r>
    <x v="1465"/>
    <x v="113"/>
    <x v="0"/>
    <x v="0"/>
    <n v="0"/>
    <s v="0055A000009sa63QAA"/>
    <b v="0"/>
    <n v="0"/>
    <d v="2019-07-08T15:15:39"/>
    <s v="Omitted"/>
    <b v="0"/>
    <n v="0"/>
    <s v="Eblasts"/>
    <x v="19"/>
    <s v="0065A00001VeSOrQAN"/>
    <x v="0"/>
    <x v="0"/>
    <x v="0"/>
    <n v="0"/>
    <b v="0"/>
    <x v="553"/>
    <x v="0"/>
  </r>
  <r>
    <x v="1577"/>
    <x v="481"/>
    <x v="0"/>
    <x v="0"/>
    <n v="0"/>
    <s v="00531000007KAsvAAG"/>
    <b v="0"/>
    <n v="0"/>
    <d v="2019-01-29T22:47:13"/>
    <s v="Omitted"/>
    <b v="0"/>
    <n v="0"/>
    <s v="Inside Sales"/>
    <x v="19"/>
    <s v="0065A000015sv4KQAQ"/>
    <x v="0"/>
    <x v="0"/>
    <x v="0"/>
    <n v="0"/>
    <b v="0"/>
    <x v="13"/>
    <x v="0"/>
  </r>
  <r>
    <x v="1166"/>
    <x v="482"/>
    <x v="0"/>
    <x v="0"/>
    <n v="0"/>
    <s v="00531000007MUoEAAW"/>
    <b v="0"/>
    <n v="0"/>
    <d v="2020-05-04T19:43:49"/>
    <s v="Omitted"/>
    <b v="0"/>
    <n v="0"/>
    <s v="Inside Sales"/>
    <x v="19"/>
    <s v="0065A00001XvSheQAF"/>
    <x v="0"/>
    <x v="0"/>
    <x v="0"/>
    <n v="0"/>
    <b v="0"/>
    <x v="441"/>
    <x v="0"/>
  </r>
  <r>
    <x v="1578"/>
    <x v="52"/>
    <x v="0"/>
    <x v="0"/>
    <n v="0"/>
    <s v="00531000007MUoEAAW"/>
    <b v="0"/>
    <n v="0"/>
    <d v="2019-11-18T16:23:33"/>
    <s v="Omitted"/>
    <b v="0"/>
    <n v="0"/>
    <s v="Website"/>
    <x v="23"/>
    <s v="0065A00001Y11n4QAB"/>
    <x v="0"/>
    <x v="0"/>
    <x v="0"/>
    <n v="0"/>
    <b v="0"/>
    <x v="96"/>
    <x v="0"/>
  </r>
  <r>
    <x v="1579"/>
    <x v="483"/>
    <x v="0"/>
    <x v="0"/>
    <n v="0"/>
    <s v="00531000007MUoEAAW"/>
    <b v="0"/>
    <n v="0"/>
    <d v="2020-02-11T13:15:25"/>
    <s v="Omitted"/>
    <b v="0"/>
    <n v="0"/>
    <s v="Trade Show"/>
    <x v="19"/>
    <s v="0065A00001Z6x1mQAB"/>
    <x v="0"/>
    <x v="0"/>
    <x v="0"/>
    <n v="0"/>
    <b v="0"/>
    <x v="96"/>
    <x v="0"/>
  </r>
  <r>
    <x v="75"/>
    <x v="484"/>
    <x v="0"/>
    <x v="0"/>
    <n v="0"/>
    <s v="00531000007MUoEAAW"/>
    <b v="0"/>
    <n v="0"/>
    <d v="2020-05-05T16:06:53"/>
    <s v="Omitted"/>
    <b v="0"/>
    <n v="0"/>
    <s v="Inside Sales"/>
    <x v="19"/>
    <s v="0065A00001a3KqjQAE"/>
    <x v="0"/>
    <x v="0"/>
    <x v="0"/>
    <n v="0"/>
    <b v="0"/>
    <x v="246"/>
    <x v="0"/>
  </r>
  <r>
    <x v="1580"/>
    <x v="485"/>
    <x v="0"/>
    <x v="0"/>
    <n v="0"/>
    <s v="00531000007MUoEAAW"/>
    <b v="0"/>
    <n v="0"/>
    <d v="2020-05-14T19:23:40"/>
    <s v="Omitted"/>
    <b v="0"/>
    <n v="0"/>
    <s v="Inside Sales"/>
    <x v="22"/>
    <s v="0065A00001a6ZfDQAU"/>
    <x v="0"/>
    <x v="0"/>
    <x v="0"/>
    <n v="0"/>
    <b v="0"/>
    <x v="246"/>
    <x v="0"/>
  </r>
  <r>
    <x v="1581"/>
    <x v="486"/>
    <x v="0"/>
    <x v="0"/>
    <n v="0"/>
    <s v="00531000007MUoEAAW"/>
    <b v="0"/>
    <n v="0"/>
    <d v="2020-05-14T19:54:54"/>
    <s v="Omitted"/>
    <b v="0"/>
    <n v="0"/>
    <s v="Inside Sales"/>
    <x v="22"/>
    <s v="0065A00001a6ZkXQAU"/>
    <x v="0"/>
    <x v="0"/>
    <x v="0"/>
    <n v="0"/>
    <b v="0"/>
    <x v="246"/>
    <x v="0"/>
  </r>
  <r>
    <x v="1582"/>
    <x v="485"/>
    <x v="0"/>
    <x v="0"/>
    <n v="0"/>
    <s v="00531000007MUoEAAW"/>
    <b v="0"/>
    <n v="0"/>
    <d v="2020-05-14T20:47:18"/>
    <s v="Omitted"/>
    <b v="0"/>
    <n v="0"/>
    <s v="Inside Sales"/>
    <x v="22"/>
    <s v="0065A00001a6ZtNQAU"/>
    <x v="0"/>
    <x v="0"/>
    <x v="0"/>
    <n v="0"/>
    <b v="0"/>
    <x v="246"/>
    <x v="0"/>
  </r>
  <r>
    <x v="1310"/>
    <x v="485"/>
    <x v="0"/>
    <x v="0"/>
    <n v="0"/>
    <s v="00531000007MUoEAAW"/>
    <b v="0"/>
    <n v="0"/>
    <d v="2020-05-18T13:22:18"/>
    <s v="Omitted"/>
    <b v="0"/>
    <n v="0"/>
    <s v="Inside Sales"/>
    <x v="22"/>
    <s v="0065A00001a6fCfQAI"/>
    <x v="0"/>
    <x v="0"/>
    <x v="0"/>
    <n v="0"/>
    <b v="0"/>
    <x v="246"/>
    <x v="0"/>
  </r>
  <r>
    <x v="1583"/>
    <x v="487"/>
    <x v="0"/>
    <x v="0"/>
    <n v="0"/>
    <s v="00531000007KAsvAAG"/>
    <b v="0"/>
    <n v="0"/>
    <d v="2020-06-05T15:45:37"/>
    <s v="Omitted"/>
    <b v="0"/>
    <n v="0"/>
    <s v="Inside Sales"/>
    <x v="19"/>
    <s v="0065A00001aKcpJQAS"/>
    <x v="0"/>
    <x v="0"/>
    <x v="0"/>
    <n v="0"/>
    <b v="0"/>
    <x v="315"/>
    <x v="0"/>
  </r>
  <r>
    <x v="1584"/>
    <x v="484"/>
    <x v="0"/>
    <x v="0"/>
    <n v="0"/>
    <s v="00531000007MUoEAAW"/>
    <b v="0"/>
    <n v="0"/>
    <d v="2020-10-29T13:13:41"/>
    <s v="Omitted"/>
    <b v="0"/>
    <n v="0"/>
    <s v="Inside Sales"/>
    <x v="20"/>
    <s v="0065A00001cJAd5QAG"/>
    <x v="0"/>
    <x v="0"/>
    <x v="0"/>
    <n v="0"/>
    <b v="0"/>
    <x v="842"/>
    <x v="0"/>
  </r>
  <r>
    <x v="1585"/>
    <x v="410"/>
    <x v="0"/>
    <x v="0"/>
    <n v="0"/>
    <s v="00531000008F2qlAAC"/>
    <b v="0"/>
    <n v="0"/>
    <d v="2019-12-12T02:47:30"/>
    <s v="Omitted"/>
    <b v="0"/>
    <n v="0"/>
    <s v="Field Sales"/>
    <x v="23"/>
    <s v="0065A00001YLGDKQA5"/>
    <x v="0"/>
    <x v="0"/>
    <x v="0"/>
    <n v="0"/>
    <b v="0"/>
    <x v="864"/>
    <x v="0"/>
  </r>
  <r>
    <x v="1586"/>
    <x v="488"/>
    <x v="0"/>
    <x v="0"/>
    <n v="0"/>
    <s v="0055A000009GxI2QAK"/>
    <b v="0"/>
    <n v="0"/>
    <d v="2020-02-10T13:00:15"/>
    <s v="Omitted"/>
    <b v="0"/>
    <n v="0"/>
    <s v="Field Sales"/>
    <x v="23"/>
    <s v="0065A00001Z6mjPQAR"/>
    <x v="0"/>
    <x v="0"/>
    <x v="0"/>
    <n v="0"/>
    <b v="0"/>
    <x v="293"/>
    <x v="0"/>
  </r>
  <r>
    <x v="108"/>
    <x v="485"/>
    <x v="0"/>
    <x v="0"/>
    <n v="0"/>
    <s v="00531000007MUoEAAW"/>
    <b v="0"/>
    <n v="0"/>
    <d v="2020-04-16T18:08:05"/>
    <s v="Omitted"/>
    <b v="0"/>
    <n v="0"/>
    <s v="Field Sales"/>
    <x v="23"/>
    <s v="0065A00001Zk4DVQAZ"/>
    <x v="0"/>
    <x v="0"/>
    <x v="0"/>
    <n v="0"/>
    <b v="0"/>
    <x v="664"/>
    <x v="0"/>
  </r>
  <r>
    <x v="1587"/>
    <x v="485"/>
    <x v="0"/>
    <x v="0"/>
    <n v="0"/>
    <s v="00531000007MUoEAAW"/>
    <b v="0"/>
    <n v="0"/>
    <d v="2020-04-16T18:44:29"/>
    <s v="Omitted"/>
    <b v="0"/>
    <n v="0"/>
    <s v="Inside Sales"/>
    <x v="23"/>
    <s v="0065A00001Zk4RXQAZ"/>
    <x v="0"/>
    <x v="0"/>
    <x v="0"/>
    <n v="0"/>
    <b v="0"/>
    <x v="246"/>
    <x v="0"/>
  </r>
  <r>
    <x v="1588"/>
    <x v="485"/>
    <x v="0"/>
    <x v="0"/>
    <n v="0"/>
    <s v="00531000007MUoEAAW"/>
    <b v="0"/>
    <n v="0"/>
    <d v="2020-05-12T20:02:37"/>
    <s v="Omitted"/>
    <b v="0"/>
    <n v="0"/>
    <s v="Inside Sales"/>
    <x v="19"/>
    <s v="0065A00001a5vKkQAI"/>
    <x v="0"/>
    <x v="0"/>
    <x v="0"/>
    <n v="0"/>
    <b v="0"/>
    <x v="246"/>
    <x v="0"/>
  </r>
  <r>
    <x v="108"/>
    <x v="485"/>
    <x v="0"/>
    <x v="0"/>
    <n v="0"/>
    <s v="00531000007MUoEAAW"/>
    <b v="0"/>
    <n v="0"/>
    <d v="2020-07-08T17:05:04"/>
    <s v="Omitted"/>
    <b v="0"/>
    <n v="0"/>
    <s v="Inside Sales"/>
    <x v="23"/>
    <s v="0065A00001bAE9bQAG"/>
    <x v="0"/>
    <x v="0"/>
    <x v="0"/>
    <n v="0"/>
    <b v="0"/>
    <x v="386"/>
    <x v="0"/>
  </r>
  <r>
    <x v="1589"/>
    <x v="403"/>
    <x v="0"/>
    <x v="0"/>
    <n v="0"/>
    <s v="00531000007MUoEAAW"/>
    <b v="0"/>
    <n v="0"/>
    <d v="2021-02-08T19:02:56"/>
    <s v="Omitted"/>
    <b v="0"/>
    <n v="0"/>
    <s v="Inside Sales"/>
    <x v="23"/>
    <s v="0065A00001dCN8UQAW"/>
    <x v="0"/>
    <x v="0"/>
    <x v="0"/>
    <n v="0"/>
    <b v="0"/>
    <x v="865"/>
    <x v="0"/>
  </r>
  <r>
    <x v="1590"/>
    <x v="483"/>
    <x v="0"/>
    <x v="0"/>
    <n v="0"/>
    <s v="00531000007MUoEAAW"/>
    <b v="0"/>
    <n v="0"/>
    <d v="2020-02-27T18:48:14"/>
    <s v="Omitted"/>
    <b v="0"/>
    <n v="0"/>
    <s v="Eblasts"/>
    <x v="19"/>
    <s v="0065A00001ZNBcRQAX"/>
    <x v="0"/>
    <x v="0"/>
    <x v="0"/>
    <n v="0"/>
    <b v="0"/>
    <x v="96"/>
    <x v="0"/>
  </r>
  <r>
    <x v="1591"/>
    <x v="45"/>
    <x v="0"/>
    <x v="0"/>
    <n v="0"/>
    <s v="00531000007MUoEAAW"/>
    <b v="0"/>
    <n v="0"/>
    <d v="2019-12-02T18:13:49"/>
    <s v="Omitted"/>
    <b v="0"/>
    <n v="0"/>
    <s v="Website"/>
    <x v="20"/>
    <s v="0065A0000112mkuQAA"/>
    <x v="0"/>
    <x v="0"/>
    <x v="0"/>
    <n v="0"/>
    <b v="0"/>
    <x v="34"/>
    <x v="0"/>
  </r>
  <r>
    <x v="113"/>
    <x v="45"/>
    <x v="0"/>
    <x v="0"/>
    <n v="0"/>
    <s v="00531000007MUoEAAW"/>
    <b v="0"/>
    <n v="0"/>
    <d v="2020-05-04T17:18:06"/>
    <s v="Omitted"/>
    <b v="0"/>
    <n v="0"/>
    <s v="Field Sales"/>
    <x v="20"/>
    <s v="0065A00001XvSDeQAN"/>
    <x v="0"/>
    <x v="0"/>
    <x v="0"/>
    <n v="0"/>
    <b v="0"/>
    <x v="866"/>
    <x v="0"/>
  </r>
  <r>
    <x v="971"/>
    <x v="45"/>
    <x v="0"/>
    <x v="0"/>
    <n v="0"/>
    <s v="00531000007MUoEAAW"/>
    <b v="0"/>
    <n v="0"/>
    <d v="2020-05-04T17:44:51"/>
    <s v="Omitted"/>
    <b v="0"/>
    <n v="0"/>
    <s v="Field Sales"/>
    <x v="20"/>
    <s v="0065A00001XvSL5QAN"/>
    <x v="0"/>
    <x v="0"/>
    <x v="0"/>
    <n v="0"/>
    <b v="0"/>
    <x v="866"/>
    <x v="0"/>
  </r>
  <r>
    <x v="3"/>
    <x v="45"/>
    <x v="0"/>
    <x v="0"/>
    <n v="0"/>
    <s v="00531000007MUoEAAW"/>
    <b v="0"/>
    <n v="0"/>
    <d v="2020-05-04T18:11:59"/>
    <s v="Omitted"/>
    <b v="0"/>
    <n v="0"/>
    <s v="Field Sales"/>
    <x v="20"/>
    <s v="0065A00001XvSRDQA3"/>
    <x v="0"/>
    <x v="0"/>
    <x v="0"/>
    <n v="0"/>
    <b v="0"/>
    <x v="866"/>
    <x v="0"/>
  </r>
  <r>
    <x v="598"/>
    <x v="113"/>
    <x v="0"/>
    <x v="0"/>
    <n v="0"/>
    <s v="00531000007MUoEAAW"/>
    <b v="0"/>
    <n v="0"/>
    <d v="2020-03-04T16:42:54"/>
    <s v="Omitted"/>
    <b v="0"/>
    <n v="0"/>
    <s v="Website"/>
    <x v="19"/>
    <s v="0065A00001ZOLZVQA5"/>
    <x v="0"/>
    <x v="0"/>
    <x v="0"/>
    <n v="0"/>
    <b v="0"/>
    <x v="867"/>
    <x v="0"/>
  </r>
  <r>
    <x v="971"/>
    <x v="89"/>
    <x v="0"/>
    <x v="0"/>
    <n v="0"/>
    <s v="00531000007MUoEAAW"/>
    <b v="0"/>
    <n v="0"/>
    <d v="2020-03-09T15:59:40"/>
    <s v="Omitted"/>
    <b v="0"/>
    <n v="0"/>
    <s v="Inside Sales"/>
    <x v="22"/>
    <s v="0065A00001ZPFncQAH"/>
    <x v="0"/>
    <x v="0"/>
    <x v="0"/>
    <n v="0"/>
    <b v="0"/>
    <x v="412"/>
    <x v="0"/>
  </r>
  <r>
    <x v="36"/>
    <x v="89"/>
    <x v="0"/>
    <x v="0"/>
    <n v="0"/>
    <s v="00531000007MUoEAAW"/>
    <b v="0"/>
    <n v="0"/>
    <d v="2020-03-09T16:34:46"/>
    <s v="Omitted"/>
    <b v="0"/>
    <n v="0"/>
    <s v="Inside Sales"/>
    <x v="22"/>
    <s v="0065A00001ZPG5yQAH"/>
    <x v="0"/>
    <x v="0"/>
    <x v="0"/>
    <n v="0"/>
    <b v="0"/>
    <x v="412"/>
    <x v="0"/>
  </r>
  <r>
    <x v="35"/>
    <x v="89"/>
    <x v="0"/>
    <x v="0"/>
    <n v="0"/>
    <s v="00531000007MUoEAAW"/>
    <b v="0"/>
    <n v="0"/>
    <d v="2020-03-09T16:44:47"/>
    <s v="Omitted"/>
    <b v="0"/>
    <n v="0"/>
    <s v="Inside Sales"/>
    <x v="22"/>
    <s v="0065A00001ZPGBSQA5"/>
    <x v="0"/>
    <x v="0"/>
    <x v="0"/>
    <n v="0"/>
    <b v="0"/>
    <x v="412"/>
    <x v="0"/>
  </r>
  <r>
    <x v="3"/>
    <x v="89"/>
    <x v="0"/>
    <x v="0"/>
    <n v="0"/>
    <s v="00531000007MUoEAAW"/>
    <b v="0"/>
    <n v="0"/>
    <d v="2020-03-09T17:09:03"/>
    <s v="Omitted"/>
    <b v="0"/>
    <n v="0"/>
    <s v="Inside Sales"/>
    <x v="22"/>
    <s v="0065A00001ZPGMpQAP"/>
    <x v="0"/>
    <x v="0"/>
    <x v="0"/>
    <n v="0"/>
    <b v="0"/>
    <x v="412"/>
    <x v="0"/>
  </r>
  <r>
    <x v="10"/>
    <x v="89"/>
    <x v="0"/>
    <x v="0"/>
    <n v="0"/>
    <s v="00531000007MUoEAAW"/>
    <b v="0"/>
    <n v="0"/>
    <d v="2020-03-09T17:26:35"/>
    <s v="Omitted"/>
    <b v="0"/>
    <n v="0"/>
    <s v="Inside Sales"/>
    <x v="22"/>
    <s v="0065A00001ZPGXsQAP"/>
    <x v="0"/>
    <x v="0"/>
    <x v="0"/>
    <n v="0"/>
    <b v="0"/>
    <x v="868"/>
    <x v="0"/>
  </r>
  <r>
    <x v="113"/>
    <x v="89"/>
    <x v="0"/>
    <x v="0"/>
    <n v="0"/>
    <s v="00531000007MUoEAAW"/>
    <b v="0"/>
    <n v="0"/>
    <d v="2020-03-17T18:48:45"/>
    <s v="Omitted"/>
    <b v="0"/>
    <n v="0"/>
    <s v="Inside Sales"/>
    <x v="22"/>
    <s v="0065A00001ZWJY9QAP"/>
    <x v="0"/>
    <x v="0"/>
    <x v="0"/>
    <n v="0"/>
    <b v="0"/>
    <x v="412"/>
    <x v="0"/>
  </r>
  <r>
    <x v="1592"/>
    <x v="113"/>
    <x v="0"/>
    <x v="0"/>
    <n v="0"/>
    <s v="00531000007Es7rAAC"/>
    <b v="0"/>
    <n v="0"/>
    <d v="2020-04-08T18:03:13"/>
    <s v="Omitted"/>
    <b v="0"/>
    <n v="0"/>
    <s v="Field Sales"/>
    <x v="20"/>
    <s v="0065A00001Zcam8QAB"/>
    <x v="0"/>
    <x v="0"/>
    <x v="0"/>
    <n v="0"/>
    <b v="0"/>
    <x v="866"/>
    <x v="0"/>
  </r>
  <r>
    <x v="2"/>
    <x v="489"/>
    <x v="0"/>
    <x v="0"/>
    <n v="0"/>
    <s v="00531000007MUoEAAW"/>
    <b v="0"/>
    <n v="0"/>
    <d v="2020-04-14T20:45:17"/>
    <s v="Omitted"/>
    <b v="0"/>
    <n v="0"/>
    <s v="Field Sales"/>
    <x v="20"/>
    <s v="0065A00001ZjOcvQAF"/>
    <x v="0"/>
    <x v="0"/>
    <x v="0"/>
    <n v="0"/>
    <b v="0"/>
    <x v="869"/>
    <x v="0"/>
  </r>
  <r>
    <x v="35"/>
    <x v="45"/>
    <x v="0"/>
    <x v="0"/>
    <n v="0"/>
    <s v="00531000007MUoEAAW"/>
    <b v="0"/>
    <n v="0"/>
    <d v="2020-04-16T20:12:39"/>
    <s v="Omitted"/>
    <b v="0"/>
    <n v="0"/>
    <s v="Field Sales"/>
    <x v="20"/>
    <s v="0065A00001Zk4fiQAB"/>
    <x v="0"/>
    <x v="0"/>
    <x v="0"/>
    <n v="0"/>
    <b v="0"/>
    <x v="866"/>
    <x v="0"/>
  </r>
  <r>
    <x v="36"/>
    <x v="45"/>
    <x v="0"/>
    <x v="0"/>
    <n v="0"/>
    <s v="00531000007MUoEAAW"/>
    <b v="0"/>
    <n v="0"/>
    <d v="2020-05-06T16:54:20"/>
    <s v="Omitted"/>
    <b v="0"/>
    <n v="0"/>
    <s v="Field Sales"/>
    <x v="20"/>
    <s v="0065A00001a3N8EQAU"/>
    <x v="0"/>
    <x v="0"/>
    <x v="0"/>
    <n v="0"/>
    <b v="0"/>
    <x v="866"/>
    <x v="0"/>
  </r>
  <r>
    <x v="1593"/>
    <x v="176"/>
    <x v="0"/>
    <x v="0"/>
    <n v="0"/>
    <s v="0055A000009GxI2QAK"/>
    <b v="0"/>
    <n v="0"/>
    <d v="2020-04-21T12:43:41"/>
    <s v="Omitted"/>
    <b v="0"/>
    <n v="0"/>
    <s v="Field Sales"/>
    <x v="23"/>
    <s v="0065A00001ZuPFkQAN"/>
    <x v="0"/>
    <x v="0"/>
    <x v="0"/>
    <n v="0"/>
    <b v="0"/>
    <x v="344"/>
    <x v="0"/>
  </r>
  <r>
    <x v="979"/>
    <x v="102"/>
    <x v="0"/>
    <x v="0"/>
    <n v="0"/>
    <s v="00531000007MUoEAAW"/>
    <b v="0"/>
    <n v="0"/>
    <d v="2020-05-07T18:22:46"/>
    <s v="Omitted"/>
    <b v="0"/>
    <n v="0"/>
    <s v="Field Sales"/>
    <x v="20"/>
    <s v="0065A00001a3yzbQAA"/>
    <x v="0"/>
    <x v="0"/>
    <x v="0"/>
    <n v="0"/>
    <b v="0"/>
    <x v="246"/>
    <x v="0"/>
  </r>
  <r>
    <x v="959"/>
    <x v="490"/>
    <x v="0"/>
    <x v="0"/>
    <n v="0"/>
    <s v="00531000007MUoEAAW"/>
    <b v="0"/>
    <n v="0"/>
    <d v="2020-03-17T17:11:07"/>
    <s v="Omitted"/>
    <b v="0"/>
    <n v="0"/>
    <s v="Inside Sales"/>
    <x v="19"/>
    <s v="0065A00001ZWJ6KQAX"/>
    <x v="0"/>
    <x v="0"/>
    <x v="0"/>
    <n v="0"/>
    <b v="0"/>
    <x v="441"/>
    <x v="0"/>
  </r>
  <r>
    <x v="2"/>
    <x v="490"/>
    <x v="0"/>
    <x v="0"/>
    <n v="0"/>
    <s v="00531000007MUoEAAW"/>
    <b v="0"/>
    <n v="0"/>
    <d v="2020-03-09T20:35:53"/>
    <s v="Omitted"/>
    <b v="0"/>
    <n v="0"/>
    <s v="Field Sales"/>
    <x v="20"/>
    <s v="0065A00001ZPIBiQAP"/>
    <x v="0"/>
    <x v="0"/>
    <x v="0"/>
    <n v="0"/>
    <b v="0"/>
    <x v="870"/>
    <x v="0"/>
  </r>
  <r>
    <x v="1594"/>
    <x v="483"/>
    <x v="0"/>
    <x v="0"/>
    <n v="0"/>
    <s v="00531000007MUoEAAW"/>
    <b v="0"/>
    <n v="0"/>
    <d v="2020-03-02T20:04:37"/>
    <s v="Omitted"/>
    <b v="0"/>
    <n v="0"/>
    <s v="Inside Sales"/>
    <x v="19"/>
    <s v="0065A00001ZO8puQAD"/>
    <x v="0"/>
    <x v="0"/>
    <x v="0"/>
    <n v="0"/>
    <b v="0"/>
    <x v="258"/>
    <x v="0"/>
  </r>
  <r>
    <x v="1591"/>
    <x v="484"/>
    <x v="0"/>
    <x v="0"/>
    <n v="0"/>
    <s v="00531000007MUoEAAW"/>
    <b v="0"/>
    <n v="0"/>
    <d v="2019-12-10T19:55:17"/>
    <s v="Omitted"/>
    <b v="0"/>
    <n v="0"/>
    <s v="Website"/>
    <x v="22"/>
    <s v="0065A00001YKa8IQAT"/>
    <x v="0"/>
    <x v="0"/>
    <x v="0"/>
    <n v="0"/>
    <b v="0"/>
    <x v="871"/>
    <x v="0"/>
  </r>
  <r>
    <x v="1595"/>
    <x v="407"/>
    <x v="0"/>
    <x v="0"/>
    <n v="0"/>
    <s v="00531000007MUoEAAW"/>
    <b v="0"/>
    <n v="0"/>
    <d v="2020-10-26T20:27:09"/>
    <s v="Omitted"/>
    <b v="0"/>
    <n v="0"/>
    <s v="Inside Sales"/>
    <x v="20"/>
    <s v="0065A00001cIN7aQAG"/>
    <x v="0"/>
    <x v="0"/>
    <x v="0"/>
    <n v="0"/>
    <b v="0"/>
    <x v="872"/>
    <x v="0"/>
  </r>
  <r>
    <x v="141"/>
    <x v="485"/>
    <x v="0"/>
    <x v="0"/>
    <n v="0"/>
    <s v="00531000007KAsvAAG"/>
    <b v="0"/>
    <n v="0"/>
    <d v="2018-11-14T14:32:52"/>
    <s v="Omitted"/>
    <b v="0"/>
    <n v="0"/>
    <s v="Field Sales"/>
    <x v="19"/>
    <s v="0065A00000nLcB7QAK"/>
    <x v="0"/>
    <x v="0"/>
    <x v="0"/>
    <n v="0"/>
    <b v="0"/>
    <x v="246"/>
    <x v="0"/>
  </r>
  <r>
    <x v="39"/>
    <x v="485"/>
    <x v="0"/>
    <x v="0"/>
    <n v="0"/>
    <s v="00531000007MUoEAAW"/>
    <b v="0"/>
    <n v="0"/>
    <d v="2019-09-27T14:22:09"/>
    <s v="Omitted"/>
    <b v="0"/>
    <n v="0"/>
    <s v="Inside Sales"/>
    <x v="19"/>
    <s v="0065A00001XVnTbQAL"/>
    <x v="0"/>
    <x v="0"/>
    <x v="0"/>
    <n v="0"/>
    <b v="0"/>
    <x v="246"/>
    <x v="0"/>
  </r>
  <r>
    <x v="466"/>
    <x v="407"/>
    <x v="0"/>
    <x v="0"/>
    <n v="0"/>
    <s v="00531000007MUoEAAW"/>
    <b v="0"/>
    <n v="0"/>
    <d v="2020-07-30T13:35:12"/>
    <s v="Omitted"/>
    <b v="0"/>
    <n v="0"/>
    <s v="Field Sales"/>
    <x v="19"/>
    <s v="0065A00001bL49dQAC"/>
    <x v="0"/>
    <x v="0"/>
    <x v="0"/>
    <n v="0"/>
    <b v="0"/>
    <x v="246"/>
    <x v="0"/>
  </r>
  <r>
    <x v="1596"/>
    <x v="485"/>
    <x v="0"/>
    <x v="0"/>
    <n v="0"/>
    <s v="00531000007MUoEAAW"/>
    <b v="0"/>
    <n v="0"/>
    <d v="2020-08-12T20:14:41"/>
    <s v="Omitted"/>
    <b v="0"/>
    <n v="0"/>
    <s v="Inside Sales"/>
    <x v="19"/>
    <s v="0065A00001bNdeAQAS"/>
    <x v="0"/>
    <x v="0"/>
    <x v="0"/>
    <n v="0"/>
    <b v="0"/>
    <x v="246"/>
    <x v="0"/>
  </r>
  <r>
    <x v="612"/>
    <x v="403"/>
    <x v="0"/>
    <x v="0"/>
    <n v="0"/>
    <s v="00531000007MUoEAAW"/>
    <b v="0"/>
    <n v="0"/>
    <d v="2020-12-21T22:03:48"/>
    <s v="Omitted"/>
    <b v="0"/>
    <n v="0"/>
    <s v="Field Sales"/>
    <x v="19"/>
    <s v="0065A00001cpxR0QAI"/>
    <x v="0"/>
    <x v="0"/>
    <x v="0"/>
    <n v="0"/>
    <b v="0"/>
    <x v="849"/>
    <x v="0"/>
  </r>
  <r>
    <x v="1597"/>
    <x v="491"/>
    <x v="0"/>
    <x v="0"/>
    <n v="0"/>
    <s v="00531000007MUoEAAW"/>
    <b v="0"/>
    <n v="0"/>
    <d v="2021-04-07T20:24:08"/>
    <s v="Omitted"/>
    <b v="0"/>
    <n v="0"/>
    <s v="Eblasts"/>
    <x v="19"/>
    <s v="0065A00001dfREMQA2"/>
    <x v="0"/>
    <x v="0"/>
    <x v="0"/>
    <n v="0"/>
    <b v="0"/>
    <x v="246"/>
    <x v="0"/>
  </r>
  <r>
    <x v="90"/>
    <x v="484"/>
    <x v="0"/>
    <x v="0"/>
    <n v="0"/>
    <s v="00531000007MUoEAAW"/>
    <b v="0"/>
    <n v="0"/>
    <d v="2021-04-22T14:49:53"/>
    <s v="Omitted"/>
    <b v="0"/>
    <n v="0"/>
    <s v="Website"/>
    <x v="19"/>
    <s v="0066e00001dyugqAAA"/>
    <x v="0"/>
    <x v="0"/>
    <x v="0"/>
    <n v="0"/>
    <b v="0"/>
    <x v="687"/>
    <x v="0"/>
  </r>
  <r>
    <x v="501"/>
    <x v="492"/>
    <x v="0"/>
    <x v="0"/>
    <n v="0"/>
    <s v="00531000007KAsvAAG"/>
    <b v="0"/>
    <n v="0"/>
    <d v="2020-11-13T15:23:44"/>
    <s v="Omitted"/>
    <b v="0"/>
    <n v="0"/>
    <s v="Inside Sales"/>
    <x v="19"/>
    <s v="0065A00001cTmbOQAS"/>
    <x v="0"/>
    <x v="0"/>
    <x v="0"/>
    <n v="0"/>
    <b v="0"/>
    <x v="80"/>
    <x v="0"/>
  </r>
  <r>
    <x v="39"/>
    <x v="317"/>
    <x v="0"/>
    <x v="0"/>
    <n v="0"/>
    <s v="00531000007MUoEAAW"/>
    <b v="0"/>
    <n v="0"/>
    <d v="2020-10-08T17:56:06"/>
    <s v="Omitted"/>
    <b v="0"/>
    <n v="0"/>
    <s v="Service"/>
    <x v="19"/>
    <s v="0065A00001bqqp3QAA"/>
    <x v="0"/>
    <x v="0"/>
    <x v="0"/>
    <n v="0"/>
    <b v="0"/>
    <x v="246"/>
    <x v="0"/>
  </r>
  <r>
    <x v="922"/>
    <x v="407"/>
    <x v="0"/>
    <x v="0"/>
    <n v="0"/>
    <s v="00531000007KAsvAAG"/>
    <b v="0"/>
    <n v="0"/>
    <d v="2021-04-09T13:37:10"/>
    <s v="Omitted"/>
    <b v="0"/>
    <n v="0"/>
    <s v="Field Sales"/>
    <x v="19"/>
    <s v="0065A00001dg8M2QAI"/>
    <x v="0"/>
    <x v="0"/>
    <x v="0"/>
    <n v="0"/>
    <b v="0"/>
    <x v="258"/>
    <x v="0"/>
  </r>
  <r>
    <x v="1598"/>
    <x v="485"/>
    <x v="0"/>
    <x v="0"/>
    <n v="0"/>
    <s v="00531000007MUoEAAW"/>
    <b v="0"/>
    <n v="0"/>
    <d v="2020-06-03T15:51:42"/>
    <s v="Omitted"/>
    <b v="0"/>
    <n v="0"/>
    <s v="Inside Sales"/>
    <x v="22"/>
    <s v="0065A00001aJypnQAC"/>
    <x v="0"/>
    <x v="0"/>
    <x v="0"/>
    <n v="0"/>
    <b v="0"/>
    <x v="246"/>
    <x v="0"/>
  </r>
  <r>
    <x v="1599"/>
    <x v="373"/>
    <x v="0"/>
    <x v="0"/>
    <n v="0"/>
    <s v="00531000007MUoEAAW"/>
    <b v="0"/>
    <n v="0"/>
    <d v="2020-10-21T13:19:23"/>
    <s v="Omitted"/>
    <b v="0"/>
    <n v="0"/>
    <s v="Field Sales"/>
    <x v="20"/>
    <s v="0065A00001cHMYeQAO"/>
    <x v="0"/>
    <x v="0"/>
    <x v="0"/>
    <n v="0"/>
    <b v="0"/>
    <x v="873"/>
    <x v="0"/>
  </r>
  <r>
    <x v="1600"/>
    <x v="488"/>
    <x v="0"/>
    <x v="0"/>
    <n v="0"/>
    <s v="0055A000009GxI2QAK"/>
    <b v="0"/>
    <n v="0"/>
    <d v="2020-04-20T12:31:23"/>
    <s v="Omitted"/>
    <b v="0"/>
    <n v="0"/>
    <s v="Field Sales"/>
    <x v="23"/>
    <s v="0065A00001ZuKjkQAF"/>
    <x v="0"/>
    <x v="0"/>
    <x v="0"/>
    <n v="0"/>
    <b v="0"/>
    <x v="293"/>
    <x v="0"/>
  </r>
  <r>
    <x v="1601"/>
    <x v="488"/>
    <x v="0"/>
    <x v="0"/>
    <n v="0"/>
    <s v="0055A000009GxI2QAK"/>
    <b v="0"/>
    <n v="0"/>
    <d v="2020-04-20T13:23:34"/>
    <s v="Omitted"/>
    <b v="0"/>
    <n v="0"/>
    <s v="Field Sales"/>
    <x v="23"/>
    <s v="0065A00001ZuLBMQA3"/>
    <x v="0"/>
    <x v="0"/>
    <x v="0"/>
    <n v="0"/>
    <b v="0"/>
    <x v="293"/>
    <x v="0"/>
  </r>
  <r>
    <x v="1602"/>
    <x v="407"/>
    <x v="0"/>
    <x v="0"/>
    <n v="0"/>
    <s v="00531000007MUoEAAW"/>
    <b v="0"/>
    <n v="0"/>
    <d v="2020-11-16T16:56:31"/>
    <s v="Omitted"/>
    <b v="0"/>
    <n v="0"/>
    <s v="Inside Sales"/>
    <x v="19"/>
    <s v="0065A00001cTx6hQAC"/>
    <x v="0"/>
    <x v="0"/>
    <x v="0"/>
    <n v="0"/>
    <b v="0"/>
    <x v="409"/>
    <x v="0"/>
  </r>
  <r>
    <x v="1603"/>
    <x v="484"/>
    <x v="0"/>
    <x v="0"/>
    <n v="0"/>
    <s v="00531000007MUoEAAW"/>
    <b v="0"/>
    <n v="0"/>
    <d v="2021-04-13T16:40:09"/>
    <s v="Omitted"/>
    <b v="0"/>
    <n v="0"/>
    <s v="Field Sales"/>
    <x v="24"/>
    <s v="0065A00001dgOPdQAM"/>
    <x v="0"/>
    <x v="0"/>
    <x v="0"/>
    <n v="0"/>
    <b v="0"/>
    <x v="874"/>
    <x v="0"/>
  </r>
  <r>
    <x v="1604"/>
    <x v="488"/>
    <x v="0"/>
    <x v="0"/>
    <n v="0"/>
    <s v="0055A000009GxI2QAK"/>
    <b v="0"/>
    <n v="0"/>
    <d v="2020-02-10T12:42:18"/>
    <s v="Omitted"/>
    <b v="0"/>
    <n v="0"/>
    <s v="Field Sales"/>
    <x v="23"/>
    <s v="0065A00001Z6mSPQAZ"/>
    <x v="0"/>
    <x v="0"/>
    <x v="0"/>
    <n v="0"/>
    <b v="0"/>
    <x v="293"/>
    <x v="0"/>
  </r>
  <r>
    <x v="1605"/>
    <x v="412"/>
    <x v="0"/>
    <x v="0"/>
    <n v="0"/>
    <s v="0055A000009GxI2QAK"/>
    <b v="0"/>
    <n v="0"/>
    <d v="2020-12-22T21:20:36"/>
    <s v="Omitted"/>
    <b v="0"/>
    <n v="0"/>
    <s v="Field Sales"/>
    <x v="23"/>
    <s v="0065A00001cq0QqQAI"/>
    <x v="0"/>
    <x v="0"/>
    <x v="0"/>
    <n v="0"/>
    <b v="0"/>
    <x v="398"/>
    <x v="0"/>
  </r>
  <r>
    <x v="244"/>
    <x v="493"/>
    <x v="0"/>
    <x v="0"/>
    <n v="0"/>
    <s v="00531000008F2qlAAC"/>
    <b v="0"/>
    <n v="0"/>
    <d v="2021-01-26T13:23:09"/>
    <s v="Omitted"/>
    <b v="0"/>
    <n v="0"/>
    <s v="Field Sales"/>
    <x v="23"/>
    <s v="0065A00001dA8rDQAS"/>
    <x v="0"/>
    <x v="0"/>
    <x v="0"/>
    <n v="0"/>
    <b v="0"/>
    <x v="875"/>
    <x v="0"/>
  </r>
  <r>
    <x v="898"/>
    <x v="52"/>
    <x v="0"/>
    <x v="0"/>
    <n v="0"/>
    <s v="0055A00000BcrkYQAR"/>
    <b v="0"/>
    <n v="0"/>
    <d v="2021-03-30T05:30:55"/>
    <s v="Omitted"/>
    <b v="0"/>
    <n v="0"/>
    <s v="Inside Sales"/>
    <x v="23"/>
    <s v="0065A00001deJ3EQAU"/>
    <x v="0"/>
    <x v="0"/>
    <x v="0"/>
    <n v="0"/>
    <b v="0"/>
    <x v="343"/>
    <x v="0"/>
  </r>
  <r>
    <x v="1606"/>
    <x v="404"/>
    <x v="0"/>
    <x v="0"/>
    <n v="0"/>
    <s v="00531000007MUoEAAW"/>
    <b v="0"/>
    <n v="0"/>
    <d v="2021-01-28T00:02:22"/>
    <s v="Omitted"/>
    <b v="0"/>
    <n v="0"/>
    <s v="Other"/>
    <x v="19"/>
    <s v="0065A00001dAJBOQA4"/>
    <x v="0"/>
    <x v="0"/>
    <x v="0"/>
    <n v="0"/>
    <b v="0"/>
    <x v="352"/>
    <x v="0"/>
  </r>
  <r>
    <x v="1449"/>
    <x v="373"/>
    <x v="0"/>
    <x v="0"/>
    <n v="0"/>
    <s v="0055A000009sa63QAA"/>
    <b v="0"/>
    <n v="0"/>
    <d v="2021-03-04T20:45:43"/>
    <s v="Omitted"/>
    <b v="0"/>
    <n v="0"/>
    <s v="Field Sales"/>
    <x v="19"/>
    <s v="0065A00001dKlrnQAC"/>
    <x v="0"/>
    <x v="0"/>
    <x v="0"/>
    <n v="0"/>
    <b v="0"/>
    <x v="876"/>
    <x v="0"/>
  </r>
  <r>
    <x v="1607"/>
    <x v="176"/>
    <x v="0"/>
    <x v="0"/>
    <n v="0"/>
    <s v="00531000007KAsvAAG"/>
    <b v="0"/>
    <n v="0"/>
    <d v="2021-02-11T19:56:41"/>
    <s v="Omitted"/>
    <b v="0"/>
    <n v="0"/>
    <s v="Field Sales"/>
    <x v="19"/>
    <s v="0065A00001dDG7aQAG"/>
    <x v="0"/>
    <x v="0"/>
    <x v="0"/>
    <n v="0"/>
    <b v="0"/>
    <x v="411"/>
    <x v="0"/>
  </r>
  <r>
    <x v="1608"/>
    <x v="279"/>
    <x v="0"/>
    <x v="0"/>
    <n v="0"/>
    <s v="0055A000009GxI2QAK"/>
    <b v="0"/>
    <n v="0"/>
    <d v="2020-02-03T15:38:21"/>
    <s v="Omitted"/>
    <b v="0"/>
    <n v="0"/>
    <s v="Field Sales"/>
    <x v="23"/>
    <s v="0065A00001Z1UOOQA3"/>
    <x v="0"/>
    <x v="0"/>
    <x v="0"/>
    <n v="0"/>
    <b v="0"/>
    <x v="877"/>
    <x v="0"/>
  </r>
  <r>
    <x v="1609"/>
    <x v="488"/>
    <x v="0"/>
    <x v="0"/>
    <n v="0"/>
    <s v="0055A000009GxI2QAK"/>
    <b v="0"/>
    <n v="0"/>
    <d v="2020-04-17T17:58:02"/>
    <s v="Omitted"/>
    <b v="0"/>
    <n v="0"/>
    <s v="Field Sales"/>
    <x v="23"/>
    <s v="0065A00001Zk73dQAB"/>
    <x v="0"/>
    <x v="0"/>
    <x v="0"/>
    <n v="0"/>
    <b v="0"/>
    <x v="293"/>
    <x v="0"/>
  </r>
  <r>
    <x v="1610"/>
    <x v="488"/>
    <x v="0"/>
    <x v="0"/>
    <n v="0"/>
    <s v="0055A000009GxI2QAK"/>
    <b v="0"/>
    <n v="0"/>
    <d v="2020-04-20T12:23:26"/>
    <s v="Omitted"/>
    <b v="0"/>
    <n v="0"/>
    <s v="Field Sales"/>
    <x v="23"/>
    <s v="0065A00001ZuKh5QAF"/>
    <x v="0"/>
    <x v="0"/>
    <x v="0"/>
    <n v="0"/>
    <b v="0"/>
    <x v="293"/>
    <x v="0"/>
  </r>
  <r>
    <x v="1611"/>
    <x v="488"/>
    <x v="0"/>
    <x v="0"/>
    <n v="0"/>
    <s v="0055A000009GxI2QAK"/>
    <b v="0"/>
    <n v="0"/>
    <d v="2020-04-20T12:26:50"/>
    <s v="Omitted"/>
    <b v="0"/>
    <n v="0"/>
    <s v="Field Sales"/>
    <x v="23"/>
    <s v="0065A00001ZuKiIQAV"/>
    <x v="0"/>
    <x v="0"/>
    <x v="0"/>
    <n v="0"/>
    <b v="0"/>
    <x v="293"/>
    <x v="0"/>
  </r>
  <r>
    <x v="1612"/>
    <x v="488"/>
    <x v="0"/>
    <x v="0"/>
    <n v="0"/>
    <s v="0055A000009GxI2QAK"/>
    <b v="0"/>
    <n v="0"/>
    <d v="2020-04-20T12:33:16"/>
    <s v="Omitted"/>
    <b v="0"/>
    <n v="0"/>
    <s v="Field Sales"/>
    <x v="23"/>
    <s v="0065A00001ZuKlbQAF"/>
    <x v="0"/>
    <x v="0"/>
    <x v="0"/>
    <n v="0"/>
    <b v="0"/>
    <x v="293"/>
    <x v="0"/>
  </r>
  <r>
    <x v="1613"/>
    <x v="488"/>
    <x v="0"/>
    <x v="0"/>
    <n v="0"/>
    <s v="0055A000009GxI2QAK"/>
    <b v="0"/>
    <n v="0"/>
    <d v="2020-04-20T12:34:53"/>
    <s v="Omitted"/>
    <b v="0"/>
    <n v="0"/>
    <s v="Field Sales"/>
    <x v="23"/>
    <s v="0065A00001ZuKmZQAV"/>
    <x v="0"/>
    <x v="0"/>
    <x v="0"/>
    <n v="0"/>
    <b v="0"/>
    <x v="293"/>
    <x v="0"/>
  </r>
  <r>
    <x v="1614"/>
    <x v="488"/>
    <x v="0"/>
    <x v="0"/>
    <n v="0"/>
    <s v="0055A000009GxI2QAK"/>
    <b v="0"/>
    <n v="0"/>
    <d v="2020-04-20T12:37:05"/>
    <s v="Omitted"/>
    <b v="0"/>
    <n v="0"/>
    <s v="Field Sales"/>
    <x v="23"/>
    <s v="0065A00001ZuKo6QAF"/>
    <x v="0"/>
    <x v="0"/>
    <x v="0"/>
    <n v="0"/>
    <b v="0"/>
    <x v="293"/>
    <x v="0"/>
  </r>
  <r>
    <x v="1615"/>
    <x v="488"/>
    <x v="0"/>
    <x v="0"/>
    <n v="0"/>
    <s v="0055A000009GxI2QAK"/>
    <b v="0"/>
    <n v="0"/>
    <d v="2020-04-20T13:11:43"/>
    <s v="Omitted"/>
    <b v="0"/>
    <n v="0"/>
    <s v="Field Sales"/>
    <x v="23"/>
    <s v="0065A00001ZuL5YQAV"/>
    <x v="0"/>
    <x v="0"/>
    <x v="0"/>
    <n v="0"/>
    <b v="0"/>
    <x v="293"/>
    <x v="0"/>
  </r>
  <r>
    <x v="1616"/>
    <x v="488"/>
    <x v="0"/>
    <x v="0"/>
    <n v="0"/>
    <s v="0055A000009GxI2QAK"/>
    <b v="0"/>
    <n v="0"/>
    <d v="2020-04-20T13:19:34"/>
    <s v="Omitted"/>
    <b v="0"/>
    <n v="0"/>
    <s v="Field Sales"/>
    <x v="23"/>
    <s v="0065A00001ZuL5ZQAV"/>
    <x v="0"/>
    <x v="0"/>
    <x v="0"/>
    <n v="0"/>
    <b v="0"/>
    <x v="293"/>
    <x v="0"/>
  </r>
  <r>
    <x v="1617"/>
    <x v="488"/>
    <x v="0"/>
    <x v="0"/>
    <n v="0"/>
    <s v="0055A000009GxI2QAK"/>
    <b v="0"/>
    <n v="0"/>
    <d v="2020-04-20T13:14:57"/>
    <s v="Omitted"/>
    <b v="0"/>
    <n v="0"/>
    <s v="Field Sales"/>
    <x v="23"/>
    <s v="0065A00001ZuL7FQAV"/>
    <x v="0"/>
    <x v="0"/>
    <x v="0"/>
    <n v="0"/>
    <b v="0"/>
    <x v="293"/>
    <x v="0"/>
  </r>
  <r>
    <x v="1618"/>
    <x v="488"/>
    <x v="0"/>
    <x v="0"/>
    <n v="0"/>
    <s v="0055A000009GxI2QAK"/>
    <b v="0"/>
    <n v="0"/>
    <d v="2020-04-20T13:26:44"/>
    <s v="Omitted"/>
    <b v="0"/>
    <n v="0"/>
    <s v="Field Sales"/>
    <x v="23"/>
    <s v="0065A00001ZuLBNQA3"/>
    <x v="0"/>
    <x v="0"/>
    <x v="0"/>
    <n v="0"/>
    <b v="0"/>
    <x v="293"/>
    <x v="0"/>
  </r>
  <r>
    <x v="1619"/>
    <x v="488"/>
    <x v="0"/>
    <x v="0"/>
    <n v="0"/>
    <s v="0055A000009GxI2QAK"/>
    <b v="0"/>
    <n v="0"/>
    <d v="2020-02-10T11:51:34"/>
    <s v="Omitted"/>
    <b v="0"/>
    <n v="0"/>
    <s v="Field Sales"/>
    <x v="23"/>
    <s v="0065A00001Z6ltyQAB"/>
    <x v="0"/>
    <x v="0"/>
    <x v="0"/>
    <n v="0"/>
    <b v="0"/>
    <x v="293"/>
    <x v="0"/>
  </r>
  <r>
    <x v="1620"/>
    <x v="488"/>
    <x v="0"/>
    <x v="0"/>
    <n v="0"/>
    <s v="0055A000009GxI2QAK"/>
    <b v="0"/>
    <n v="0"/>
    <d v="2020-02-10T11:58:00"/>
    <s v="Omitted"/>
    <b v="0"/>
    <n v="0"/>
    <s v="Field Sales"/>
    <x v="23"/>
    <s v="0065A00001Z6lwvQAB"/>
    <x v="0"/>
    <x v="0"/>
    <x v="0"/>
    <n v="0"/>
    <b v="0"/>
    <x v="293"/>
    <x v="0"/>
  </r>
  <r>
    <x v="1621"/>
    <x v="488"/>
    <x v="0"/>
    <x v="0"/>
    <n v="0"/>
    <s v="0055A000009GxI2QAK"/>
    <b v="0"/>
    <n v="0"/>
    <d v="2020-02-10T12:25:40"/>
    <s v="Omitted"/>
    <b v="0"/>
    <n v="0"/>
    <s v="Field Sales"/>
    <x v="23"/>
    <s v="0065A00001Z6lxPQAR"/>
    <x v="0"/>
    <x v="0"/>
    <x v="0"/>
    <n v="0"/>
    <b v="0"/>
    <x v="293"/>
    <x v="0"/>
  </r>
  <r>
    <x v="1622"/>
    <x v="488"/>
    <x v="0"/>
    <x v="0"/>
    <n v="0"/>
    <s v="0055A000009GxI2QAK"/>
    <b v="0"/>
    <n v="0"/>
    <d v="2020-02-10T12:22:57"/>
    <s v="Omitted"/>
    <b v="0"/>
    <n v="0"/>
    <s v="Field Sales"/>
    <x v="23"/>
    <s v="0065A00001Z6mBSQAZ"/>
    <x v="0"/>
    <x v="0"/>
    <x v="0"/>
    <n v="0"/>
    <b v="0"/>
    <x v="293"/>
    <x v="0"/>
  </r>
  <r>
    <x v="1623"/>
    <x v="488"/>
    <x v="0"/>
    <x v="0"/>
    <n v="0"/>
    <s v="0055A000009GxI2QAK"/>
    <b v="0"/>
    <n v="0"/>
    <d v="2020-02-10T12:33:56"/>
    <s v="Omitted"/>
    <b v="0"/>
    <n v="0"/>
    <s v="Field Sales"/>
    <x v="23"/>
    <s v="0065A00001Z6mG9QAJ"/>
    <x v="0"/>
    <x v="0"/>
    <x v="0"/>
    <n v="0"/>
    <b v="0"/>
    <x v="293"/>
    <x v="0"/>
  </r>
  <r>
    <x v="1624"/>
    <x v="488"/>
    <x v="0"/>
    <x v="0"/>
    <n v="0"/>
    <s v="0055A000009GxI2QAK"/>
    <b v="0"/>
    <n v="0"/>
    <d v="2020-02-10T12:48:50"/>
    <s v="Omitted"/>
    <b v="0"/>
    <n v="0"/>
    <s v="Field Sales"/>
    <x v="23"/>
    <s v="0065A00001Z6mTZQAZ"/>
    <x v="0"/>
    <x v="0"/>
    <x v="0"/>
    <n v="0"/>
    <b v="0"/>
    <x v="293"/>
    <x v="0"/>
  </r>
  <r>
    <x v="1625"/>
    <x v="488"/>
    <x v="0"/>
    <x v="0"/>
    <n v="0"/>
    <s v="0055A000009GxI2QAK"/>
    <b v="0"/>
    <n v="0"/>
    <d v="2020-02-10T12:46:20"/>
    <s v="Omitted"/>
    <b v="0"/>
    <n v="0"/>
    <s v="Field Sales"/>
    <x v="23"/>
    <s v="0065A00001Z6mUyQAJ"/>
    <x v="0"/>
    <x v="0"/>
    <x v="0"/>
    <n v="0"/>
    <b v="0"/>
    <x v="293"/>
    <x v="0"/>
  </r>
  <r>
    <x v="1626"/>
    <x v="488"/>
    <x v="0"/>
    <x v="0"/>
    <n v="0"/>
    <s v="0055A000009GxI2QAK"/>
    <b v="0"/>
    <n v="0"/>
    <d v="2020-02-10T13:05:14"/>
    <s v="Omitted"/>
    <b v="0"/>
    <n v="0"/>
    <s v="Field Sales"/>
    <x v="23"/>
    <s v="0065A00001Z6moDQAR"/>
    <x v="0"/>
    <x v="0"/>
    <x v="0"/>
    <n v="0"/>
    <b v="0"/>
    <x v="293"/>
    <x v="0"/>
  </r>
  <r>
    <x v="1627"/>
    <x v="488"/>
    <x v="0"/>
    <x v="0"/>
    <n v="0"/>
    <s v="0055A000009GxI2QAK"/>
    <b v="0"/>
    <n v="0"/>
    <d v="2020-02-10T13:07:05"/>
    <s v="Omitted"/>
    <b v="0"/>
    <n v="0"/>
    <s v="Field Sales"/>
    <x v="23"/>
    <s v="0065A00001Z6mqnQAB"/>
    <x v="0"/>
    <x v="0"/>
    <x v="0"/>
    <n v="0"/>
    <b v="0"/>
    <x v="293"/>
    <x v="0"/>
  </r>
  <r>
    <x v="1628"/>
    <x v="494"/>
    <x v="0"/>
    <x v="0"/>
    <n v="0"/>
    <s v="00531000007MUoEAAW"/>
    <b v="0"/>
    <n v="0"/>
    <d v="2020-02-24T18:46:36"/>
    <s v="Omitted"/>
    <b v="0"/>
    <n v="0"/>
    <s v="Field Sales"/>
    <x v="23"/>
    <s v="0065A00001ZMsejQAD"/>
    <x v="0"/>
    <x v="0"/>
    <x v="0"/>
    <n v="0"/>
    <b v="0"/>
    <x v="755"/>
    <x v="0"/>
  </r>
  <r>
    <x v="1629"/>
    <x v="488"/>
    <x v="0"/>
    <x v="0"/>
    <n v="0"/>
    <s v="0055A000009GxI2QAK"/>
    <b v="0"/>
    <n v="0"/>
    <d v="2020-02-10T12:12:22"/>
    <s v="Omitted"/>
    <b v="0"/>
    <n v="0"/>
    <s v="Field Sales"/>
    <x v="23"/>
    <s v="0065A00001Z6m4sQAB"/>
    <x v="0"/>
    <x v="0"/>
    <x v="0"/>
    <n v="0"/>
    <b v="0"/>
    <x v="293"/>
    <x v="0"/>
  </r>
  <r>
    <x v="1630"/>
    <x v="488"/>
    <x v="0"/>
    <x v="0"/>
    <n v="0"/>
    <s v="0055A000009GxI2QAK"/>
    <b v="0"/>
    <n v="0"/>
    <d v="2020-02-10T12:40:00"/>
    <s v="Omitted"/>
    <b v="0"/>
    <n v="0"/>
    <s v="Field Sales"/>
    <x v="23"/>
    <s v="0065A00001Z6mQSQAZ"/>
    <x v="0"/>
    <x v="0"/>
    <x v="0"/>
    <n v="0"/>
    <b v="0"/>
    <x v="293"/>
    <x v="0"/>
  </r>
  <r>
    <x v="35"/>
    <x v="484"/>
    <x v="0"/>
    <x v="0"/>
    <n v="0"/>
    <s v="0055A00000BnRGTQA3"/>
    <b v="0"/>
    <n v="0"/>
    <d v="2021-01-21T12:57:08"/>
    <s v="Omitted"/>
    <b v="0"/>
    <n v="0"/>
    <s v="Field Sales"/>
    <x v="22"/>
    <s v="0065A00001d9gdiQAA"/>
    <x v="0"/>
    <x v="0"/>
    <x v="0"/>
    <n v="0"/>
    <b v="0"/>
    <x v="208"/>
    <x v="0"/>
  </r>
  <r>
    <x v="1631"/>
    <x v="495"/>
    <x v="0"/>
    <x v="0"/>
    <n v="0"/>
    <s v="005i0000000fNkyAAE"/>
    <b v="0"/>
    <n v="0"/>
    <d v="2021-04-07T18:36:50"/>
    <s v="Omitted"/>
    <b v="0"/>
    <n v="0"/>
    <s v="Inside Sales"/>
    <x v="22"/>
    <s v="0065A00001dfQiGQAU"/>
    <x v="0"/>
    <x v="0"/>
    <x v="0"/>
    <n v="0"/>
    <b v="0"/>
    <x v="878"/>
    <x v="0"/>
  </r>
  <r>
    <x v="1632"/>
    <x v="494"/>
    <x v="0"/>
    <x v="0"/>
    <n v="0"/>
    <s v="00531000007MUoEAAW"/>
    <b v="0"/>
    <n v="0"/>
    <d v="2020-02-06T20:46:27"/>
    <s v="Omitted"/>
    <b v="0"/>
    <n v="0"/>
    <s v="Field Sales"/>
    <x v="23"/>
    <s v="0065A00001Z5zVqQAJ"/>
    <x v="0"/>
    <x v="0"/>
    <x v="0"/>
    <n v="0"/>
    <b v="0"/>
    <x v="879"/>
    <x v="0"/>
  </r>
  <r>
    <x v="1633"/>
    <x v="488"/>
    <x v="0"/>
    <x v="0"/>
    <n v="0"/>
    <s v="0055A000009GxI2QAK"/>
    <b v="0"/>
    <n v="0"/>
    <d v="2020-02-10T11:39:08"/>
    <s v="Omitted"/>
    <b v="0"/>
    <n v="0"/>
    <s v="Field Sales"/>
    <x v="23"/>
    <s v="0065A00001Z6lr8QAB"/>
    <x v="0"/>
    <x v="0"/>
    <x v="0"/>
    <n v="0"/>
    <b v="0"/>
    <x v="293"/>
    <x v="0"/>
  </r>
  <r>
    <x v="1634"/>
    <x v="488"/>
    <x v="0"/>
    <x v="0"/>
    <n v="0"/>
    <s v="0055A000009GxI2QAK"/>
    <b v="0"/>
    <n v="0"/>
    <d v="2020-02-10T13:15:01"/>
    <s v="Omitted"/>
    <b v="0"/>
    <n v="0"/>
    <s v="Field Sales"/>
    <x v="23"/>
    <s v="0065A00001Z6n1jQAB"/>
    <x v="0"/>
    <x v="0"/>
    <x v="0"/>
    <n v="0"/>
    <b v="0"/>
    <x v="293"/>
    <x v="0"/>
  </r>
  <r>
    <x v="1635"/>
    <x v="412"/>
    <x v="0"/>
    <x v="0"/>
    <n v="0"/>
    <s v="0055A000009GxI2QAK"/>
    <b v="0"/>
    <n v="0"/>
    <d v="2020-04-15T21:11:30"/>
    <s v="Omitted"/>
    <b v="0"/>
    <n v="0"/>
    <s v="Field Sales"/>
    <x v="23"/>
    <s v="0065A00001ZjSTRQA3"/>
    <x v="0"/>
    <x v="0"/>
    <x v="0"/>
    <n v="0"/>
    <b v="0"/>
    <x v="880"/>
    <x v="0"/>
  </r>
  <r>
    <x v="937"/>
    <x v="176"/>
    <x v="0"/>
    <x v="0"/>
    <n v="0"/>
    <s v="0055A000009GxI2QAK"/>
    <b v="0"/>
    <n v="0"/>
    <d v="2020-04-21T12:47:58"/>
    <s v="Omitted"/>
    <b v="0"/>
    <n v="0"/>
    <s v="Field Sales"/>
    <x v="23"/>
    <s v="0065A00001ZuPGYQA3"/>
    <x v="0"/>
    <x v="0"/>
    <x v="0"/>
    <n v="0"/>
    <b v="0"/>
    <x v="260"/>
    <x v="0"/>
  </r>
  <r>
    <x v="1636"/>
    <x v="488"/>
    <x v="0"/>
    <x v="0"/>
    <n v="0"/>
    <s v="0055A000009GxI2QAK"/>
    <b v="0"/>
    <n v="0"/>
    <d v="2020-04-17T17:55:33"/>
    <s v="Omitted"/>
    <b v="0"/>
    <n v="0"/>
    <s v="Field Sales"/>
    <x v="23"/>
    <s v="0065A00001Zk73EQAR"/>
    <x v="0"/>
    <x v="0"/>
    <x v="0"/>
    <n v="0"/>
    <b v="0"/>
    <x v="293"/>
    <x v="0"/>
  </r>
  <r>
    <x v="1637"/>
    <x v="488"/>
    <x v="0"/>
    <x v="0"/>
    <n v="0"/>
    <s v="0055A000009GxI2QAK"/>
    <b v="0"/>
    <n v="0"/>
    <d v="2020-02-10T11:53:46"/>
    <s v="Omitted"/>
    <b v="0"/>
    <n v="0"/>
    <s v="Field Sales"/>
    <x v="23"/>
    <s v="0065A00001Z6lvvQAB"/>
    <x v="0"/>
    <x v="0"/>
    <x v="0"/>
    <n v="0"/>
    <b v="0"/>
    <x v="293"/>
    <x v="0"/>
  </r>
  <r>
    <x v="1638"/>
    <x v="488"/>
    <x v="0"/>
    <x v="0"/>
    <n v="0"/>
    <s v="0055A000009GxI2QAK"/>
    <b v="0"/>
    <n v="0"/>
    <d v="2020-02-10T12:35:42"/>
    <s v="Omitted"/>
    <b v="0"/>
    <n v="0"/>
    <s v="Field Sales"/>
    <x v="23"/>
    <s v="0065A00001Z6mIQQAZ"/>
    <x v="0"/>
    <x v="0"/>
    <x v="0"/>
    <n v="0"/>
    <b v="0"/>
    <x v="293"/>
    <x v="0"/>
  </r>
  <r>
    <x v="1639"/>
    <x v="488"/>
    <x v="0"/>
    <x v="0"/>
    <n v="0"/>
    <s v="0055A000009GxI2QAK"/>
    <b v="0"/>
    <n v="0"/>
    <d v="2020-02-10T12:44:16"/>
    <s v="Omitted"/>
    <b v="0"/>
    <n v="0"/>
    <s v="Field Sales"/>
    <x v="23"/>
    <s v="0065A00001Z6mTXQAZ"/>
    <x v="0"/>
    <x v="0"/>
    <x v="0"/>
    <n v="0"/>
    <b v="0"/>
    <x v="263"/>
    <x v="0"/>
  </r>
  <r>
    <x v="1640"/>
    <x v="279"/>
    <x v="0"/>
    <x v="0"/>
    <n v="0"/>
    <s v="00531000007MUoEAAW"/>
    <b v="0"/>
    <n v="0"/>
    <d v="2019-08-29T15:49:00"/>
    <s v="Omitted"/>
    <b v="0"/>
    <n v="0"/>
    <s v="Field Sales"/>
    <x v="23"/>
    <s v="0065A00001XGEgeQAH"/>
    <x v="1"/>
    <x v="0"/>
    <x v="0"/>
    <n v="0"/>
    <b v="0"/>
    <x v="285"/>
    <x v="0"/>
  </r>
  <r>
    <x v="1641"/>
    <x v="412"/>
    <x v="0"/>
    <x v="0"/>
    <n v="0"/>
    <s v="00531000007MUoEAAW"/>
    <b v="0"/>
    <n v="0"/>
    <d v="2019-03-18T13:11:41"/>
    <s v="Omitted"/>
    <b v="0"/>
    <n v="0"/>
    <s v="Field Sales"/>
    <x v="23"/>
    <s v="0065A00001G5wD1QAJ"/>
    <x v="1"/>
    <x v="0"/>
    <x v="0"/>
    <n v="0"/>
    <b v="0"/>
    <x v="881"/>
    <x v="0"/>
  </r>
  <r>
    <x v="90"/>
    <x v="484"/>
    <x v="0"/>
    <x v="0"/>
    <n v="0"/>
    <s v="00531000007MUoEAAW"/>
    <b v="0"/>
    <n v="0"/>
    <d v="2021-01-13T18:18:59"/>
    <s v="Omitted"/>
    <b v="0"/>
    <n v="0"/>
    <s v="Website"/>
    <x v="19"/>
    <s v="0065A00001crj5NQAQ"/>
    <x v="0"/>
    <x v="0"/>
    <x v="0"/>
    <n v="0"/>
    <b v="0"/>
    <x v="321"/>
    <x v="0"/>
  </r>
  <r>
    <x v="1642"/>
    <x v="493"/>
    <x v="0"/>
    <x v="0"/>
    <n v="0"/>
    <s v="00531000008F2qlAAC"/>
    <b v="0"/>
    <n v="0"/>
    <d v="2020-09-22T18:55:49"/>
    <s v="Omitted"/>
    <b v="0"/>
    <n v="0"/>
    <s v="Field Sales"/>
    <x v="23"/>
    <s v="0065A00001bo57fQAA"/>
    <x v="0"/>
    <x v="0"/>
    <x v="0"/>
    <n v="0"/>
    <b v="0"/>
    <x v="882"/>
    <x v="0"/>
  </r>
  <r>
    <x v="1363"/>
    <x v="52"/>
    <x v="0"/>
    <x v="0"/>
    <n v="0"/>
    <s v="00531000007MUoEAAW"/>
    <b v="0"/>
    <n v="0"/>
    <d v="2019-05-24T13:42:56"/>
    <s v="Omitted"/>
    <b v="0"/>
    <n v="0"/>
    <s v="Field Sales"/>
    <x v="22"/>
    <s v="0065A00001SguQvQAJ"/>
    <x v="0"/>
    <x v="0"/>
    <x v="0"/>
    <n v="0"/>
    <b v="0"/>
    <x v="286"/>
    <x v="0"/>
  </r>
  <r>
    <x v="249"/>
    <x v="233"/>
    <x v="0"/>
    <x v="0"/>
    <n v="0"/>
    <s v="005i0000000fNkyAAE"/>
    <b v="0"/>
    <n v="0"/>
    <d v="2018-06-19T18:32:37"/>
    <s v="Omitted"/>
    <b v="0"/>
    <n v="0"/>
    <s v="Inside Sales"/>
    <x v="26"/>
    <s v="0065A00000k35SZQAY"/>
    <x v="0"/>
    <x v="0"/>
    <x v="0"/>
    <n v="0"/>
    <b v="0"/>
    <x v="6"/>
    <x v="0"/>
  </r>
  <r>
    <x v="1454"/>
    <x v="0"/>
    <x v="0"/>
    <x v="0"/>
    <n v="0"/>
    <s v="005i0000002Zi8JAAS"/>
    <b v="0"/>
    <n v="0"/>
    <d v="2015-03-14T20:45:05"/>
    <s v="Omitted"/>
    <b v="0"/>
    <n v="0"/>
    <s v="Inside Sales"/>
    <x v="19"/>
    <s v="006i000000UWDNWAA5"/>
    <x v="0"/>
    <x v="0"/>
    <x v="0"/>
    <n v="0"/>
    <b v="0"/>
    <x v="883"/>
    <x v="0"/>
  </r>
  <r>
    <x v="109"/>
    <x v="0"/>
    <x v="0"/>
    <x v="0"/>
    <n v="0"/>
    <s v="005i0000002Zi8JAAS"/>
    <b v="0"/>
    <n v="0"/>
    <d v="2015-04-09T02:22:36"/>
    <s v="Omitted"/>
    <b v="0"/>
    <n v="0"/>
    <s v="Inside Sales"/>
    <x v="20"/>
    <s v="006i000000V9od8AAB"/>
    <x v="0"/>
    <x v="0"/>
    <x v="0"/>
    <n v="0"/>
    <b v="0"/>
    <x v="4"/>
    <x v="0"/>
  </r>
  <r>
    <x v="2"/>
    <x v="0"/>
    <x v="0"/>
    <x v="0"/>
    <n v="0"/>
    <s v="005i0000000fNkyAAE"/>
    <b v="0"/>
    <n v="0"/>
    <d v="2015-05-05T13:50:04"/>
    <s v="Omitted"/>
    <b v="0"/>
    <n v="0"/>
    <s v="Other"/>
    <x v="24"/>
    <s v="006i000000VuBn4AAF"/>
    <x v="0"/>
    <x v="0"/>
    <x v="0"/>
    <n v="0"/>
    <b v="0"/>
    <x v="884"/>
    <x v="0"/>
  </r>
  <r>
    <x v="1643"/>
    <x v="0"/>
    <x v="0"/>
    <x v="0"/>
    <n v="0"/>
    <s v="005i0000000fNkyAAE"/>
    <b v="0"/>
    <n v="0"/>
    <d v="2015-06-24T17:40:38"/>
    <s v="Omitted"/>
    <b v="0"/>
    <n v="0"/>
    <s v="Inside Sales"/>
    <x v="21"/>
    <s v="006i000000Xc2R3AAJ"/>
    <x v="0"/>
    <x v="0"/>
    <x v="0"/>
    <n v="0"/>
    <b v="0"/>
    <x v="885"/>
    <x v="0"/>
  </r>
  <r>
    <x v="109"/>
    <x v="0"/>
    <x v="0"/>
    <x v="0"/>
    <n v="0"/>
    <s v="005i0000002Zi8JAAS"/>
    <b v="0"/>
    <n v="0"/>
    <d v="2015-07-01T03:59:43"/>
    <s v="Omitted"/>
    <b v="0"/>
    <n v="0"/>
    <s v="Trade Show"/>
    <x v="20"/>
    <s v="006i000000XqxbsAAB"/>
    <x v="0"/>
    <x v="0"/>
    <x v="0"/>
    <n v="0"/>
    <b v="0"/>
    <x v="6"/>
    <x v="0"/>
  </r>
  <r>
    <x v="1644"/>
    <x v="0"/>
    <x v="0"/>
    <x v="0"/>
    <n v="0"/>
    <s v="005i0000000fNkyAAE"/>
    <b v="0"/>
    <n v="0"/>
    <d v="2015-07-13T20:54:00"/>
    <s v="Omitted"/>
    <b v="0"/>
    <n v="0"/>
    <s v="Other"/>
    <x v="19"/>
    <s v="006i000000YMgYpAAL"/>
    <x v="0"/>
    <x v="0"/>
    <x v="0"/>
    <n v="0"/>
    <b v="0"/>
    <x v="886"/>
    <x v="0"/>
  </r>
  <r>
    <x v="109"/>
    <x v="496"/>
    <x v="0"/>
    <x v="0"/>
    <n v="0"/>
    <s v="005i0000002Zi8JAAS"/>
    <b v="0"/>
    <n v="0"/>
    <d v="2015-07-15T16:50:05"/>
    <s v="Omitted"/>
    <b v="0"/>
    <n v="0"/>
    <s v="Trade Show"/>
    <x v="20"/>
    <s v="006i000000YN15vAAD"/>
    <x v="0"/>
    <x v="0"/>
    <x v="0"/>
    <n v="0"/>
    <b v="0"/>
    <x v="887"/>
    <x v="0"/>
  </r>
  <r>
    <x v="1645"/>
    <x v="0"/>
    <x v="0"/>
    <x v="0"/>
    <n v="0"/>
    <s v="005i0000000fNkyAAE"/>
    <b v="0"/>
    <n v="0"/>
    <d v="2015-07-17T18:44:50"/>
    <s v="Omitted"/>
    <b v="0"/>
    <n v="0"/>
    <s v="Other"/>
    <x v="20"/>
    <s v="006i000000YNRVeAAP"/>
    <x v="0"/>
    <x v="0"/>
    <x v="0"/>
    <n v="0"/>
    <b v="0"/>
    <x v="4"/>
    <x v="0"/>
  </r>
  <r>
    <x v="1454"/>
    <x v="21"/>
    <x v="0"/>
    <x v="0"/>
    <n v="0"/>
    <s v="005i0000000fNkyAAE"/>
    <b v="0"/>
    <n v="0"/>
    <d v="2017-07-20T15:03:31"/>
    <s v="Omitted"/>
    <b v="0"/>
    <n v="0"/>
    <s v="Field Sales"/>
    <x v="19"/>
    <s v="0065A00000i4EvXQAU"/>
    <x v="0"/>
    <x v="0"/>
    <x v="0"/>
    <n v="0"/>
    <b v="0"/>
    <x v="6"/>
    <x v="0"/>
  </r>
  <r>
    <x v="982"/>
    <x v="21"/>
    <x v="0"/>
    <x v="0"/>
    <n v="0"/>
    <s v="00531000007KAsvAAG"/>
    <b v="0"/>
    <n v="0"/>
    <d v="2017-09-22T17:14:51"/>
    <s v="Omitted"/>
    <b v="0"/>
    <n v="0"/>
    <s v="Field Sales"/>
    <x v="20"/>
    <s v="0065A00000iRsMVQA0"/>
    <x v="0"/>
    <x v="0"/>
    <x v="0"/>
    <n v="0"/>
    <b v="0"/>
    <x v="888"/>
    <x v="0"/>
  </r>
  <r>
    <x v="1454"/>
    <x v="233"/>
    <x v="0"/>
    <x v="0"/>
    <n v="0"/>
    <s v="005i0000000fNkyAAE"/>
    <b v="0"/>
    <n v="0"/>
    <d v="2017-08-08T02:19:24"/>
    <s v="Omitted"/>
    <b v="0"/>
    <n v="0"/>
    <s v="Field Sales"/>
    <x v="19"/>
    <s v="0065A00000i4jM5QAI"/>
    <x v="0"/>
    <x v="0"/>
    <x v="0"/>
    <n v="0"/>
    <b v="0"/>
    <x v="889"/>
    <x v="0"/>
  </r>
  <r>
    <x v="1646"/>
    <x v="96"/>
    <x v="0"/>
    <x v="0"/>
    <n v="0"/>
    <s v="00531000007KAsvAAG"/>
    <b v="0"/>
    <n v="0"/>
    <d v="2019-02-26T01:22:24"/>
    <s v="Omitted"/>
    <b v="0"/>
    <n v="0"/>
    <s v="Field Sales"/>
    <x v="19"/>
    <s v="0065A00001CIDadQAH"/>
    <x v="0"/>
    <x v="0"/>
    <x v="0"/>
    <n v="0"/>
    <b v="0"/>
    <x v="890"/>
    <x v="0"/>
  </r>
  <r>
    <x v="1647"/>
    <x v="497"/>
    <x v="0"/>
    <x v="0"/>
    <n v="0"/>
    <s v="00531000007MUoEAAW"/>
    <b v="0"/>
    <n v="0"/>
    <d v="2019-04-01T19:41:39"/>
    <s v="Omitted"/>
    <b v="0"/>
    <n v="0"/>
    <s v="Inside Sales"/>
    <x v="22"/>
    <s v="0065A00001IEl0IQAT"/>
    <x v="0"/>
    <x v="0"/>
    <x v="0"/>
    <n v="0"/>
    <b v="0"/>
    <x v="891"/>
    <x v="0"/>
  </r>
  <r>
    <x v="120"/>
    <x v="21"/>
    <x v="0"/>
    <x v="0"/>
    <n v="0"/>
    <s v="005i0000000fNkyAAE"/>
    <b v="0"/>
    <n v="0"/>
    <d v="2017-05-31T14:07:14"/>
    <s v="Omitted"/>
    <b v="0"/>
    <n v="0"/>
    <s v="Field Sales"/>
    <x v="19"/>
    <s v="0065A00000i2a7xQAA"/>
    <x v="0"/>
    <x v="0"/>
    <x v="0"/>
    <n v="0"/>
    <b v="0"/>
    <x v="13"/>
    <x v="0"/>
  </r>
  <r>
    <x v="35"/>
    <x v="233"/>
    <x v="0"/>
    <x v="0"/>
    <n v="0"/>
    <s v="00531000007KAsvAAG"/>
    <b v="0"/>
    <n v="0"/>
    <d v="2017-10-19T19:49:06"/>
    <s v="Omitted"/>
    <b v="0"/>
    <n v="0"/>
    <s v="Field Sales"/>
    <x v="24"/>
    <s v="0065A00000iSi3vQAC"/>
    <x v="0"/>
    <x v="0"/>
    <x v="0"/>
    <n v="0"/>
    <b v="0"/>
    <x v="149"/>
    <x v="0"/>
  </r>
  <r>
    <x v="1302"/>
    <x v="434"/>
    <x v="0"/>
    <x v="0"/>
    <n v="0"/>
    <s v="00531000007MUoEAAW"/>
    <b v="0"/>
    <n v="0"/>
    <d v="2018-06-18T12:58:35"/>
    <s v="Omitted"/>
    <b v="0"/>
    <n v="0"/>
    <s v="Trade Show"/>
    <x v="19"/>
    <s v="0065A00000k313UQAQ"/>
    <x v="0"/>
    <x v="0"/>
    <x v="0"/>
    <n v="0"/>
    <b v="0"/>
    <x v="849"/>
    <x v="0"/>
  </r>
  <r>
    <x v="10"/>
    <x v="233"/>
    <x v="0"/>
    <x v="0"/>
    <n v="0"/>
    <s v="00531000007MUoEAAW"/>
    <b v="0"/>
    <n v="0"/>
    <d v="2018-07-05T13:56:52"/>
    <s v="Omitted"/>
    <b v="0"/>
    <n v="0"/>
    <s v="Field Sales"/>
    <x v="24"/>
    <s v="0065A00000k3czyQAA"/>
    <x v="0"/>
    <x v="0"/>
    <x v="0"/>
    <n v="0"/>
    <b v="0"/>
    <x v="892"/>
    <x v="0"/>
  </r>
  <r>
    <x v="598"/>
    <x v="170"/>
    <x v="0"/>
    <x v="0"/>
    <n v="0"/>
    <s v="00531000007MUoEAAW"/>
    <b v="0"/>
    <n v="0"/>
    <d v="2019-04-17T14:54:49"/>
    <s v="Omitted"/>
    <b v="0"/>
    <n v="0"/>
    <s v="Inside Sales"/>
    <x v="22"/>
    <s v="0065A00001KRAuWQAX"/>
    <x v="0"/>
    <x v="0"/>
    <x v="0"/>
    <n v="0"/>
    <b v="0"/>
    <x v="6"/>
    <x v="0"/>
  </r>
  <r>
    <x v="949"/>
    <x v="170"/>
    <x v="0"/>
    <x v="0"/>
    <n v="0"/>
    <s v="00531000007MUoEAAW"/>
    <b v="0"/>
    <n v="0"/>
    <d v="2019-06-11T19:50:08"/>
    <s v="Omitted"/>
    <b v="0"/>
    <n v="0"/>
    <s v="Inside Sales"/>
    <x v="19"/>
    <s v="0065A00001Ti3sZQAR"/>
    <x v="0"/>
    <x v="0"/>
    <x v="0"/>
    <n v="0"/>
    <b v="0"/>
    <x v="893"/>
    <x v="0"/>
  </r>
  <r>
    <x v="1648"/>
    <x v="98"/>
    <x v="0"/>
    <x v="0"/>
    <n v="0"/>
    <s v="00531000007KAsvAAG"/>
    <b v="0"/>
    <n v="0"/>
    <d v="2019-10-21T21:59:51"/>
    <s v="Omitted"/>
    <b v="0"/>
    <n v="0"/>
    <s v="Inside Sales"/>
    <x v="19"/>
    <s v="0065A00001Xk8jRQAR"/>
    <x v="0"/>
    <x v="0"/>
    <x v="0"/>
    <n v="0"/>
    <b v="0"/>
    <x v="894"/>
    <x v="0"/>
  </r>
  <r>
    <x v="1649"/>
    <x v="170"/>
    <x v="0"/>
    <x v="0"/>
    <n v="0"/>
    <s v="0055A000009sa63QAA"/>
    <b v="0"/>
    <n v="0"/>
    <d v="2019-07-24T18:32:32"/>
    <s v="Omitted"/>
    <b v="0"/>
    <n v="0"/>
    <s v="Website"/>
    <x v="20"/>
    <s v="0065A00001WlKhDQAV"/>
    <x v="0"/>
    <x v="0"/>
    <x v="0"/>
    <n v="0"/>
    <b v="0"/>
    <x v="895"/>
    <x v="0"/>
  </r>
  <r>
    <x v="1650"/>
    <x v="0"/>
    <x v="0"/>
    <x v="0"/>
    <n v="0"/>
    <s v="005i0000000fNkyAAE"/>
    <b v="0"/>
    <n v="0"/>
    <d v="2015-04-09T20:59:49"/>
    <s v="Omitted"/>
    <b v="0"/>
    <n v="0"/>
    <s v="Website"/>
    <x v="19"/>
    <s v="006i000000VACtBAAX"/>
    <x v="0"/>
    <x v="0"/>
    <x v="0"/>
    <n v="0"/>
    <b v="0"/>
    <x v="4"/>
    <x v="0"/>
  </r>
  <r>
    <x v="1651"/>
    <x v="21"/>
    <x v="0"/>
    <x v="0"/>
    <n v="0"/>
    <s v="00531000007KAsvAAG"/>
    <b v="0"/>
    <n v="0"/>
    <d v="2017-06-23T19:03:31"/>
    <s v="Omitted"/>
    <b v="0"/>
    <n v="0"/>
    <s v="Field Sales"/>
    <x v="23"/>
    <s v="0065A00000i3W9NQAU"/>
    <x v="0"/>
    <x v="0"/>
    <x v="0"/>
    <n v="0"/>
    <b v="0"/>
    <x v="896"/>
    <x v="0"/>
  </r>
  <r>
    <x v="1652"/>
    <x v="108"/>
    <x v="0"/>
    <x v="0"/>
    <n v="0"/>
    <s v="00531000007KAsvAAG"/>
    <b v="0"/>
    <n v="0"/>
    <d v="2017-07-06T15:50:15"/>
    <s v="Omitted"/>
    <b v="0"/>
    <n v="0"/>
    <s v="Field Sales"/>
    <x v="24"/>
    <s v="0065A00000i3rNbQAI"/>
    <x v="0"/>
    <x v="0"/>
    <x v="0"/>
    <n v="0"/>
    <b v="0"/>
    <x v="152"/>
    <x v="0"/>
  </r>
  <r>
    <x v="1653"/>
    <x v="107"/>
    <x v="0"/>
    <x v="0"/>
    <n v="0"/>
    <s v="00531000007KAsvAAG"/>
    <b v="0"/>
    <n v="0"/>
    <d v="2017-07-19T13:30:59"/>
    <s v="Omitted"/>
    <b v="0"/>
    <n v="0"/>
    <s v="Field Sales"/>
    <x v="20"/>
    <s v="0065A00000i4B12QAE"/>
    <x v="0"/>
    <x v="0"/>
    <x v="0"/>
    <n v="0"/>
    <b v="0"/>
    <x v="6"/>
    <x v="0"/>
  </r>
  <r>
    <x v="585"/>
    <x v="21"/>
    <x v="0"/>
    <x v="0"/>
    <n v="0"/>
    <s v="00531000007KgPgAAK"/>
    <b v="0"/>
    <n v="0"/>
    <d v="2017-08-21T02:27:35"/>
    <s v="Omitted"/>
    <b v="0"/>
    <n v="0"/>
    <s v="Other"/>
    <x v="23"/>
    <s v="0065A00000i52NkQAI"/>
    <x v="0"/>
    <x v="0"/>
    <x v="0"/>
    <n v="0"/>
    <b v="0"/>
    <x v="897"/>
    <x v="0"/>
  </r>
  <r>
    <x v="1654"/>
    <x v="498"/>
    <x v="0"/>
    <x v="0"/>
    <n v="0"/>
    <s v="00531000007MUoEAAW"/>
    <b v="0"/>
    <n v="0"/>
    <d v="2018-02-05T19:33:55"/>
    <s v="Omitted"/>
    <b v="0"/>
    <n v="0"/>
    <s v="Field Sales"/>
    <x v="23"/>
    <s v="0065A00000jSYGmQAO"/>
    <x v="0"/>
    <x v="0"/>
    <x v="0"/>
    <n v="0"/>
    <b v="0"/>
    <x v="572"/>
    <x v="0"/>
  </r>
  <r>
    <x v="1655"/>
    <x v="233"/>
    <x v="0"/>
    <x v="0"/>
    <n v="0"/>
    <s v="00531000008F2qlAAC"/>
    <b v="0"/>
    <n v="0"/>
    <d v="2018-04-03T22:15:04"/>
    <s v="Omitted"/>
    <b v="0"/>
    <n v="0"/>
    <s v="Inside Sales"/>
    <x v="23"/>
    <s v="0065A00000jsTrxQAE"/>
    <x v="0"/>
    <x v="0"/>
    <x v="0"/>
    <n v="0"/>
    <b v="0"/>
    <x v="898"/>
    <x v="0"/>
  </r>
  <r>
    <x v="1655"/>
    <x v="233"/>
    <x v="0"/>
    <x v="0"/>
    <n v="0"/>
    <s v="00531000008F2qlAAC"/>
    <b v="0"/>
    <n v="0"/>
    <d v="2018-04-03T22:24:41"/>
    <s v="Omitted"/>
    <b v="0"/>
    <n v="0"/>
    <s v="Inside Sales"/>
    <x v="23"/>
    <s v="0065A00000jsTsqQAE"/>
    <x v="0"/>
    <x v="0"/>
    <x v="0"/>
    <n v="0"/>
    <b v="0"/>
    <x v="898"/>
    <x v="0"/>
  </r>
  <r>
    <x v="1656"/>
    <x v="499"/>
    <x v="0"/>
    <x v="0"/>
    <n v="0"/>
    <s v="00531000007MUoEAAW"/>
    <b v="0"/>
    <n v="0"/>
    <d v="2018-05-17T18:14:11"/>
    <s v="Omitted"/>
    <b v="0"/>
    <n v="0"/>
    <s v="Website"/>
    <x v="19"/>
    <s v="0065A00000k1thMQAQ"/>
    <x v="0"/>
    <x v="0"/>
    <x v="0"/>
    <n v="0"/>
    <b v="0"/>
    <x v="6"/>
    <x v="0"/>
  </r>
  <r>
    <x v="1657"/>
    <x v="500"/>
    <x v="0"/>
    <x v="0"/>
    <n v="0"/>
    <s v="00531000007MUoEAAW"/>
    <b v="0"/>
    <n v="0"/>
    <d v="2018-07-09T17:00:04"/>
    <s v="Omitted"/>
    <b v="0"/>
    <n v="0"/>
    <s v="Inside Sales"/>
    <x v="19"/>
    <s v="0065A00000k3kwMQAQ"/>
    <x v="0"/>
    <x v="0"/>
    <x v="0"/>
    <n v="0"/>
    <b v="0"/>
    <x v="287"/>
    <x v="0"/>
  </r>
  <r>
    <x v="1658"/>
    <x v="280"/>
    <x v="0"/>
    <x v="0"/>
    <n v="0"/>
    <s v="00531000007KAsvAAG"/>
    <b v="0"/>
    <n v="0"/>
    <d v="2019-08-05T18:13:40"/>
    <s v="Omitted"/>
    <b v="0"/>
    <n v="0"/>
    <s v="Website"/>
    <x v="19"/>
    <s v="0065A00001WxDHtQAN"/>
    <x v="0"/>
    <x v="0"/>
    <x v="0"/>
    <n v="0"/>
    <b v="0"/>
    <x v="64"/>
    <x v="0"/>
  </r>
  <r>
    <x v="10"/>
    <x v="98"/>
    <x v="0"/>
    <x v="0"/>
    <n v="0"/>
    <s v="00531000007MUoEAAW"/>
    <b v="0"/>
    <n v="0"/>
    <d v="2019-04-01T19:06:15"/>
    <s v="Omitted"/>
    <b v="0"/>
    <n v="0"/>
    <s v="Inside Sales"/>
    <x v="22"/>
    <s v="0065A00001IEklhQAD"/>
    <x v="0"/>
    <x v="0"/>
    <x v="0"/>
    <n v="0"/>
    <b v="0"/>
    <x v="899"/>
    <x v="0"/>
  </r>
  <r>
    <x v="1659"/>
    <x v="94"/>
    <x v="0"/>
    <x v="0"/>
    <n v="0"/>
    <s v="00531000007MUoEAAW"/>
    <b v="0"/>
    <n v="0"/>
    <d v="2019-08-07T15:55:37"/>
    <s v="Omitted"/>
    <b v="0"/>
    <n v="0"/>
    <s v="Inside Sales"/>
    <x v="19"/>
    <s v="0065A00001WxNHDQA3"/>
    <x v="0"/>
    <x v="0"/>
    <x v="0"/>
    <n v="0"/>
    <b v="0"/>
    <x v="900"/>
    <x v="0"/>
  </r>
  <r>
    <x v="1660"/>
    <x v="200"/>
    <x v="0"/>
    <x v="0"/>
    <n v="0"/>
    <s v="00531000007KAsvAAG"/>
    <b v="0"/>
    <n v="0"/>
    <d v="2017-07-29T00:21:29"/>
    <s v="Omitted"/>
    <b v="0"/>
    <n v="0"/>
    <s v="Field Sales"/>
    <x v="19"/>
    <s v="0065A00000i4TCZQA2"/>
    <x v="0"/>
    <x v="0"/>
    <x v="0"/>
    <n v="0"/>
    <b v="0"/>
    <x v="129"/>
    <x v="0"/>
  </r>
  <r>
    <x v="1661"/>
    <x v="501"/>
    <x v="0"/>
    <x v="0"/>
    <n v="0"/>
    <s v="00531000007KAsvAAG"/>
    <b v="0"/>
    <n v="0"/>
    <d v="2018-01-12T20:42:44"/>
    <s v="Omitted"/>
    <b v="0"/>
    <n v="0"/>
    <s v="Field Sales"/>
    <x v="19"/>
    <s v="0065A00000iUwlvQAC"/>
    <x v="0"/>
    <x v="0"/>
    <x v="0"/>
    <n v="0"/>
    <b v="0"/>
    <x v="901"/>
    <x v="0"/>
  </r>
  <r>
    <x v="1662"/>
    <x v="502"/>
    <x v="0"/>
    <x v="0"/>
    <n v="0"/>
    <s v="00531000007MUoEAAW"/>
    <b v="0"/>
    <n v="0"/>
    <d v="2018-07-05T14:45:53"/>
    <s v="Omitted"/>
    <b v="0"/>
    <n v="0"/>
    <s v="Inside Sales"/>
    <x v="19"/>
    <s v="0065A00000k3d87QAA"/>
    <x v="0"/>
    <x v="0"/>
    <x v="0"/>
    <n v="0"/>
    <b v="0"/>
    <x v="849"/>
    <x v="0"/>
  </r>
  <r>
    <x v="1555"/>
    <x v="503"/>
    <x v="0"/>
    <x v="0"/>
    <n v="0"/>
    <s v="00531000007MUoEAAW"/>
    <b v="0"/>
    <n v="0"/>
    <d v="2019-01-30T19:06:14"/>
    <s v="Omitted"/>
    <b v="0"/>
    <n v="0"/>
    <s v="Field Sales"/>
    <x v="20"/>
    <s v="0065A000015t46FQAQ"/>
    <x v="0"/>
    <x v="0"/>
    <x v="0"/>
    <n v="0"/>
    <b v="0"/>
    <x v="607"/>
    <x v="0"/>
  </r>
  <r>
    <x v="141"/>
    <x v="504"/>
    <x v="0"/>
    <x v="0"/>
    <n v="0"/>
    <s v="00531000007MUoEAAW"/>
    <b v="0"/>
    <n v="0"/>
    <d v="2019-03-04T18:48:43"/>
    <s v="Omitted"/>
    <b v="0"/>
    <n v="0"/>
    <s v="Field Sales"/>
    <x v="19"/>
    <s v="0065A00001CKhvDQAT"/>
    <x v="0"/>
    <x v="0"/>
    <x v="0"/>
    <n v="0"/>
    <b v="0"/>
    <x v="849"/>
    <x v="0"/>
  </r>
  <r>
    <x v="1"/>
    <x v="505"/>
    <x v="0"/>
    <x v="0"/>
    <n v="0"/>
    <s v="00531000007MUoEAAW"/>
    <b v="0"/>
    <n v="0"/>
    <d v="2019-03-15T13:02:14"/>
    <s v="Omitted"/>
    <b v="0"/>
    <n v="0"/>
    <s v="Tradeshow"/>
    <x v="20"/>
    <s v="0065A00001G5mFTQAZ"/>
    <x v="0"/>
    <x v="0"/>
    <x v="0"/>
    <n v="0"/>
    <b v="0"/>
    <x v="902"/>
    <x v="0"/>
  </r>
  <r>
    <x v="1663"/>
    <x v="98"/>
    <x v="0"/>
    <x v="0"/>
    <n v="0"/>
    <s v="00531000007MUoEAAW"/>
    <b v="0"/>
    <n v="0"/>
    <d v="2019-02-04T15:13:28"/>
    <s v="Omitted"/>
    <b v="0"/>
    <n v="0"/>
    <s v="Inside Sales"/>
    <x v="19"/>
    <s v="0065A000015uK3fQAE"/>
    <x v="0"/>
    <x v="0"/>
    <x v="0"/>
    <n v="0"/>
    <b v="0"/>
    <x v="903"/>
    <x v="0"/>
  </r>
  <r>
    <x v="386"/>
    <x v="506"/>
    <x v="0"/>
    <x v="0"/>
    <n v="0"/>
    <s v="00531000007MUoEAAW"/>
    <b v="0"/>
    <n v="0"/>
    <d v="2018-03-06T18:36:04"/>
    <s v="Omitted"/>
    <b v="0"/>
    <n v="0"/>
    <s v="Field Sales"/>
    <x v="24"/>
    <s v="0065A00000jTiloQAC"/>
    <x v="0"/>
    <x v="0"/>
    <x v="0"/>
    <n v="0"/>
    <b v="0"/>
    <x v="904"/>
    <x v="0"/>
  </r>
  <r>
    <x v="1"/>
    <x v="434"/>
    <x v="0"/>
    <x v="0"/>
    <n v="0"/>
    <s v="00531000007MUoEAAW"/>
    <b v="0"/>
    <n v="0"/>
    <d v="2018-03-16T15:55:08"/>
    <s v="Omitted"/>
    <b v="0"/>
    <n v="0"/>
    <s v="Field Sales"/>
    <x v="20"/>
    <s v="0065A00000jrwOFQAY"/>
    <x v="0"/>
    <x v="0"/>
    <x v="0"/>
    <n v="0"/>
    <b v="0"/>
    <x v="888"/>
    <x v="0"/>
  </r>
  <r>
    <x v="1650"/>
    <x v="507"/>
    <x v="0"/>
    <x v="0"/>
    <n v="0"/>
    <s v="00531000007MUoEAAW"/>
    <b v="0"/>
    <n v="0"/>
    <d v="2018-04-27T19:32:38"/>
    <s v="Omitted"/>
    <b v="0"/>
    <n v="0"/>
    <s v="Inside Sales"/>
    <x v="19"/>
    <s v="0065A00000k1G6uQAE"/>
    <x v="0"/>
    <x v="0"/>
    <x v="0"/>
    <n v="0"/>
    <b v="0"/>
    <x v="905"/>
    <x v="0"/>
  </r>
  <r>
    <x v="22"/>
    <x v="505"/>
    <x v="0"/>
    <x v="0"/>
    <n v="0"/>
    <s v="00531000007MUoEAAW"/>
    <b v="0"/>
    <n v="0"/>
    <d v="2019-03-06T13:46:50"/>
    <s v="Omitted"/>
    <b v="0"/>
    <n v="0"/>
    <s v="Inside Sales"/>
    <x v="19"/>
    <s v="0065A00001CKqMdQAL"/>
    <x v="0"/>
    <x v="0"/>
    <x v="0"/>
    <n v="0"/>
    <b v="0"/>
    <x v="906"/>
    <x v="0"/>
  </r>
  <r>
    <x v="836"/>
    <x v="170"/>
    <x v="0"/>
    <x v="0"/>
    <n v="0"/>
    <s v="00531000007MUoEAAW"/>
    <b v="0"/>
    <n v="0"/>
    <d v="2019-08-30T14:43:27"/>
    <s v="Omitted"/>
    <b v="0"/>
    <n v="0"/>
    <s v="Field Sales"/>
    <x v="20"/>
    <s v="0065A00001XGJONQA5"/>
    <x v="0"/>
    <x v="0"/>
    <x v="0"/>
    <n v="0"/>
    <b v="0"/>
    <x v="441"/>
    <x v="0"/>
  </r>
  <r>
    <x v="1664"/>
    <x v="232"/>
    <x v="0"/>
    <x v="0"/>
    <n v="0"/>
    <s v="00531000007MUoEAAW"/>
    <b v="0"/>
    <n v="0"/>
    <d v="2019-01-15T14:37:10"/>
    <s v="Omitted"/>
    <b v="0"/>
    <n v="0"/>
    <s v="Inside Sales"/>
    <x v="22"/>
    <s v="0065A000011rGWhQAM"/>
    <x v="0"/>
    <x v="0"/>
    <x v="0"/>
    <n v="0"/>
    <b v="0"/>
    <x v="304"/>
    <x v="0"/>
  </r>
  <r>
    <x v="33"/>
    <x v="96"/>
    <x v="0"/>
    <x v="0"/>
    <n v="0"/>
    <s v="00531000007MUoEAAW"/>
    <b v="0"/>
    <n v="0"/>
    <d v="2019-09-27T17:14:44"/>
    <s v="Omitted"/>
    <b v="0"/>
    <n v="0"/>
    <s v="Field Sales"/>
    <x v="22"/>
    <s v="0065A00001XWwlbQAD"/>
    <x v="0"/>
    <x v="0"/>
    <x v="0"/>
    <n v="0"/>
    <b v="0"/>
    <x v="907"/>
    <x v="0"/>
  </r>
  <r>
    <x v="1665"/>
    <x v="98"/>
    <x v="0"/>
    <x v="0"/>
    <n v="0"/>
    <s v="00531000007KAsvAAG"/>
    <b v="0"/>
    <n v="0"/>
    <d v="2018-05-16T12:58:53"/>
    <s v="Omitted"/>
    <b v="0"/>
    <n v="0"/>
    <s v="Trade Show"/>
    <x v="19"/>
    <s v="0065A00000k1qfFQAQ"/>
    <x v="0"/>
    <x v="0"/>
    <x v="0"/>
    <n v="0"/>
    <b v="0"/>
    <x v="6"/>
    <x v="0"/>
  </r>
  <r>
    <x v="1665"/>
    <x v="170"/>
    <x v="0"/>
    <x v="0"/>
    <n v="0"/>
    <s v="00531000007MUoEAAW"/>
    <b v="0"/>
    <n v="0"/>
    <d v="2019-07-17T20:46:00"/>
    <s v="Omitted"/>
    <b v="0"/>
    <n v="0"/>
    <s v="Inside Sales"/>
    <x v="19"/>
    <s v="0065A00001VhosLQAR"/>
    <x v="0"/>
    <x v="0"/>
    <x v="0"/>
    <n v="0"/>
    <b v="0"/>
    <x v="593"/>
    <x v="0"/>
  </r>
  <r>
    <x v="1666"/>
    <x v="170"/>
    <x v="0"/>
    <x v="0"/>
    <n v="0"/>
    <s v="00531000007MUoEAAW"/>
    <b v="0"/>
    <n v="0"/>
    <d v="2019-04-11T14:46:14"/>
    <s v="Omitted"/>
    <b v="0"/>
    <n v="0"/>
    <s v="Tradeshow"/>
    <x v="19"/>
    <s v="0065A00001KQlrGQAT"/>
    <x v="0"/>
    <x v="0"/>
    <x v="0"/>
    <n v="0"/>
    <b v="0"/>
    <x v="281"/>
    <x v="0"/>
  </r>
  <r>
    <x v="1667"/>
    <x v="98"/>
    <x v="0"/>
    <x v="0"/>
    <n v="0"/>
    <s v="0055A000009GxI2QAK"/>
    <b v="0"/>
    <n v="0"/>
    <d v="2020-04-17T17:06:41"/>
    <s v="Closed"/>
    <b v="0"/>
    <n v="0"/>
    <s v="Field Sales"/>
    <x v="23"/>
    <s v="0065A00001Zk6mPQAR"/>
    <x v="0"/>
    <x v="0"/>
    <x v="0"/>
    <n v="0"/>
    <b v="0"/>
    <x v="689"/>
    <x v="0"/>
  </r>
  <r>
    <x v="920"/>
    <x v="508"/>
    <x v="0"/>
    <x v="0"/>
    <n v="0"/>
    <s v="00531000007MUoEAAW"/>
    <b v="0"/>
    <n v="0"/>
    <d v="2020-01-02T18:57:33"/>
    <s v="Omitted"/>
    <b v="0"/>
    <n v="0"/>
    <s v="Inside Sales"/>
    <x v="19"/>
    <s v="0065A00001YYu0FQAT"/>
    <x v="0"/>
    <x v="0"/>
    <x v="0"/>
    <n v="0"/>
    <b v="0"/>
    <x v="908"/>
    <x v="0"/>
  </r>
  <r>
    <x v="1656"/>
    <x v="508"/>
    <x v="0"/>
    <x v="0"/>
    <n v="0"/>
    <s v="00531000007MUoEAAW"/>
    <b v="0"/>
    <n v="0"/>
    <d v="2020-02-02T18:19:30"/>
    <s v="Omitted"/>
    <b v="0"/>
    <n v="0"/>
    <s v="Inside Sales"/>
    <x v="19"/>
    <s v="0065A00001Z1PXdQAN"/>
    <x v="0"/>
    <x v="0"/>
    <x v="0"/>
    <n v="0"/>
    <b v="0"/>
    <x v="909"/>
    <x v="0"/>
  </r>
  <r>
    <x v="907"/>
    <x v="508"/>
    <x v="0"/>
    <x v="0"/>
    <n v="0"/>
    <s v="00531000007MUoEAAW"/>
    <b v="0"/>
    <n v="0"/>
    <d v="2020-02-12T15:14:06"/>
    <s v="Omitted"/>
    <b v="0"/>
    <n v="0"/>
    <s v="Website"/>
    <x v="20"/>
    <s v="0065A00001Z73LpQAJ"/>
    <x v="0"/>
    <x v="0"/>
    <x v="0"/>
    <n v="0"/>
    <b v="0"/>
    <x v="910"/>
    <x v="0"/>
  </r>
  <r>
    <x v="1662"/>
    <x v="508"/>
    <x v="0"/>
    <x v="0"/>
    <n v="0"/>
    <s v="00531000007MUoEAAW"/>
    <b v="0"/>
    <n v="0"/>
    <d v="2020-03-12T19:25:32"/>
    <s v="Omitted"/>
    <b v="0"/>
    <n v="0"/>
    <s v="Inside Sales"/>
    <x v="19"/>
    <s v="0065A00001ZVSCeQAP"/>
    <x v="0"/>
    <x v="0"/>
    <x v="0"/>
    <n v="0"/>
    <b v="0"/>
    <x v="911"/>
    <x v="0"/>
  </r>
  <r>
    <x v="1668"/>
    <x v="349"/>
    <x v="0"/>
    <x v="0"/>
    <n v="0"/>
    <s v="00531000007MUoEAAW"/>
    <b v="0"/>
    <n v="0"/>
    <d v="2020-04-24T20:51:27"/>
    <s v="Omitted"/>
    <b v="0"/>
    <n v="0"/>
    <s v="Inside Sales"/>
    <x v="19"/>
    <s v="0065A00001ZwtNVQAZ"/>
    <x v="0"/>
    <x v="0"/>
    <x v="0"/>
    <n v="0"/>
    <b v="0"/>
    <x v="912"/>
    <x v="0"/>
  </r>
  <r>
    <x v="1669"/>
    <x v="349"/>
    <x v="0"/>
    <x v="0"/>
    <n v="0"/>
    <s v="00531000007MUoEAAW"/>
    <b v="0"/>
    <n v="0"/>
    <d v="2020-06-09T15:03:50"/>
    <s v="Omitted"/>
    <b v="0"/>
    <n v="0"/>
    <s v="Field Sales"/>
    <x v="20"/>
    <s v="0065A00001aKlJlQAK"/>
    <x v="0"/>
    <x v="0"/>
    <x v="0"/>
    <n v="0"/>
    <b v="0"/>
    <x v="913"/>
    <x v="0"/>
  </r>
  <r>
    <x v="36"/>
    <x v="61"/>
    <x v="0"/>
    <x v="0"/>
    <n v="0"/>
    <s v="00531000007MUoEAAW"/>
    <b v="0"/>
    <n v="0"/>
    <d v="2020-01-30T21:18:32"/>
    <s v="Omitted"/>
    <b v="0"/>
    <n v="0"/>
    <s v="Inside Sales"/>
    <x v="22"/>
    <s v="0065A00001Z1FrnQAF"/>
    <x v="0"/>
    <x v="0"/>
    <x v="0"/>
    <n v="0"/>
    <b v="0"/>
    <x v="412"/>
    <x v="0"/>
  </r>
  <r>
    <x v="971"/>
    <x v="61"/>
    <x v="0"/>
    <x v="0"/>
    <n v="0"/>
    <s v="00531000007MUoEAAW"/>
    <b v="0"/>
    <n v="0"/>
    <d v="2020-02-02T19:27:36"/>
    <s v="Omitted"/>
    <b v="0"/>
    <n v="0"/>
    <s v="Inside Sales"/>
    <x v="22"/>
    <s v="0065A00001Z1PstQAF"/>
    <x v="0"/>
    <x v="0"/>
    <x v="0"/>
    <n v="0"/>
    <b v="0"/>
    <x v="412"/>
    <x v="0"/>
  </r>
  <r>
    <x v="35"/>
    <x v="61"/>
    <x v="0"/>
    <x v="0"/>
    <n v="0"/>
    <s v="00531000007MUoEAAW"/>
    <b v="0"/>
    <n v="0"/>
    <d v="2020-02-02T19:57:59"/>
    <s v="Omitted"/>
    <b v="0"/>
    <n v="0"/>
    <s v="Inside Sales"/>
    <x v="22"/>
    <s v="0065A00001Z1Q25QAF"/>
    <x v="0"/>
    <x v="0"/>
    <x v="0"/>
    <n v="0"/>
    <b v="0"/>
    <x v="412"/>
    <x v="0"/>
  </r>
  <r>
    <x v="10"/>
    <x v="61"/>
    <x v="0"/>
    <x v="0"/>
    <n v="0"/>
    <s v="00531000007MUoEAAW"/>
    <b v="0"/>
    <n v="0"/>
    <d v="2020-02-12T14:16:27"/>
    <s v="Omitted"/>
    <b v="0"/>
    <n v="0"/>
    <s v="Inside Sales"/>
    <x v="22"/>
    <s v="0065A00001Z72zgQAB"/>
    <x v="0"/>
    <x v="0"/>
    <x v="0"/>
    <n v="0"/>
    <b v="0"/>
    <x v="868"/>
    <x v="0"/>
  </r>
  <r>
    <x v="3"/>
    <x v="61"/>
    <x v="0"/>
    <x v="0"/>
    <n v="0"/>
    <s v="00531000007MUoEAAW"/>
    <b v="0"/>
    <n v="0"/>
    <d v="2020-02-18T16:37:58"/>
    <s v="Omitted"/>
    <b v="0"/>
    <n v="0"/>
    <s v="Inside Sales"/>
    <x v="22"/>
    <s v="0065A00001ZFnZQQA1"/>
    <x v="0"/>
    <x v="0"/>
    <x v="0"/>
    <n v="0"/>
    <b v="0"/>
    <x v="412"/>
    <x v="0"/>
  </r>
  <r>
    <x v="1670"/>
    <x v="497"/>
    <x v="0"/>
    <x v="0"/>
    <n v="0"/>
    <s v="00531000007MUoEAAW"/>
    <b v="0"/>
    <n v="0"/>
    <d v="2020-03-06T15:56:18"/>
    <s v="Omitted"/>
    <b v="0"/>
    <n v="0"/>
    <s v="Inside Sales"/>
    <x v="19"/>
    <s v="0065A00001ZP5LkQAL"/>
    <x v="0"/>
    <x v="0"/>
    <x v="0"/>
    <n v="0"/>
    <b v="0"/>
    <x v="246"/>
    <x v="0"/>
  </r>
  <r>
    <x v="10"/>
    <x v="61"/>
    <x v="0"/>
    <x v="0"/>
    <n v="0"/>
    <s v="00531000007MUoEAAW"/>
    <b v="0"/>
    <n v="0"/>
    <d v="2020-03-27T13:24:30"/>
    <s v="Omitted"/>
    <b v="0"/>
    <n v="0"/>
    <s v="Field Sales"/>
    <x v="20"/>
    <s v="0065A00001ZbTKPQA3"/>
    <x v="0"/>
    <x v="0"/>
    <x v="0"/>
    <n v="0"/>
    <b v="0"/>
    <x v="914"/>
    <x v="0"/>
  </r>
  <r>
    <x v="1667"/>
    <x v="96"/>
    <x v="0"/>
    <x v="0"/>
    <n v="0"/>
    <s v="0055A000009GxI2QAK"/>
    <b v="0"/>
    <n v="0"/>
    <d v="2020-05-18T13:24:34"/>
    <s v="Omitted"/>
    <b v="0"/>
    <n v="0"/>
    <s v="Field Sales"/>
    <x v="23"/>
    <s v="0065A00001a6fDZQAY"/>
    <x v="0"/>
    <x v="0"/>
    <x v="0"/>
    <n v="0"/>
    <b v="0"/>
    <x v="915"/>
    <x v="0"/>
  </r>
  <r>
    <x v="1671"/>
    <x v="497"/>
    <x v="0"/>
    <x v="0"/>
    <n v="0"/>
    <s v="00531000007MUoEAAW"/>
    <b v="0"/>
    <n v="0"/>
    <d v="2020-05-19T18:36:49"/>
    <s v="Omitted"/>
    <b v="0"/>
    <n v="0"/>
    <s v="Inside Sales"/>
    <x v="19"/>
    <s v="0065A00001a6jDQQAY"/>
    <x v="0"/>
    <x v="0"/>
    <x v="0"/>
    <n v="0"/>
    <b v="0"/>
    <x v="916"/>
    <x v="0"/>
  </r>
  <r>
    <x v="1672"/>
    <x v="509"/>
    <x v="0"/>
    <x v="0"/>
    <n v="0"/>
    <s v="00531000007MUoEAAW"/>
    <b v="0"/>
    <n v="0"/>
    <d v="2020-06-10T15:24:51"/>
    <s v="Omitted"/>
    <b v="0"/>
    <n v="0"/>
    <s v="Field Sales"/>
    <x v="22"/>
    <s v="0065A00001aKoOrQAK"/>
    <x v="0"/>
    <x v="0"/>
    <x v="0"/>
    <n v="0"/>
    <b v="0"/>
    <x v="917"/>
    <x v="0"/>
  </r>
  <r>
    <x v="1673"/>
    <x v="509"/>
    <x v="0"/>
    <x v="0"/>
    <n v="0"/>
    <s v="00531000007MUoEAAW"/>
    <b v="0"/>
    <n v="0"/>
    <d v="2020-06-10T15:58:58"/>
    <s v="Omitted"/>
    <b v="0"/>
    <n v="0"/>
    <s v="Field Sales"/>
    <x v="22"/>
    <s v="0065A00001aKoU6QAK"/>
    <x v="0"/>
    <x v="0"/>
    <x v="0"/>
    <n v="0"/>
    <b v="0"/>
    <x v="917"/>
    <x v="0"/>
  </r>
  <r>
    <x v="1674"/>
    <x v="509"/>
    <x v="0"/>
    <x v="0"/>
    <n v="0"/>
    <s v="00531000007MUoEAAW"/>
    <b v="0"/>
    <n v="0"/>
    <d v="2020-06-10T16:03:01"/>
    <s v="Omitted"/>
    <b v="0"/>
    <n v="0"/>
    <s v="Field Sales"/>
    <x v="22"/>
    <s v="0065A00001aKoUfQAK"/>
    <x v="0"/>
    <x v="0"/>
    <x v="0"/>
    <n v="0"/>
    <b v="0"/>
    <x v="917"/>
    <x v="0"/>
  </r>
  <r>
    <x v="973"/>
    <x v="509"/>
    <x v="0"/>
    <x v="0"/>
    <n v="0"/>
    <s v="00531000007MUoEAAW"/>
    <b v="0"/>
    <n v="0"/>
    <d v="2020-06-10T17:48:32"/>
    <s v="Omitted"/>
    <b v="0"/>
    <n v="0"/>
    <s v="Field Sales"/>
    <x v="22"/>
    <s v="0065A00001aKonVQAS"/>
    <x v="0"/>
    <x v="0"/>
    <x v="0"/>
    <n v="0"/>
    <b v="0"/>
    <x v="917"/>
    <x v="0"/>
  </r>
  <r>
    <x v="1675"/>
    <x v="509"/>
    <x v="0"/>
    <x v="0"/>
    <n v="0"/>
    <s v="00531000007MUoEAAW"/>
    <b v="0"/>
    <n v="0"/>
    <d v="2020-06-11T18:07:20"/>
    <s v="Omitted"/>
    <b v="0"/>
    <n v="0"/>
    <s v="Field Sales"/>
    <x v="22"/>
    <s v="0065A00001aLR1IQAW"/>
    <x v="0"/>
    <x v="0"/>
    <x v="0"/>
    <n v="0"/>
    <b v="0"/>
    <x v="917"/>
    <x v="0"/>
  </r>
  <r>
    <x v="1546"/>
    <x v="509"/>
    <x v="0"/>
    <x v="0"/>
    <n v="0"/>
    <s v="00531000007MUoEAAW"/>
    <b v="0"/>
    <n v="0"/>
    <d v="2020-06-11T18:13:24"/>
    <s v="Omitted"/>
    <b v="0"/>
    <n v="0"/>
    <s v="Field Sales"/>
    <x v="20"/>
    <s v="0065A00001aLR1iQAG"/>
    <x v="0"/>
    <x v="0"/>
    <x v="0"/>
    <n v="0"/>
    <b v="0"/>
    <x v="917"/>
    <x v="0"/>
  </r>
  <r>
    <x v="1676"/>
    <x v="509"/>
    <x v="0"/>
    <x v="0"/>
    <n v="0"/>
    <s v="00531000007MUoEAAW"/>
    <b v="0"/>
    <n v="0"/>
    <d v="2020-06-11T18:21:15"/>
    <s v="Omitted"/>
    <b v="0"/>
    <n v="0"/>
    <s v="Field Sales"/>
    <x v="22"/>
    <s v="0065A00001aLR3MQAW"/>
    <x v="0"/>
    <x v="0"/>
    <x v="0"/>
    <n v="0"/>
    <b v="0"/>
    <x v="917"/>
    <x v="0"/>
  </r>
  <r>
    <x v="1677"/>
    <x v="509"/>
    <x v="0"/>
    <x v="0"/>
    <n v="0"/>
    <s v="00531000007MUoEAAW"/>
    <b v="0"/>
    <n v="0"/>
    <d v="2020-06-11T21:12:38"/>
    <s v="Omitted"/>
    <b v="0"/>
    <n v="0"/>
    <s v="Field Sales"/>
    <x v="22"/>
    <s v="0065A00001aLROvQAO"/>
    <x v="0"/>
    <x v="0"/>
    <x v="0"/>
    <n v="0"/>
    <b v="0"/>
    <x v="917"/>
    <x v="0"/>
  </r>
  <r>
    <x v="1678"/>
    <x v="509"/>
    <x v="0"/>
    <x v="0"/>
    <n v="0"/>
    <s v="00531000007MUoEAAW"/>
    <b v="0"/>
    <n v="0"/>
    <d v="2020-06-15T18:53:15"/>
    <s v="Omitted"/>
    <b v="0"/>
    <n v="0"/>
    <s v="Field Sales"/>
    <x v="22"/>
    <s v="0065A00001aLZdIQAW"/>
    <x v="0"/>
    <x v="0"/>
    <x v="0"/>
    <n v="0"/>
    <b v="0"/>
    <x v="917"/>
    <x v="0"/>
  </r>
  <r>
    <x v="1679"/>
    <x v="509"/>
    <x v="0"/>
    <x v="0"/>
    <n v="0"/>
    <s v="00531000007MUoEAAW"/>
    <b v="0"/>
    <n v="0"/>
    <d v="2020-06-15T19:35:59"/>
    <s v="Omitted"/>
    <b v="0"/>
    <n v="0"/>
    <s v="Field Sales"/>
    <x v="22"/>
    <s v="0065A00001aLZlMQAW"/>
    <x v="0"/>
    <x v="0"/>
    <x v="0"/>
    <n v="0"/>
    <b v="0"/>
    <x v="917"/>
    <x v="0"/>
  </r>
  <r>
    <x v="974"/>
    <x v="509"/>
    <x v="0"/>
    <x v="0"/>
    <n v="0"/>
    <s v="00531000007MUoEAAW"/>
    <b v="0"/>
    <n v="0"/>
    <d v="2020-06-15T20:28:52"/>
    <s v="Omitted"/>
    <b v="0"/>
    <n v="0"/>
    <s v="Field Sales"/>
    <x v="22"/>
    <s v="0065A00001aLZw0QAG"/>
    <x v="0"/>
    <x v="0"/>
    <x v="0"/>
    <n v="0"/>
    <b v="0"/>
    <x v="917"/>
    <x v="0"/>
  </r>
  <r>
    <x v="1680"/>
    <x v="509"/>
    <x v="0"/>
    <x v="0"/>
    <n v="0"/>
    <s v="00531000007MUoEAAW"/>
    <b v="0"/>
    <n v="0"/>
    <d v="2020-06-15T20:44:55"/>
    <s v="Omitted"/>
    <b v="0"/>
    <n v="0"/>
    <s v="Field Sales"/>
    <x v="22"/>
    <s v="0065A00001aLZz0QAG"/>
    <x v="0"/>
    <x v="0"/>
    <x v="0"/>
    <n v="0"/>
    <b v="0"/>
    <x v="917"/>
    <x v="0"/>
  </r>
  <r>
    <x v="1681"/>
    <x v="509"/>
    <x v="0"/>
    <x v="0"/>
    <n v="0"/>
    <s v="00531000007MUoEAAW"/>
    <b v="0"/>
    <n v="0"/>
    <d v="2020-06-15T21:11:35"/>
    <s v="Omitted"/>
    <b v="0"/>
    <n v="0"/>
    <s v="Field Sales"/>
    <x v="22"/>
    <s v="0065A00001aLa2zQAC"/>
    <x v="0"/>
    <x v="0"/>
    <x v="0"/>
    <n v="0"/>
    <b v="0"/>
    <x v="917"/>
    <x v="0"/>
  </r>
  <r>
    <x v="1682"/>
    <x v="98"/>
    <x v="0"/>
    <x v="0"/>
    <n v="0"/>
    <s v="00531000007MUoEAAW"/>
    <b v="0"/>
    <n v="0"/>
    <d v="2020-06-23T17:08:10"/>
    <s v="Omitted"/>
    <b v="0"/>
    <n v="0"/>
    <s v="Field Sales"/>
    <x v="20"/>
    <s v="0065A00001ax2WZQAY"/>
    <x v="0"/>
    <x v="0"/>
    <x v="0"/>
    <n v="0"/>
    <b v="0"/>
    <x v="557"/>
    <x v="0"/>
  </r>
  <r>
    <x v="778"/>
    <x v="98"/>
    <x v="0"/>
    <x v="0"/>
    <n v="0"/>
    <s v="00531000007MUoEAAW"/>
    <b v="0"/>
    <n v="0"/>
    <d v="2020-08-10T18:39:19"/>
    <s v="Omitted"/>
    <b v="0"/>
    <n v="0"/>
    <s v="Field Sales"/>
    <x v="20"/>
    <s v="0065A00001bMtrIQAS"/>
    <x v="0"/>
    <x v="0"/>
    <x v="0"/>
    <n v="0"/>
    <b v="0"/>
    <x v="918"/>
    <x v="0"/>
  </r>
  <r>
    <x v="432"/>
    <x v="232"/>
    <x v="0"/>
    <x v="0"/>
    <n v="0"/>
    <s v="00531000008F2qlAAC"/>
    <b v="0"/>
    <n v="0"/>
    <d v="2020-08-17T21:48:43"/>
    <s v="Omitted"/>
    <b v="0"/>
    <n v="0"/>
    <s v="Field Sales"/>
    <x v="23"/>
    <s v="0065A00001bNvohQAC"/>
    <x v="0"/>
    <x v="0"/>
    <x v="0"/>
    <n v="0"/>
    <b v="0"/>
    <x v="919"/>
    <x v="0"/>
  </r>
  <r>
    <x v="1683"/>
    <x v="232"/>
    <x v="0"/>
    <x v="0"/>
    <n v="0"/>
    <s v="0055A000009sa63QAA"/>
    <b v="0"/>
    <n v="0"/>
    <d v="2020-03-19T15:33:41"/>
    <s v="Omitted"/>
    <b v="0"/>
    <n v="0"/>
    <s v="Field Sales"/>
    <x v="19"/>
    <s v="0065A00001ZWyfTQAT"/>
    <x v="0"/>
    <x v="0"/>
    <x v="0"/>
    <n v="0"/>
    <b v="0"/>
    <x v="382"/>
    <x v="0"/>
  </r>
  <r>
    <x v="1684"/>
    <x v="94"/>
    <x v="0"/>
    <x v="0"/>
    <n v="0"/>
    <s v="00531000007MUoEAAW"/>
    <b v="0"/>
    <n v="0"/>
    <d v="2019-12-17T16:59:30"/>
    <s v="Omitted"/>
    <b v="0"/>
    <n v="0"/>
    <s v="Website"/>
    <x v="19"/>
    <s v="0065A00001YNMYhQAP"/>
    <x v="0"/>
    <x v="0"/>
    <x v="0"/>
    <n v="0"/>
    <b v="0"/>
    <x v="96"/>
    <x v="0"/>
  </r>
  <r>
    <x v="401"/>
    <x v="61"/>
    <x v="0"/>
    <x v="0"/>
    <n v="0"/>
    <s v="00531000007MUoEAAW"/>
    <b v="0"/>
    <n v="0"/>
    <d v="2020-01-06T14:19:32"/>
    <s v="Omitted"/>
    <b v="0"/>
    <n v="0"/>
    <s v="Trade Show"/>
    <x v="19"/>
    <s v="0065A00001YbSetQAF"/>
    <x v="0"/>
    <x v="0"/>
    <x v="0"/>
    <n v="0"/>
    <b v="0"/>
    <x v="849"/>
    <x v="0"/>
  </r>
  <r>
    <x v="1685"/>
    <x v="98"/>
    <x v="0"/>
    <x v="0"/>
    <n v="0"/>
    <s v="0055A000009GxI2QAK"/>
    <b v="0"/>
    <n v="0"/>
    <d v="2020-07-27T16:22:11"/>
    <s v="Omitted"/>
    <b v="0"/>
    <n v="0"/>
    <s v="Advertisement"/>
    <x v="23"/>
    <s v="0065A00001bKrIIQA0"/>
    <x v="0"/>
    <x v="0"/>
    <x v="0"/>
    <n v="0"/>
    <b v="0"/>
    <x v="920"/>
    <x v="0"/>
  </r>
  <r>
    <x v="1566"/>
    <x v="510"/>
    <x v="0"/>
    <x v="0"/>
    <n v="0"/>
    <s v="00531000007KAsvAAG"/>
    <b v="0"/>
    <n v="0"/>
    <d v="2020-05-20T22:19:36"/>
    <s v="Omitted"/>
    <b v="0"/>
    <n v="0"/>
    <s v="Field Sales"/>
    <x v="19"/>
    <s v="0065A00001aGNgJQAW"/>
    <x v="0"/>
    <x v="0"/>
    <x v="0"/>
    <n v="0"/>
    <b v="0"/>
    <x v="921"/>
    <x v="0"/>
  </r>
  <r>
    <x v="1686"/>
    <x v="40"/>
    <x v="0"/>
    <x v="0"/>
    <n v="0"/>
    <s v="0055A000009GxI2QAK"/>
    <b v="0"/>
    <n v="0"/>
    <d v="2020-05-18T14:06:08"/>
    <s v="Omitted"/>
    <b v="0"/>
    <n v="0"/>
    <s v="Industry Event"/>
    <x v="23"/>
    <s v="0065A00001a6fTpQAI"/>
    <x v="0"/>
    <x v="0"/>
    <x v="0"/>
    <n v="0"/>
    <b v="0"/>
    <x v="922"/>
    <x v="0"/>
  </r>
  <r>
    <x v="1687"/>
    <x v="98"/>
    <x v="0"/>
    <x v="0"/>
    <n v="0"/>
    <s v="0055A000009sa63QAA"/>
    <b v="0"/>
    <n v="0"/>
    <d v="2020-01-28T04:45:05"/>
    <s v="Omitted"/>
    <b v="0"/>
    <n v="0"/>
    <s v="Inside Sales"/>
    <x v="19"/>
    <s v="0065A00001Z0T9TQAV"/>
    <x v="0"/>
    <x v="0"/>
    <x v="0"/>
    <n v="0"/>
    <b v="0"/>
    <x v="923"/>
    <x v="0"/>
  </r>
  <r>
    <x v="972"/>
    <x v="40"/>
    <x v="0"/>
    <x v="0"/>
    <n v="0"/>
    <s v="00531000007Es7rAAC"/>
    <b v="0"/>
    <n v="0"/>
    <d v="2021-01-26T19:49:08"/>
    <s v="Omitted"/>
    <b v="0"/>
    <n v="0"/>
    <s v="Field Sales"/>
    <x v="22"/>
    <s v="0065A00001dACBMQA4"/>
    <x v="0"/>
    <x v="0"/>
    <x v="0"/>
    <n v="0"/>
    <b v="0"/>
    <x v="924"/>
    <x v="0"/>
  </r>
  <r>
    <x v="35"/>
    <x v="172"/>
    <x v="0"/>
    <x v="0"/>
    <n v="0"/>
    <s v="00531000007MUoEAAW"/>
    <b v="0"/>
    <n v="0"/>
    <d v="2018-08-06T20:29:32"/>
    <s v="Omitted"/>
    <b v="0"/>
    <n v="0"/>
    <s v="Inside Sales"/>
    <x v="22"/>
    <s v="0065A00000ldGtuQAE"/>
    <x v="0"/>
    <x v="0"/>
    <x v="0"/>
    <n v="0"/>
    <b v="0"/>
    <x v="10"/>
    <x v="0"/>
  </r>
  <r>
    <x v="971"/>
    <x v="172"/>
    <x v="0"/>
    <x v="0"/>
    <n v="0"/>
    <s v="00531000007MUoEAAW"/>
    <b v="0"/>
    <n v="0"/>
    <d v="2018-08-06T21:11:40"/>
    <s v="Omitted"/>
    <b v="0"/>
    <n v="0"/>
    <s v="Inside Sales"/>
    <x v="20"/>
    <s v="0065A00000ldH7SQAU"/>
    <x v="0"/>
    <x v="0"/>
    <x v="0"/>
    <n v="0"/>
    <b v="0"/>
    <x v="10"/>
    <x v="0"/>
  </r>
  <r>
    <x v="1688"/>
    <x v="455"/>
    <x v="0"/>
    <x v="0"/>
    <n v="0"/>
    <s v="00531000007MUoEAAW"/>
    <b v="0"/>
    <n v="0"/>
    <d v="2018-06-12T14:59:47"/>
    <s v="Omitted"/>
    <b v="0"/>
    <n v="0"/>
    <s v="Inside Sales"/>
    <x v="19"/>
    <s v="0065A00000k2qMaQAI"/>
    <x v="0"/>
    <x v="0"/>
    <x v="0"/>
    <n v="0"/>
    <b v="0"/>
    <x v="287"/>
    <x v="0"/>
  </r>
  <r>
    <x v="1689"/>
    <x v="31"/>
    <x v="0"/>
    <x v="0"/>
    <n v="0"/>
    <s v="00531000007MUoEAAW"/>
    <b v="0"/>
    <n v="0"/>
    <d v="2019-04-16T14:30:04"/>
    <s v="Omitted"/>
    <b v="0"/>
    <n v="0"/>
    <s v="Field Sales"/>
    <x v="22"/>
    <s v="0065A00001KR5AhQAL"/>
    <x v="0"/>
    <x v="0"/>
    <x v="0"/>
    <n v="0"/>
    <b v="0"/>
    <x v="287"/>
    <x v="0"/>
  </r>
  <r>
    <x v="1690"/>
    <x v="31"/>
    <x v="0"/>
    <x v="0"/>
    <n v="0"/>
    <s v="00531000007MUoEAAW"/>
    <b v="0"/>
    <n v="0"/>
    <d v="2019-06-11T15:24:34"/>
    <s v="Omitted"/>
    <b v="0"/>
    <n v="0"/>
    <s v="Website"/>
    <x v="20"/>
    <s v="0065A00001Ti280QAB"/>
    <x v="0"/>
    <x v="0"/>
    <x v="0"/>
    <n v="0"/>
    <b v="0"/>
    <x v="925"/>
    <x v="0"/>
  </r>
  <r>
    <x v="10"/>
    <x v="75"/>
    <x v="0"/>
    <x v="0"/>
    <n v="0"/>
    <s v="00531000007KgPgAAK"/>
    <b v="0"/>
    <n v="0"/>
    <d v="2017-05-31T03:40:17"/>
    <s v="Omitted"/>
    <b v="0"/>
    <n v="0"/>
    <s v="Inside Sales"/>
    <x v="24"/>
    <s v="0065A00000i2ZXzQAM"/>
    <x v="0"/>
    <x v="0"/>
    <x v="0"/>
    <n v="0"/>
    <b v="0"/>
    <x v="926"/>
    <x v="0"/>
  </r>
  <r>
    <x v="1691"/>
    <x v="75"/>
    <x v="0"/>
    <x v="0"/>
    <n v="0"/>
    <s v="00531000007KgPgAAK"/>
    <b v="0"/>
    <n v="0"/>
    <d v="2017-06-06T01:47:59"/>
    <s v="Omitted"/>
    <b v="0"/>
    <n v="0"/>
    <s v="Inside Sales"/>
    <x v="23"/>
    <s v="0065A00000i2mSMQAY"/>
    <x v="0"/>
    <x v="0"/>
    <x v="0"/>
    <n v="0"/>
    <b v="0"/>
    <x v="927"/>
    <x v="0"/>
  </r>
  <r>
    <x v="1692"/>
    <x v="511"/>
    <x v="0"/>
    <x v="0"/>
    <n v="0"/>
    <s v="00531000008F2qlAAC"/>
    <b v="0"/>
    <n v="0"/>
    <d v="2017-07-07T22:03:23"/>
    <s v="Omitted"/>
    <b v="0"/>
    <n v="0"/>
    <s v="Field Sales"/>
    <x v="23"/>
    <s v="0065A00000i3uONQAY"/>
    <x v="0"/>
    <x v="0"/>
    <x v="0"/>
    <n v="0"/>
    <b v="0"/>
    <x v="928"/>
    <x v="0"/>
  </r>
  <r>
    <x v="836"/>
    <x v="512"/>
    <x v="0"/>
    <x v="0"/>
    <n v="0"/>
    <s v="00531000007MUoEAAW"/>
    <b v="0"/>
    <n v="0"/>
    <d v="2018-04-05T20:37:59"/>
    <s v="Omitted"/>
    <b v="0"/>
    <n v="0"/>
    <s v="Field Sales"/>
    <x v="20"/>
    <s v="0065A00000jsXTcQAM"/>
    <x v="0"/>
    <x v="0"/>
    <x v="0"/>
    <n v="0"/>
    <b v="0"/>
    <x v="272"/>
    <x v="0"/>
  </r>
  <r>
    <x v="1693"/>
    <x v="9"/>
    <x v="0"/>
    <x v="0"/>
    <n v="0"/>
    <s v="00531000007KAsvAAG"/>
    <b v="0"/>
    <n v="0"/>
    <d v="2017-08-08T14:41:58"/>
    <s v="Omitted"/>
    <b v="0"/>
    <n v="0"/>
    <s v="Field Sales"/>
    <x v="19"/>
    <s v="0065A00000i4juZQAQ"/>
    <x v="0"/>
    <x v="0"/>
    <x v="0"/>
    <n v="0"/>
    <b v="0"/>
    <x v="13"/>
    <x v="0"/>
  </r>
  <r>
    <x v="949"/>
    <x v="9"/>
    <x v="0"/>
    <x v="0"/>
    <n v="0"/>
    <s v="00531000007KAsvAAG"/>
    <b v="0"/>
    <n v="0"/>
    <d v="2018-02-22T18:55:18"/>
    <s v="Omitted"/>
    <b v="0"/>
    <n v="0"/>
    <s v="Field Sales"/>
    <x v="19"/>
    <s v="0065A00000jTBXqQAO"/>
    <x v="0"/>
    <x v="0"/>
    <x v="0"/>
    <n v="0"/>
    <b v="0"/>
    <x v="6"/>
    <x v="0"/>
  </r>
  <r>
    <x v="35"/>
    <x v="513"/>
    <x v="0"/>
    <x v="0"/>
    <n v="0"/>
    <s v="00531000007MUoEAAW"/>
    <b v="0"/>
    <n v="0"/>
    <d v="2018-05-18T18:28:59"/>
    <s v="Omitted"/>
    <b v="0"/>
    <n v="0"/>
    <s v="Field Sales"/>
    <x v="24"/>
    <s v="0065A00000k1vqIQAQ"/>
    <x v="0"/>
    <x v="0"/>
    <x v="0"/>
    <n v="0"/>
    <b v="0"/>
    <x v="929"/>
    <x v="0"/>
  </r>
  <r>
    <x v="3"/>
    <x v="9"/>
    <x v="0"/>
    <x v="0"/>
    <n v="0"/>
    <s v="00531000007MUoEAAW"/>
    <b v="0"/>
    <n v="0"/>
    <d v="2018-05-24T14:21:49"/>
    <s v="Omitted"/>
    <b v="0"/>
    <n v="0"/>
    <s v="Inside Sales"/>
    <x v="22"/>
    <s v="0065A00000k25w5QAA"/>
    <x v="0"/>
    <x v="0"/>
    <x v="0"/>
    <n v="0"/>
    <b v="0"/>
    <x v="929"/>
    <x v="0"/>
  </r>
  <r>
    <x v="113"/>
    <x v="9"/>
    <x v="0"/>
    <x v="0"/>
    <n v="0"/>
    <s v="00531000007MUoEAAW"/>
    <b v="0"/>
    <n v="0"/>
    <d v="2018-05-24T14:36:46"/>
    <s v="Omitted"/>
    <b v="0"/>
    <n v="0"/>
    <s v="Inside Sales"/>
    <x v="22"/>
    <s v="0065A00000k25yuQAA"/>
    <x v="0"/>
    <x v="0"/>
    <x v="0"/>
    <n v="0"/>
    <b v="0"/>
    <x v="929"/>
    <x v="0"/>
  </r>
  <r>
    <x v="89"/>
    <x v="9"/>
    <x v="0"/>
    <x v="0"/>
    <n v="0"/>
    <s v="00531000007MUoEAAW"/>
    <b v="0"/>
    <n v="0"/>
    <d v="2018-05-24T16:21:29"/>
    <s v="Omitted"/>
    <b v="0"/>
    <n v="0"/>
    <s v="Inside Sales"/>
    <x v="22"/>
    <s v="0065A00000k26ZwQAI"/>
    <x v="0"/>
    <x v="0"/>
    <x v="0"/>
    <n v="0"/>
    <b v="0"/>
    <x v="929"/>
    <x v="0"/>
  </r>
  <r>
    <x v="137"/>
    <x v="514"/>
    <x v="0"/>
    <x v="0"/>
    <n v="0"/>
    <s v="00531000007MUoEAAW"/>
    <b v="0"/>
    <n v="0"/>
    <d v="2018-07-05T13:06:49"/>
    <s v="Omitted"/>
    <b v="0"/>
    <n v="0"/>
    <s v="Other"/>
    <x v="19"/>
    <s v="0065A00000k3csJQAQ"/>
    <x v="0"/>
    <x v="0"/>
    <x v="0"/>
    <n v="0"/>
    <b v="0"/>
    <x v="842"/>
    <x v="0"/>
  </r>
  <r>
    <x v="142"/>
    <x v="9"/>
    <x v="0"/>
    <x v="0"/>
    <n v="0"/>
    <s v="00531000007KAsvAAG"/>
    <b v="0"/>
    <n v="0"/>
    <d v="2018-09-25T13:13:12"/>
    <s v="Omitted"/>
    <b v="0"/>
    <n v="0"/>
    <s v="Field Sales"/>
    <x v="19"/>
    <s v="0065A00000lnVC0QAM"/>
    <x v="0"/>
    <x v="0"/>
    <x v="0"/>
    <n v="0"/>
    <b v="0"/>
    <x v="246"/>
    <x v="0"/>
  </r>
  <r>
    <x v="10"/>
    <x v="515"/>
    <x v="0"/>
    <x v="0"/>
    <n v="0"/>
    <s v="00531000007MUoEAAW"/>
    <b v="0"/>
    <n v="0"/>
    <d v="2018-12-18T15:51:00"/>
    <s v="Omitted"/>
    <b v="0"/>
    <n v="0"/>
    <s v="Inside Sales"/>
    <x v="19"/>
    <s v="0065A00000z10vDQAQ"/>
    <x v="0"/>
    <x v="0"/>
    <x v="0"/>
    <n v="0"/>
    <b v="0"/>
    <x v="930"/>
    <x v="0"/>
  </r>
  <r>
    <x v="10"/>
    <x v="31"/>
    <x v="0"/>
    <x v="0"/>
    <n v="0"/>
    <s v="00531000007MUoEAAW"/>
    <b v="0"/>
    <n v="0"/>
    <d v="2019-01-15T15:59:17"/>
    <s v="Omitted"/>
    <b v="0"/>
    <n v="0"/>
    <s v="Field Sales"/>
    <x v="20"/>
    <s v="0065A000011rH0IQAU"/>
    <x v="0"/>
    <x v="0"/>
    <x v="0"/>
    <n v="0"/>
    <b v="0"/>
    <x v="0"/>
    <x v="0"/>
  </r>
  <r>
    <x v="971"/>
    <x v="516"/>
    <x v="0"/>
    <x v="0"/>
    <n v="0"/>
    <s v="00531000007MUoEAAW"/>
    <b v="0"/>
    <n v="0"/>
    <d v="2019-02-01T21:35:41"/>
    <s v="Omitted"/>
    <b v="0"/>
    <n v="0"/>
    <s v="Field Sales"/>
    <x v="22"/>
    <s v="0065A000015tokpQAA"/>
    <x v="0"/>
    <x v="0"/>
    <x v="0"/>
    <n v="0"/>
    <b v="0"/>
    <x v="931"/>
    <x v="0"/>
  </r>
  <r>
    <x v="113"/>
    <x v="516"/>
    <x v="0"/>
    <x v="0"/>
    <n v="0"/>
    <s v="00531000007MUoEAAW"/>
    <b v="0"/>
    <n v="0"/>
    <d v="2019-02-01T21:44:06"/>
    <s v="Omitted"/>
    <b v="0"/>
    <n v="0"/>
    <s v="Field Sales"/>
    <x v="22"/>
    <s v="0065A000015tot9QAA"/>
    <x v="0"/>
    <x v="0"/>
    <x v="0"/>
    <n v="0"/>
    <b v="0"/>
    <x v="931"/>
    <x v="0"/>
  </r>
  <r>
    <x v="36"/>
    <x v="516"/>
    <x v="0"/>
    <x v="0"/>
    <n v="0"/>
    <s v="00531000007MUoEAAW"/>
    <b v="0"/>
    <n v="0"/>
    <d v="2019-02-01T21:45:09"/>
    <s v="Omitted"/>
    <b v="0"/>
    <n v="0"/>
    <s v="Field Sales"/>
    <x v="22"/>
    <s v="0065A000015totdQAA"/>
    <x v="0"/>
    <x v="0"/>
    <x v="0"/>
    <n v="0"/>
    <b v="0"/>
    <x v="931"/>
    <x v="0"/>
  </r>
  <r>
    <x v="3"/>
    <x v="516"/>
    <x v="0"/>
    <x v="0"/>
    <n v="0"/>
    <s v="00531000007MUoEAAW"/>
    <b v="0"/>
    <n v="0"/>
    <d v="2019-02-01T21:47:18"/>
    <s v="Omitted"/>
    <b v="0"/>
    <n v="0"/>
    <s v="Field Sales"/>
    <x v="22"/>
    <s v="0065A000015touHQAQ"/>
    <x v="0"/>
    <x v="0"/>
    <x v="0"/>
    <n v="0"/>
    <b v="0"/>
    <x v="931"/>
    <x v="0"/>
  </r>
  <r>
    <x v="35"/>
    <x v="516"/>
    <x v="0"/>
    <x v="0"/>
    <n v="0"/>
    <s v="00531000007MUoEAAW"/>
    <b v="0"/>
    <n v="0"/>
    <d v="2019-02-06T13:49:51"/>
    <s v="Omitted"/>
    <b v="0"/>
    <n v="0"/>
    <s v="Field Sales"/>
    <x v="22"/>
    <s v="0065A000015uabSQAQ"/>
    <x v="0"/>
    <x v="0"/>
    <x v="0"/>
    <n v="0"/>
    <b v="0"/>
    <x v="931"/>
    <x v="0"/>
  </r>
  <r>
    <x v="1289"/>
    <x v="516"/>
    <x v="0"/>
    <x v="0"/>
    <n v="0"/>
    <s v="00531000007MUoEAAW"/>
    <b v="0"/>
    <n v="0"/>
    <d v="2019-07-22T15:44:37"/>
    <s v="Omitted"/>
    <b v="0"/>
    <n v="0"/>
    <s v="Field Sales"/>
    <x v="22"/>
    <s v="0065A00001Wl77NQAR"/>
    <x v="0"/>
    <x v="0"/>
    <x v="0"/>
    <n v="0"/>
    <b v="0"/>
    <x v="346"/>
    <x v="0"/>
  </r>
  <r>
    <x v="1694"/>
    <x v="517"/>
    <x v="0"/>
    <x v="0"/>
    <n v="0"/>
    <s v="00531000007MUoEAAW"/>
    <b v="0"/>
    <n v="0"/>
    <d v="2019-08-28T15:06:53"/>
    <s v="Omitted"/>
    <b v="0"/>
    <n v="0"/>
    <s v="Field Sales"/>
    <x v="22"/>
    <s v="0065A00001XG9F3QAL"/>
    <x v="0"/>
    <x v="0"/>
    <x v="0"/>
    <n v="0"/>
    <b v="0"/>
    <x v="34"/>
    <x v="0"/>
  </r>
  <r>
    <x v="22"/>
    <x v="518"/>
    <x v="0"/>
    <x v="0"/>
    <n v="0"/>
    <s v="00531000007MUoEAAW"/>
    <b v="0"/>
    <n v="0"/>
    <d v="2019-09-17T15:59:19"/>
    <s v="Omitted"/>
    <b v="0"/>
    <n v="0"/>
    <s v="Inside Sales"/>
    <x v="19"/>
    <s v="0065A00001XKPd2QAH"/>
    <x v="0"/>
    <x v="0"/>
    <x v="0"/>
    <n v="0"/>
    <b v="0"/>
    <x v="932"/>
    <x v="0"/>
  </r>
  <r>
    <x v="10"/>
    <x v="31"/>
    <x v="0"/>
    <x v="0"/>
    <n v="0"/>
    <s v="00531000007MUoEAAW"/>
    <b v="0"/>
    <n v="0"/>
    <d v="2019-10-16T18:43:11"/>
    <s v="Omitted"/>
    <b v="0"/>
    <n v="0"/>
    <s v="Inside Sales"/>
    <x v="22"/>
    <s v="0065A00001XdO2BQAV"/>
    <x v="0"/>
    <x v="0"/>
    <x v="0"/>
    <n v="0"/>
    <b v="0"/>
    <x v="933"/>
    <x v="0"/>
  </r>
  <r>
    <x v="1695"/>
    <x v="51"/>
    <x v="0"/>
    <x v="0"/>
    <n v="0"/>
    <s v="0055A000009sa63QAA"/>
    <b v="0"/>
    <n v="0"/>
    <d v="2019-03-01T17:00:10"/>
    <s v="Omitted"/>
    <b v="0"/>
    <n v="0"/>
    <s v="Field Sales"/>
    <x v="32"/>
    <s v="0065A00001CKYNQQA5"/>
    <x v="0"/>
    <x v="0"/>
    <x v="0"/>
    <n v="0"/>
    <b v="0"/>
    <x v="287"/>
    <x v="0"/>
  </r>
  <r>
    <x v="1560"/>
    <x v="75"/>
    <x v="0"/>
    <x v="0"/>
    <n v="0"/>
    <s v="00531000007KAsvAAG"/>
    <b v="0"/>
    <n v="0"/>
    <d v="2017-06-14T12:31:50"/>
    <s v="Omitted"/>
    <b v="0"/>
    <n v="0"/>
    <s v="Field Sales"/>
    <x v="19"/>
    <s v="0065A00000i36WaQAI"/>
    <x v="0"/>
    <x v="0"/>
    <x v="0"/>
    <n v="0"/>
    <b v="0"/>
    <x v="13"/>
    <x v="0"/>
  </r>
  <r>
    <x v="386"/>
    <x v="75"/>
    <x v="0"/>
    <x v="0"/>
    <n v="0"/>
    <s v="00531000007KAsvAAG"/>
    <b v="0"/>
    <n v="0"/>
    <d v="2017-10-25T13:41:12"/>
    <s v="Omitted"/>
    <b v="0"/>
    <n v="0"/>
    <s v="Field Sales"/>
    <x v="24"/>
    <s v="0065A00000iSqBYQA0"/>
    <x v="0"/>
    <x v="0"/>
    <x v="0"/>
    <n v="0"/>
    <b v="0"/>
    <x v="13"/>
    <x v="0"/>
  </r>
  <r>
    <x v="386"/>
    <x v="9"/>
    <x v="0"/>
    <x v="0"/>
    <n v="0"/>
    <s v="00531000007KAsvAAG"/>
    <b v="0"/>
    <n v="0"/>
    <d v="2017-10-12T21:23:51"/>
    <s v="Omitted"/>
    <b v="0"/>
    <n v="0"/>
    <s v="Field Sales"/>
    <x v="24"/>
    <s v="0065A00000iSVzRQAW"/>
    <x v="0"/>
    <x v="0"/>
    <x v="0"/>
    <n v="0"/>
    <b v="0"/>
    <x v="63"/>
    <x v="0"/>
  </r>
  <r>
    <x v="1696"/>
    <x v="9"/>
    <x v="0"/>
    <x v="0"/>
    <n v="0"/>
    <s v="00531000007MUoEAAW"/>
    <b v="0"/>
    <n v="0"/>
    <d v="2018-06-08T19:27:00"/>
    <s v="Omitted"/>
    <b v="0"/>
    <n v="0"/>
    <s v="Field Sales"/>
    <x v="19"/>
    <s v="0065A00000k2hs8QAA"/>
    <x v="0"/>
    <x v="0"/>
    <x v="0"/>
    <n v="0"/>
    <b v="0"/>
    <x v="281"/>
    <x v="0"/>
  </r>
  <r>
    <x v="960"/>
    <x v="9"/>
    <x v="0"/>
    <x v="0"/>
    <n v="0"/>
    <s v="00531000007MUoEAAW"/>
    <b v="0"/>
    <n v="0"/>
    <d v="2018-07-11T18:21:04"/>
    <s v="Omitted"/>
    <b v="0"/>
    <n v="0"/>
    <s v="Inside Sales"/>
    <x v="24"/>
    <s v="0065A00000k3r8tQAA"/>
    <x v="0"/>
    <x v="0"/>
    <x v="0"/>
    <n v="0"/>
    <b v="0"/>
    <x v="287"/>
    <x v="0"/>
  </r>
  <r>
    <x v="1697"/>
    <x v="9"/>
    <x v="0"/>
    <x v="0"/>
    <n v="0"/>
    <s v="00531000007MUoEAAW"/>
    <b v="0"/>
    <n v="0"/>
    <d v="2018-07-16T13:26:14"/>
    <s v="Omitted"/>
    <b v="0"/>
    <n v="0"/>
    <s v="Trade Show"/>
    <x v="19"/>
    <s v="0065A00000k3ynJQAQ"/>
    <x v="0"/>
    <x v="0"/>
    <x v="0"/>
    <n v="0"/>
    <b v="0"/>
    <x v="934"/>
    <x v="0"/>
  </r>
  <r>
    <x v="1698"/>
    <x v="9"/>
    <x v="0"/>
    <x v="0"/>
    <n v="0"/>
    <s v="00531000007MUoEAAW"/>
    <b v="0"/>
    <n v="0"/>
    <d v="2018-08-29T13:02:22"/>
    <s v="Omitted"/>
    <b v="0"/>
    <n v="0"/>
    <s v="Inside Sales"/>
    <x v="19"/>
    <s v="0065A00000leKkYQAU"/>
    <x v="0"/>
    <x v="0"/>
    <x v="0"/>
    <n v="0"/>
    <b v="0"/>
    <x v="287"/>
    <x v="0"/>
  </r>
  <r>
    <x v="1699"/>
    <x v="519"/>
    <x v="0"/>
    <x v="0"/>
    <n v="0"/>
    <s v="00531000007KAsvAAG"/>
    <b v="0"/>
    <n v="0"/>
    <d v="2018-09-05T23:08:20"/>
    <s v="Omitted"/>
    <b v="0"/>
    <n v="0"/>
    <s v="Trade Show"/>
    <x v="19"/>
    <s v="0065A00000lehOLQAY"/>
    <x v="0"/>
    <x v="0"/>
    <x v="0"/>
    <n v="0"/>
    <b v="0"/>
    <x v="6"/>
    <x v="0"/>
  </r>
  <r>
    <x v="1700"/>
    <x v="31"/>
    <x v="0"/>
    <x v="0"/>
    <n v="0"/>
    <s v="00531000007KAsvAAG"/>
    <b v="0"/>
    <n v="0"/>
    <d v="2018-10-02T22:18:29"/>
    <s v="Omitted"/>
    <b v="0"/>
    <n v="0"/>
    <s v="Sales Seminar"/>
    <x v="19"/>
    <s v="0065A00000loQ0DQAU"/>
    <x v="0"/>
    <x v="0"/>
    <x v="0"/>
    <n v="0"/>
    <b v="0"/>
    <x v="287"/>
    <x v="0"/>
  </r>
  <r>
    <x v="161"/>
    <x v="31"/>
    <x v="0"/>
    <x v="0"/>
    <n v="0"/>
    <s v="00531000007MUoEAAW"/>
    <b v="0"/>
    <n v="0"/>
    <d v="2018-11-26T19:07:57"/>
    <s v="Omitted"/>
    <b v="0"/>
    <n v="0"/>
    <s v="Field Sales"/>
    <x v="19"/>
    <s v="0065A00000nM7PwQAK"/>
    <x v="0"/>
    <x v="0"/>
    <x v="0"/>
    <n v="0"/>
    <b v="0"/>
    <x v="543"/>
    <x v="0"/>
  </r>
  <r>
    <x v="1701"/>
    <x v="516"/>
    <x v="0"/>
    <x v="0"/>
    <n v="0"/>
    <s v="00531000007MUoEAAW"/>
    <b v="0"/>
    <n v="0"/>
    <d v="2018-12-07T13:54:38"/>
    <s v="Omitted"/>
    <b v="0"/>
    <n v="0"/>
    <s v="Field Sales"/>
    <x v="19"/>
    <s v="0065A00000nNKhpQAG"/>
    <x v="0"/>
    <x v="0"/>
    <x v="0"/>
    <n v="0"/>
    <b v="0"/>
    <x v="593"/>
    <x v="0"/>
  </r>
  <r>
    <x v="133"/>
    <x v="520"/>
    <x v="0"/>
    <x v="0"/>
    <n v="0"/>
    <s v="00531000007KAsvAAG"/>
    <b v="0"/>
    <n v="0"/>
    <d v="2019-04-18T14:22:14"/>
    <s v="Omitted"/>
    <b v="0"/>
    <n v="0"/>
    <s v="Field Sales"/>
    <x v="19"/>
    <s v="0065A00001KRF0IQAX"/>
    <x v="0"/>
    <x v="0"/>
    <x v="0"/>
    <n v="0"/>
    <b v="0"/>
    <x v="935"/>
    <x v="0"/>
  </r>
  <r>
    <x v="1335"/>
    <x v="455"/>
    <x v="0"/>
    <x v="0"/>
    <n v="0"/>
    <s v="00531000007MUoEAAW"/>
    <b v="0"/>
    <n v="0"/>
    <d v="2019-05-16T16:54:33"/>
    <s v="Omitted"/>
    <b v="0"/>
    <n v="0"/>
    <s v="Inside Sales"/>
    <x v="19"/>
    <s v="0065A00001PwOQvQAN"/>
    <x v="0"/>
    <x v="0"/>
    <x v="0"/>
    <n v="0"/>
    <b v="0"/>
    <x v="246"/>
    <x v="0"/>
  </r>
  <r>
    <x v="1454"/>
    <x v="39"/>
    <x v="0"/>
    <x v="0"/>
    <n v="0"/>
    <s v="00531000007MUoEAAW"/>
    <b v="0"/>
    <n v="0"/>
    <d v="2019-04-19T19:10:57"/>
    <s v="Omitted"/>
    <b v="0"/>
    <n v="0"/>
    <s v="Website"/>
    <x v="20"/>
    <s v="0065A00001KRtosQAD"/>
    <x v="0"/>
    <x v="0"/>
    <x v="0"/>
    <n v="0"/>
    <b v="0"/>
    <x v="6"/>
    <x v="0"/>
  </r>
  <r>
    <x v="1702"/>
    <x v="521"/>
    <x v="0"/>
    <x v="0"/>
    <n v="0"/>
    <s v="00531000007KAsvAAG"/>
    <b v="0"/>
    <n v="0"/>
    <d v="2019-05-15T13:50:47"/>
    <s v="Omitted"/>
    <b v="0"/>
    <n v="0"/>
    <s v="Trade Show"/>
    <x v="19"/>
    <s v="0065A00001PwI2iQAF"/>
    <x v="0"/>
    <x v="0"/>
    <x v="0"/>
    <n v="0"/>
    <b v="0"/>
    <x v="287"/>
    <x v="0"/>
  </r>
  <r>
    <x v="1703"/>
    <x v="51"/>
    <x v="0"/>
    <x v="0"/>
    <n v="0"/>
    <s v="0055A000009sa63QAA"/>
    <b v="0"/>
    <n v="0"/>
    <d v="2019-02-23T16:03:53"/>
    <s v="Omitted"/>
    <b v="0"/>
    <n v="0"/>
    <s v="Other"/>
    <x v="19"/>
    <s v="0065A00001CI1PyQAL"/>
    <x v="0"/>
    <x v="0"/>
    <x v="0"/>
    <n v="0"/>
    <b v="0"/>
    <x v="936"/>
    <x v="0"/>
  </r>
  <r>
    <x v="1688"/>
    <x v="75"/>
    <x v="0"/>
    <x v="0"/>
    <n v="0"/>
    <s v="00531000007KAsvAAG"/>
    <b v="0"/>
    <n v="0"/>
    <d v="2017-10-02T17:27:59"/>
    <s v="Omitted"/>
    <b v="0"/>
    <n v="0"/>
    <s v="Trade Show"/>
    <x v="19"/>
    <s v="0065A00000iSBeTQAW"/>
    <x v="0"/>
    <x v="0"/>
    <x v="0"/>
    <n v="0"/>
    <b v="0"/>
    <x v="13"/>
    <x v="0"/>
  </r>
  <r>
    <x v="1704"/>
    <x v="9"/>
    <x v="0"/>
    <x v="0"/>
    <n v="0"/>
    <s v="00531000007KAsvAAG"/>
    <b v="0"/>
    <n v="0"/>
    <d v="2017-05-30T18:28:33"/>
    <s v="Omitted"/>
    <b v="0"/>
    <n v="0"/>
    <s v="Field Sales"/>
    <x v="19"/>
    <s v="0065A00000i2YegQAE"/>
    <x v="0"/>
    <x v="0"/>
    <x v="0"/>
    <n v="0"/>
    <b v="0"/>
    <x v="13"/>
    <x v="0"/>
  </r>
  <r>
    <x v="1697"/>
    <x v="9"/>
    <x v="0"/>
    <x v="0"/>
    <n v="0"/>
    <s v="00531000007KAsvAAG"/>
    <b v="0"/>
    <n v="0"/>
    <d v="2017-07-05T14:54:03"/>
    <s v="Omitted"/>
    <b v="0"/>
    <n v="0"/>
    <s v="Field Sales"/>
    <x v="19"/>
    <s v="0065A00000i3oKuQAI"/>
    <x v="0"/>
    <x v="0"/>
    <x v="0"/>
    <n v="0"/>
    <b v="0"/>
    <x v="860"/>
    <x v="0"/>
  </r>
  <r>
    <x v="1705"/>
    <x v="9"/>
    <x v="0"/>
    <x v="0"/>
    <n v="0"/>
    <s v="00531000007KAsvAAG"/>
    <b v="0"/>
    <n v="0"/>
    <d v="2017-07-27T14:26:06"/>
    <s v="Omitted"/>
    <b v="0"/>
    <n v="0"/>
    <s v="Field Sales"/>
    <x v="19"/>
    <s v="0065A00000i4PlaQAE"/>
    <x v="0"/>
    <x v="0"/>
    <x v="0"/>
    <n v="0"/>
    <b v="0"/>
    <x v="13"/>
    <x v="0"/>
  </r>
  <r>
    <x v="1706"/>
    <x v="9"/>
    <x v="0"/>
    <x v="0"/>
    <n v="0"/>
    <s v="00531000007KAsvAAG"/>
    <b v="0"/>
    <n v="0"/>
    <d v="2017-09-20T22:46:06"/>
    <s v="Omitted"/>
    <b v="0"/>
    <n v="0"/>
    <s v="Inside Sales"/>
    <x v="19"/>
    <s v="0065A00000iRowYQAS"/>
    <x v="0"/>
    <x v="0"/>
    <x v="0"/>
    <n v="0"/>
    <b v="0"/>
    <x v="13"/>
    <x v="0"/>
  </r>
  <r>
    <x v="386"/>
    <x v="9"/>
    <x v="0"/>
    <x v="0"/>
    <n v="0"/>
    <s v="00531000007KAsvAAG"/>
    <b v="0"/>
    <n v="0"/>
    <d v="2017-10-13T14:52:18"/>
    <s v="Omitted"/>
    <b v="0"/>
    <n v="0"/>
    <s v="Field Sales"/>
    <x v="24"/>
    <s v="0065A00000iSXP6QAO"/>
    <x v="0"/>
    <x v="0"/>
    <x v="0"/>
    <n v="0"/>
    <b v="0"/>
    <x v="13"/>
    <x v="0"/>
  </r>
  <r>
    <x v="1665"/>
    <x v="9"/>
    <x v="0"/>
    <x v="0"/>
    <n v="0"/>
    <s v="00531000007KAsvAAG"/>
    <b v="0"/>
    <n v="0"/>
    <d v="2018-01-29T16:08:15"/>
    <s v="Omitted"/>
    <b v="0"/>
    <n v="0"/>
    <s v="Inside Sales"/>
    <x v="19"/>
    <s v="0065A00000iVTkiQAG"/>
    <x v="0"/>
    <x v="0"/>
    <x v="0"/>
    <n v="0"/>
    <b v="0"/>
    <x v="6"/>
    <x v="0"/>
  </r>
  <r>
    <x v="1707"/>
    <x v="9"/>
    <x v="0"/>
    <x v="0"/>
    <n v="0"/>
    <s v="00531000007MUoEAAW"/>
    <b v="0"/>
    <n v="0"/>
    <d v="2018-03-21T13:28:06"/>
    <s v="Omitted"/>
    <b v="0"/>
    <n v="0"/>
    <s v="Website"/>
    <x v="19"/>
    <s v="0065A00000js3XnQAI"/>
    <x v="0"/>
    <x v="0"/>
    <x v="0"/>
    <n v="0"/>
    <b v="0"/>
    <x v="6"/>
    <x v="0"/>
  </r>
  <r>
    <x v="386"/>
    <x v="172"/>
    <x v="0"/>
    <x v="0"/>
    <n v="0"/>
    <s v="00531000007MUoEAAW"/>
    <b v="0"/>
    <n v="0"/>
    <d v="2018-05-07T17:24:34"/>
    <s v="Omitted"/>
    <b v="0"/>
    <n v="0"/>
    <s v="Inside Sales"/>
    <x v="24"/>
    <s v="0065A00000k1YWzQAM"/>
    <x v="0"/>
    <x v="0"/>
    <x v="0"/>
    <n v="0"/>
    <b v="0"/>
    <x v="937"/>
    <x v="0"/>
  </r>
  <r>
    <x v="1708"/>
    <x v="9"/>
    <x v="0"/>
    <x v="0"/>
    <n v="0"/>
    <s v="00531000007KAsvAAG"/>
    <b v="0"/>
    <n v="0"/>
    <d v="2018-05-18T17:53:51"/>
    <s v="Omitted"/>
    <b v="0"/>
    <n v="0"/>
    <s v="Website"/>
    <x v="19"/>
    <s v="0065A00000k1vkjQAA"/>
    <x v="0"/>
    <x v="0"/>
    <x v="0"/>
    <n v="0"/>
    <b v="0"/>
    <x v="6"/>
    <x v="0"/>
  </r>
  <r>
    <x v="1662"/>
    <x v="9"/>
    <x v="0"/>
    <x v="0"/>
    <n v="0"/>
    <s v="00531000007KAsvAAG"/>
    <b v="0"/>
    <n v="0"/>
    <d v="2018-06-06T23:50:27"/>
    <s v="Omitted"/>
    <b v="0"/>
    <n v="0"/>
    <s v="Website"/>
    <x v="19"/>
    <s v="0065A00000k2diMQAQ"/>
    <x v="0"/>
    <x v="0"/>
    <x v="0"/>
    <n v="0"/>
    <b v="0"/>
    <x v="412"/>
    <x v="0"/>
  </r>
  <r>
    <x v="836"/>
    <x v="514"/>
    <x v="0"/>
    <x v="0"/>
    <n v="0"/>
    <s v="00531000007MUoEAAW"/>
    <b v="0"/>
    <n v="0"/>
    <d v="2018-06-21T21:11:48"/>
    <s v="Omitted"/>
    <b v="0"/>
    <n v="0"/>
    <s v="Field Sales"/>
    <x v="20"/>
    <s v="0065A00000k3BAdQAM"/>
    <x v="0"/>
    <x v="0"/>
    <x v="0"/>
    <n v="0"/>
    <b v="0"/>
    <x v="849"/>
    <x v="0"/>
  </r>
  <r>
    <x v="10"/>
    <x v="9"/>
    <x v="0"/>
    <x v="0"/>
    <n v="0"/>
    <s v="00531000007MUoEAAW"/>
    <b v="0"/>
    <n v="0"/>
    <d v="2018-08-17T13:49:30"/>
    <s v="Omitted"/>
    <b v="0"/>
    <n v="0"/>
    <s v="Field Sales"/>
    <x v="20"/>
    <s v="0065A00000ldjnbQAA"/>
    <x v="0"/>
    <x v="0"/>
    <x v="0"/>
    <n v="0"/>
    <b v="0"/>
    <x v="938"/>
    <x v="0"/>
  </r>
  <r>
    <x v="1284"/>
    <x v="512"/>
    <x v="0"/>
    <x v="0"/>
    <n v="0"/>
    <s v="00531000007MUoEAAW"/>
    <b v="0"/>
    <n v="0"/>
    <d v="2018-09-05T16:44:39"/>
    <s v="Omitted"/>
    <b v="0"/>
    <n v="0"/>
    <s v="Field Sales"/>
    <x v="22"/>
    <s v="0065A00000legHHQAY"/>
    <x v="0"/>
    <x v="0"/>
    <x v="0"/>
    <n v="0"/>
    <b v="0"/>
    <x v="939"/>
    <x v="0"/>
  </r>
  <r>
    <x v="245"/>
    <x v="449"/>
    <x v="0"/>
    <x v="0"/>
    <n v="0"/>
    <s v="00531000007MUoEAAW"/>
    <b v="0"/>
    <n v="0"/>
    <d v="2019-02-22T14:32:02"/>
    <s v="Omitted"/>
    <b v="0"/>
    <n v="0"/>
    <s v="Inside Sales"/>
    <x v="20"/>
    <s v="0065A00000vt2ciQAA"/>
    <x v="0"/>
    <x v="0"/>
    <x v="0"/>
    <n v="0"/>
    <b v="0"/>
    <x v="246"/>
    <x v="0"/>
  </r>
  <r>
    <x v="1709"/>
    <x v="31"/>
    <x v="0"/>
    <x v="0"/>
    <n v="0"/>
    <s v="00531000007MUoEAAW"/>
    <b v="0"/>
    <n v="0"/>
    <d v="2019-02-27T17:41:48"/>
    <s v="Omitted"/>
    <b v="0"/>
    <n v="0"/>
    <s v="Sales Seminar"/>
    <x v="19"/>
    <s v="0065A00001CILjUQAX"/>
    <x v="0"/>
    <x v="0"/>
    <x v="0"/>
    <n v="0"/>
    <b v="0"/>
    <x v="906"/>
    <x v="0"/>
  </r>
  <r>
    <x v="405"/>
    <x v="31"/>
    <x v="0"/>
    <x v="0"/>
    <n v="0"/>
    <s v="00531000007MUoEAAW"/>
    <b v="0"/>
    <n v="0"/>
    <d v="2019-04-25T13:24:37"/>
    <s v="Omitted"/>
    <b v="0"/>
    <n v="0"/>
    <s v="Website"/>
    <x v="19"/>
    <s v="0065A00001OGoTCQA1"/>
    <x v="0"/>
    <x v="0"/>
    <x v="0"/>
    <n v="0"/>
    <b v="0"/>
    <x v="688"/>
    <x v="0"/>
  </r>
  <r>
    <x v="1710"/>
    <x v="516"/>
    <x v="0"/>
    <x v="0"/>
    <n v="0"/>
    <s v="00531000007MUoEAAW"/>
    <b v="0"/>
    <n v="0"/>
    <d v="2019-05-20T13:19:43"/>
    <s v="Omitted"/>
    <b v="0"/>
    <n v="0"/>
    <s v="Inside Sales"/>
    <x v="22"/>
    <s v="0065A00001SgUoRQAV"/>
    <x v="0"/>
    <x v="0"/>
    <x v="0"/>
    <n v="0"/>
    <b v="0"/>
    <x v="246"/>
    <x v="0"/>
  </r>
  <r>
    <x v="1711"/>
    <x v="518"/>
    <x v="0"/>
    <x v="0"/>
    <n v="0"/>
    <s v="00531000007MUoEAAW"/>
    <b v="0"/>
    <n v="0"/>
    <d v="2019-05-31T13:11:28"/>
    <s v="Omitted"/>
    <b v="0"/>
    <n v="0"/>
    <s v="Inside Sales"/>
    <x v="22"/>
    <s v="0065A00001SjMq1QAF"/>
    <x v="0"/>
    <x v="0"/>
    <x v="0"/>
    <n v="0"/>
    <b v="0"/>
    <x v="321"/>
    <x v="0"/>
  </r>
  <r>
    <x v="1656"/>
    <x v="31"/>
    <x v="0"/>
    <x v="0"/>
    <n v="0"/>
    <s v="00531000007MUoEAAW"/>
    <b v="0"/>
    <n v="0"/>
    <d v="2019-07-15T17:42:53"/>
    <s v="Omitted"/>
    <b v="0"/>
    <n v="0"/>
    <s v="Inside Sales"/>
    <x v="19"/>
    <s v="0065A00001Vg8zWQAR"/>
    <x v="0"/>
    <x v="0"/>
    <x v="0"/>
    <n v="0"/>
    <b v="0"/>
    <x v="849"/>
    <x v="0"/>
  </r>
  <r>
    <x v="949"/>
    <x v="31"/>
    <x v="0"/>
    <x v="0"/>
    <n v="0"/>
    <s v="00531000007MUoEAAW"/>
    <b v="0"/>
    <n v="0"/>
    <d v="2019-09-18T12:56:39"/>
    <s v="Omitted"/>
    <b v="0"/>
    <n v="0"/>
    <s v="Trade Show"/>
    <x v="19"/>
    <s v="0065A00001XKUYhQAP"/>
    <x v="0"/>
    <x v="0"/>
    <x v="0"/>
    <n v="0"/>
    <b v="0"/>
    <x v="888"/>
    <x v="0"/>
  </r>
  <r>
    <x v="251"/>
    <x v="31"/>
    <x v="0"/>
    <x v="0"/>
    <n v="0"/>
    <s v="00531000007MUoEAAW"/>
    <b v="0"/>
    <n v="0"/>
    <d v="2019-09-19T18:01:11"/>
    <s v="Omitted"/>
    <b v="0"/>
    <n v="0"/>
    <s v="Field Sales"/>
    <x v="19"/>
    <s v="0065A00001XKcXUQA1"/>
    <x v="0"/>
    <x v="0"/>
    <x v="0"/>
    <n v="0"/>
    <b v="0"/>
    <x v="849"/>
    <x v="0"/>
  </r>
  <r>
    <x v="1712"/>
    <x v="39"/>
    <x v="0"/>
    <x v="0"/>
    <n v="0"/>
    <s v="0055A000009sa63QAA"/>
    <b v="0"/>
    <n v="0"/>
    <d v="2019-10-01T20:03:27"/>
    <s v="Omitted"/>
    <b v="0"/>
    <n v="0"/>
    <s v="Field Sales"/>
    <x v="19"/>
    <s v="0065A00001XXtfHQAT"/>
    <x v="0"/>
    <x v="0"/>
    <x v="0"/>
    <n v="0"/>
    <b v="0"/>
    <x v="401"/>
    <x v="0"/>
  </r>
  <r>
    <x v="13"/>
    <x v="75"/>
    <x v="0"/>
    <x v="0"/>
    <n v="0"/>
    <s v="00531000007KAsvAAG"/>
    <b v="0"/>
    <n v="0"/>
    <d v="2017-10-06T11:55:42"/>
    <s v="Omitted"/>
    <b v="0"/>
    <n v="0"/>
    <s v="Advertisement"/>
    <x v="19"/>
    <s v="0065A00000iSKrZQAW"/>
    <x v="0"/>
    <x v="0"/>
    <x v="0"/>
    <n v="0"/>
    <b v="0"/>
    <x v="6"/>
    <x v="0"/>
  </r>
  <r>
    <x v="1713"/>
    <x v="9"/>
    <x v="0"/>
    <x v="0"/>
    <n v="0"/>
    <s v="00531000007KAsvAAG"/>
    <b v="0"/>
    <n v="0"/>
    <d v="2017-09-15T15:21:55"/>
    <s v="Omitted"/>
    <b v="0"/>
    <n v="0"/>
    <s v="Inside Sales"/>
    <x v="19"/>
    <s v="0065A00000iRcBYQA0"/>
    <x v="0"/>
    <x v="0"/>
    <x v="0"/>
    <n v="0"/>
    <b v="0"/>
    <x v="13"/>
    <x v="0"/>
  </r>
  <r>
    <x v="1714"/>
    <x v="9"/>
    <x v="0"/>
    <x v="0"/>
    <n v="0"/>
    <s v="00531000007KAsvAAG"/>
    <b v="0"/>
    <n v="0"/>
    <d v="2018-02-20T14:12:20"/>
    <s v="Omitted"/>
    <b v="0"/>
    <n v="0"/>
    <s v="Website"/>
    <x v="19"/>
    <s v="0065A00000jT4hUQAS"/>
    <x v="0"/>
    <x v="0"/>
    <x v="0"/>
    <n v="0"/>
    <b v="0"/>
    <x v="6"/>
    <x v="0"/>
  </r>
  <r>
    <x v="1715"/>
    <x v="9"/>
    <x v="0"/>
    <x v="0"/>
    <n v="0"/>
    <s v="00531000007MUoEAAW"/>
    <b v="0"/>
    <n v="0"/>
    <d v="2018-03-01T15:43:04"/>
    <s v="Omitted"/>
    <b v="0"/>
    <n v="0"/>
    <s v="Website"/>
    <x v="19"/>
    <s v="0065A00000jTTdXQAW"/>
    <x v="0"/>
    <x v="0"/>
    <x v="0"/>
    <n v="0"/>
    <b v="0"/>
    <x v="6"/>
    <x v="0"/>
  </r>
  <r>
    <x v="1716"/>
    <x v="522"/>
    <x v="0"/>
    <x v="0"/>
    <n v="0"/>
    <s v="00531000007MUoEAAW"/>
    <b v="0"/>
    <n v="0"/>
    <d v="2018-03-06T17:58:27"/>
    <s v="Omitted"/>
    <b v="0"/>
    <n v="0"/>
    <s v="Other"/>
    <x v="19"/>
    <s v="0065A00000jTif2QAC"/>
    <x v="0"/>
    <x v="0"/>
    <x v="0"/>
    <n v="0"/>
    <b v="0"/>
    <x v="849"/>
    <x v="0"/>
  </r>
  <r>
    <x v="22"/>
    <x v="522"/>
    <x v="0"/>
    <x v="0"/>
    <n v="0"/>
    <s v="00531000007MUoEAAW"/>
    <b v="0"/>
    <n v="0"/>
    <d v="2018-03-19T19:19:46"/>
    <s v="Omitted"/>
    <b v="0"/>
    <n v="0"/>
    <s v="Field Sales"/>
    <x v="19"/>
    <s v="0065A00000js0XDQAY"/>
    <x v="0"/>
    <x v="0"/>
    <x v="0"/>
    <n v="0"/>
    <b v="0"/>
    <x v="940"/>
    <x v="0"/>
  </r>
  <r>
    <x v="1717"/>
    <x v="9"/>
    <x v="0"/>
    <x v="0"/>
    <n v="0"/>
    <s v="00531000007KAsvAAG"/>
    <b v="0"/>
    <n v="0"/>
    <d v="2018-04-06T14:38:24"/>
    <s v="Omitted"/>
    <b v="0"/>
    <n v="0"/>
    <s v="Field Sales"/>
    <x v="19"/>
    <s v="0065A00000jsYSWQA2"/>
    <x v="0"/>
    <x v="0"/>
    <x v="0"/>
    <n v="0"/>
    <b v="0"/>
    <x v="6"/>
    <x v="0"/>
  </r>
  <r>
    <x v="982"/>
    <x v="513"/>
    <x v="0"/>
    <x v="0"/>
    <n v="0"/>
    <s v="00531000007MUoEAAW"/>
    <b v="0"/>
    <n v="0"/>
    <d v="2018-08-29T19:18:53"/>
    <s v="Omitted"/>
    <b v="0"/>
    <n v="0"/>
    <s v="Inside Sales"/>
    <x v="20"/>
    <s v="0065A00000leM9YQAU"/>
    <x v="0"/>
    <x v="0"/>
    <x v="0"/>
    <n v="0"/>
    <b v="0"/>
    <x v="246"/>
    <x v="0"/>
  </r>
  <r>
    <x v="1363"/>
    <x v="518"/>
    <x v="0"/>
    <x v="0"/>
    <n v="0"/>
    <s v="00531000007MUoEAAW"/>
    <b v="0"/>
    <n v="0"/>
    <d v="2019-07-17T16:33:47"/>
    <s v="Omitted"/>
    <b v="0"/>
    <n v="0"/>
    <s v="Inside Sales"/>
    <x v="22"/>
    <s v="0065A00001Vhn9PQAR"/>
    <x v="0"/>
    <x v="0"/>
    <x v="0"/>
    <n v="0"/>
    <b v="0"/>
    <x v="107"/>
    <x v="0"/>
  </r>
  <r>
    <x v="355"/>
    <x v="522"/>
    <x v="0"/>
    <x v="0"/>
    <n v="0"/>
    <s v="00531000007MUoEAAW"/>
    <b v="0"/>
    <n v="0"/>
    <d v="2018-03-22T12:13:58"/>
    <s v="Omitted"/>
    <b v="0"/>
    <n v="0"/>
    <s v="Field Sales"/>
    <x v="20"/>
    <s v="0065A00000js5ZwQAI"/>
    <x v="0"/>
    <x v="0"/>
    <x v="0"/>
    <n v="0"/>
    <b v="0"/>
    <x v="351"/>
    <x v="0"/>
  </r>
  <r>
    <x v="843"/>
    <x v="39"/>
    <x v="0"/>
    <x v="0"/>
    <n v="0"/>
    <s v="0055A000009GxI2QAK"/>
    <b v="0"/>
    <n v="0"/>
    <d v="2020-05-22T12:56:18"/>
    <s v="Closed"/>
    <b v="0"/>
    <n v="0"/>
    <s v="Field Sales"/>
    <x v="23"/>
    <s v="0065A00001aJ2bKQAS"/>
    <x v="0"/>
    <x v="0"/>
    <x v="0"/>
    <n v="0"/>
    <b v="0"/>
    <x v="941"/>
    <x v="0"/>
  </r>
  <r>
    <x v="1718"/>
    <x v="39"/>
    <x v="0"/>
    <x v="0"/>
    <n v="0"/>
    <s v="0055A000009GxI2QAK"/>
    <b v="0"/>
    <n v="0"/>
    <d v="2020-08-10T14:23:14"/>
    <s v="Closed"/>
    <b v="0"/>
    <n v="0"/>
    <s v="Field Sales"/>
    <x v="23"/>
    <s v="0065A00001bMHljQAG"/>
    <x v="0"/>
    <x v="0"/>
    <x v="0"/>
    <n v="0"/>
    <b v="0"/>
    <x v="286"/>
    <x v="0"/>
  </r>
  <r>
    <x v="838"/>
    <x v="10"/>
    <x v="0"/>
    <x v="0"/>
    <n v="0"/>
    <s v="0055A000009GxI2QAK"/>
    <b v="0"/>
    <n v="0"/>
    <d v="2020-12-22T21:11:21"/>
    <s v="Closed"/>
    <b v="0"/>
    <n v="0"/>
    <s v="Field Sales"/>
    <x v="23"/>
    <s v="0065A00001cq0NNQAY"/>
    <x v="0"/>
    <x v="0"/>
    <x v="0"/>
    <n v="0"/>
    <b v="0"/>
    <x v="398"/>
    <x v="0"/>
  </r>
  <r>
    <x v="1719"/>
    <x v="39"/>
    <x v="0"/>
    <x v="0"/>
    <n v="0"/>
    <s v="0055A000009GxI2QAK"/>
    <b v="0"/>
    <n v="0"/>
    <d v="2020-04-21T12:35:10"/>
    <s v="Closed"/>
    <b v="0"/>
    <n v="0"/>
    <s v="Field Sales"/>
    <x v="23"/>
    <s v="0065A00001ZuPESQA3"/>
    <x v="0"/>
    <x v="0"/>
    <x v="0"/>
    <n v="0"/>
    <b v="0"/>
    <x v="942"/>
    <x v="0"/>
  </r>
  <r>
    <x v="1720"/>
    <x v="39"/>
    <x v="0"/>
    <x v="0"/>
    <n v="0"/>
    <s v="0055A000009GxI2QAK"/>
    <b v="0"/>
    <n v="0"/>
    <d v="2020-07-06T12:49:25"/>
    <s v="Closed"/>
    <b v="0"/>
    <n v="0"/>
    <s v="Field Sales"/>
    <x v="23"/>
    <s v="0065A00001bA4maQAC"/>
    <x v="0"/>
    <x v="0"/>
    <x v="0"/>
    <n v="0"/>
    <b v="0"/>
    <x v="943"/>
    <x v="0"/>
  </r>
  <r>
    <x v="35"/>
    <x v="287"/>
    <x v="0"/>
    <x v="0"/>
    <n v="0"/>
    <s v="00531000007MUoEAAW"/>
    <b v="0"/>
    <n v="0"/>
    <d v="2020-03-10T20:46:30"/>
    <s v="Omitted"/>
    <b v="0"/>
    <n v="0"/>
    <s v="Inside Sales"/>
    <x v="24"/>
    <s v="0065A00001ZPNVzQAP"/>
    <x v="0"/>
    <x v="0"/>
    <x v="0"/>
    <n v="0"/>
    <b v="0"/>
    <x v="853"/>
    <x v="0"/>
  </r>
  <r>
    <x v="1721"/>
    <x v="39"/>
    <x v="0"/>
    <x v="0"/>
    <n v="0"/>
    <s v="00531000007MUoEAAW"/>
    <b v="0"/>
    <n v="0"/>
    <d v="2020-08-27T20:06:20"/>
    <s v="Omitted"/>
    <b v="0"/>
    <n v="0"/>
    <s v="Website"/>
    <x v="20"/>
    <s v="0065A00001bfrZUQAY"/>
    <x v="0"/>
    <x v="0"/>
    <x v="0"/>
    <n v="0"/>
    <b v="0"/>
    <x v="383"/>
    <x v="0"/>
  </r>
  <r>
    <x v="1722"/>
    <x v="39"/>
    <x v="0"/>
    <x v="0"/>
    <n v="0"/>
    <s v="0055A000009sa63QAA"/>
    <b v="0"/>
    <n v="0"/>
    <d v="2019-11-22T00:05:28"/>
    <s v="Omitted"/>
    <b v="0"/>
    <n v="0"/>
    <s v="Sales Seminar"/>
    <x v="26"/>
    <s v="0065A00001Y1SnjQAF"/>
    <x v="0"/>
    <x v="0"/>
    <x v="0"/>
    <n v="0"/>
    <b v="0"/>
    <x v="944"/>
    <x v="0"/>
  </r>
  <r>
    <x v="145"/>
    <x v="39"/>
    <x v="0"/>
    <x v="0"/>
    <n v="0"/>
    <s v="0055A000009sa63QAA"/>
    <b v="0"/>
    <n v="0"/>
    <d v="2020-01-21T21:47:12"/>
    <s v="Omitted"/>
    <b v="0"/>
    <n v="0"/>
    <s v="Field Sales"/>
    <x v="19"/>
    <s v="0065A00001Yxj6TQAR"/>
    <x v="0"/>
    <x v="0"/>
    <x v="0"/>
    <n v="0"/>
    <b v="0"/>
    <x v="945"/>
    <x v="0"/>
  </r>
  <r>
    <x v="1723"/>
    <x v="39"/>
    <x v="0"/>
    <x v="0"/>
    <n v="0"/>
    <s v="00531000007MUoEAAW"/>
    <b v="0"/>
    <n v="0"/>
    <d v="2020-02-19T19:16:56"/>
    <s v="Omitted"/>
    <b v="0"/>
    <n v="0"/>
    <s v="Field Sales"/>
    <x v="19"/>
    <s v="0065A00001ZFuiVQAT"/>
    <x v="0"/>
    <x v="0"/>
    <x v="0"/>
    <n v="0"/>
    <b v="0"/>
    <x v="946"/>
    <x v="0"/>
  </r>
  <r>
    <x v="1702"/>
    <x v="521"/>
    <x v="0"/>
    <x v="0"/>
    <n v="0"/>
    <s v="00531000007MUoEAAW"/>
    <b v="0"/>
    <n v="0"/>
    <d v="2020-07-01T14:22:56"/>
    <s v="Omitted"/>
    <b v="0"/>
    <n v="0"/>
    <s v="Trade Show"/>
    <x v="19"/>
    <s v="0065A00001b9LrmQAE"/>
    <x v="0"/>
    <x v="0"/>
    <x v="0"/>
    <n v="0"/>
    <b v="0"/>
    <x v="947"/>
    <x v="0"/>
  </r>
  <r>
    <x v="1724"/>
    <x v="523"/>
    <x v="0"/>
    <x v="0"/>
    <n v="0"/>
    <s v="00531000007MUoEAAW"/>
    <b v="0"/>
    <n v="0"/>
    <d v="2020-03-13T17:32:28"/>
    <s v="Omitted"/>
    <b v="0"/>
    <n v="0"/>
    <s v="Field Sales"/>
    <x v="20"/>
    <s v="0065A00001ZVWUeQAP"/>
    <x v="0"/>
    <x v="0"/>
    <x v="0"/>
    <n v="0"/>
    <b v="0"/>
    <x v="246"/>
    <x v="0"/>
  </r>
  <r>
    <x v="1725"/>
    <x v="296"/>
    <x v="0"/>
    <x v="0"/>
    <n v="0"/>
    <s v="00531000007MUoEAAW"/>
    <b v="0"/>
    <n v="0"/>
    <d v="2020-02-24T18:33:19"/>
    <s v="Omitted"/>
    <b v="0"/>
    <n v="0"/>
    <s v="Field Sales"/>
    <x v="23"/>
    <s v="0065A00001ZMsKBQA1"/>
    <x v="0"/>
    <x v="0"/>
    <x v="0"/>
    <n v="0"/>
    <b v="0"/>
    <x v="286"/>
    <x v="0"/>
  </r>
  <r>
    <x v="802"/>
    <x v="39"/>
    <x v="0"/>
    <x v="0"/>
    <n v="0"/>
    <s v="00531000007MUoEAAW"/>
    <b v="0"/>
    <n v="0"/>
    <d v="2020-04-16T17:35:10"/>
    <s v="Omitted"/>
    <b v="0"/>
    <n v="0"/>
    <s v="Field Sales"/>
    <x v="23"/>
    <s v="0065A00001Zk3tnQAB"/>
    <x v="0"/>
    <x v="0"/>
    <x v="0"/>
    <n v="0"/>
    <b v="0"/>
    <x v="321"/>
    <x v="0"/>
  </r>
  <r>
    <x v="1726"/>
    <x v="289"/>
    <x v="0"/>
    <x v="0"/>
    <n v="0"/>
    <s v="00531000007MUoEAAW"/>
    <b v="0"/>
    <n v="0"/>
    <d v="2020-10-29T16:59:41"/>
    <s v="Omitted"/>
    <b v="0"/>
    <n v="0"/>
    <s v="Inside Sales"/>
    <x v="20"/>
    <s v="0065A00001cJBuoQAG"/>
    <x v="0"/>
    <x v="0"/>
    <x v="0"/>
    <n v="0"/>
    <b v="0"/>
    <x v="246"/>
    <x v="0"/>
  </r>
  <r>
    <x v="1727"/>
    <x v="289"/>
    <x v="0"/>
    <x v="0"/>
    <n v="0"/>
    <s v="00531000007MUoEAAW"/>
    <b v="0"/>
    <n v="0"/>
    <d v="2020-10-30T13:06:34"/>
    <s v="Omitted"/>
    <b v="0"/>
    <n v="0"/>
    <s v="Inside Sales"/>
    <x v="20"/>
    <s v="0065A00001cJFdzQAG"/>
    <x v="0"/>
    <x v="0"/>
    <x v="0"/>
    <n v="0"/>
    <b v="0"/>
    <x v="246"/>
    <x v="0"/>
  </r>
  <r>
    <x v="1669"/>
    <x v="39"/>
    <x v="0"/>
    <x v="0"/>
    <n v="0"/>
    <s v="00531000007MUoEAAW"/>
    <b v="0"/>
    <n v="0"/>
    <d v="2020-07-15T20:13:53"/>
    <s v="Omitted"/>
    <b v="0"/>
    <n v="0"/>
    <s v="Webinar"/>
    <x v="19"/>
    <s v="0065A00001bAbeQQAS"/>
    <x v="0"/>
    <x v="0"/>
    <x v="0"/>
    <n v="0"/>
    <b v="0"/>
    <x v="948"/>
    <x v="0"/>
  </r>
  <r>
    <x v="1728"/>
    <x v="524"/>
    <x v="0"/>
    <x v="0"/>
    <n v="0"/>
    <s v="00531000007MUoEAAW"/>
    <b v="0"/>
    <n v="0"/>
    <d v="2020-12-17T22:14:42"/>
    <s v="Omitted"/>
    <b v="0"/>
    <n v="0"/>
    <s v="Field Sales"/>
    <x v="19"/>
    <s v="0065A00001cpnLZQAY"/>
    <x v="0"/>
    <x v="0"/>
    <x v="0"/>
    <n v="0"/>
    <b v="0"/>
    <x v="439"/>
    <x v="0"/>
  </r>
  <r>
    <x v="665"/>
    <x v="523"/>
    <x v="0"/>
    <x v="0"/>
    <n v="0"/>
    <s v="00531000007MUoEAAW"/>
    <b v="0"/>
    <n v="0"/>
    <d v="2020-03-13T17:51:40"/>
    <s v="Omitted"/>
    <b v="0"/>
    <n v="0"/>
    <s v="Inside Sales"/>
    <x v="20"/>
    <s v="0065A00001ZVWa3QAH"/>
    <x v="0"/>
    <x v="0"/>
    <x v="0"/>
    <n v="0"/>
    <b v="0"/>
    <x v="246"/>
    <x v="0"/>
  </r>
  <r>
    <x v="969"/>
    <x v="39"/>
    <x v="0"/>
    <x v="0"/>
    <n v="0"/>
    <s v="00531000007MUoEAAW"/>
    <b v="0"/>
    <n v="0"/>
    <d v="2020-10-15T14:00:21"/>
    <s v="Omitted"/>
    <b v="0"/>
    <n v="0"/>
    <s v="Field Sales"/>
    <x v="19"/>
    <s v="0065A00001brE07QAE"/>
    <x v="0"/>
    <x v="0"/>
    <x v="0"/>
    <n v="0"/>
    <b v="0"/>
    <x v="843"/>
    <x v="0"/>
  </r>
  <r>
    <x v="1729"/>
    <x v="110"/>
    <x v="0"/>
    <x v="0"/>
    <n v="0"/>
    <s v="00531000007KAsvAAG"/>
    <b v="0"/>
    <n v="0"/>
    <d v="2020-11-16T20:59:22"/>
    <s v="Omitted"/>
    <b v="0"/>
    <n v="0"/>
    <s v="Field Sales"/>
    <x v="19"/>
    <s v="0065A00001cTzLRQA0"/>
    <x v="0"/>
    <x v="0"/>
    <x v="0"/>
    <n v="0"/>
    <b v="0"/>
    <x v="925"/>
    <x v="0"/>
  </r>
  <r>
    <x v="895"/>
    <x v="296"/>
    <x v="0"/>
    <x v="0"/>
    <n v="0"/>
    <s v="00531000007MUoEAAW"/>
    <b v="0"/>
    <n v="0"/>
    <d v="2020-09-28T17:43:55"/>
    <s v="Omitted"/>
    <b v="0"/>
    <n v="0"/>
    <s v="Field Sales"/>
    <x v="20"/>
    <s v="0065A00001bp3BqQAI"/>
    <x v="0"/>
    <x v="0"/>
    <x v="0"/>
    <n v="0"/>
    <b v="0"/>
    <x v="441"/>
    <x v="0"/>
  </r>
  <r>
    <x v="1730"/>
    <x v="525"/>
    <x v="0"/>
    <x v="0"/>
    <n v="0"/>
    <s v="00531000007MUoEAAW"/>
    <b v="0"/>
    <n v="0"/>
    <d v="2020-10-13T17:33:03"/>
    <s v="Omitted"/>
    <b v="0"/>
    <n v="0"/>
    <s v="Inside Sales"/>
    <x v="19"/>
    <s v="0065A00001br7EmQAI"/>
    <x v="0"/>
    <x v="0"/>
    <x v="0"/>
    <n v="0"/>
    <b v="0"/>
    <x v="416"/>
    <x v="0"/>
  </r>
  <r>
    <x v="1731"/>
    <x v="526"/>
    <x v="0"/>
    <x v="0"/>
    <n v="0"/>
    <s v="00531000007MUoEAAW"/>
    <b v="0"/>
    <n v="0"/>
    <d v="2020-10-06T20:51:29"/>
    <s v="Omitted"/>
    <b v="0"/>
    <n v="0"/>
    <s v="Sales Seminar"/>
    <x v="19"/>
    <s v="0065A00001bqAOkQAM"/>
    <x v="0"/>
    <x v="0"/>
    <x v="0"/>
    <n v="0"/>
    <b v="0"/>
    <x v="949"/>
    <x v="0"/>
  </r>
  <r>
    <x v="1732"/>
    <x v="39"/>
    <x v="0"/>
    <x v="0"/>
    <n v="0"/>
    <s v="00531000007MUoEAAW"/>
    <b v="0"/>
    <n v="0"/>
    <d v="2020-11-10T00:21:24"/>
    <s v="Omitted"/>
    <b v="0"/>
    <n v="0"/>
    <s v="Inside Sales"/>
    <x v="20"/>
    <s v="0065A00001cKYm3QAG"/>
    <x v="0"/>
    <x v="0"/>
    <x v="0"/>
    <n v="0"/>
    <b v="0"/>
    <x v="441"/>
    <x v="0"/>
  </r>
  <r>
    <x v="1733"/>
    <x v="31"/>
    <x v="0"/>
    <x v="0"/>
    <n v="0"/>
    <s v="00531000007MUoEAAW"/>
    <b v="0"/>
    <n v="0"/>
    <d v="2019-11-26T19:10:24"/>
    <s v="Omitted"/>
    <b v="0"/>
    <n v="0"/>
    <s v="Inside Sales"/>
    <x v="23"/>
    <s v="0065A0000112Mx3QAE"/>
    <x v="0"/>
    <x v="0"/>
    <x v="0"/>
    <n v="0"/>
    <b v="0"/>
    <x v="950"/>
    <x v="0"/>
  </r>
  <r>
    <x v="1734"/>
    <x v="10"/>
    <x v="0"/>
    <x v="0"/>
    <n v="0"/>
    <s v="0055A000009GxI2QAK"/>
    <b v="0"/>
    <n v="0"/>
    <d v="2020-07-13T09:40:02"/>
    <s v="Omitted"/>
    <b v="0"/>
    <n v="0"/>
    <s v="Field Sales"/>
    <x v="23"/>
    <s v="0065A00001bAPZKQA4"/>
    <x v="0"/>
    <x v="0"/>
    <x v="0"/>
    <n v="0"/>
    <b v="0"/>
    <x v="293"/>
    <x v="0"/>
  </r>
  <r>
    <x v="1632"/>
    <x v="39"/>
    <x v="0"/>
    <x v="0"/>
    <n v="0"/>
    <s v="0055A000009GxI2QAK"/>
    <b v="0"/>
    <n v="0"/>
    <d v="2020-02-10T10:38:33"/>
    <s v="Omitted"/>
    <b v="0"/>
    <n v="0"/>
    <s v="Field Sales"/>
    <x v="23"/>
    <s v="0065A00001Z6lfDQAR"/>
    <x v="0"/>
    <x v="0"/>
    <x v="0"/>
    <n v="0"/>
    <b v="0"/>
    <x v="951"/>
    <x v="0"/>
  </r>
  <r>
    <x v="1735"/>
    <x v="10"/>
    <x v="0"/>
    <x v="0"/>
    <n v="0"/>
    <s v="0055A000009GxI2QAK"/>
    <b v="0"/>
    <n v="0"/>
    <d v="2020-12-16T18:00:51"/>
    <s v="Omitted"/>
    <b v="0"/>
    <n v="0"/>
    <s v="Inside Sales"/>
    <x v="23"/>
    <s v="0065A00001cp7cpQAA"/>
    <x v="0"/>
    <x v="0"/>
    <x v="0"/>
    <n v="0"/>
    <b v="0"/>
    <x v="952"/>
    <x v="0"/>
  </r>
  <r>
    <x v="621"/>
    <x v="527"/>
    <x v="0"/>
    <x v="0"/>
    <n v="0"/>
    <s v="00531000008F2qlAAC"/>
    <b v="0"/>
    <n v="0"/>
    <d v="2020-09-22T13:14:41"/>
    <s v="Omitted"/>
    <b v="0"/>
    <n v="0"/>
    <s v="Field Sales"/>
    <x v="23"/>
    <s v="0065A00001bo2YrQAI"/>
    <x v="0"/>
    <x v="0"/>
    <x v="0"/>
    <n v="0"/>
    <b v="0"/>
    <x v="426"/>
    <x v="0"/>
  </r>
  <r>
    <x v="1736"/>
    <x v="39"/>
    <x v="0"/>
    <x v="0"/>
    <n v="0"/>
    <s v="0055A000009GxI2QAK"/>
    <b v="0"/>
    <n v="0"/>
    <d v="2020-07-13T09:35:57"/>
    <s v="Omitted"/>
    <b v="0"/>
    <n v="0"/>
    <s v="Field Sales"/>
    <x v="23"/>
    <s v="0065A00001bAPWyQAO"/>
    <x v="0"/>
    <x v="0"/>
    <x v="0"/>
    <n v="0"/>
    <b v="0"/>
    <x v="293"/>
    <x v="0"/>
  </r>
  <r>
    <x v="123"/>
    <x v="206"/>
    <x v="0"/>
    <x v="0"/>
    <n v="0"/>
    <s v="00531000007MUoEAAW"/>
    <b v="0"/>
    <n v="0"/>
    <d v="2021-05-10T15:37:34"/>
    <s v="Omitted"/>
    <b v="0"/>
    <n v="0"/>
    <s v="Service"/>
    <x v="19"/>
    <s v="0066e00001e1CfRAAU"/>
    <x v="0"/>
    <x v="0"/>
    <x v="0"/>
    <n v="0"/>
    <b v="0"/>
    <x v="849"/>
    <x v="0"/>
  </r>
  <r>
    <x v="1737"/>
    <x v="528"/>
    <x v="0"/>
    <x v="0"/>
    <n v="0"/>
    <s v="00531000007MUoEAAW"/>
    <b v="0"/>
    <n v="0"/>
    <d v="2019-02-19T19:41:00"/>
    <s v="Omitted"/>
    <b v="0"/>
    <n v="0"/>
    <s v="Field Sales"/>
    <x v="23"/>
    <s v="0065A000019m7zcQAA"/>
    <x v="0"/>
    <x v="0"/>
    <x v="0"/>
    <n v="0"/>
    <b v="0"/>
    <x v="953"/>
    <x v="0"/>
  </r>
  <r>
    <x v="89"/>
    <x v="529"/>
    <x v="0"/>
    <x v="0"/>
    <n v="0"/>
    <s v="00531000007MUoEAAW"/>
    <b v="0"/>
    <n v="0"/>
    <d v="2021-02-01T18:36:45"/>
    <s v="Omitted"/>
    <b v="0"/>
    <n v="0"/>
    <s v="Other"/>
    <x v="22"/>
    <s v="0065A00001dBHYjQAO"/>
    <x v="0"/>
    <x v="0"/>
    <x v="0"/>
    <n v="0"/>
    <b v="0"/>
    <x v="954"/>
    <x v="0"/>
  </r>
  <r>
    <x v="113"/>
    <x v="529"/>
    <x v="0"/>
    <x v="0"/>
    <n v="0"/>
    <s v="00531000007MUoEAAW"/>
    <b v="0"/>
    <n v="0"/>
    <d v="2021-02-01T16:40:28"/>
    <s v="Omitted"/>
    <b v="0"/>
    <n v="0"/>
    <s v="Other"/>
    <x v="22"/>
    <s v="0065A00001dBGYkQAO"/>
    <x v="0"/>
    <x v="0"/>
    <x v="0"/>
    <n v="0"/>
    <b v="0"/>
    <x v="954"/>
    <x v="0"/>
  </r>
  <r>
    <x v="3"/>
    <x v="529"/>
    <x v="0"/>
    <x v="0"/>
    <n v="0"/>
    <s v="00531000007MUoEAAW"/>
    <b v="0"/>
    <n v="0"/>
    <d v="2021-02-01T18:33:47"/>
    <s v="Omitted"/>
    <b v="0"/>
    <n v="0"/>
    <s v="Other"/>
    <x v="22"/>
    <s v="0065A00001dBHXhQAO"/>
    <x v="0"/>
    <x v="0"/>
    <x v="0"/>
    <n v="0"/>
    <b v="0"/>
    <x v="954"/>
    <x v="0"/>
  </r>
  <r>
    <x v="36"/>
    <x v="529"/>
    <x v="0"/>
    <x v="0"/>
    <n v="0"/>
    <s v="00531000007MUoEAAW"/>
    <b v="0"/>
    <n v="0"/>
    <d v="2021-02-01T18:38:23"/>
    <s v="Omitted"/>
    <b v="0"/>
    <n v="0"/>
    <s v="Other"/>
    <x v="22"/>
    <s v="0065A00001dBHYyQAO"/>
    <x v="0"/>
    <x v="0"/>
    <x v="0"/>
    <n v="0"/>
    <b v="0"/>
    <x v="954"/>
    <x v="0"/>
  </r>
  <r>
    <x v="35"/>
    <x v="529"/>
    <x v="0"/>
    <x v="0"/>
    <n v="0"/>
    <s v="00531000007MUoEAAW"/>
    <b v="0"/>
    <n v="0"/>
    <d v="2021-02-01T18:44:46"/>
    <s v="Omitted"/>
    <b v="0"/>
    <n v="0"/>
    <s v="Other"/>
    <x v="22"/>
    <s v="0065A00001dBHbOQAW"/>
    <x v="0"/>
    <x v="0"/>
    <x v="0"/>
    <n v="0"/>
    <b v="0"/>
    <x v="954"/>
    <x v="0"/>
  </r>
  <r>
    <x v="113"/>
    <x v="89"/>
    <x v="0"/>
    <x v="0"/>
    <n v="0"/>
    <s v="00531000007MUoEAAW"/>
    <b v="0"/>
    <n v="0"/>
    <d v="2019-05-06T20:27:49"/>
    <s v="Omitted"/>
    <b v="0"/>
    <n v="0"/>
    <s v="Field Sales"/>
    <x v="22"/>
    <s v="0065A00001PteuEQAR"/>
    <x v="0"/>
    <x v="0"/>
    <x v="0"/>
    <n v="0"/>
    <b v="0"/>
    <x v="955"/>
    <x v="0"/>
  </r>
  <r>
    <x v="36"/>
    <x v="89"/>
    <x v="0"/>
    <x v="0"/>
    <n v="0"/>
    <s v="00531000007MUoEAAW"/>
    <b v="0"/>
    <n v="0"/>
    <d v="2019-05-07T13:06:34"/>
    <s v="Omitted"/>
    <b v="0"/>
    <n v="0"/>
    <s v="Field Sales"/>
    <x v="22"/>
    <s v="0065A00001PthIbQAJ"/>
    <x v="0"/>
    <x v="0"/>
    <x v="0"/>
    <n v="0"/>
    <b v="0"/>
    <x v="955"/>
    <x v="0"/>
  </r>
  <r>
    <x v="971"/>
    <x v="89"/>
    <x v="0"/>
    <x v="0"/>
    <n v="0"/>
    <s v="00531000007MUoEAAW"/>
    <b v="0"/>
    <n v="0"/>
    <d v="2019-05-09T13:50:30"/>
    <s v="Omitted"/>
    <b v="0"/>
    <n v="0"/>
    <s v="Field Sales"/>
    <x v="22"/>
    <s v="0065A00001Ptrr6QAB"/>
    <x v="0"/>
    <x v="0"/>
    <x v="0"/>
    <n v="0"/>
    <b v="0"/>
    <x v="955"/>
    <x v="0"/>
  </r>
  <r>
    <x v="1738"/>
    <x v="411"/>
    <x v="0"/>
    <x v="0"/>
    <n v="0"/>
    <s v="00531000008F2qlAAC"/>
    <b v="0"/>
    <n v="0"/>
    <d v="2018-10-26T16:42:13"/>
    <s v="Omitted"/>
    <b v="0"/>
    <n v="0"/>
    <s v="Trade Show"/>
    <x v="23"/>
    <s v="0065A00000nKYNkQAO"/>
    <x v="0"/>
    <x v="0"/>
    <x v="0"/>
    <n v="0"/>
    <b v="0"/>
    <x v="956"/>
    <x v="0"/>
  </r>
  <r>
    <x v="2"/>
    <x v="0"/>
    <x v="0"/>
    <x v="0"/>
    <n v="0"/>
    <s v="005i0000000fNkyAAE"/>
    <b v="0"/>
    <n v="0"/>
    <d v="2015-06-23T03:09:56"/>
    <s v="Omitted"/>
    <b v="0"/>
    <n v="0"/>
    <s v="Other"/>
    <x v="24"/>
    <s v="006i000000XbR0JAAV"/>
    <x v="0"/>
    <x v="0"/>
    <x v="0"/>
    <n v="0"/>
    <b v="0"/>
    <x v="957"/>
    <x v="0"/>
  </r>
  <r>
    <x v="1739"/>
    <x v="61"/>
    <x v="0"/>
    <x v="0"/>
    <n v="0"/>
    <s v="00531000008F2qlAAC"/>
    <b v="0"/>
    <n v="0"/>
    <d v="2017-07-07T14:11:03"/>
    <s v="Omitted"/>
    <b v="0"/>
    <n v="0"/>
    <s v="Inside Sales"/>
    <x v="23"/>
    <s v="0065A00000i3tFHQAY"/>
    <x v="0"/>
    <x v="0"/>
    <x v="0"/>
    <n v="0"/>
    <b v="0"/>
    <x v="958"/>
    <x v="0"/>
  </r>
  <r>
    <x v="3"/>
    <x v="509"/>
    <x v="0"/>
    <x v="0"/>
    <n v="0"/>
    <s v="00531000007MUoEAAW"/>
    <b v="0"/>
    <n v="0"/>
    <d v="2020-06-22T12:58:04"/>
    <s v="Omitted"/>
    <b v="0"/>
    <n v="0"/>
    <s v="Field Sales"/>
    <x v="20"/>
    <s v="0065A00001awxJ9QAI"/>
    <x v="0"/>
    <x v="0"/>
    <x v="0"/>
    <n v="0"/>
    <b v="0"/>
    <x v="959"/>
    <x v="0"/>
  </r>
  <r>
    <x v="971"/>
    <x v="497"/>
    <x v="0"/>
    <x v="0"/>
    <n v="0"/>
    <s v="00531000007MUoEAAW"/>
    <b v="0"/>
    <n v="0"/>
    <d v="2020-06-22T17:42:20"/>
    <s v="Omitted"/>
    <b v="0"/>
    <n v="0"/>
    <s v="Field Sales"/>
    <x v="20"/>
    <s v="0065A00001awzFOQAY"/>
    <x v="0"/>
    <x v="0"/>
    <x v="0"/>
    <n v="0"/>
    <b v="0"/>
    <x v="959"/>
    <x v="0"/>
  </r>
  <r>
    <x v="36"/>
    <x v="497"/>
    <x v="0"/>
    <x v="0"/>
    <n v="0"/>
    <s v="00531000007MUoEAAW"/>
    <b v="0"/>
    <n v="0"/>
    <d v="2020-06-22T17:46:07"/>
    <s v="Omitted"/>
    <b v="0"/>
    <n v="0"/>
    <s v="Field Sales"/>
    <x v="20"/>
    <s v="0065A00001awzFxQAI"/>
    <x v="0"/>
    <x v="0"/>
    <x v="0"/>
    <n v="0"/>
    <b v="0"/>
    <x v="959"/>
    <x v="0"/>
  </r>
  <r>
    <x v="113"/>
    <x v="509"/>
    <x v="0"/>
    <x v="0"/>
    <n v="0"/>
    <s v="00531000007MUoEAAW"/>
    <b v="0"/>
    <n v="0"/>
    <d v="2020-06-22T17:49:54"/>
    <s v="Omitted"/>
    <b v="0"/>
    <n v="0"/>
    <s v="Field Sales"/>
    <x v="20"/>
    <s v="0065A00001awzGMQAY"/>
    <x v="0"/>
    <x v="0"/>
    <x v="0"/>
    <n v="0"/>
    <b v="0"/>
    <x v="959"/>
    <x v="0"/>
  </r>
  <r>
    <x v="35"/>
    <x v="509"/>
    <x v="0"/>
    <x v="0"/>
    <n v="0"/>
    <s v="00531000007MUoEAAW"/>
    <b v="0"/>
    <n v="0"/>
    <d v="2020-06-23T14:17:58"/>
    <s v="Omitted"/>
    <b v="0"/>
    <n v="0"/>
    <s v="Field Sales"/>
    <x v="20"/>
    <s v="0065A00001ax1pmQAA"/>
    <x v="0"/>
    <x v="0"/>
    <x v="0"/>
    <n v="0"/>
    <b v="0"/>
    <x v="959"/>
    <x v="0"/>
  </r>
  <r>
    <x v="971"/>
    <x v="530"/>
    <x v="0"/>
    <x v="0"/>
    <n v="0"/>
    <s v="00531000007MUoEAAW"/>
    <b v="0"/>
    <n v="0"/>
    <d v="2020-07-21T20:42:28"/>
    <s v="Omitted"/>
    <b v="0"/>
    <n v="0"/>
    <s v="Field Sales"/>
    <x v="20"/>
    <s v="0065A00001bBWjHQAW"/>
    <x v="0"/>
    <x v="0"/>
    <x v="0"/>
    <n v="0"/>
    <b v="0"/>
    <x v="960"/>
    <x v="0"/>
  </r>
  <r>
    <x v="3"/>
    <x v="530"/>
    <x v="0"/>
    <x v="0"/>
    <n v="0"/>
    <s v="00531000007MUoEAAW"/>
    <b v="0"/>
    <n v="0"/>
    <d v="2020-07-21T20:44:57"/>
    <s v="Omitted"/>
    <b v="0"/>
    <n v="0"/>
    <s v="Field Sales"/>
    <x v="20"/>
    <s v="0065A00001bBWjvQAG"/>
    <x v="0"/>
    <x v="0"/>
    <x v="0"/>
    <n v="0"/>
    <b v="0"/>
    <x v="960"/>
    <x v="0"/>
  </r>
  <r>
    <x v="113"/>
    <x v="530"/>
    <x v="0"/>
    <x v="0"/>
    <n v="0"/>
    <s v="00531000007MUoEAAW"/>
    <b v="0"/>
    <n v="0"/>
    <d v="2020-07-21T20:46:04"/>
    <s v="Omitted"/>
    <b v="0"/>
    <n v="0"/>
    <s v="Field Sales"/>
    <x v="20"/>
    <s v="0065A00001bBWkGQAW"/>
    <x v="0"/>
    <x v="0"/>
    <x v="0"/>
    <n v="0"/>
    <b v="0"/>
    <x v="960"/>
    <x v="0"/>
  </r>
  <r>
    <x v="35"/>
    <x v="530"/>
    <x v="0"/>
    <x v="0"/>
    <n v="0"/>
    <s v="00531000007MUoEAAW"/>
    <b v="0"/>
    <n v="0"/>
    <d v="2020-07-21T20:47:19"/>
    <s v="Omitted"/>
    <b v="0"/>
    <n v="0"/>
    <s v="Field Sales"/>
    <x v="20"/>
    <s v="0065A00001bBWkfQAG"/>
    <x v="0"/>
    <x v="0"/>
    <x v="0"/>
    <n v="0"/>
    <b v="0"/>
    <x v="960"/>
    <x v="0"/>
  </r>
  <r>
    <x v="36"/>
    <x v="530"/>
    <x v="0"/>
    <x v="0"/>
    <n v="0"/>
    <s v="00531000007MUoEAAW"/>
    <b v="0"/>
    <n v="0"/>
    <d v="2020-07-22T14:45:44"/>
    <s v="Omitted"/>
    <b v="0"/>
    <n v="0"/>
    <s v="Field Sales"/>
    <x v="20"/>
    <s v="0065A00001bBYOAQA4"/>
    <x v="0"/>
    <x v="0"/>
    <x v="0"/>
    <n v="0"/>
    <b v="0"/>
    <x v="960"/>
    <x v="0"/>
  </r>
  <r>
    <x v="1740"/>
    <x v="75"/>
    <x v="0"/>
    <x v="0"/>
    <n v="0"/>
    <s v="00531000007KgPgAAK"/>
    <b v="0"/>
    <n v="0"/>
    <d v="2017-10-10T01:23:36"/>
    <s v="Closed"/>
    <b v="0"/>
    <n v="0"/>
    <s v="Other"/>
    <x v="23"/>
    <s v="0065A00000iSP9bQAG"/>
    <x v="0"/>
    <x v="0"/>
    <x v="0"/>
    <n v="0"/>
    <b v="0"/>
    <x v="961"/>
    <x v="0"/>
  </r>
  <r>
    <x v="10"/>
    <x v="9"/>
    <x v="0"/>
    <x v="0"/>
    <n v="0"/>
    <s v="005i0000000fNkyAAE"/>
    <b v="0"/>
    <n v="0"/>
    <d v="2018-12-21T16:17:45"/>
    <s v="Omitted"/>
    <b v="0"/>
    <n v="0"/>
    <s v="Field Sales"/>
    <x v="22"/>
    <s v="0065A0000106vdDQAQ"/>
    <x v="0"/>
    <x v="0"/>
    <x v="0"/>
    <n v="0"/>
    <b v="0"/>
    <x v="962"/>
    <x v="0"/>
  </r>
  <r>
    <x v="971"/>
    <x v="516"/>
    <x v="0"/>
    <x v="0"/>
    <n v="0"/>
    <s v="00531000007MUoEAAW"/>
    <b v="0"/>
    <n v="0"/>
    <d v="2019-01-17T20:39:09"/>
    <s v="Omitted"/>
    <b v="0"/>
    <n v="0"/>
    <s v="Field Sales"/>
    <x v="22"/>
    <s v="0065A000011rSgYQAU"/>
    <x v="0"/>
    <x v="0"/>
    <x v="0"/>
    <n v="0"/>
    <b v="0"/>
    <x v="456"/>
    <x v="0"/>
  </r>
  <r>
    <x v="35"/>
    <x v="516"/>
    <x v="0"/>
    <x v="0"/>
    <n v="0"/>
    <s v="00531000007MUoEAAW"/>
    <b v="0"/>
    <n v="0"/>
    <d v="2019-05-08T12:59:31"/>
    <s v="Omitted"/>
    <b v="0"/>
    <n v="0"/>
    <s v="Field Sales"/>
    <x v="22"/>
    <s v="0065A00001PtmI8QAJ"/>
    <x v="0"/>
    <x v="0"/>
    <x v="0"/>
    <n v="0"/>
    <b v="0"/>
    <x v="955"/>
    <x v="0"/>
  </r>
  <r>
    <x v="816"/>
    <x v="31"/>
    <x v="0"/>
    <x v="0"/>
    <n v="0"/>
    <s v="00531000007MUoEAAW"/>
    <b v="0"/>
    <n v="0"/>
    <d v="2019-08-28T17:50:29"/>
    <s v="Omitted"/>
    <b v="0"/>
    <n v="0"/>
    <s v="Field Sales"/>
    <x v="22"/>
    <s v="0065A00001XGA3YQAX"/>
    <x v="0"/>
    <x v="0"/>
    <x v="0"/>
    <n v="0"/>
    <b v="0"/>
    <x v="963"/>
    <x v="0"/>
  </r>
  <r>
    <x v="406"/>
    <x v="9"/>
    <x v="0"/>
    <x v="0"/>
    <n v="0"/>
    <s v="00531000008F2qlAAC"/>
    <b v="0"/>
    <n v="0"/>
    <d v="2018-10-22T20:54:15"/>
    <s v="Omitted"/>
    <b v="0"/>
    <n v="0"/>
    <s v="Field Sales"/>
    <x v="23"/>
    <s v="0065A00000nKJO7QAO"/>
    <x v="0"/>
    <x v="0"/>
    <x v="0"/>
    <n v="0"/>
    <b v="0"/>
    <x v="964"/>
    <x v="0"/>
  </r>
  <r>
    <x v="1741"/>
    <x v="9"/>
    <x v="0"/>
    <x v="0"/>
    <n v="0"/>
    <s v="00531000008F2qlAAC"/>
    <b v="0"/>
    <n v="0"/>
    <d v="2018-10-31T20:26:57"/>
    <s v="Omitted"/>
    <b v="0"/>
    <n v="0"/>
    <s v="Field Sales"/>
    <x v="23"/>
    <s v="0065A00000nKslJQAS"/>
    <x v="0"/>
    <x v="0"/>
    <x v="0"/>
    <n v="0"/>
    <b v="0"/>
    <x v="965"/>
    <x v="0"/>
  </r>
  <r>
    <x v="3"/>
    <x v="516"/>
    <x v="0"/>
    <x v="0"/>
    <n v="0"/>
    <s v="00531000007MUoEAAW"/>
    <b v="0"/>
    <n v="0"/>
    <d v="2019-01-15T22:22:52"/>
    <s v="Omitted"/>
    <b v="0"/>
    <n v="0"/>
    <s v="Field Sales"/>
    <x v="22"/>
    <s v="0065A000011rJQcQAM"/>
    <x v="0"/>
    <x v="0"/>
    <x v="0"/>
    <n v="0"/>
    <b v="0"/>
    <x v="456"/>
    <x v="0"/>
  </r>
  <r>
    <x v="36"/>
    <x v="516"/>
    <x v="0"/>
    <x v="0"/>
    <n v="0"/>
    <s v="00531000007MUoEAAW"/>
    <b v="0"/>
    <n v="0"/>
    <d v="2019-01-15T22:32:46"/>
    <s v="Omitted"/>
    <b v="0"/>
    <n v="0"/>
    <s v="Field Sales"/>
    <x v="22"/>
    <s v="0065A000011rJSYQA2"/>
    <x v="0"/>
    <x v="0"/>
    <x v="0"/>
    <n v="0"/>
    <b v="0"/>
    <x v="456"/>
    <x v="0"/>
  </r>
  <r>
    <x v="35"/>
    <x v="516"/>
    <x v="0"/>
    <x v="0"/>
    <n v="0"/>
    <s v="00531000007MUoEAAW"/>
    <b v="0"/>
    <n v="0"/>
    <d v="2019-01-15T23:06:35"/>
    <s v="Omitted"/>
    <b v="0"/>
    <n v="0"/>
    <s v="Field Sales"/>
    <x v="22"/>
    <s v="0065A000011rJc9QAE"/>
    <x v="0"/>
    <x v="0"/>
    <x v="0"/>
    <n v="0"/>
    <b v="0"/>
    <x v="456"/>
    <x v="0"/>
  </r>
  <r>
    <x v="113"/>
    <x v="516"/>
    <x v="0"/>
    <x v="0"/>
    <n v="0"/>
    <s v="00531000007MUoEAAW"/>
    <b v="0"/>
    <n v="0"/>
    <d v="2019-01-15T23:17:26"/>
    <s v="Omitted"/>
    <b v="0"/>
    <n v="0"/>
    <s v="Field Sales"/>
    <x v="22"/>
    <s v="0065A000011rJejQAE"/>
    <x v="0"/>
    <x v="0"/>
    <x v="0"/>
    <n v="0"/>
    <b v="0"/>
    <x v="456"/>
    <x v="0"/>
  </r>
  <r>
    <x v="36"/>
    <x v="516"/>
    <x v="0"/>
    <x v="0"/>
    <n v="0"/>
    <s v="00531000007MUoEAAW"/>
    <b v="0"/>
    <n v="0"/>
    <d v="2019-01-28T18:37:32"/>
    <s v="Omitted"/>
    <b v="0"/>
    <n v="0"/>
    <s v="Field Sales"/>
    <x v="22"/>
    <s v="0065A000015soE9QAI"/>
    <x v="0"/>
    <x v="0"/>
    <x v="0"/>
    <n v="0"/>
    <b v="0"/>
    <x v="966"/>
    <x v="0"/>
  </r>
  <r>
    <x v="971"/>
    <x v="516"/>
    <x v="0"/>
    <x v="0"/>
    <n v="0"/>
    <s v="00531000007MUoEAAW"/>
    <b v="0"/>
    <n v="0"/>
    <d v="2019-01-28T19:56:58"/>
    <s v="Omitted"/>
    <b v="0"/>
    <n v="0"/>
    <s v="Field Sales"/>
    <x v="22"/>
    <s v="0065A000015souWQAQ"/>
    <x v="0"/>
    <x v="0"/>
    <x v="0"/>
    <n v="0"/>
    <b v="0"/>
    <x v="966"/>
    <x v="0"/>
  </r>
  <r>
    <x v="113"/>
    <x v="516"/>
    <x v="0"/>
    <x v="0"/>
    <n v="0"/>
    <s v="00531000007MUoEAAW"/>
    <b v="0"/>
    <n v="0"/>
    <d v="2019-01-28T20:13:49"/>
    <s v="Omitted"/>
    <b v="0"/>
    <n v="0"/>
    <s v="Field Sales"/>
    <x v="22"/>
    <s v="0065A000015sp3xQAA"/>
    <x v="0"/>
    <x v="0"/>
    <x v="0"/>
    <n v="0"/>
    <b v="0"/>
    <x v="966"/>
    <x v="0"/>
  </r>
  <r>
    <x v="3"/>
    <x v="516"/>
    <x v="0"/>
    <x v="0"/>
    <n v="0"/>
    <s v="00531000007MUoEAAW"/>
    <b v="0"/>
    <n v="0"/>
    <d v="2019-01-28T20:51:44"/>
    <s v="Omitted"/>
    <b v="0"/>
    <n v="0"/>
    <s v="Field Sales"/>
    <x v="22"/>
    <s v="0065A000015spPuQAI"/>
    <x v="0"/>
    <x v="0"/>
    <x v="0"/>
    <n v="0"/>
    <b v="0"/>
    <x v="966"/>
    <x v="0"/>
  </r>
  <r>
    <x v="35"/>
    <x v="516"/>
    <x v="0"/>
    <x v="0"/>
    <n v="0"/>
    <s v="00531000007MUoEAAW"/>
    <b v="0"/>
    <n v="0"/>
    <d v="2019-01-29T14:14:28"/>
    <s v="Omitted"/>
    <b v="0"/>
    <n v="0"/>
    <s v="Field Sales"/>
    <x v="22"/>
    <s v="0065A000015ss4UQAQ"/>
    <x v="0"/>
    <x v="0"/>
    <x v="0"/>
    <n v="0"/>
    <b v="0"/>
    <x v="966"/>
    <x v="0"/>
  </r>
  <r>
    <x v="971"/>
    <x v="516"/>
    <x v="0"/>
    <x v="0"/>
    <n v="0"/>
    <s v="00531000007MUoEAAW"/>
    <b v="0"/>
    <n v="0"/>
    <d v="2019-04-05T15:29:21"/>
    <s v="Omitted"/>
    <b v="0"/>
    <n v="0"/>
    <s v="Field Sales"/>
    <x v="22"/>
    <s v="0065A00001KPp6hQAD"/>
    <x v="0"/>
    <x v="0"/>
    <x v="0"/>
    <n v="0"/>
    <b v="0"/>
    <x v="955"/>
    <x v="0"/>
  </r>
  <r>
    <x v="3"/>
    <x v="516"/>
    <x v="0"/>
    <x v="0"/>
    <n v="0"/>
    <s v="00531000007MUoEAAW"/>
    <b v="0"/>
    <n v="0"/>
    <d v="2019-04-05T19:33:12"/>
    <s v="Omitted"/>
    <b v="0"/>
    <n v="0"/>
    <s v="Field Sales"/>
    <x v="22"/>
    <s v="0065A00001KPqTmQAL"/>
    <x v="0"/>
    <x v="0"/>
    <x v="0"/>
    <n v="0"/>
    <b v="0"/>
    <x v="955"/>
    <x v="0"/>
  </r>
  <r>
    <x v="3"/>
    <x v="516"/>
    <x v="0"/>
    <x v="0"/>
    <n v="0"/>
    <s v="00531000007MUoEAAW"/>
    <b v="0"/>
    <n v="0"/>
    <d v="2019-05-07T13:30:12"/>
    <s v="Omitted"/>
    <b v="0"/>
    <n v="0"/>
    <s v="Field Sales"/>
    <x v="22"/>
    <s v="0065A00001PthROQAZ"/>
    <x v="0"/>
    <x v="0"/>
    <x v="0"/>
    <n v="0"/>
    <b v="0"/>
    <x v="955"/>
    <x v="0"/>
  </r>
  <r>
    <x v="36"/>
    <x v="531"/>
    <x v="0"/>
    <x v="0"/>
    <n v="0"/>
    <s v="00531000007MUoEAAW"/>
    <b v="0"/>
    <n v="0"/>
    <d v="2019-09-03T18:50:25"/>
    <s v="Omitted"/>
    <b v="0"/>
    <n v="0"/>
    <s v="Field Sales"/>
    <x v="20"/>
    <s v="0065A00001XGWPwQAP"/>
    <x v="0"/>
    <x v="0"/>
    <x v="0"/>
    <n v="0"/>
    <b v="0"/>
    <x v="967"/>
    <x v="0"/>
  </r>
  <r>
    <x v="10"/>
    <x v="531"/>
    <x v="0"/>
    <x v="0"/>
    <n v="0"/>
    <s v="00531000007MUoEAAW"/>
    <b v="0"/>
    <n v="0"/>
    <d v="2019-09-04T19:23:39"/>
    <s v="Omitted"/>
    <b v="0"/>
    <n v="0"/>
    <s v="Field Sales"/>
    <x v="20"/>
    <s v="0065A00001XGcEeQAL"/>
    <x v="0"/>
    <x v="0"/>
    <x v="0"/>
    <n v="0"/>
    <b v="0"/>
    <x v="968"/>
    <x v="0"/>
  </r>
  <r>
    <x v="1544"/>
    <x v="531"/>
    <x v="0"/>
    <x v="0"/>
    <n v="0"/>
    <s v="00531000007MUoEAAW"/>
    <b v="0"/>
    <n v="0"/>
    <d v="2019-09-05T14:47:07"/>
    <s v="Omitted"/>
    <b v="0"/>
    <n v="0"/>
    <s v="Field Sales"/>
    <x v="20"/>
    <s v="0065A00001XGfKUQA1"/>
    <x v="0"/>
    <x v="0"/>
    <x v="0"/>
    <n v="0"/>
    <b v="0"/>
    <x v="967"/>
    <x v="0"/>
  </r>
  <r>
    <x v="1742"/>
    <x v="531"/>
    <x v="0"/>
    <x v="0"/>
    <n v="0"/>
    <s v="00531000007MUoEAAW"/>
    <b v="0"/>
    <n v="0"/>
    <d v="2019-09-05T22:49:27"/>
    <s v="Omitted"/>
    <b v="0"/>
    <n v="0"/>
    <s v="Field Sales"/>
    <x v="20"/>
    <s v="0065A00001XGhcRQAT"/>
    <x v="0"/>
    <x v="0"/>
    <x v="0"/>
    <n v="0"/>
    <b v="0"/>
    <x v="967"/>
    <x v="0"/>
  </r>
  <r>
    <x v="36"/>
    <x v="292"/>
    <x v="0"/>
    <x v="0"/>
    <n v="0"/>
    <s v="00531000007MUoEAAW"/>
    <b v="0"/>
    <n v="0"/>
    <d v="2019-04-05T15:03:11"/>
    <s v="Omitted"/>
    <b v="0"/>
    <n v="0"/>
    <s v="Field Sales"/>
    <x v="22"/>
    <s v="0065A00001KPouHQAT"/>
    <x v="0"/>
    <x v="0"/>
    <x v="0"/>
    <n v="0"/>
    <b v="0"/>
    <x v="955"/>
    <x v="0"/>
  </r>
  <r>
    <x v="406"/>
    <x v="9"/>
    <x v="0"/>
    <x v="0"/>
    <n v="0"/>
    <s v="00531000008F2qlAAC"/>
    <b v="0"/>
    <n v="0"/>
    <d v="2018-06-12T02:59:53"/>
    <s v="Omitted"/>
    <b v="0"/>
    <n v="0"/>
    <s v="Field Sales"/>
    <x v="22"/>
    <s v="0065A00000k2peKQAQ"/>
    <x v="0"/>
    <x v="0"/>
    <x v="0"/>
    <n v="0"/>
    <b v="0"/>
    <x v="969"/>
    <x v="0"/>
  </r>
  <r>
    <x v="35"/>
    <x v="516"/>
    <x v="0"/>
    <x v="0"/>
    <n v="0"/>
    <s v="00531000007MUoEAAW"/>
    <b v="0"/>
    <n v="0"/>
    <d v="2019-04-09T19:29:44"/>
    <s v="Omitted"/>
    <b v="0"/>
    <n v="0"/>
    <s v="Field Sales"/>
    <x v="22"/>
    <s v="0065A00001KQ4vJQAT"/>
    <x v="0"/>
    <x v="0"/>
    <x v="0"/>
    <n v="0"/>
    <b v="0"/>
    <x v="955"/>
    <x v="0"/>
  </r>
  <r>
    <x v="771"/>
    <x v="75"/>
    <x v="0"/>
    <x v="0"/>
    <n v="0"/>
    <s v="00531000007KgPgAAK"/>
    <b v="0"/>
    <n v="0"/>
    <d v="2017-08-22T02:58:46"/>
    <s v="Omitted"/>
    <b v="0"/>
    <n v="0"/>
    <s v="Inside Sales"/>
    <x v="23"/>
    <s v="0065A00000i54EdQAI"/>
    <x v="0"/>
    <x v="0"/>
    <x v="0"/>
    <n v="0"/>
    <b v="0"/>
    <x v="970"/>
    <x v="0"/>
  </r>
  <r>
    <x v="1743"/>
    <x v="39"/>
    <x v="0"/>
    <x v="0"/>
    <n v="0"/>
    <s v="00531000007MUoEAAW"/>
    <b v="0"/>
    <n v="0"/>
    <d v="2019-10-18T16:49:33"/>
    <s v="Omitted"/>
    <b v="0"/>
    <n v="0"/>
    <s v="Field Sales"/>
    <x v="23"/>
    <s v="0065A00001Xe7DBQAZ"/>
    <x v="0"/>
    <x v="0"/>
    <x v="0"/>
    <n v="0"/>
    <b v="0"/>
    <x v="971"/>
    <x v="0"/>
  </r>
  <r>
    <x v="1743"/>
    <x v="39"/>
    <x v="0"/>
    <x v="0"/>
    <n v="0"/>
    <s v="00531000008F2qlAAC"/>
    <b v="0"/>
    <n v="0"/>
    <d v="2019-10-27T03:17:17"/>
    <s v="Omitted"/>
    <b v="0"/>
    <n v="0"/>
    <s v="Field Sales"/>
    <x v="23"/>
    <s v="0065A00001XoVclQAF"/>
    <x v="0"/>
    <x v="0"/>
    <x v="0"/>
    <n v="0"/>
    <b v="0"/>
    <x v="972"/>
    <x v="0"/>
  </r>
  <r>
    <x v="957"/>
    <x v="31"/>
    <x v="0"/>
    <x v="0"/>
    <n v="0"/>
    <s v="00531000007MUoEAAW"/>
    <b v="0"/>
    <n v="0"/>
    <d v="2019-08-05T19:59:24"/>
    <s v="Omitted"/>
    <b v="0"/>
    <n v="0"/>
    <s v="Field Sales"/>
    <x v="23"/>
    <s v="0065A00001WxE6eQAF"/>
    <x v="0"/>
    <x v="0"/>
    <x v="0"/>
    <n v="0"/>
    <b v="0"/>
    <x v="973"/>
    <x v="0"/>
  </r>
  <r>
    <x v="1720"/>
    <x v="39"/>
    <x v="0"/>
    <x v="0"/>
    <n v="0"/>
    <s v="0055A000009GxI2QAK"/>
    <b v="0"/>
    <n v="0"/>
    <d v="2020-06-12T18:31:05"/>
    <s v="Closed"/>
    <b v="0"/>
    <n v="0"/>
    <s v="Field Sales"/>
    <x v="23"/>
    <s v="0065A00001aLTe1QAG"/>
    <x v="0"/>
    <x v="0"/>
    <x v="0"/>
    <n v="0"/>
    <b v="0"/>
    <x v="974"/>
    <x v="0"/>
  </r>
  <r>
    <x v="971"/>
    <x v="287"/>
    <x v="0"/>
    <x v="0"/>
    <n v="0"/>
    <s v="00531000007MUoEAAW"/>
    <b v="0"/>
    <n v="0"/>
    <d v="2020-03-23T14:12:18"/>
    <s v="Omitted"/>
    <b v="0"/>
    <n v="0"/>
    <s v="Field Sales"/>
    <x v="22"/>
    <s v="0065A00001ZYuv7QAD"/>
    <x v="0"/>
    <x v="0"/>
    <x v="0"/>
    <n v="0"/>
    <b v="0"/>
    <x v="975"/>
    <x v="0"/>
  </r>
  <r>
    <x v="113"/>
    <x v="287"/>
    <x v="0"/>
    <x v="0"/>
    <n v="0"/>
    <s v="00531000007MUoEAAW"/>
    <b v="0"/>
    <n v="0"/>
    <d v="2020-03-23T16:56:37"/>
    <s v="Omitted"/>
    <b v="0"/>
    <n v="0"/>
    <s v="Field Sales"/>
    <x v="22"/>
    <s v="0065A00001ZYwBUQA1"/>
    <x v="0"/>
    <x v="0"/>
    <x v="0"/>
    <n v="0"/>
    <b v="0"/>
    <x v="975"/>
    <x v="0"/>
  </r>
  <r>
    <x v="3"/>
    <x v="287"/>
    <x v="0"/>
    <x v="0"/>
    <n v="0"/>
    <s v="00531000007MUoEAAW"/>
    <b v="0"/>
    <n v="0"/>
    <d v="2020-03-23T17:12:32"/>
    <s v="Omitted"/>
    <b v="0"/>
    <n v="0"/>
    <s v="Field Sales"/>
    <x v="22"/>
    <s v="0065A00001ZYwIdQAL"/>
    <x v="0"/>
    <x v="0"/>
    <x v="0"/>
    <n v="0"/>
    <b v="0"/>
    <x v="975"/>
    <x v="0"/>
  </r>
  <r>
    <x v="36"/>
    <x v="287"/>
    <x v="0"/>
    <x v="0"/>
    <n v="0"/>
    <s v="00531000007MUoEAAW"/>
    <b v="0"/>
    <n v="0"/>
    <d v="2020-03-23T17:16:57"/>
    <s v="Omitted"/>
    <b v="0"/>
    <n v="0"/>
    <s v="Field Sales"/>
    <x v="22"/>
    <s v="0065A00001ZYwK4QAL"/>
    <x v="0"/>
    <x v="0"/>
    <x v="0"/>
    <n v="0"/>
    <b v="0"/>
    <x v="975"/>
    <x v="0"/>
  </r>
  <r>
    <x v="35"/>
    <x v="287"/>
    <x v="0"/>
    <x v="0"/>
    <n v="0"/>
    <s v="00531000007MUoEAAW"/>
    <b v="0"/>
    <n v="0"/>
    <d v="2020-03-23T18:17:26"/>
    <s v="Omitted"/>
    <b v="0"/>
    <n v="0"/>
    <s v="Field Sales"/>
    <x v="22"/>
    <s v="0065A00001ZYwhaQAD"/>
    <x v="0"/>
    <x v="0"/>
    <x v="0"/>
    <n v="0"/>
    <b v="0"/>
    <x v="975"/>
    <x v="0"/>
  </r>
  <r>
    <x v="648"/>
    <x v="44"/>
    <x v="0"/>
    <x v="0"/>
    <n v="0"/>
    <s v="00531000007Es7rAAC"/>
    <b v="0"/>
    <n v="0"/>
    <d v="2020-04-20T19:36:52"/>
    <s v="Omitted"/>
    <b v="0"/>
    <n v="0"/>
    <s v="Field Sales"/>
    <x v="20"/>
    <s v="0065A00001ZuNkRQAV"/>
    <x v="0"/>
    <x v="0"/>
    <x v="0"/>
    <n v="0"/>
    <b v="0"/>
    <x v="976"/>
    <x v="0"/>
  </r>
  <r>
    <x v="1744"/>
    <x v="292"/>
    <x v="0"/>
    <x v="0"/>
    <n v="0"/>
    <s v="0055A000009GxI2QAK"/>
    <b v="0"/>
    <n v="0"/>
    <d v="2020-03-16T13:39:30"/>
    <s v="Omitted"/>
    <b v="0"/>
    <n v="0"/>
    <s v="Field Sales"/>
    <x v="23"/>
    <s v="0065A00001ZVdo6QAD"/>
    <x v="0"/>
    <x v="0"/>
    <x v="0"/>
    <n v="0"/>
    <b v="0"/>
    <x v="977"/>
    <x v="0"/>
  </r>
  <r>
    <x v="10"/>
    <x v="39"/>
    <x v="0"/>
    <x v="0"/>
    <n v="0"/>
    <s v="00531000007MUoEAAW"/>
    <b v="0"/>
    <n v="0"/>
    <d v="2020-04-23T20:16:32"/>
    <s v="Omitted"/>
    <b v="0"/>
    <n v="0"/>
    <s v="Field Sales"/>
    <x v="20"/>
    <s v="0065A00001ZwqxRQAR"/>
    <x v="0"/>
    <x v="0"/>
    <x v="0"/>
    <n v="0"/>
    <b v="0"/>
    <x v="978"/>
    <x v="0"/>
  </r>
  <r>
    <x v="1745"/>
    <x v="31"/>
    <x v="0"/>
    <x v="0"/>
    <n v="0"/>
    <s v="00531000007MUoEAAW"/>
    <b v="0"/>
    <n v="0"/>
    <d v="2019-05-06T17:13:31"/>
    <s v="Omitted"/>
    <b v="0"/>
    <n v="0"/>
    <s v="Field Sales"/>
    <x v="23"/>
    <s v="0065A00001PtdbGQAR"/>
    <x v="1"/>
    <x v="0"/>
    <x v="0"/>
    <n v="0"/>
    <b v="0"/>
    <x v="979"/>
    <x v="0"/>
  </r>
  <r>
    <x v="294"/>
    <x v="139"/>
    <x v="0"/>
    <x v="0"/>
    <n v="0"/>
    <s v="0055A000008iLoOQAU"/>
    <b v="1"/>
    <n v="1"/>
    <d v="2021-02-04T19:48:22"/>
    <s v="Omitted"/>
    <b v="0"/>
    <n v="0"/>
    <s v="Website"/>
    <x v="15"/>
    <s v="0065A00001dC8HMQA0"/>
    <x v="0"/>
    <x v="0"/>
    <x v="0"/>
    <n v="0"/>
    <b v="0"/>
    <x v="811"/>
    <x v="0"/>
  </r>
  <r>
    <x v="1045"/>
    <x v="139"/>
    <x v="0"/>
    <x v="0"/>
    <n v="0"/>
    <s v="0055A00000BNpn5QAD"/>
    <b v="1"/>
    <n v="1"/>
    <d v="2020-10-26T19:04:27"/>
    <s v="Omitted"/>
    <b v="0"/>
    <n v="0"/>
    <s v="Field Sales"/>
    <x v="15"/>
    <s v="0065A00001cIMCkQAO"/>
    <x v="0"/>
    <x v="0"/>
    <x v="0"/>
    <n v="0"/>
    <b v="0"/>
    <x v="980"/>
    <x v="0"/>
  </r>
  <r>
    <x v="1746"/>
    <x v="391"/>
    <x v="0"/>
    <x v="0"/>
    <n v="0"/>
    <s v="0055A00000BNXCfQAP"/>
    <b v="1"/>
    <n v="1"/>
    <d v="2019-12-18T22:27:42"/>
    <s v="Omitted"/>
    <b v="0"/>
    <n v="0"/>
    <s v="Trade Show"/>
    <x v="15"/>
    <s v="0065A00001YO25lQAD"/>
    <x v="0"/>
    <x v="0"/>
    <x v="0"/>
    <n v="0"/>
    <b v="0"/>
    <x v="759"/>
    <x v="0"/>
  </r>
  <r>
    <x v="1747"/>
    <x v="139"/>
    <x v="0"/>
    <x v="0"/>
    <n v="0"/>
    <s v="0055A00000BNpn5QAD"/>
    <b v="1"/>
    <n v="1"/>
    <d v="2020-10-22T20:03:53"/>
    <s v="Omitted"/>
    <b v="0"/>
    <n v="0"/>
    <s v="Inside Sales"/>
    <x v="15"/>
    <s v="0065A00001cI3mNQAS"/>
    <x v="0"/>
    <x v="0"/>
    <x v="0"/>
    <n v="0"/>
    <b v="0"/>
    <x v="981"/>
    <x v="0"/>
  </r>
  <r>
    <x v="104"/>
    <x v="340"/>
    <x v="0"/>
    <x v="0"/>
    <n v="0"/>
    <s v="0055A000008iLmwQAE"/>
    <b v="1"/>
    <n v="1"/>
    <d v="2019-10-15T17:12:11"/>
    <s v="Omitted"/>
    <b v="0"/>
    <n v="0"/>
    <s v="Referral"/>
    <x v="15"/>
    <s v="0065A00001XdHO8QAN"/>
    <x v="0"/>
    <x v="0"/>
    <x v="0"/>
    <n v="0"/>
    <b v="0"/>
    <x v="982"/>
    <x v="0"/>
  </r>
  <r>
    <x v="1347"/>
    <x v="139"/>
    <x v="0"/>
    <x v="0"/>
    <n v="0"/>
    <s v="0055A000008zqzaQAA"/>
    <b v="1"/>
    <n v="1"/>
    <d v="2020-11-12T15:35:38"/>
    <s v="Omitted"/>
    <b v="0"/>
    <n v="0"/>
    <s v="Website"/>
    <x v="15"/>
    <s v="0065A00001cTiLOQA0"/>
    <x v="0"/>
    <x v="0"/>
    <x v="0"/>
    <n v="0"/>
    <b v="0"/>
    <x v="482"/>
    <x v="0"/>
  </r>
  <r>
    <x v="713"/>
    <x v="340"/>
    <x v="0"/>
    <x v="0"/>
    <n v="0"/>
    <s v="0055A000008zqzaQAA"/>
    <b v="1"/>
    <n v="1"/>
    <d v="2019-08-29T11:02:20"/>
    <s v="Omitted"/>
    <b v="0"/>
    <n v="0"/>
    <s v="Trade Show"/>
    <x v="15"/>
    <s v="0065A00001XGCuGQAX"/>
    <x v="0"/>
    <x v="0"/>
    <x v="0"/>
    <n v="0"/>
    <b v="0"/>
    <x v="982"/>
    <x v="0"/>
  </r>
  <r>
    <x v="1533"/>
    <x v="391"/>
    <x v="0"/>
    <x v="0"/>
    <n v="0"/>
    <s v="0055A000008iLoOQAU"/>
    <b v="1"/>
    <n v="1"/>
    <d v="2019-09-06T20:05:25"/>
    <s v="Omitted"/>
    <b v="0"/>
    <n v="0"/>
    <s v="Website"/>
    <x v="15"/>
    <s v="0065A00001XHKDwQAP"/>
    <x v="0"/>
    <x v="0"/>
    <x v="0"/>
    <n v="0"/>
    <b v="0"/>
    <x v="759"/>
    <x v="0"/>
  </r>
  <r>
    <x v="1748"/>
    <x v="139"/>
    <x v="0"/>
    <x v="0"/>
    <n v="0"/>
    <s v="0055A000008iLoOQAU"/>
    <b v="1"/>
    <n v="1"/>
    <d v="2019-09-30T13:27:23"/>
    <s v="Omitted"/>
    <b v="0"/>
    <n v="0"/>
    <s v="Website"/>
    <x v="15"/>
    <s v="0065A00001XXibdQAD"/>
    <x v="0"/>
    <x v="0"/>
    <x v="0"/>
    <n v="0"/>
    <b v="0"/>
    <x v="443"/>
    <x v="0"/>
  </r>
  <r>
    <x v="1749"/>
    <x v="139"/>
    <x v="0"/>
    <x v="0"/>
    <n v="0"/>
    <s v="0055A00000BNXCfQAP"/>
    <b v="1"/>
    <n v="1"/>
    <d v="2020-05-29T18:40:02"/>
    <s v="Omitted"/>
    <b v="0"/>
    <n v="0"/>
    <s v="Website"/>
    <x v="15"/>
    <s v="0065A00001aJpORQA0"/>
    <x v="0"/>
    <x v="0"/>
    <x v="0"/>
    <n v="0"/>
    <b v="0"/>
    <x v="237"/>
    <x v="0"/>
  </r>
  <r>
    <x v="1750"/>
    <x v="139"/>
    <x v="0"/>
    <x v="0"/>
    <n v="0"/>
    <s v="0055A00000BNXCfQAP"/>
    <b v="1"/>
    <n v="1"/>
    <d v="2020-09-11T17:17:23"/>
    <s v="Omitted"/>
    <b v="0"/>
    <n v="0"/>
    <s v="Website"/>
    <x v="14"/>
    <s v="0065A00001biQM6QAM"/>
    <x v="0"/>
    <x v="0"/>
    <x v="0"/>
    <n v="0"/>
    <b v="0"/>
    <x v="480"/>
    <x v="0"/>
  </r>
  <r>
    <x v="1501"/>
    <x v="401"/>
    <x v="0"/>
    <x v="0"/>
    <n v="0"/>
    <s v="0055A00000BNpn5QAD"/>
    <b v="1"/>
    <n v="1"/>
    <d v="2020-02-13T18:18:11"/>
    <s v="Omitted"/>
    <b v="0"/>
    <n v="0"/>
    <s v="Field Sales"/>
    <x v="15"/>
    <s v="0065A00001Z8raWQAR"/>
    <x v="0"/>
    <x v="0"/>
    <x v="0"/>
    <n v="0"/>
    <b v="0"/>
    <x v="759"/>
    <x v="0"/>
  </r>
  <r>
    <x v="1751"/>
    <x v="139"/>
    <x v="0"/>
    <x v="0"/>
    <n v="0"/>
    <s v="0055A000008zqzaQAA"/>
    <b v="1"/>
    <n v="1"/>
    <d v="2020-05-12T17:27:48"/>
    <s v="Omitted"/>
    <b v="0"/>
    <n v="0"/>
    <s v="Website"/>
    <x v="14"/>
    <s v="0065A00001a5upUQAQ"/>
    <x v="0"/>
    <x v="0"/>
    <x v="0"/>
    <n v="0"/>
    <b v="0"/>
    <x v="493"/>
    <x v="0"/>
  </r>
  <r>
    <x v="1752"/>
    <x v="391"/>
    <x v="0"/>
    <x v="0"/>
    <n v="0"/>
    <s v="0055A000008iLmwQAE"/>
    <b v="1"/>
    <n v="1"/>
    <d v="2019-08-26T16:37:15"/>
    <s v="Omitted"/>
    <b v="0"/>
    <n v="0"/>
    <s v="Trade Show"/>
    <x v="15"/>
    <s v="0065A00001XFyKXQA1"/>
    <x v="0"/>
    <x v="0"/>
    <x v="0"/>
    <n v="0"/>
    <b v="0"/>
    <x v="759"/>
    <x v="0"/>
  </r>
  <r>
    <x v="1339"/>
    <x v="391"/>
    <x v="0"/>
    <x v="0"/>
    <n v="0"/>
    <s v="0055A00000BNXCfQAP"/>
    <b v="1"/>
    <n v="1"/>
    <d v="2020-01-17T18:39:39"/>
    <s v="Omitted"/>
    <b v="0"/>
    <n v="0"/>
    <s v="Field Sales"/>
    <x v="17"/>
    <s v="0065A00001YkCyhQAF"/>
    <x v="0"/>
    <x v="0"/>
    <x v="0"/>
    <n v="0"/>
    <b v="0"/>
    <x v="709"/>
    <x v="0"/>
  </r>
  <r>
    <x v="1753"/>
    <x v="391"/>
    <x v="0"/>
    <x v="0"/>
    <n v="0"/>
    <s v="0055A00000BNXCfQAP"/>
    <b v="1"/>
    <n v="1"/>
    <d v="2020-03-30T19:59:03"/>
    <s v="Omitted"/>
    <b v="0"/>
    <n v="0"/>
    <s v="Eblasts"/>
    <x v="14"/>
    <s v="0065A00001Zbc7SQAR"/>
    <x v="0"/>
    <x v="0"/>
    <x v="0"/>
    <n v="0"/>
    <b v="0"/>
    <x v="243"/>
    <x v="0"/>
  </r>
  <r>
    <x v="1431"/>
    <x v="391"/>
    <x v="0"/>
    <x v="0"/>
    <n v="0"/>
    <s v="0055A000008zqzaQAA"/>
    <b v="1"/>
    <n v="1"/>
    <d v="2020-05-12T20:44:07"/>
    <s v="Omitted"/>
    <b v="0"/>
    <n v="0"/>
    <s v="Website"/>
    <x v="15"/>
    <s v="0065A00001a5vTRQAY"/>
    <x v="0"/>
    <x v="0"/>
    <x v="0"/>
    <n v="0"/>
    <b v="0"/>
    <x v="237"/>
    <x v="0"/>
  </r>
  <r>
    <x v="523"/>
    <x v="139"/>
    <x v="0"/>
    <x v="0"/>
    <n v="0"/>
    <s v="0055A000008iLoOQAU"/>
    <b v="1"/>
    <n v="1"/>
    <d v="2019-08-23T19:57:57"/>
    <s v="Omitted"/>
    <b v="0"/>
    <n v="0"/>
    <s v="Website"/>
    <x v="15"/>
    <s v="0065A00001XDlVJQA1"/>
    <x v="0"/>
    <x v="0"/>
    <x v="0"/>
    <n v="0"/>
    <b v="0"/>
    <x v="237"/>
    <x v="0"/>
  </r>
  <r>
    <x v="128"/>
    <x v="340"/>
    <x v="0"/>
    <x v="0"/>
    <n v="0"/>
    <s v="0055A000008iLoOQAU"/>
    <b v="1"/>
    <n v="1"/>
    <d v="2020-03-20T13:39:25"/>
    <s v="Omitted"/>
    <b v="0"/>
    <n v="0"/>
    <s v="Website"/>
    <x v="15"/>
    <s v="0065A00001ZYmD0QAL"/>
    <x v="0"/>
    <x v="0"/>
    <x v="0"/>
    <n v="0"/>
    <b v="0"/>
    <x v="227"/>
    <x v="0"/>
  </r>
  <r>
    <x v="1426"/>
    <x v="208"/>
    <x v="0"/>
    <x v="0"/>
    <n v="0"/>
    <s v="00531000007KAu8AAG"/>
    <b v="1"/>
    <n v="1"/>
    <d v="2017-08-10T14:48:32"/>
    <s v="Omitted"/>
    <b v="0"/>
    <n v="0"/>
    <s v="Website"/>
    <x v="15"/>
    <s v="0065A00000i4nU9QAI"/>
    <x v="0"/>
    <x v="0"/>
    <x v="0"/>
    <n v="0"/>
    <b v="0"/>
    <x v="29"/>
    <x v="0"/>
  </r>
  <r>
    <x v="1754"/>
    <x v="460"/>
    <x v="0"/>
    <x v="0"/>
    <n v="0"/>
    <s v="00531000008FRNUAA4"/>
    <b v="1"/>
    <n v="1"/>
    <d v="2018-07-03T18:44:34"/>
    <s v="Omitted"/>
    <b v="0"/>
    <n v="0"/>
    <s v="Inside Sales"/>
    <x v="15"/>
    <s v="0065A00000k3bPzQAI"/>
    <x v="0"/>
    <x v="0"/>
    <x v="0"/>
    <n v="0"/>
    <b v="0"/>
    <x v="32"/>
    <x v="0"/>
  </r>
  <r>
    <x v="522"/>
    <x v="208"/>
    <x v="0"/>
    <x v="0"/>
    <n v="0"/>
    <s v="00531000008FRNUAA4"/>
    <b v="1"/>
    <n v="1"/>
    <d v="2017-08-01T12:25:10"/>
    <s v="Omitted"/>
    <b v="0"/>
    <n v="0"/>
    <s v="Website"/>
    <x v="17"/>
    <s v="0065A00000i4W7gQAE"/>
    <x v="0"/>
    <x v="0"/>
    <x v="0"/>
    <n v="0"/>
    <b v="0"/>
    <x v="15"/>
    <x v="0"/>
  </r>
  <r>
    <x v="96"/>
    <x v="137"/>
    <x v="0"/>
    <x v="0"/>
    <n v="0"/>
    <s v="00531000008FRNUAA4"/>
    <b v="1"/>
    <n v="1"/>
    <d v="2017-08-03T17:42:58"/>
    <s v="Omitted"/>
    <b v="0"/>
    <n v="0"/>
    <s v="Trade Show"/>
    <x v="15"/>
    <s v="0065A00000i4dQYQAY"/>
    <x v="0"/>
    <x v="0"/>
    <x v="0"/>
    <n v="0"/>
    <b v="0"/>
    <x v="38"/>
    <x v="0"/>
  </r>
  <r>
    <x v="105"/>
    <x v="121"/>
    <x v="0"/>
    <x v="0"/>
    <n v="0"/>
    <s v="00531000008FRNUAA4"/>
    <b v="1"/>
    <n v="1"/>
    <d v="2017-08-09T20:14:17"/>
    <s v="Omitted"/>
    <b v="0"/>
    <n v="0"/>
    <s v="Trade Show"/>
    <x v="17"/>
    <s v="0065A00000i4mZSQAY"/>
    <x v="0"/>
    <x v="0"/>
    <x v="0"/>
    <n v="0"/>
    <b v="0"/>
    <x v="15"/>
    <x v="0"/>
  </r>
  <r>
    <x v="572"/>
    <x v="460"/>
    <x v="0"/>
    <x v="0"/>
    <n v="0"/>
    <s v="0055A000008zqzaQAA"/>
    <b v="1"/>
    <n v="1"/>
    <d v="2018-06-20T20:57:55"/>
    <s v="Omitted"/>
    <b v="0"/>
    <n v="0"/>
    <s v="Website"/>
    <x v="15"/>
    <s v="0065A00000k38bnQAA"/>
    <x v="0"/>
    <x v="0"/>
    <x v="0"/>
    <n v="0"/>
    <b v="0"/>
    <x v="983"/>
    <x v="0"/>
  </r>
  <r>
    <x v="1755"/>
    <x v="36"/>
    <x v="0"/>
    <x v="0"/>
    <n v="0"/>
    <s v="00531000008FRNUAA4"/>
    <b v="1"/>
    <n v="1"/>
    <d v="2017-10-11T14:20:42"/>
    <s v="Omitted"/>
    <b v="0"/>
    <n v="0"/>
    <s v="Website"/>
    <x v="15"/>
    <s v="0065A00000iSRqSQAW"/>
    <x v="0"/>
    <x v="0"/>
    <x v="0"/>
    <n v="0"/>
    <b v="0"/>
    <x v="29"/>
    <x v="0"/>
  </r>
  <r>
    <x v="1756"/>
    <x v="122"/>
    <x v="0"/>
    <x v="0"/>
    <n v="0"/>
    <s v="00531000008FRNUAA4"/>
    <b v="1"/>
    <n v="1"/>
    <d v="2018-02-15T14:16:52"/>
    <s v="Omitted"/>
    <b v="0"/>
    <n v="0"/>
    <s v="Other"/>
    <x v="15"/>
    <s v="0065A00000jStVUQA0"/>
    <x v="0"/>
    <x v="0"/>
    <x v="0"/>
    <n v="0"/>
    <b v="0"/>
    <x v="29"/>
    <x v="0"/>
  </r>
  <r>
    <x v="296"/>
    <x v="128"/>
    <x v="0"/>
    <x v="0"/>
    <n v="0"/>
    <s v="00531000008FRNUAA4"/>
    <b v="1"/>
    <n v="1"/>
    <d v="2017-06-12T18:40:13"/>
    <s v="Omitted"/>
    <b v="0"/>
    <n v="0"/>
    <s v="Website"/>
    <x v="14"/>
    <s v="0065A00000i327gQAA"/>
    <x v="0"/>
    <x v="0"/>
    <x v="0"/>
    <n v="0"/>
    <b v="0"/>
    <x v="984"/>
    <x v="0"/>
  </r>
  <r>
    <x v="1757"/>
    <x v="119"/>
    <x v="0"/>
    <x v="0"/>
    <n v="0"/>
    <s v="00531000008FRNUAA4"/>
    <b v="1"/>
    <n v="1"/>
    <d v="2017-09-18T18:52:09"/>
    <s v="Omitted"/>
    <b v="0"/>
    <n v="0"/>
    <s v="Trade Show"/>
    <x v="15"/>
    <s v="0065A00000iRiXpQAK"/>
    <x v="0"/>
    <x v="0"/>
    <x v="0"/>
    <n v="0"/>
    <b v="0"/>
    <x v="147"/>
    <x v="0"/>
  </r>
  <r>
    <x v="1758"/>
    <x v="208"/>
    <x v="0"/>
    <x v="0"/>
    <n v="0"/>
    <s v="00531000008FRNUAA4"/>
    <b v="1"/>
    <n v="1"/>
    <d v="2017-09-19T18:37:00"/>
    <s v="Omitted"/>
    <b v="0"/>
    <n v="0"/>
    <s v="Trade Show"/>
    <x v="25"/>
    <s v="0065A00000iRlIqQAK"/>
    <x v="0"/>
    <x v="0"/>
    <x v="0"/>
    <n v="0"/>
    <b v="0"/>
    <x v="101"/>
    <x v="0"/>
  </r>
  <r>
    <x v="411"/>
    <x v="340"/>
    <x v="0"/>
    <x v="0"/>
    <n v="0"/>
    <s v="0055A000008iLoOQAU"/>
    <b v="1"/>
    <n v="1"/>
    <d v="2019-01-04T17:56:15"/>
    <s v="Omitted"/>
    <b v="0"/>
    <n v="0"/>
    <s v="Trade Show"/>
    <x v="14"/>
    <s v="0065A000011pWYvQAM"/>
    <x v="0"/>
    <x v="0"/>
    <x v="0"/>
    <n v="0"/>
    <b v="0"/>
    <x v="100"/>
    <x v="0"/>
  </r>
  <r>
    <x v="632"/>
    <x v="127"/>
    <x v="0"/>
    <x v="0"/>
    <n v="0"/>
    <s v="0055A000008iLoOQAU"/>
    <b v="1"/>
    <n v="1"/>
    <d v="2019-01-28T12:26:20"/>
    <s v="Omitted"/>
    <b v="0"/>
    <n v="0"/>
    <s v="Website"/>
    <x v="17"/>
    <s v="0065A000015sl4GQAQ"/>
    <x v="0"/>
    <x v="0"/>
    <x v="0"/>
    <n v="0"/>
    <b v="0"/>
    <x v="730"/>
    <x v="0"/>
  </r>
  <r>
    <x v="1494"/>
    <x v="340"/>
    <x v="0"/>
    <x v="0"/>
    <n v="0"/>
    <s v="0055A000008zqzaQAA"/>
    <b v="1"/>
    <n v="1"/>
    <d v="2019-06-18T00:22:01"/>
    <s v="Omitted"/>
    <b v="0"/>
    <n v="0"/>
    <s v="Trade Show"/>
    <x v="15"/>
    <s v="0065A00001TjCuPQAV"/>
    <x v="0"/>
    <x v="0"/>
    <x v="0"/>
    <n v="0"/>
    <b v="0"/>
    <x v="142"/>
    <x v="0"/>
  </r>
  <r>
    <x v="1759"/>
    <x v="139"/>
    <x v="0"/>
    <x v="0"/>
    <n v="0"/>
    <s v="0055A000008zqzaQAA"/>
    <b v="1"/>
    <n v="1"/>
    <d v="2019-07-29T12:58:09"/>
    <s v="Omitted"/>
    <b v="0"/>
    <n v="0"/>
    <s v="Website"/>
    <x v="15"/>
    <s v="0065A00001Ww3ARQAZ"/>
    <x v="0"/>
    <x v="0"/>
    <x v="0"/>
    <n v="0"/>
    <b v="0"/>
    <x v="985"/>
    <x v="0"/>
  </r>
  <r>
    <x v="301"/>
    <x v="122"/>
    <x v="0"/>
    <x v="0"/>
    <n v="0"/>
    <s v="00531000007KAu8AAG"/>
    <b v="1"/>
    <n v="1"/>
    <d v="2017-10-05T15:43:48"/>
    <s v="Omitted"/>
    <b v="0"/>
    <n v="0"/>
    <s v="Trade Show"/>
    <x v="15"/>
    <s v="0065A00000iSJ8xQAG"/>
    <x v="0"/>
    <x v="0"/>
    <x v="0"/>
    <n v="0"/>
    <b v="0"/>
    <x v="786"/>
    <x v="0"/>
  </r>
  <r>
    <x v="44"/>
    <x v="277"/>
    <x v="0"/>
    <x v="0"/>
    <n v="0"/>
    <s v="0055A000008iLoOQAU"/>
    <b v="1"/>
    <n v="1"/>
    <d v="2019-02-26T15:29:32"/>
    <s v="Omitted"/>
    <b v="0"/>
    <n v="0"/>
    <s v="Website"/>
    <x v="15"/>
    <s v="0065A00001CIFPsQAP"/>
    <x v="0"/>
    <x v="0"/>
    <x v="0"/>
    <n v="0"/>
    <b v="0"/>
    <x v="100"/>
    <x v="0"/>
  </r>
  <r>
    <x v="1760"/>
    <x v="139"/>
    <x v="0"/>
    <x v="0"/>
    <n v="0"/>
    <s v="0055A000008iLoOQAU"/>
    <b v="1"/>
    <n v="1"/>
    <d v="2019-07-29T15:04:40"/>
    <s v="Omitted"/>
    <b v="0"/>
    <n v="0"/>
    <s v="Webinar"/>
    <x v="14"/>
    <s v="0065A00001Ww4vKQAR"/>
    <x v="0"/>
    <x v="0"/>
    <x v="0"/>
    <n v="0"/>
    <b v="0"/>
    <x v="247"/>
    <x v="0"/>
  </r>
  <r>
    <x v="1761"/>
    <x v="139"/>
    <x v="0"/>
    <x v="0"/>
    <n v="0"/>
    <s v="00531000007KAu8AAG"/>
    <b v="1"/>
    <n v="1"/>
    <d v="2017-10-03T15:20:28"/>
    <s v="Omitted"/>
    <b v="0"/>
    <n v="0"/>
    <s v="Trade Show"/>
    <x v="15"/>
    <s v="0065A00000iSDiGQAW"/>
    <x v="0"/>
    <x v="0"/>
    <x v="0"/>
    <n v="0"/>
    <b v="0"/>
    <x v="986"/>
    <x v="0"/>
  </r>
  <r>
    <x v="1103"/>
    <x v="340"/>
    <x v="0"/>
    <x v="0"/>
    <n v="0"/>
    <s v="0055A000008iLmwQAE"/>
    <b v="1"/>
    <n v="1"/>
    <d v="2019-09-28T00:27:55"/>
    <s v="Omitted"/>
    <b v="0"/>
    <n v="0"/>
    <s v="Trade Show"/>
    <x v="15"/>
    <s v="0065A00001XXXh0QAH"/>
    <x v="0"/>
    <x v="0"/>
    <x v="0"/>
    <n v="0"/>
    <b v="0"/>
    <x v="982"/>
    <x v="0"/>
  </r>
  <r>
    <x v="1762"/>
    <x v="139"/>
    <x v="0"/>
    <x v="0"/>
    <n v="0"/>
    <s v="0055A000008zqzaQAA"/>
    <b v="1"/>
    <n v="1"/>
    <d v="2019-08-28T19:34:29"/>
    <s v="Omitted"/>
    <b v="0"/>
    <n v="0"/>
    <s v="Trade Show"/>
    <x v="15"/>
    <s v="0065A00001XGAo7QAH"/>
    <x v="0"/>
    <x v="0"/>
    <x v="0"/>
    <n v="0"/>
    <b v="0"/>
    <x v="987"/>
    <x v="0"/>
  </r>
  <r>
    <x v="1763"/>
    <x v="483"/>
    <x v="0"/>
    <x v="0"/>
    <n v="0"/>
    <s v="0055A000008iLoOQAU"/>
    <b v="1"/>
    <n v="1"/>
    <d v="2021-03-18T16:57:43"/>
    <s v="Omitted"/>
    <b v="0"/>
    <n v="0"/>
    <s v="Website"/>
    <x v="15"/>
    <s v="0065A00001dLfJbQAK"/>
    <x v="0"/>
    <x v="0"/>
    <x v="0"/>
    <n v="0"/>
    <b v="0"/>
    <x v="157"/>
    <x v="0"/>
  </r>
  <r>
    <x v="1764"/>
    <x v="402"/>
    <x v="0"/>
    <x v="0"/>
    <n v="0"/>
    <s v="0055A000008iLoOQAU"/>
    <b v="1"/>
    <n v="1"/>
    <d v="2019-08-29T11:56:38"/>
    <s v="Omitted"/>
    <b v="0"/>
    <n v="0"/>
    <s v="Website"/>
    <x v="15"/>
    <s v="0065A00001XGD9LQAX"/>
    <x v="0"/>
    <x v="0"/>
    <x v="0"/>
    <n v="0"/>
    <b v="0"/>
    <x v="243"/>
    <x v="0"/>
  </r>
  <r>
    <x v="1765"/>
    <x v="409"/>
    <x v="0"/>
    <x v="0"/>
    <n v="0"/>
    <s v="0055A000008zqzaQAA"/>
    <b v="1"/>
    <n v="1"/>
    <d v="2020-06-25T14:19:56"/>
    <s v="Omitted"/>
    <b v="0"/>
    <n v="0"/>
    <s v="Sales Seminar"/>
    <x v="15"/>
    <s v="0065A00001ax7xRQAQ"/>
    <x v="0"/>
    <x v="0"/>
    <x v="0"/>
    <n v="0"/>
    <b v="0"/>
    <x v="759"/>
    <x v="0"/>
  </r>
  <r>
    <x v="1079"/>
    <x v="486"/>
    <x v="0"/>
    <x v="0"/>
    <n v="0"/>
    <s v="0055A000008zqzaQAA"/>
    <b v="1"/>
    <n v="1"/>
    <d v="2019-08-19T20:49:01"/>
    <s v="Omitted"/>
    <b v="0"/>
    <n v="0"/>
    <s v="Referral"/>
    <x v="15"/>
    <s v="0065A00001M9qLkQAJ"/>
    <x v="0"/>
    <x v="0"/>
    <x v="0"/>
    <n v="0"/>
    <b v="0"/>
    <x v="251"/>
    <x v="0"/>
  </r>
  <r>
    <x v="1766"/>
    <x v="418"/>
    <x v="0"/>
    <x v="0"/>
    <n v="0"/>
    <s v="0055A00000BNXCfQAP"/>
    <b v="1"/>
    <n v="1"/>
    <d v="2020-07-31T18:31:21"/>
    <s v="Omitted"/>
    <b v="0"/>
    <n v="0"/>
    <s v="Website"/>
    <x v="15"/>
    <s v="0065A00001bLkCvQAK"/>
    <x v="0"/>
    <x v="0"/>
    <x v="0"/>
    <n v="0"/>
    <b v="0"/>
    <x v="237"/>
    <x v="0"/>
  </r>
  <r>
    <x v="1767"/>
    <x v="404"/>
    <x v="0"/>
    <x v="0"/>
    <n v="0"/>
    <s v="0055A00000BNXCfQAP"/>
    <b v="1"/>
    <n v="1"/>
    <d v="2020-12-24T00:03:51"/>
    <s v="Omitted"/>
    <b v="0"/>
    <n v="0"/>
    <s v="Website"/>
    <x v="15"/>
    <s v="0065A00001cq2pNQAQ"/>
    <x v="0"/>
    <x v="0"/>
    <x v="0"/>
    <n v="0"/>
    <b v="0"/>
    <x v="237"/>
    <x v="0"/>
  </r>
  <r>
    <x v="1330"/>
    <x v="408"/>
    <x v="0"/>
    <x v="0"/>
    <n v="0"/>
    <s v="0055A00000BNXCfQAP"/>
    <b v="1"/>
    <n v="1"/>
    <d v="2020-07-21T17:27:26"/>
    <s v="Omitted"/>
    <b v="0"/>
    <n v="0"/>
    <s v="Website"/>
    <x v="15"/>
    <s v="0065A00001bBVehQAG"/>
    <x v="0"/>
    <x v="0"/>
    <x v="0"/>
    <n v="0"/>
    <b v="0"/>
    <x v="236"/>
    <x v="0"/>
  </r>
  <r>
    <x v="1768"/>
    <x v="362"/>
    <x v="0"/>
    <x v="0"/>
    <n v="0"/>
    <s v="0055A00000BNXCfQAP"/>
    <b v="1"/>
    <n v="1"/>
    <d v="2021-04-14T23:12:33"/>
    <s v="Omitted"/>
    <b v="0"/>
    <n v="0"/>
    <s v="Inside Sales"/>
    <x v="15"/>
    <s v="0065A00001dgUOOQA2"/>
    <x v="0"/>
    <x v="0"/>
    <x v="0"/>
    <n v="0"/>
    <b v="0"/>
    <x v="443"/>
    <x v="0"/>
  </r>
  <r>
    <x v="1769"/>
    <x v="404"/>
    <x v="0"/>
    <x v="0"/>
    <n v="0"/>
    <s v="0055A00000BNXCfQAP"/>
    <b v="1"/>
    <n v="1"/>
    <d v="2021-04-09T21:16:55"/>
    <s v="Omitted"/>
    <b v="0"/>
    <n v="0"/>
    <s v="Website"/>
    <x v="17"/>
    <s v="0065A00001dgAbmQAE"/>
    <x v="0"/>
    <x v="0"/>
    <x v="0"/>
    <n v="0"/>
    <b v="0"/>
    <x v="988"/>
    <x v="0"/>
  </r>
  <r>
    <x v="497"/>
    <x v="532"/>
    <x v="0"/>
    <x v="0"/>
    <n v="0"/>
    <s v="0055A000008zqzaQAA"/>
    <b v="1"/>
    <n v="1"/>
    <d v="2020-09-02T18:39:32"/>
    <s v="Omitted"/>
    <b v="0"/>
    <n v="0"/>
    <s v="Other"/>
    <x v="15"/>
    <s v="0065A00001bgFNxQAM"/>
    <x v="0"/>
    <x v="0"/>
    <x v="0"/>
    <n v="0"/>
    <b v="0"/>
    <x v="243"/>
    <x v="0"/>
  </r>
  <r>
    <x v="1770"/>
    <x v="361"/>
    <x v="0"/>
    <x v="0"/>
    <n v="0"/>
    <s v="0055A00000Bnt5hQAB"/>
    <b v="1"/>
    <n v="1"/>
    <d v="2020-09-28T13:24:50"/>
    <s v="Omitted"/>
    <b v="0"/>
    <n v="0"/>
    <s v="Website"/>
    <x v="15"/>
    <s v="0065A00001bp05SQAQ"/>
    <x v="0"/>
    <x v="0"/>
    <x v="0"/>
    <n v="0"/>
    <b v="0"/>
    <x v="443"/>
    <x v="0"/>
  </r>
  <r>
    <x v="554"/>
    <x v="486"/>
    <x v="0"/>
    <x v="0"/>
    <n v="0"/>
    <s v="0055A000008zqzaQAA"/>
    <b v="1"/>
    <n v="1"/>
    <d v="2019-09-26T20:54:28"/>
    <s v="Omitted"/>
    <b v="0"/>
    <n v="0"/>
    <s v="Trade Show"/>
    <x v="15"/>
    <s v="0065A00001XVjqyQAD"/>
    <x v="0"/>
    <x v="0"/>
    <x v="0"/>
    <n v="0"/>
    <b v="0"/>
    <x v="538"/>
    <x v="0"/>
  </r>
  <r>
    <x v="1771"/>
    <x v="404"/>
    <x v="0"/>
    <x v="0"/>
    <n v="0"/>
    <s v="0055A000008iLoOQAU"/>
    <b v="1"/>
    <n v="1"/>
    <d v="2019-03-12T18:24:41"/>
    <s v="Omitted"/>
    <b v="0"/>
    <n v="0"/>
    <s v="Website"/>
    <x v="15"/>
    <s v="0065A00001F9PCBQA3"/>
    <x v="0"/>
    <x v="0"/>
    <x v="0"/>
    <n v="0"/>
    <b v="0"/>
    <x v="251"/>
    <x v="0"/>
  </r>
  <r>
    <x v="1772"/>
    <x v="361"/>
    <x v="0"/>
    <x v="0"/>
    <n v="0"/>
    <s v="0055A00000Bnt5hQAB"/>
    <b v="1"/>
    <n v="1"/>
    <d v="2020-11-23T14:44:09"/>
    <s v="Omitted"/>
    <b v="0"/>
    <n v="0"/>
    <s v="Website"/>
    <x v="15"/>
    <s v="0065A00001cUwkUQAS"/>
    <x v="0"/>
    <x v="0"/>
    <x v="0"/>
    <n v="0"/>
    <b v="0"/>
    <x v="989"/>
    <x v="0"/>
  </r>
  <r>
    <x v="1773"/>
    <x v="532"/>
    <x v="0"/>
    <x v="0"/>
    <n v="0"/>
    <s v="0055A000008zqzaQAA"/>
    <b v="1"/>
    <n v="1"/>
    <d v="2021-01-19T20:37:41"/>
    <s v="Omitted"/>
    <b v="0"/>
    <n v="0"/>
    <s v="Website"/>
    <x v="15"/>
    <s v="0065A00001csClFQAU"/>
    <x v="0"/>
    <x v="0"/>
    <x v="0"/>
    <n v="0"/>
    <b v="0"/>
    <x v="990"/>
    <x v="0"/>
  </r>
  <r>
    <x v="281"/>
    <x v="418"/>
    <x v="0"/>
    <x v="0"/>
    <n v="0"/>
    <s v="0055A000008zqzaQAA"/>
    <b v="1"/>
    <n v="1"/>
    <d v="2020-01-24T14:41:24"/>
    <s v="Omitted"/>
    <b v="0"/>
    <n v="0"/>
    <s v="Website"/>
    <x v="15"/>
    <s v="0065A00001YyaMNQAZ"/>
    <x v="0"/>
    <x v="0"/>
    <x v="0"/>
    <n v="0"/>
    <b v="0"/>
    <x v="443"/>
    <x v="0"/>
  </r>
  <r>
    <x v="1774"/>
    <x v="408"/>
    <x v="0"/>
    <x v="0"/>
    <n v="0"/>
    <s v="0055A00000BNXCfQAP"/>
    <b v="1"/>
    <n v="1"/>
    <d v="2020-10-20T21:13:48"/>
    <s v="Omitted"/>
    <b v="0"/>
    <n v="0"/>
    <s v="Website"/>
    <x v="15"/>
    <s v="0065A00001cHL7pQAG"/>
    <x v="0"/>
    <x v="0"/>
    <x v="0"/>
    <n v="0"/>
    <b v="0"/>
    <x v="443"/>
    <x v="0"/>
  </r>
  <r>
    <x v="1775"/>
    <x v="532"/>
    <x v="0"/>
    <x v="0"/>
    <n v="0"/>
    <s v="0055A000008zqzaQAA"/>
    <b v="1"/>
    <n v="1"/>
    <d v="2020-11-17T20:50:12"/>
    <s v="Omitted"/>
    <b v="0"/>
    <n v="0"/>
    <s v="Website"/>
    <x v="15"/>
    <s v="0065A00001cU4q8QAC"/>
    <x v="0"/>
    <x v="0"/>
    <x v="0"/>
    <n v="0"/>
    <b v="0"/>
    <x v="243"/>
    <x v="0"/>
  </r>
  <r>
    <x v="1521"/>
    <x v="361"/>
    <x v="0"/>
    <x v="0"/>
    <n v="0"/>
    <s v="0055A000008iLoOQAU"/>
    <b v="1"/>
    <n v="1"/>
    <d v="2019-11-06T16:10:25"/>
    <s v="Omitted"/>
    <b v="0"/>
    <n v="0"/>
    <s v="Website"/>
    <x v="15"/>
    <s v="0065A00001XqEbRQAV"/>
    <x v="0"/>
    <x v="0"/>
    <x v="0"/>
    <n v="0"/>
    <b v="0"/>
    <x v="982"/>
    <x v="0"/>
  </r>
  <r>
    <x v="1776"/>
    <x v="403"/>
    <x v="0"/>
    <x v="0"/>
    <n v="0"/>
    <s v="0055A000008zqzaQAA"/>
    <b v="1"/>
    <n v="1"/>
    <d v="2020-08-19T21:14:04"/>
    <s v="Omitted"/>
    <b v="0"/>
    <n v="0"/>
    <s v="Website"/>
    <x v="15"/>
    <s v="0065A00001bO3YqQAK"/>
    <x v="0"/>
    <x v="0"/>
    <x v="0"/>
    <n v="0"/>
    <b v="0"/>
    <x v="482"/>
    <x v="0"/>
  </r>
  <r>
    <x v="1777"/>
    <x v="533"/>
    <x v="0"/>
    <x v="0"/>
    <n v="0"/>
    <s v="0055A000008zqzaQAA"/>
    <b v="1"/>
    <n v="1"/>
    <d v="2020-09-15T19:24:11"/>
    <s v="Omitted"/>
    <b v="0"/>
    <n v="0"/>
    <s v="Website"/>
    <x v="15"/>
    <s v="0065A00001bikI9QAI"/>
    <x v="0"/>
    <x v="0"/>
    <x v="0"/>
    <n v="0"/>
    <b v="0"/>
    <x v="482"/>
    <x v="0"/>
  </r>
  <r>
    <x v="1751"/>
    <x v="403"/>
    <x v="0"/>
    <x v="0"/>
    <n v="0"/>
    <s v="0055A000008zqzaQAA"/>
    <b v="1"/>
    <n v="1"/>
    <d v="2020-12-15T21:03:12"/>
    <s v="Omitted"/>
    <b v="0"/>
    <n v="0"/>
    <s v="Website"/>
    <x v="25"/>
    <s v="0065A00001cp4QWQAY"/>
    <x v="0"/>
    <x v="0"/>
    <x v="0"/>
    <n v="0"/>
    <b v="0"/>
    <x v="991"/>
    <x v="0"/>
  </r>
  <r>
    <x v="1231"/>
    <x v="113"/>
    <x v="0"/>
    <x v="0"/>
    <n v="0"/>
    <s v="0055A000008iLoOQAU"/>
    <b v="1"/>
    <n v="1"/>
    <d v="2019-08-23T18:43:54"/>
    <s v="Omitted"/>
    <b v="0"/>
    <n v="0"/>
    <s v="Website"/>
    <x v="15"/>
    <s v="0065A00001XDl4fQAD"/>
    <x v="0"/>
    <x v="0"/>
    <x v="0"/>
    <n v="0"/>
    <b v="0"/>
    <x v="705"/>
    <x v="0"/>
  </r>
  <r>
    <x v="1778"/>
    <x v="176"/>
    <x v="0"/>
    <x v="0"/>
    <n v="0"/>
    <s v="0055A00000BNXCfQAP"/>
    <b v="1"/>
    <n v="1"/>
    <d v="2020-08-20T16:18:56"/>
    <s v="Omitted"/>
    <b v="0"/>
    <n v="0"/>
    <s v="Website"/>
    <x v="15"/>
    <s v="0065A00001bO5stQAC"/>
    <x v="0"/>
    <x v="0"/>
    <x v="0"/>
    <n v="0"/>
    <b v="0"/>
    <x v="236"/>
    <x v="0"/>
  </r>
  <r>
    <x v="1779"/>
    <x v="113"/>
    <x v="0"/>
    <x v="0"/>
    <n v="0"/>
    <s v="0055A000008iLoOQAU"/>
    <b v="1"/>
    <n v="1"/>
    <d v="2019-12-16T16:56:39"/>
    <s v="Omitted"/>
    <b v="0"/>
    <n v="0"/>
    <s v="Website"/>
    <x v="15"/>
    <s v="0065A00001YNGjOQAX"/>
    <x v="0"/>
    <x v="0"/>
    <x v="0"/>
    <n v="0"/>
    <b v="0"/>
    <x v="992"/>
    <x v="0"/>
  </r>
  <r>
    <x v="156"/>
    <x v="176"/>
    <x v="0"/>
    <x v="0"/>
    <n v="0"/>
    <s v="0055A000008zqzaQAA"/>
    <b v="1"/>
    <n v="1"/>
    <d v="2020-05-05T14:57:30"/>
    <s v="Omitted"/>
    <b v="0"/>
    <n v="0"/>
    <s v="Website"/>
    <x v="15"/>
    <s v="0065A00001a3KLDQA2"/>
    <x v="0"/>
    <x v="0"/>
    <x v="0"/>
    <n v="0"/>
    <b v="0"/>
    <x v="237"/>
    <x v="0"/>
  </r>
  <r>
    <x v="1780"/>
    <x v="113"/>
    <x v="0"/>
    <x v="0"/>
    <n v="0"/>
    <s v="0055A000008zqzaQAA"/>
    <b v="1"/>
    <n v="1"/>
    <d v="2019-06-14T19:53:05"/>
    <s v="Omitted"/>
    <b v="0"/>
    <n v="0"/>
    <s v="Trade Show"/>
    <x v="15"/>
    <s v="0065A00001TivOjQAJ"/>
    <x v="0"/>
    <x v="0"/>
    <x v="0"/>
    <n v="0"/>
    <b v="0"/>
    <x v="705"/>
    <x v="0"/>
  </r>
  <r>
    <x v="1781"/>
    <x v="176"/>
    <x v="0"/>
    <x v="0"/>
    <n v="0"/>
    <s v="0055A00000BNpn5QAD"/>
    <b v="1"/>
    <n v="1"/>
    <d v="2020-03-25T21:03:31"/>
    <s v="Omitted"/>
    <b v="0"/>
    <n v="0"/>
    <s v="Field Sales"/>
    <x v="15"/>
    <s v="0065A00001ZZ4HBQA1"/>
    <x v="0"/>
    <x v="0"/>
    <x v="0"/>
    <n v="0"/>
    <b v="0"/>
    <x v="479"/>
    <x v="0"/>
  </r>
  <r>
    <x v="1782"/>
    <x v="176"/>
    <x v="0"/>
    <x v="0"/>
    <n v="0"/>
    <s v="0055A00000BNpn5QAD"/>
    <b v="1"/>
    <n v="1"/>
    <d v="2020-07-10T16:20:25"/>
    <s v="Omitted"/>
    <b v="0"/>
    <n v="0"/>
    <s v="Field Sales"/>
    <x v="15"/>
    <s v="0065A00001bAKZ9QAO"/>
    <x v="0"/>
    <x v="0"/>
    <x v="0"/>
    <n v="0"/>
    <b v="0"/>
    <x v="226"/>
    <x v="0"/>
  </r>
  <r>
    <x v="1783"/>
    <x v="279"/>
    <x v="0"/>
    <x v="0"/>
    <n v="0"/>
    <s v="0055A00000BNpn5QAD"/>
    <b v="1"/>
    <n v="1"/>
    <d v="2019-11-13T21:39:47"/>
    <s v="Omitted"/>
    <b v="0"/>
    <n v="0"/>
    <s v="Trade Show"/>
    <x v="15"/>
    <s v="0065A00001XsALoQAN"/>
    <x v="0"/>
    <x v="0"/>
    <x v="0"/>
    <n v="0"/>
    <b v="0"/>
    <x v="982"/>
    <x v="0"/>
  </r>
  <r>
    <x v="1317"/>
    <x v="534"/>
    <x v="0"/>
    <x v="0"/>
    <n v="0"/>
    <s v="0055A000008zqzaQAA"/>
    <b v="1"/>
    <n v="1"/>
    <d v="2020-10-08T13:53:12"/>
    <s v="Omitted"/>
    <b v="0"/>
    <n v="0"/>
    <s v="Website"/>
    <x v="15"/>
    <s v="0065A00001bqpxzQAA"/>
    <x v="0"/>
    <x v="0"/>
    <x v="0"/>
    <n v="0"/>
    <b v="0"/>
    <x v="482"/>
    <x v="0"/>
  </r>
  <r>
    <x v="1784"/>
    <x v="206"/>
    <x v="0"/>
    <x v="0"/>
    <n v="0"/>
    <s v="0055A00000BNXCfQAP"/>
    <b v="1"/>
    <n v="1"/>
    <d v="2020-01-30T22:41:10"/>
    <s v="Omitted"/>
    <b v="0"/>
    <n v="0"/>
    <s v="Eblasts"/>
    <x v="15"/>
    <s v="0065A00001Z1GKuQAN"/>
    <x v="0"/>
    <x v="0"/>
    <x v="0"/>
    <n v="0"/>
    <b v="0"/>
    <x v="243"/>
    <x v="0"/>
  </r>
  <r>
    <x v="1785"/>
    <x v="176"/>
    <x v="0"/>
    <x v="0"/>
    <n v="0"/>
    <s v="0055A000008iLoOQAU"/>
    <b v="1"/>
    <n v="1"/>
    <d v="2019-11-21T16:23:12"/>
    <s v="Omitted"/>
    <b v="0"/>
    <n v="0"/>
    <s v="Website"/>
    <x v="15"/>
    <s v="0065A00001Y1P0IQAV"/>
    <x v="0"/>
    <x v="0"/>
    <x v="0"/>
    <n v="0"/>
    <b v="0"/>
    <x v="488"/>
    <x v="0"/>
  </r>
  <r>
    <x v="1786"/>
    <x v="113"/>
    <x v="0"/>
    <x v="0"/>
    <n v="0"/>
    <s v="0055A000008iLoOQAU"/>
    <b v="1"/>
    <n v="1"/>
    <d v="2019-10-01T18:50:54"/>
    <s v="Omitted"/>
    <b v="0"/>
    <n v="0"/>
    <s v="Website"/>
    <x v="15"/>
    <s v="0065A00001XXt5fQAD"/>
    <x v="0"/>
    <x v="0"/>
    <x v="0"/>
    <n v="0"/>
    <b v="0"/>
    <x v="982"/>
    <x v="0"/>
  </r>
  <r>
    <x v="1787"/>
    <x v="176"/>
    <x v="0"/>
    <x v="0"/>
    <n v="0"/>
    <s v="0055A00000BNXCfQAP"/>
    <b v="1"/>
    <n v="1"/>
    <d v="2020-01-27T18:34:18"/>
    <s v="Omitted"/>
    <b v="0"/>
    <n v="0"/>
    <s v="Website"/>
    <x v="15"/>
    <s v="0065A00001Z0PkEQAV"/>
    <x v="0"/>
    <x v="0"/>
    <x v="0"/>
    <n v="0"/>
    <b v="0"/>
    <x v="243"/>
    <x v="0"/>
  </r>
  <r>
    <x v="1788"/>
    <x v="176"/>
    <x v="0"/>
    <x v="0"/>
    <n v="0"/>
    <s v="0055A000008zqzaQAA"/>
    <b v="1"/>
    <n v="1"/>
    <d v="2019-06-17T02:14:22"/>
    <s v="Omitted"/>
    <b v="0"/>
    <n v="0"/>
    <s v="Field Sales"/>
    <x v="15"/>
    <s v="0065A00001Tj32kQAB"/>
    <x v="0"/>
    <x v="0"/>
    <x v="0"/>
    <n v="0"/>
    <b v="0"/>
    <x v="243"/>
    <x v="0"/>
  </r>
  <r>
    <x v="1789"/>
    <x v="113"/>
    <x v="0"/>
    <x v="0"/>
    <n v="0"/>
    <s v="0055A00000BNpn5QAD"/>
    <b v="1"/>
    <n v="1"/>
    <d v="2019-12-23T18:07:41"/>
    <s v="Omitted"/>
    <b v="0"/>
    <n v="0"/>
    <s v="Trade Show"/>
    <x v="15"/>
    <s v="0065A00001YYM52QAH"/>
    <x v="0"/>
    <x v="0"/>
    <x v="0"/>
    <n v="0"/>
    <b v="0"/>
    <x v="982"/>
    <x v="0"/>
  </r>
  <r>
    <x v="1790"/>
    <x v="113"/>
    <x v="0"/>
    <x v="0"/>
    <n v="0"/>
    <s v="0055A000008iLoOQAU"/>
    <b v="1"/>
    <n v="1"/>
    <d v="2019-11-25T21:37:22"/>
    <s v="Omitted"/>
    <b v="0"/>
    <n v="0"/>
    <s v="Website"/>
    <x v="15"/>
    <s v="0065A0000112I7hQAE"/>
    <x v="0"/>
    <x v="0"/>
    <x v="0"/>
    <n v="0"/>
    <b v="0"/>
    <x v="243"/>
    <x v="0"/>
  </r>
  <r>
    <x v="387"/>
    <x v="361"/>
    <x v="0"/>
    <x v="0"/>
    <n v="0"/>
    <s v="0055A000008zqzaQAA"/>
    <b v="1"/>
    <n v="1"/>
    <d v="2019-06-17T02:00:58"/>
    <s v="Omitted"/>
    <b v="0"/>
    <n v="0"/>
    <s v="Field Sales"/>
    <x v="15"/>
    <s v="0065A00001Tj2yxQAB"/>
    <x v="0"/>
    <x v="0"/>
    <x v="0"/>
    <n v="0"/>
    <b v="0"/>
    <x v="443"/>
    <x v="0"/>
  </r>
  <r>
    <x v="301"/>
    <x v="418"/>
    <x v="0"/>
    <x v="0"/>
    <n v="0"/>
    <s v="0055A000008iLoOQAU"/>
    <b v="1"/>
    <n v="1"/>
    <d v="2020-04-24T21:32:57"/>
    <s v="Omitted"/>
    <b v="0"/>
    <n v="0"/>
    <s v="Prospecting Journey"/>
    <x v="15"/>
    <s v="0065A00001ZwtYiQAJ"/>
    <x v="0"/>
    <x v="0"/>
    <x v="0"/>
    <n v="0"/>
    <b v="0"/>
    <x v="237"/>
    <x v="0"/>
  </r>
  <r>
    <x v="1791"/>
    <x v="486"/>
    <x v="0"/>
    <x v="0"/>
    <n v="0"/>
    <s v="0055A00000BNXCfQAP"/>
    <b v="1"/>
    <n v="1"/>
    <d v="2020-03-11T21:34:31"/>
    <s v="Omitted"/>
    <b v="0"/>
    <n v="0"/>
    <s v="Field Sales"/>
    <x v="15"/>
    <s v="0065A00001ZVCYZQA5"/>
    <x v="0"/>
    <x v="0"/>
    <x v="0"/>
    <n v="0"/>
    <b v="0"/>
    <x v="237"/>
    <x v="0"/>
  </r>
  <r>
    <x v="1347"/>
    <x v="534"/>
    <x v="0"/>
    <x v="0"/>
    <n v="0"/>
    <s v="0055A000008iLmwQAE"/>
    <b v="1"/>
    <n v="1"/>
    <d v="2019-09-05T15:51:20"/>
    <s v="Omitted"/>
    <b v="0"/>
    <n v="0"/>
    <s v="Website"/>
    <x v="15"/>
    <s v="0065A00001XGfciQAD"/>
    <x v="0"/>
    <x v="0"/>
    <x v="0"/>
    <n v="0"/>
    <b v="0"/>
    <x v="538"/>
    <x v="0"/>
  </r>
  <r>
    <x v="1792"/>
    <x v="535"/>
    <x v="0"/>
    <x v="0"/>
    <n v="0"/>
    <s v="0055A000008iLoOQAU"/>
    <b v="1"/>
    <n v="1"/>
    <d v="2019-11-22T21:47:22"/>
    <s v="Omitted"/>
    <b v="0"/>
    <n v="0"/>
    <s v="Website"/>
    <x v="15"/>
    <s v="0065A00001Y3qWRQAZ"/>
    <x v="0"/>
    <x v="0"/>
    <x v="0"/>
    <n v="0"/>
    <b v="0"/>
    <x v="243"/>
    <x v="0"/>
  </r>
  <r>
    <x v="344"/>
    <x v="176"/>
    <x v="0"/>
    <x v="0"/>
    <n v="0"/>
    <s v="0055A000008iLoOQAU"/>
    <b v="1"/>
    <n v="1"/>
    <d v="2019-10-15T13:23:39"/>
    <s v="Omitted"/>
    <b v="0"/>
    <n v="0"/>
    <s v="Trade Show"/>
    <x v="15"/>
    <s v="0065A00001XdFXkQAN"/>
    <x v="0"/>
    <x v="0"/>
    <x v="0"/>
    <n v="0"/>
    <b v="0"/>
    <x v="243"/>
    <x v="0"/>
  </r>
  <r>
    <x v="1793"/>
    <x v="536"/>
    <x v="0"/>
    <x v="0"/>
    <n v="0"/>
    <s v="0055A00000BNpn5QAD"/>
    <b v="1"/>
    <n v="1"/>
    <d v="2020-08-04T22:48:13"/>
    <s v="Omitted"/>
    <b v="0"/>
    <n v="0"/>
    <s v="Field Sales"/>
    <x v="15"/>
    <s v="0065A00001bM0chQAC"/>
    <x v="0"/>
    <x v="0"/>
    <x v="0"/>
    <n v="0"/>
    <b v="0"/>
    <x v="495"/>
    <x v="0"/>
  </r>
  <r>
    <x v="336"/>
    <x v="113"/>
    <x v="0"/>
    <x v="0"/>
    <n v="0"/>
    <s v="0055A00000BNXCfQAP"/>
    <b v="1"/>
    <n v="1"/>
    <d v="2020-04-10T17:27:08"/>
    <s v="Omitted"/>
    <b v="0"/>
    <n v="0"/>
    <s v="Website"/>
    <x v="15"/>
    <s v="0065A00001ZdFtEQAV"/>
    <x v="0"/>
    <x v="0"/>
    <x v="0"/>
    <n v="0"/>
    <b v="0"/>
    <x v="759"/>
    <x v="0"/>
  </r>
  <r>
    <x v="1488"/>
    <x v="176"/>
    <x v="0"/>
    <x v="0"/>
    <n v="0"/>
    <s v="0055A00000BNpn5QAD"/>
    <b v="1"/>
    <n v="1"/>
    <d v="2019-12-03T16:17:51"/>
    <s v="Omitted"/>
    <b v="0"/>
    <n v="0"/>
    <s v="Field Sales"/>
    <x v="15"/>
    <s v="0065A00001YHdxKQAT"/>
    <x v="0"/>
    <x v="0"/>
    <x v="0"/>
    <n v="0"/>
    <b v="0"/>
    <x v="993"/>
    <x v="0"/>
  </r>
  <r>
    <x v="1329"/>
    <x v="116"/>
    <x v="0"/>
    <x v="0"/>
    <n v="0"/>
    <s v="0055A000008zqzaQAA"/>
    <b v="1"/>
    <n v="1"/>
    <d v="2020-05-26T13:20:21"/>
    <s v="Omitted"/>
    <b v="0"/>
    <n v="0"/>
    <s v="Website"/>
    <x v="15"/>
    <s v="0065A00001aJ74gQAC"/>
    <x v="0"/>
    <x v="0"/>
    <x v="0"/>
    <n v="0"/>
    <b v="0"/>
    <x v="237"/>
    <x v="0"/>
  </r>
  <r>
    <x v="1534"/>
    <x v="176"/>
    <x v="0"/>
    <x v="0"/>
    <n v="0"/>
    <s v="0055A00000BNXCfQAP"/>
    <b v="1"/>
    <n v="1"/>
    <d v="2020-05-12T03:42:16"/>
    <s v="Omitted"/>
    <b v="0"/>
    <n v="0"/>
    <s v="Webinar"/>
    <x v="15"/>
    <s v="0065A00001a5tSiQAI"/>
    <x v="0"/>
    <x v="0"/>
    <x v="0"/>
    <n v="0"/>
    <b v="0"/>
    <x v="481"/>
    <x v="0"/>
  </r>
  <r>
    <x v="51"/>
    <x v="363"/>
    <x v="0"/>
    <x v="0"/>
    <n v="0"/>
    <s v="0055A000008zqzaQAA"/>
    <b v="1"/>
    <n v="1"/>
    <d v="2019-01-10T13:53:29"/>
    <s v="Omitted"/>
    <b v="0"/>
    <n v="0"/>
    <s v="Website"/>
    <x v="15"/>
    <s v="0065A000011qinFQAQ"/>
    <x v="0"/>
    <x v="0"/>
    <x v="0"/>
    <n v="0"/>
    <b v="0"/>
    <x v="105"/>
    <x v="0"/>
  </r>
  <r>
    <x v="1794"/>
    <x v="365"/>
    <x v="0"/>
    <x v="0"/>
    <n v="0"/>
    <s v="00531000008FRNUAA4"/>
    <b v="1"/>
    <n v="1"/>
    <d v="2018-01-17T19:39:06"/>
    <s v="Omitted"/>
    <b v="0"/>
    <n v="0"/>
    <s v="Website"/>
    <x v="25"/>
    <s v="0065A00000iV6jrQAC"/>
    <x v="0"/>
    <x v="0"/>
    <x v="0"/>
    <n v="0"/>
    <b v="0"/>
    <x v="167"/>
    <x v="0"/>
  </r>
  <r>
    <x v="369"/>
    <x v="138"/>
    <x v="0"/>
    <x v="0"/>
    <n v="0"/>
    <s v="00531000008FRNUAA4"/>
    <b v="1"/>
    <n v="1"/>
    <d v="2017-11-03T18:07:28"/>
    <s v="Omitted"/>
    <b v="0"/>
    <n v="0"/>
    <s v="Trade Show"/>
    <x v="15"/>
    <s v="0065A00000iTCEIQA4"/>
    <x v="0"/>
    <x v="0"/>
    <x v="0"/>
    <n v="0"/>
    <b v="0"/>
    <x v="111"/>
    <x v="0"/>
  </r>
  <r>
    <x v="1795"/>
    <x v="537"/>
    <x v="0"/>
    <x v="0"/>
    <n v="0"/>
    <s v="00531000008FRNUAA4"/>
    <b v="1"/>
    <n v="1"/>
    <d v="2017-10-16T17:01:26"/>
    <s v="Omitted"/>
    <b v="0"/>
    <n v="0"/>
    <s v="Website"/>
    <x v="15"/>
    <s v="0065A00000iSc2BQAS"/>
    <x v="0"/>
    <x v="0"/>
    <x v="0"/>
    <n v="0"/>
    <b v="0"/>
    <x v="101"/>
    <x v="0"/>
  </r>
  <r>
    <x v="1796"/>
    <x v="113"/>
    <x v="0"/>
    <x v="0"/>
    <n v="0"/>
    <s v="0055A000008iLoOQAU"/>
    <b v="1"/>
    <n v="1"/>
    <d v="2019-02-27T00:41:27"/>
    <s v="Omitted"/>
    <b v="0"/>
    <n v="0"/>
    <s v="Trade Show"/>
    <x v="17"/>
    <s v="0065A00001CIJ4LQAX"/>
    <x v="0"/>
    <x v="0"/>
    <x v="0"/>
    <n v="0"/>
    <b v="0"/>
    <x v="994"/>
    <x v="0"/>
  </r>
  <r>
    <x v="571"/>
    <x v="365"/>
    <x v="0"/>
    <x v="0"/>
    <n v="0"/>
    <s v="0055A000008zqzaQAA"/>
    <b v="1"/>
    <n v="1"/>
    <d v="2018-06-29T19:44:46"/>
    <s v="Omitted"/>
    <b v="0"/>
    <n v="0"/>
    <s v="Trade Show"/>
    <x v="15"/>
    <s v="0065A00000k3V5fQAE"/>
    <x v="0"/>
    <x v="0"/>
    <x v="0"/>
    <n v="0"/>
    <b v="0"/>
    <x v="995"/>
    <x v="0"/>
  </r>
  <r>
    <x v="1244"/>
    <x v="176"/>
    <x v="0"/>
    <x v="0"/>
    <n v="0"/>
    <s v="0055A000008iLoOQAU"/>
    <b v="1"/>
    <n v="1"/>
    <d v="2019-10-23T14:05:26"/>
    <s v="Omitted"/>
    <b v="0"/>
    <n v="0"/>
    <s v="Website"/>
    <x v="15"/>
    <s v="0065A00001XkTzfQAF"/>
    <x v="0"/>
    <x v="0"/>
    <x v="0"/>
    <n v="0"/>
    <b v="0"/>
    <x v="996"/>
    <x v="0"/>
  </r>
  <r>
    <x v="111"/>
    <x v="33"/>
    <x v="0"/>
    <x v="0"/>
    <n v="0"/>
    <s v="00531000007KAu8AAG"/>
    <b v="1"/>
    <n v="1"/>
    <d v="2017-10-09T18:14:05"/>
    <s v="Omitted"/>
    <b v="0"/>
    <n v="0"/>
    <s v="Referral"/>
    <x v="17"/>
    <s v="0065A00000iSOINQA4"/>
    <x v="0"/>
    <x v="0"/>
    <x v="0"/>
    <n v="0"/>
    <b v="0"/>
    <x v="167"/>
    <x v="0"/>
  </r>
  <r>
    <x v="255"/>
    <x v="176"/>
    <x v="0"/>
    <x v="0"/>
    <n v="0"/>
    <s v="0055A000008iLoOQAU"/>
    <b v="1"/>
    <n v="1"/>
    <d v="2019-05-28T21:09:05"/>
    <s v="Omitted"/>
    <b v="0"/>
    <n v="0"/>
    <s v="Eblasts"/>
    <x v="15"/>
    <s v="0065A00001Sj9tnQAB"/>
    <x v="0"/>
    <x v="0"/>
    <x v="0"/>
    <n v="0"/>
    <b v="0"/>
    <x v="247"/>
    <x v="0"/>
  </r>
  <r>
    <x v="1103"/>
    <x v="155"/>
    <x v="0"/>
    <x v="0"/>
    <n v="0"/>
    <s v="0055A000008iLoOQAU"/>
    <b v="1"/>
    <n v="1"/>
    <d v="2018-09-10T19:12:31"/>
    <s v="Omitted"/>
    <b v="0"/>
    <n v="0"/>
    <s v="Webinar"/>
    <x v="14"/>
    <s v="0065A00000leqliQAA"/>
    <x v="0"/>
    <x v="0"/>
    <x v="0"/>
    <n v="0"/>
    <b v="0"/>
    <x v="247"/>
    <x v="0"/>
  </r>
  <r>
    <x v="58"/>
    <x v="113"/>
    <x v="0"/>
    <x v="0"/>
    <n v="0"/>
    <s v="0055A000008iLoJQAU"/>
    <b v="1"/>
    <n v="1"/>
    <d v="2018-09-18T04:20:10"/>
    <s v="Omitted"/>
    <b v="0"/>
    <n v="0"/>
    <s v="Field Sales"/>
    <x v="15"/>
    <s v="0065A00000lmEHUQA2"/>
    <x v="0"/>
    <x v="0"/>
    <x v="0"/>
    <n v="0"/>
    <b v="0"/>
    <x v="248"/>
    <x v="0"/>
  </r>
  <r>
    <x v="1797"/>
    <x v="117"/>
    <x v="0"/>
    <x v="0"/>
    <n v="0"/>
    <s v="00531000008FRNUAA4"/>
    <b v="1"/>
    <n v="1"/>
    <d v="2018-07-10T17:01:26"/>
    <s v="Omitted"/>
    <b v="0"/>
    <n v="0"/>
    <s v="Webinar"/>
    <x v="14"/>
    <s v="0065A00000k3naoQAA"/>
    <x v="0"/>
    <x v="0"/>
    <x v="0"/>
    <n v="0"/>
    <b v="0"/>
    <x v="724"/>
    <x v="0"/>
  </r>
  <r>
    <x v="288"/>
    <x v="113"/>
    <x v="0"/>
    <x v="0"/>
    <n v="0"/>
    <s v="0055A000008iLoJQAU"/>
    <b v="1"/>
    <n v="1"/>
    <d v="2019-05-13T04:44:10"/>
    <s v="Omitted"/>
    <b v="0"/>
    <n v="0"/>
    <s v="Referral"/>
    <x v="17"/>
    <s v="0065A00001Pw49XQAR"/>
    <x v="0"/>
    <x v="0"/>
    <x v="0"/>
    <n v="0"/>
    <b v="0"/>
    <x v="997"/>
    <x v="0"/>
  </r>
  <r>
    <x v="571"/>
    <x v="113"/>
    <x v="0"/>
    <x v="0"/>
    <n v="0"/>
    <s v="0055A000008iLoOQAU"/>
    <b v="1"/>
    <n v="1"/>
    <d v="2019-06-14T13:15:21"/>
    <s v="Omitted"/>
    <b v="0"/>
    <n v="0"/>
    <s v="Trade Show"/>
    <x v="15"/>
    <s v="0065A00001TiKq4QAF"/>
    <x v="0"/>
    <x v="0"/>
    <x v="0"/>
    <n v="0"/>
    <b v="0"/>
    <x v="781"/>
    <x v="0"/>
  </r>
  <r>
    <x v="1798"/>
    <x v="113"/>
    <x v="0"/>
    <x v="0"/>
    <n v="0"/>
    <s v="0055A000008iLoOQAU"/>
    <b v="1"/>
    <n v="1"/>
    <d v="2019-06-06T18:49:11"/>
    <s v="Omitted"/>
    <b v="0"/>
    <n v="0"/>
    <s v="Referral"/>
    <x v="14"/>
    <s v="0065A00001Th8mjQAB"/>
    <x v="0"/>
    <x v="0"/>
    <x v="0"/>
    <n v="0"/>
    <b v="0"/>
    <x v="211"/>
    <x v="0"/>
  </r>
  <r>
    <x v="58"/>
    <x v="113"/>
    <x v="0"/>
    <x v="0"/>
    <n v="0"/>
    <s v="0055A000008iLoOQAU"/>
    <b v="1"/>
    <n v="1"/>
    <d v="2019-01-07T17:29:05"/>
    <s v="Omitted"/>
    <b v="0"/>
    <n v="0"/>
    <s v="Webinar"/>
    <x v="15"/>
    <s v="0065A000011qStDQAU"/>
    <x v="0"/>
    <x v="0"/>
    <x v="0"/>
    <n v="0"/>
    <b v="0"/>
    <x v="100"/>
    <x v="0"/>
  </r>
  <r>
    <x v="1799"/>
    <x v="407"/>
    <x v="0"/>
    <x v="0"/>
    <n v="0"/>
    <s v="0055A00000Bb2djQAB"/>
    <b v="1"/>
    <n v="1"/>
    <d v="2020-11-13T13:56:56"/>
    <s v="Omitted"/>
    <b v="0"/>
    <n v="0"/>
    <s v="Website"/>
    <x v="15"/>
    <s v="0065A00001cTlzpQAC"/>
    <x v="0"/>
    <x v="0"/>
    <x v="0"/>
    <n v="0"/>
    <b v="0"/>
    <x v="998"/>
    <x v="0"/>
  </r>
  <r>
    <x v="1800"/>
    <x v="402"/>
    <x v="0"/>
    <x v="0"/>
    <n v="0"/>
    <s v="0055A00000Bb2djQAB"/>
    <b v="1"/>
    <n v="1"/>
    <d v="2021-02-18T20:14:52"/>
    <s v="Omitted"/>
    <b v="0"/>
    <n v="0"/>
    <s v="Prospecting Journey"/>
    <x v="17"/>
    <s v="0065A00001dDo1wQAC"/>
    <x v="0"/>
    <x v="0"/>
    <x v="0"/>
    <n v="0"/>
    <b v="0"/>
    <x v="999"/>
    <x v="0"/>
  </r>
  <r>
    <x v="1801"/>
    <x v="363"/>
    <x v="0"/>
    <x v="0"/>
    <n v="0"/>
    <s v="0055A000008iLoOQAU"/>
    <b v="1"/>
    <n v="1"/>
    <d v="2018-10-01T12:21:19"/>
    <s v="Omitted"/>
    <b v="0"/>
    <n v="0"/>
    <s v="Website"/>
    <x v="15"/>
    <s v="0065A00000lo8H3QAI"/>
    <x v="0"/>
    <x v="0"/>
    <x v="0"/>
    <n v="0"/>
    <b v="0"/>
    <x v="29"/>
    <x v="0"/>
  </r>
  <r>
    <x v="340"/>
    <x v="176"/>
    <x v="0"/>
    <x v="0"/>
    <n v="0"/>
    <s v="0055A000008zqzaQAA"/>
    <b v="1"/>
    <n v="1"/>
    <d v="2020-09-30T16:51:11"/>
    <s v="Omitted"/>
    <b v="0"/>
    <n v="0"/>
    <s v="Prospecting Journey"/>
    <x v="17"/>
    <s v="0065A00001bpCx1QAE"/>
    <x v="0"/>
    <x v="0"/>
    <x v="0"/>
    <n v="0"/>
    <b v="0"/>
    <x v="1000"/>
    <x v="0"/>
  </r>
  <r>
    <x v="1802"/>
    <x v="412"/>
    <x v="0"/>
    <x v="0"/>
    <n v="0"/>
    <s v="0055A000008iLoOQAU"/>
    <b v="1"/>
    <n v="1"/>
    <d v="2018-12-14T17:04:30"/>
    <s v="Omitted"/>
    <b v="0"/>
    <n v="0"/>
    <s v="Website"/>
    <x v="15"/>
    <s v="0065A00000xxsbmQAA"/>
    <x v="0"/>
    <x v="0"/>
    <x v="0"/>
    <n v="0"/>
    <b v="0"/>
    <x v="199"/>
    <x v="0"/>
  </r>
  <r>
    <x v="1803"/>
    <x v="176"/>
    <x v="0"/>
    <x v="0"/>
    <n v="0"/>
    <s v="0055A000008iLoOQAU"/>
    <b v="1"/>
    <n v="1"/>
    <d v="2019-10-28T13:09:53"/>
    <s v="Omitted"/>
    <b v="0"/>
    <n v="0"/>
    <s v="Webinar"/>
    <x v="25"/>
    <s v="0065A00001XodrzQAB"/>
    <x v="0"/>
    <x v="0"/>
    <x v="0"/>
    <n v="0"/>
    <b v="0"/>
    <x v="1001"/>
    <x v="0"/>
  </r>
  <r>
    <x v="1804"/>
    <x v="176"/>
    <x v="0"/>
    <x v="0"/>
    <n v="0"/>
    <s v="0055A000008iLoOQAU"/>
    <b v="1"/>
    <n v="1"/>
    <d v="2019-03-12T14:17:37"/>
    <s v="Omitted"/>
    <b v="0"/>
    <n v="0"/>
    <s v="Trade Show"/>
    <x v="15"/>
    <s v="0065A00001F9NccQAF"/>
    <x v="0"/>
    <x v="0"/>
    <x v="0"/>
    <n v="0"/>
    <b v="0"/>
    <x v="204"/>
    <x v="0"/>
  </r>
  <r>
    <x v="1805"/>
    <x v="113"/>
    <x v="0"/>
    <x v="0"/>
    <n v="0"/>
    <s v="0055A000008iLoJQAU"/>
    <b v="1"/>
    <n v="1"/>
    <d v="2019-05-13T05:18:38"/>
    <s v="Omitted"/>
    <b v="0"/>
    <n v="0"/>
    <s v="Field Sales"/>
    <x v="15"/>
    <s v="0065A00001Pw4DyQAJ"/>
    <x v="0"/>
    <x v="0"/>
    <x v="0"/>
    <n v="0"/>
    <b v="0"/>
    <x v="830"/>
    <x v="0"/>
  </r>
  <r>
    <x v="1806"/>
    <x v="176"/>
    <x v="0"/>
    <x v="0"/>
    <n v="0"/>
    <s v="0055A000008iLoOQAU"/>
    <b v="1"/>
    <n v="1"/>
    <d v="2019-05-17T16:01:26"/>
    <s v="Omitted"/>
    <b v="0"/>
    <n v="0"/>
    <s v="Field Sales"/>
    <x v="15"/>
    <s v="0065A00001SgJ1ZQAV"/>
    <x v="0"/>
    <x v="0"/>
    <x v="0"/>
    <n v="0"/>
    <b v="0"/>
    <x v="535"/>
    <x v="0"/>
  </r>
  <r>
    <x v="118"/>
    <x v="362"/>
    <x v="0"/>
    <x v="0"/>
    <n v="0"/>
    <s v="0055A000009GjocQAC"/>
    <b v="1"/>
    <n v="1"/>
    <d v="2019-09-03T15:14:32"/>
    <s v="Omitted"/>
    <b v="0"/>
    <n v="0"/>
    <s v="Trade Show"/>
    <x v="15"/>
    <s v="0065A00001XGUlWQAX"/>
    <x v="0"/>
    <x v="0"/>
    <x v="0"/>
    <n v="0"/>
    <b v="0"/>
    <x v="249"/>
    <x v="0"/>
  </r>
  <r>
    <x v="274"/>
    <x v="176"/>
    <x v="0"/>
    <x v="0"/>
    <n v="0"/>
    <s v="0055A000008iLoOQAU"/>
    <b v="1"/>
    <n v="1"/>
    <d v="2019-10-31T15:15:34"/>
    <s v="Omitted"/>
    <b v="0"/>
    <n v="0"/>
    <s v="Trade Show"/>
    <x v="15"/>
    <s v="0065A00001Xp30WQAR"/>
    <x v="0"/>
    <x v="0"/>
    <x v="0"/>
    <n v="0"/>
    <b v="0"/>
    <x v="609"/>
    <x v="0"/>
  </r>
  <r>
    <x v="1374"/>
    <x v="176"/>
    <x v="0"/>
    <x v="0"/>
    <n v="0"/>
    <s v="0055A000008iLoOQAU"/>
    <b v="1"/>
    <n v="1"/>
    <d v="2019-06-18T21:38:56"/>
    <s v="Omitted"/>
    <b v="0"/>
    <n v="0"/>
    <s v="Trade Show"/>
    <x v="15"/>
    <s v="0065A00001TjJNkQAN"/>
    <x v="0"/>
    <x v="0"/>
    <x v="0"/>
    <n v="0"/>
    <b v="0"/>
    <x v="92"/>
    <x v="0"/>
  </r>
  <r>
    <x v="1807"/>
    <x v="176"/>
    <x v="0"/>
    <x v="0"/>
    <n v="0"/>
    <s v="0055A000008iLoOQAU"/>
    <b v="1"/>
    <n v="1"/>
    <d v="2018-11-30T14:44:12"/>
    <s v="Omitted"/>
    <b v="0"/>
    <n v="0"/>
    <s v="Webinar"/>
    <x v="15"/>
    <s v="0065A00000nMQO6QAO"/>
    <x v="0"/>
    <x v="0"/>
    <x v="0"/>
    <n v="0"/>
    <b v="0"/>
    <x v="536"/>
    <x v="0"/>
  </r>
  <r>
    <x v="1808"/>
    <x v="361"/>
    <x v="0"/>
    <x v="0"/>
    <n v="0"/>
    <s v="0055A00000Bnt5hQAB"/>
    <b v="1"/>
    <n v="1"/>
    <d v="2020-10-19T19:25:07"/>
    <s v="Omitted"/>
    <b v="0"/>
    <n v="0"/>
    <s v="Field Sales"/>
    <x v="15"/>
    <s v="0065A00001cHEfLQAW"/>
    <x v="0"/>
    <x v="0"/>
    <x v="0"/>
    <n v="0"/>
    <b v="0"/>
    <x v="235"/>
    <x v="0"/>
  </r>
  <r>
    <x v="1809"/>
    <x v="361"/>
    <x v="0"/>
    <x v="0"/>
    <n v="0"/>
    <s v="0055A00000Bnt5hQAB"/>
    <b v="1"/>
    <n v="1"/>
    <d v="2020-10-29T17:19:02"/>
    <s v="Omitted"/>
    <b v="0"/>
    <n v="0"/>
    <s v="Website"/>
    <x v="15"/>
    <s v="0065A00001cJC1cQAG"/>
    <x v="0"/>
    <x v="0"/>
    <x v="0"/>
    <n v="0"/>
    <b v="0"/>
    <x v="235"/>
    <x v="0"/>
  </r>
  <r>
    <x v="93"/>
    <x v="98"/>
    <x v="0"/>
    <x v="0"/>
    <n v="0"/>
    <s v="0055A000008zqzaQAA"/>
    <b v="1"/>
    <n v="1"/>
    <d v="2019-06-17T02:04:00"/>
    <s v="Omitted"/>
    <b v="0"/>
    <n v="0"/>
    <s v="Field Sales"/>
    <x v="15"/>
    <s v="0065A00001Tj30FQAR"/>
    <x v="0"/>
    <x v="0"/>
    <x v="0"/>
    <n v="0"/>
    <b v="0"/>
    <x v="243"/>
    <x v="0"/>
  </r>
  <r>
    <x v="1411"/>
    <x v="98"/>
    <x v="0"/>
    <x v="0"/>
    <n v="0"/>
    <s v="0055A00000BNXCfQAP"/>
    <b v="1"/>
    <n v="1"/>
    <d v="2020-09-08T18:04:30"/>
    <s v="Omitted"/>
    <b v="0"/>
    <n v="0"/>
    <s v="Website"/>
    <x v="14"/>
    <s v="0065A00001bh4FSQAY"/>
    <x v="0"/>
    <x v="0"/>
    <x v="0"/>
    <n v="0"/>
    <b v="0"/>
    <x v="154"/>
    <x v="0"/>
  </r>
  <r>
    <x v="744"/>
    <x v="40"/>
    <x v="0"/>
    <x v="0"/>
    <n v="0"/>
    <s v="0055A000008zqzaQAA"/>
    <b v="1"/>
    <n v="1"/>
    <d v="2020-08-18T18:16:44"/>
    <s v="Omitted"/>
    <b v="0"/>
    <n v="0"/>
    <s v="Website"/>
    <x v="15"/>
    <s v="0065A00001bNz6iQAC"/>
    <x v="0"/>
    <x v="0"/>
    <x v="0"/>
    <n v="0"/>
    <b v="0"/>
    <x v="482"/>
    <x v="0"/>
  </r>
  <r>
    <x v="1810"/>
    <x v="80"/>
    <x v="0"/>
    <x v="0"/>
    <n v="0"/>
    <s v="0055A000008zqzaQAA"/>
    <b v="1"/>
    <n v="1"/>
    <d v="2020-09-17T14:16:36"/>
    <s v="Omitted"/>
    <b v="0"/>
    <n v="0"/>
    <s v="Website"/>
    <x v="15"/>
    <s v="0065A00001bjSjhQAE"/>
    <x v="0"/>
    <x v="0"/>
    <x v="0"/>
    <n v="0"/>
    <b v="0"/>
    <x v="251"/>
    <x v="0"/>
  </r>
  <r>
    <x v="1811"/>
    <x v="235"/>
    <x v="0"/>
    <x v="0"/>
    <n v="0"/>
    <s v="0055A000008zqzaQAA"/>
    <b v="1"/>
    <n v="1"/>
    <d v="2020-10-13T13:05:26"/>
    <s v="Omitted"/>
    <b v="0"/>
    <n v="0"/>
    <s v="Website"/>
    <x v="15"/>
    <s v="0065A00001br5bNQAQ"/>
    <x v="0"/>
    <x v="0"/>
    <x v="0"/>
    <n v="0"/>
    <b v="0"/>
    <x v="482"/>
    <x v="0"/>
  </r>
  <r>
    <x v="572"/>
    <x v="98"/>
    <x v="0"/>
    <x v="0"/>
    <n v="0"/>
    <s v="0055A000008zqzaQAA"/>
    <b v="1"/>
    <n v="1"/>
    <d v="2020-02-03T14:10:27"/>
    <s v="Omitted"/>
    <b v="0"/>
    <n v="0"/>
    <s v="Website"/>
    <x v="15"/>
    <s v="0065A00001Z1TJiQAN"/>
    <x v="0"/>
    <x v="0"/>
    <x v="0"/>
    <n v="0"/>
    <b v="0"/>
    <x v="243"/>
    <x v="0"/>
  </r>
  <r>
    <x v="1812"/>
    <x v="426"/>
    <x v="0"/>
    <x v="0"/>
    <n v="0"/>
    <s v="0055A000008zqzaQAA"/>
    <b v="1"/>
    <n v="1"/>
    <d v="2020-01-22T21:10:53"/>
    <s v="Omitted"/>
    <b v="0"/>
    <n v="0"/>
    <s v="Website"/>
    <x v="15"/>
    <s v="0065A00001YxoP8QAJ"/>
    <x v="0"/>
    <x v="0"/>
    <x v="0"/>
    <n v="0"/>
    <b v="0"/>
    <x v="738"/>
    <x v="0"/>
  </r>
  <r>
    <x v="1813"/>
    <x v="538"/>
    <x v="0"/>
    <x v="0"/>
    <n v="0"/>
    <s v="0055A00000BNXCfQAP"/>
    <b v="1"/>
    <n v="1"/>
    <d v="2020-03-03T17:59:06"/>
    <s v="Omitted"/>
    <b v="0"/>
    <n v="0"/>
    <s v="Website"/>
    <x v="15"/>
    <s v="0065A00001ZOGjkQAH"/>
    <x v="0"/>
    <x v="0"/>
    <x v="0"/>
    <n v="0"/>
    <b v="0"/>
    <x v="759"/>
    <x v="0"/>
  </r>
  <r>
    <x v="1760"/>
    <x v="98"/>
    <x v="0"/>
    <x v="0"/>
    <n v="0"/>
    <s v="0055A000008iLoOQAU"/>
    <b v="1"/>
    <n v="1"/>
    <d v="2019-09-03T21:31:07"/>
    <s v="Omitted"/>
    <b v="0"/>
    <n v="0"/>
    <s v="Website"/>
    <x v="15"/>
    <s v="0065A00001XGXOVQA5"/>
    <x v="0"/>
    <x v="0"/>
    <x v="0"/>
    <n v="0"/>
    <b v="0"/>
    <x v="243"/>
    <x v="0"/>
  </r>
  <r>
    <x v="1814"/>
    <x v="232"/>
    <x v="0"/>
    <x v="0"/>
    <n v="0"/>
    <s v="00531000007KAu8AAG"/>
    <b v="1"/>
    <n v="1"/>
    <d v="2019-09-05T09:02:57"/>
    <s v="Omitted"/>
    <b v="0"/>
    <n v="0"/>
    <s v="Website"/>
    <x v="14"/>
    <s v="0065A00001XGe0dQAD"/>
    <x v="0"/>
    <x v="0"/>
    <x v="0"/>
    <n v="0"/>
    <b v="0"/>
    <x v="538"/>
    <x v="0"/>
  </r>
  <r>
    <x v="1815"/>
    <x v="98"/>
    <x v="0"/>
    <x v="0"/>
    <n v="0"/>
    <s v="0055A000008iLoOQAU"/>
    <b v="1"/>
    <n v="1"/>
    <d v="2019-08-21T19:14:08"/>
    <s v="Omitted"/>
    <b v="0"/>
    <n v="0"/>
    <s v="Trade Show"/>
    <x v="15"/>
    <s v="0065A00001MA0HWQA1"/>
    <x v="0"/>
    <x v="0"/>
    <x v="0"/>
    <n v="0"/>
    <b v="0"/>
    <x v="243"/>
    <x v="0"/>
  </r>
  <r>
    <x v="1816"/>
    <x v="98"/>
    <x v="0"/>
    <x v="0"/>
    <n v="0"/>
    <s v="0055A000008iLoOQAU"/>
    <b v="1"/>
    <n v="1"/>
    <d v="2020-05-12T13:49:33"/>
    <s v="Omitted"/>
    <b v="0"/>
    <n v="0"/>
    <s v="Website"/>
    <x v="15"/>
    <s v="0065A00001a5u2uQAA"/>
    <x v="0"/>
    <x v="0"/>
    <x v="0"/>
    <n v="0"/>
    <b v="0"/>
    <x v="243"/>
    <x v="0"/>
  </r>
  <r>
    <x v="1495"/>
    <x v="232"/>
    <x v="0"/>
    <x v="0"/>
    <n v="0"/>
    <s v="0055A000008iLmwQAE"/>
    <b v="1"/>
    <n v="1"/>
    <d v="2019-08-20T20:40:47"/>
    <s v="Omitted"/>
    <b v="0"/>
    <n v="0"/>
    <s v="Trade Show"/>
    <x v="15"/>
    <s v="0065A00001M9vqjQAB"/>
    <x v="0"/>
    <x v="0"/>
    <x v="0"/>
    <n v="0"/>
    <b v="0"/>
    <x v="705"/>
    <x v="0"/>
  </r>
  <r>
    <x v="47"/>
    <x v="232"/>
    <x v="0"/>
    <x v="0"/>
    <n v="0"/>
    <s v="0055A000008zqzaQAA"/>
    <b v="1"/>
    <n v="1"/>
    <d v="2019-06-12T17:33:36"/>
    <s v="Omitted"/>
    <b v="0"/>
    <n v="0"/>
    <s v="Field Sales"/>
    <x v="15"/>
    <s v="0065A00001Ti9bvQAB"/>
    <x v="0"/>
    <x v="0"/>
    <x v="0"/>
    <n v="0"/>
    <b v="0"/>
    <x v="243"/>
    <x v="0"/>
  </r>
  <r>
    <x v="1420"/>
    <x v="539"/>
    <x v="0"/>
    <x v="0"/>
    <n v="0"/>
    <s v="0055A000008zqzaQAA"/>
    <b v="1"/>
    <n v="1"/>
    <d v="2019-06-17T01:47:10"/>
    <s v="Omitted"/>
    <b v="0"/>
    <n v="0"/>
    <s v="Field Sales"/>
    <x v="15"/>
    <s v="0065A00001Tj2rGQAR"/>
    <x v="0"/>
    <x v="0"/>
    <x v="0"/>
    <n v="0"/>
    <b v="0"/>
    <x v="243"/>
    <x v="0"/>
  </r>
  <r>
    <x v="1817"/>
    <x v="40"/>
    <x v="0"/>
    <x v="0"/>
    <n v="0"/>
    <s v="0055A00000BNXCfQAP"/>
    <b v="1"/>
    <n v="1"/>
    <d v="2021-02-05T17:27:50"/>
    <s v="Omitted"/>
    <b v="0"/>
    <n v="0"/>
    <s v="Webinar"/>
    <x v="15"/>
    <s v="0065A00001dCCSwQAO"/>
    <x v="0"/>
    <x v="0"/>
    <x v="0"/>
    <n v="0"/>
    <b v="0"/>
    <x v="443"/>
    <x v="0"/>
  </r>
  <r>
    <x v="1818"/>
    <x v="96"/>
    <x v="0"/>
    <x v="0"/>
    <n v="0"/>
    <s v="0055A000008zqzaQAA"/>
    <b v="1"/>
    <n v="1"/>
    <d v="2019-08-23T21:00:53"/>
    <s v="Omitted"/>
    <b v="0"/>
    <n v="0"/>
    <s v="Trade Show"/>
    <x v="15"/>
    <s v="0065A00001XDlsDQAT"/>
    <x v="0"/>
    <x v="0"/>
    <x v="0"/>
    <n v="0"/>
    <b v="0"/>
    <x v="982"/>
    <x v="0"/>
  </r>
  <r>
    <x v="1819"/>
    <x v="61"/>
    <x v="0"/>
    <x v="0"/>
    <n v="0"/>
    <s v="0055A000008zqzaQAA"/>
    <b v="1"/>
    <n v="1"/>
    <d v="2019-11-27T15:44:17"/>
    <s v="Omitted"/>
    <b v="0"/>
    <n v="0"/>
    <s v="Field Sales"/>
    <x v="15"/>
    <s v="0065A0000112RnSQAU"/>
    <x v="0"/>
    <x v="0"/>
    <x v="0"/>
    <n v="0"/>
    <b v="0"/>
    <x v="538"/>
    <x v="0"/>
  </r>
  <r>
    <x v="543"/>
    <x v="98"/>
    <x v="0"/>
    <x v="0"/>
    <n v="0"/>
    <s v="0055A000008zqzaQAA"/>
    <b v="1"/>
    <n v="1"/>
    <d v="2020-04-17T15:40:25"/>
    <s v="Omitted"/>
    <b v="0"/>
    <n v="0"/>
    <s v="Website"/>
    <x v="15"/>
    <s v="0065A00001Zk6CZQAZ"/>
    <x v="0"/>
    <x v="0"/>
    <x v="0"/>
    <n v="0"/>
    <b v="0"/>
    <x v="251"/>
    <x v="0"/>
  </r>
  <r>
    <x v="1820"/>
    <x v="98"/>
    <x v="0"/>
    <x v="0"/>
    <n v="0"/>
    <s v="0055A000008iLoOQAU"/>
    <b v="1"/>
    <n v="1"/>
    <d v="2019-12-17T17:29:34"/>
    <s v="Omitted"/>
    <b v="0"/>
    <n v="0"/>
    <s v="Website"/>
    <x v="15"/>
    <s v="0065A00001YNMj1QAH"/>
    <x v="0"/>
    <x v="0"/>
    <x v="0"/>
    <n v="0"/>
    <b v="0"/>
    <x v="982"/>
    <x v="0"/>
  </r>
  <r>
    <x v="1538"/>
    <x v="73"/>
    <x v="0"/>
    <x v="0"/>
    <n v="0"/>
    <s v="0055A000008zqzaQAA"/>
    <b v="1"/>
    <n v="1"/>
    <d v="2019-10-25T20:51:34"/>
    <s v="Omitted"/>
    <b v="0"/>
    <n v="0"/>
    <s v="Website"/>
    <x v="15"/>
    <s v="0065A00001XoTMqQAN"/>
    <x v="0"/>
    <x v="0"/>
    <x v="0"/>
    <n v="0"/>
    <b v="0"/>
    <x v="237"/>
    <x v="0"/>
  </r>
  <r>
    <x v="1821"/>
    <x v="40"/>
    <x v="0"/>
    <x v="0"/>
    <n v="0"/>
    <s v="0055A000008iLoOQAU"/>
    <b v="1"/>
    <n v="1"/>
    <d v="2020-08-20T13:36:06"/>
    <s v="Omitted"/>
    <b v="0"/>
    <n v="0"/>
    <s v="Prospecting Journey"/>
    <x v="15"/>
    <s v="0065A00001bO58kQAC"/>
    <x v="0"/>
    <x v="0"/>
    <x v="0"/>
    <n v="0"/>
    <b v="0"/>
    <x v="120"/>
    <x v="0"/>
  </r>
  <r>
    <x v="1822"/>
    <x v="233"/>
    <x v="0"/>
    <x v="0"/>
    <n v="0"/>
    <s v="0055A000008zqzaQAA"/>
    <b v="1"/>
    <n v="1"/>
    <d v="2018-09-06T15:33:44"/>
    <s v="Omitted"/>
    <b v="0"/>
    <n v="0"/>
    <s v="Website"/>
    <x v="15"/>
    <s v="0065A00000leiLRQAY"/>
    <x v="0"/>
    <x v="0"/>
    <x v="0"/>
    <n v="0"/>
    <b v="0"/>
    <x v="1002"/>
    <x v="0"/>
  </r>
  <r>
    <x v="515"/>
    <x v="540"/>
    <x v="0"/>
    <x v="0"/>
    <n v="0"/>
    <s v="0055A000006HDY9QAO"/>
    <b v="1"/>
    <n v="1"/>
    <d v="2018-05-23T18:45:49"/>
    <s v="Omitted"/>
    <b v="0"/>
    <n v="0"/>
    <s v="Eblasts"/>
    <x v="15"/>
    <s v="0065A00000k247VQAQ"/>
    <x v="0"/>
    <x v="0"/>
    <x v="0"/>
    <n v="0"/>
    <b v="0"/>
    <x v="29"/>
    <x v="0"/>
  </r>
  <r>
    <x v="1535"/>
    <x v="433"/>
    <x v="0"/>
    <x v="0"/>
    <n v="0"/>
    <s v="00531000008FRNUAA4"/>
    <b v="1"/>
    <n v="1"/>
    <d v="2017-12-11T18:27:29"/>
    <s v="Omitted"/>
    <b v="0"/>
    <n v="0"/>
    <s v="Sales Seminar"/>
    <x v="25"/>
    <s v="0065A00000iUBI4QAO"/>
    <x v="0"/>
    <x v="0"/>
    <x v="0"/>
    <n v="0"/>
    <b v="0"/>
    <x v="29"/>
    <x v="0"/>
  </r>
  <r>
    <x v="1489"/>
    <x v="98"/>
    <x v="0"/>
    <x v="0"/>
    <n v="0"/>
    <s v="0055A000008iLmwQAE"/>
    <b v="1"/>
    <n v="1"/>
    <d v="2019-08-13T11:53:36"/>
    <s v="Omitted"/>
    <b v="0"/>
    <n v="0"/>
    <s v="Website"/>
    <x v="15"/>
    <s v="0065A00001X8ESKQA3"/>
    <x v="0"/>
    <x v="0"/>
    <x v="0"/>
    <n v="0"/>
    <b v="0"/>
    <x v="1003"/>
    <x v="0"/>
  </r>
  <r>
    <x v="1823"/>
    <x v="98"/>
    <x v="0"/>
    <x v="0"/>
    <n v="0"/>
    <s v="00531000008FRNUAA4"/>
    <b v="1"/>
    <n v="1"/>
    <d v="2018-06-11T21:45:27"/>
    <s v="Omitted"/>
    <b v="0"/>
    <n v="0"/>
    <s v="Trade Show"/>
    <x v="15"/>
    <s v="0065A00000k2ooWQAQ"/>
    <x v="0"/>
    <x v="0"/>
    <x v="0"/>
    <n v="0"/>
    <b v="0"/>
    <x v="192"/>
    <x v="0"/>
  </r>
  <r>
    <x v="92"/>
    <x v="38"/>
    <x v="0"/>
    <x v="0"/>
    <n v="0"/>
    <s v="00531000008FRNUAA4"/>
    <b v="1"/>
    <n v="1"/>
    <d v="2017-07-11T16:08:35"/>
    <s v="Omitted"/>
    <b v="0"/>
    <n v="0"/>
    <s v="Trade Show"/>
    <x v="15"/>
    <s v="0065A00000i3yOfQAI"/>
    <x v="0"/>
    <x v="0"/>
    <x v="0"/>
    <n v="0"/>
    <b v="0"/>
    <x v="15"/>
    <x v="0"/>
  </r>
  <r>
    <x v="700"/>
    <x v="232"/>
    <x v="0"/>
    <x v="0"/>
    <n v="0"/>
    <s v="0055A000008zqzaQAA"/>
    <b v="1"/>
    <n v="1"/>
    <d v="2020-03-12T20:11:59"/>
    <s v="Omitted"/>
    <b v="0"/>
    <n v="0"/>
    <s v="Website"/>
    <x v="15"/>
    <s v="0065A00001ZVSQIQA5"/>
    <x v="0"/>
    <x v="0"/>
    <x v="0"/>
    <n v="0"/>
    <b v="0"/>
    <x v="92"/>
    <x v="0"/>
  </r>
  <r>
    <x v="254"/>
    <x v="98"/>
    <x v="0"/>
    <x v="0"/>
    <n v="0"/>
    <s v="0055A000008iLoOQAU"/>
    <b v="1"/>
    <n v="1"/>
    <d v="2018-09-14T18:26:04"/>
    <s v="Omitted"/>
    <b v="0"/>
    <n v="0"/>
    <s v="Website"/>
    <x v="17"/>
    <s v="0065A00000llqs0QAA"/>
    <x v="0"/>
    <x v="0"/>
    <x v="0"/>
    <n v="0"/>
    <b v="0"/>
    <x v="233"/>
    <x v="0"/>
  </r>
  <r>
    <x v="1824"/>
    <x v="98"/>
    <x v="0"/>
    <x v="0"/>
    <n v="0"/>
    <s v="0055A000008iLoJQAU"/>
    <b v="1"/>
    <n v="1"/>
    <d v="2018-09-18T04:59:23"/>
    <s v="Omitted"/>
    <b v="0"/>
    <n v="0"/>
    <s v="Webinar"/>
    <x v="15"/>
    <s v="0065A00000lmEMoQAM"/>
    <x v="0"/>
    <x v="0"/>
    <x v="0"/>
    <n v="0"/>
    <b v="0"/>
    <x v="207"/>
    <x v="0"/>
  </r>
  <r>
    <x v="1342"/>
    <x v="98"/>
    <x v="0"/>
    <x v="0"/>
    <n v="0"/>
    <s v="0055A00000Bb2djQAB"/>
    <b v="1"/>
    <n v="1"/>
    <d v="2020-03-18T20:08:08"/>
    <s v="Omitted"/>
    <b v="0"/>
    <n v="0"/>
    <s v="Website"/>
    <x v="15"/>
    <s v="0065A00001ZWNDHQA5"/>
    <x v="0"/>
    <x v="0"/>
    <x v="0"/>
    <n v="0"/>
    <b v="0"/>
    <x v="1004"/>
    <x v="0"/>
  </r>
  <r>
    <x v="261"/>
    <x v="280"/>
    <x v="0"/>
    <x v="0"/>
    <n v="0"/>
    <s v="0055A000008iLoOQAU"/>
    <b v="1"/>
    <n v="1"/>
    <d v="2018-09-24T17:35:49"/>
    <s v="Omitted"/>
    <b v="0"/>
    <n v="0"/>
    <s v="Webinar"/>
    <x v="17"/>
    <s v="0065A00000lnQHRQA2"/>
    <x v="0"/>
    <x v="0"/>
    <x v="0"/>
    <n v="0"/>
    <b v="0"/>
    <x v="1005"/>
    <x v="0"/>
  </r>
  <r>
    <x v="1825"/>
    <x v="96"/>
    <x v="0"/>
    <x v="0"/>
    <n v="0"/>
    <s v="00531000008FRNUAA4"/>
    <b v="1"/>
    <n v="1"/>
    <d v="2017-11-07T14:41:15"/>
    <s v="Omitted"/>
    <b v="0"/>
    <n v="0"/>
    <s v="Website"/>
    <x v="15"/>
    <s v="0065A00000iTG70QAG"/>
    <x v="0"/>
    <x v="0"/>
    <x v="0"/>
    <n v="0"/>
    <b v="0"/>
    <x v="514"/>
    <x v="0"/>
  </r>
  <r>
    <x v="1389"/>
    <x v="541"/>
    <x v="0"/>
    <x v="0"/>
    <n v="0"/>
    <s v="0055A000008iLoOQAU"/>
    <b v="1"/>
    <n v="1"/>
    <d v="2018-12-13T20:16:02"/>
    <s v="Omitted"/>
    <b v="0"/>
    <n v="0"/>
    <s v="Website"/>
    <x v="17"/>
    <s v="0065A00000xxpeTQAQ"/>
    <x v="0"/>
    <x v="0"/>
    <x v="0"/>
    <n v="0"/>
    <b v="0"/>
    <x v="1006"/>
    <x v="0"/>
  </r>
  <r>
    <x v="1417"/>
    <x v="98"/>
    <x v="0"/>
    <x v="0"/>
    <n v="0"/>
    <s v="0055A000008iLoOQAU"/>
    <b v="1"/>
    <n v="1"/>
    <d v="2019-05-23T14:55:44"/>
    <s v="Omitted"/>
    <b v="0"/>
    <n v="0"/>
    <s v="Website"/>
    <x v="17"/>
    <s v="0065A00001SgpPDQAZ"/>
    <x v="0"/>
    <x v="0"/>
    <x v="0"/>
    <n v="0"/>
    <b v="0"/>
    <x v="1007"/>
    <x v="0"/>
  </r>
  <r>
    <x v="727"/>
    <x v="98"/>
    <x v="0"/>
    <x v="0"/>
    <n v="0"/>
    <s v="0055A000008iLoOQAU"/>
    <b v="1"/>
    <n v="1"/>
    <d v="2019-08-05T21:12:21"/>
    <s v="Omitted"/>
    <b v="0"/>
    <n v="0"/>
    <s v="Website"/>
    <x v="15"/>
    <s v="0065A00001WxEoMQAV"/>
    <x v="0"/>
    <x v="0"/>
    <x v="0"/>
    <n v="0"/>
    <b v="0"/>
    <x v="1003"/>
    <x v="0"/>
  </r>
  <r>
    <x v="1826"/>
    <x v="98"/>
    <x v="0"/>
    <x v="0"/>
    <n v="0"/>
    <s v="0055A000008iLoOQAU"/>
    <b v="1"/>
    <n v="1"/>
    <d v="2019-04-12T16:41:18"/>
    <s v="Omitted"/>
    <b v="0"/>
    <n v="0"/>
    <s v="Trade Show"/>
    <x v="14"/>
    <s v="0065A00001KQrkFQAT"/>
    <x v="0"/>
    <x v="0"/>
    <x v="0"/>
    <n v="0"/>
    <b v="0"/>
    <x v="829"/>
    <x v="0"/>
  </r>
  <r>
    <x v="1827"/>
    <x v="542"/>
    <x v="0"/>
    <x v="0"/>
    <n v="0"/>
    <s v="0055A000008iLoOQAU"/>
    <b v="1"/>
    <n v="1"/>
    <d v="2019-10-02T13:04:21"/>
    <s v="Omitted"/>
    <b v="0"/>
    <n v="0"/>
    <s v="Website"/>
    <x v="15"/>
    <s v="0065A00001XXwMnQAL"/>
    <x v="0"/>
    <x v="0"/>
    <x v="0"/>
    <n v="0"/>
    <b v="0"/>
    <x v="829"/>
    <x v="0"/>
  </r>
  <r>
    <x v="125"/>
    <x v="98"/>
    <x v="0"/>
    <x v="0"/>
    <n v="0"/>
    <s v="0055A000008zqzaQAA"/>
    <b v="1"/>
    <n v="1"/>
    <d v="2019-07-02T12:24:35"/>
    <s v="Omitted"/>
    <b v="0"/>
    <n v="0"/>
    <s v="Website"/>
    <x v="17"/>
    <s v="0065A00001Ve5hjQAB"/>
    <x v="0"/>
    <x v="0"/>
    <x v="0"/>
    <n v="0"/>
    <b v="0"/>
    <x v="211"/>
    <x v="0"/>
  </r>
  <r>
    <x v="1051"/>
    <x v="94"/>
    <x v="0"/>
    <x v="0"/>
    <n v="0"/>
    <s v="0055A000008iLoOQAU"/>
    <b v="1"/>
    <n v="1"/>
    <d v="2019-07-02T18:48:05"/>
    <s v="Omitted"/>
    <b v="0"/>
    <n v="0"/>
    <s v="Webinar"/>
    <x v="15"/>
    <s v="0065A00001Ve8FPQAZ"/>
    <x v="0"/>
    <x v="0"/>
    <x v="0"/>
    <n v="0"/>
    <b v="0"/>
    <x v="1008"/>
    <x v="0"/>
  </r>
  <r>
    <x v="1798"/>
    <x v="98"/>
    <x v="0"/>
    <x v="0"/>
    <n v="0"/>
    <s v="0055A000008zqzaQAA"/>
    <b v="1"/>
    <n v="1"/>
    <d v="2019-07-08T17:09:21"/>
    <s v="Omitted"/>
    <b v="0"/>
    <n v="0"/>
    <s v="Referral"/>
    <x v="14"/>
    <s v="0065A00001VeTicQAF"/>
    <x v="0"/>
    <x v="0"/>
    <x v="0"/>
    <n v="0"/>
    <b v="0"/>
    <x v="1007"/>
    <x v="0"/>
  </r>
  <r>
    <x v="506"/>
    <x v="96"/>
    <x v="0"/>
    <x v="0"/>
    <n v="0"/>
    <s v="0055A000008iLoOQAU"/>
    <b v="1"/>
    <n v="1"/>
    <d v="2018-09-18T18:20:09"/>
    <s v="Omitted"/>
    <b v="0"/>
    <n v="0"/>
    <s v="Webinar"/>
    <x v="15"/>
    <s v="0065A00000lmPlNQAU"/>
    <x v="0"/>
    <x v="0"/>
    <x v="0"/>
    <n v="0"/>
    <b v="0"/>
    <x v="534"/>
    <x v="0"/>
  </r>
  <r>
    <x v="130"/>
    <x v="170"/>
    <x v="0"/>
    <x v="0"/>
    <n v="0"/>
    <s v="00531000008FRNUAA4"/>
    <b v="1"/>
    <n v="1"/>
    <d v="2018-06-26T14:25:33"/>
    <s v="Omitted"/>
    <b v="0"/>
    <n v="0"/>
    <s v="Website"/>
    <x v="25"/>
    <s v="0065A00000k3LKYQA2"/>
    <x v="0"/>
    <x v="0"/>
    <x v="0"/>
    <n v="0"/>
    <b v="0"/>
    <x v="829"/>
    <x v="0"/>
  </r>
  <r>
    <x v="1828"/>
    <x v="56"/>
    <x v="0"/>
    <x v="0"/>
    <n v="0"/>
    <s v="0055A000008iLoOQAU"/>
    <b v="1"/>
    <n v="1"/>
    <d v="2019-03-20T17:40:53"/>
    <s v="Omitted"/>
    <b v="0"/>
    <n v="0"/>
    <s v="Website"/>
    <x v="15"/>
    <s v="0065A00001G6MMqQAN"/>
    <x v="0"/>
    <x v="0"/>
    <x v="0"/>
    <n v="0"/>
    <b v="0"/>
    <x v="1009"/>
    <x v="0"/>
  </r>
  <r>
    <x v="1829"/>
    <x v="98"/>
    <x v="0"/>
    <x v="0"/>
    <n v="0"/>
    <s v="00531000007KAu8AAG"/>
    <b v="1"/>
    <n v="1"/>
    <d v="2017-07-16T12:33:15"/>
    <s v="Omitted"/>
    <b v="0"/>
    <n v="0"/>
    <s v="Trade Show"/>
    <x v="25"/>
    <s v="0065A00000i45QFQAY"/>
    <x v="0"/>
    <x v="0"/>
    <x v="0"/>
    <n v="0"/>
    <b v="0"/>
    <x v="15"/>
    <x v="0"/>
  </r>
  <r>
    <x v="117"/>
    <x v="170"/>
    <x v="0"/>
    <x v="0"/>
    <n v="0"/>
    <s v="0055A000008zqzaQAA"/>
    <b v="1"/>
    <n v="1"/>
    <d v="2019-06-26T15:48:45"/>
    <s v="Omitted"/>
    <b v="0"/>
    <n v="0"/>
    <s v="Website"/>
    <x v="25"/>
    <s v="0065A00001UmxRpQAJ"/>
    <x v="0"/>
    <x v="0"/>
    <x v="0"/>
    <n v="0"/>
    <b v="0"/>
    <x v="1010"/>
    <x v="0"/>
  </r>
  <r>
    <x v="1830"/>
    <x v="98"/>
    <x v="0"/>
    <x v="0"/>
    <n v="0"/>
    <s v="0055A000008iLoOQAU"/>
    <b v="1"/>
    <n v="1"/>
    <d v="2019-09-03T21:42:33"/>
    <s v="Omitted"/>
    <b v="0"/>
    <n v="0"/>
    <s v="Eblasts"/>
    <x v="14"/>
    <s v="0065A00001XGXUEQA5"/>
    <x v="0"/>
    <x v="0"/>
    <x v="0"/>
    <n v="0"/>
    <b v="0"/>
    <x v="249"/>
    <x v="0"/>
  </r>
  <r>
    <x v="1519"/>
    <x v="232"/>
    <x v="0"/>
    <x v="0"/>
    <n v="0"/>
    <s v="0055A000008iLoOQAU"/>
    <b v="1"/>
    <n v="1"/>
    <d v="2019-03-07T21:15:46"/>
    <s v="Omitted"/>
    <b v="0"/>
    <n v="0"/>
    <s v="Website"/>
    <x v="14"/>
    <s v="0065A00001CLYOPQA5"/>
    <x v="0"/>
    <x v="0"/>
    <x v="0"/>
    <n v="0"/>
    <b v="0"/>
    <x v="1011"/>
    <x v="0"/>
  </r>
  <r>
    <x v="1831"/>
    <x v="98"/>
    <x v="0"/>
    <x v="0"/>
    <n v="0"/>
    <s v="0055A000009GjocQAC"/>
    <b v="1"/>
    <n v="1"/>
    <d v="2019-11-04T20:13:39"/>
    <s v="Omitted"/>
    <b v="0"/>
    <n v="0"/>
    <s v="Trade Show"/>
    <x v="15"/>
    <s v="0065A00001Xq2MdQAJ"/>
    <x v="0"/>
    <x v="0"/>
    <x v="0"/>
    <n v="0"/>
    <b v="0"/>
    <x v="247"/>
    <x v="0"/>
  </r>
  <r>
    <x v="1832"/>
    <x v="226"/>
    <x v="0"/>
    <x v="0"/>
    <n v="0"/>
    <s v="0055A000008iLoOQAU"/>
    <b v="1"/>
    <n v="1"/>
    <d v="2020-05-14T14:28:31"/>
    <s v="Omitted"/>
    <b v="0"/>
    <n v="0"/>
    <s v="Website"/>
    <x v="15"/>
    <s v="0065A00001a5z6gQAA"/>
    <x v="0"/>
    <x v="0"/>
    <x v="0"/>
    <n v="0"/>
    <b v="0"/>
    <x v="178"/>
    <x v="0"/>
  </r>
  <r>
    <x v="1833"/>
    <x v="39"/>
    <x v="0"/>
    <x v="0"/>
    <n v="0"/>
    <s v="0055A000008zqzaQAA"/>
    <b v="1"/>
    <n v="1"/>
    <d v="2019-06-17T01:51:52"/>
    <s v="Omitted"/>
    <b v="0"/>
    <n v="0"/>
    <s v="Field Sales"/>
    <x v="15"/>
    <s v="0065A00001Tj2usQAB"/>
    <x v="0"/>
    <x v="0"/>
    <x v="0"/>
    <n v="0"/>
    <b v="0"/>
    <x v="482"/>
    <x v="0"/>
  </r>
  <r>
    <x v="1523"/>
    <x v="369"/>
    <x v="0"/>
    <x v="0"/>
    <n v="0"/>
    <s v="0055A000008iLoOQAU"/>
    <b v="1"/>
    <n v="1"/>
    <d v="2019-08-30T17:53:48"/>
    <s v="Omitted"/>
    <b v="0"/>
    <n v="0"/>
    <s v="Website"/>
    <x v="15"/>
    <s v="0065A00001XGKlfQAH"/>
    <x v="0"/>
    <x v="0"/>
    <x v="0"/>
    <n v="0"/>
    <b v="0"/>
    <x v="709"/>
    <x v="0"/>
  </r>
  <r>
    <x v="1834"/>
    <x v="39"/>
    <x v="0"/>
    <x v="0"/>
    <n v="0"/>
    <s v="0055A000008zqzaQAA"/>
    <b v="1"/>
    <n v="1"/>
    <d v="2019-06-17T02:12:52"/>
    <s v="Omitted"/>
    <b v="0"/>
    <n v="0"/>
    <s v="Field Sales"/>
    <x v="15"/>
    <s v="0065A00001Tj32GQAR"/>
    <x v="0"/>
    <x v="0"/>
    <x v="0"/>
    <n v="0"/>
    <b v="0"/>
    <x v="243"/>
    <x v="0"/>
  </r>
  <r>
    <x v="712"/>
    <x v="39"/>
    <x v="0"/>
    <x v="0"/>
    <n v="0"/>
    <s v="0055A000008zqzaQAA"/>
    <b v="1"/>
    <n v="1"/>
    <d v="2019-06-17T02:19:02"/>
    <s v="Omitted"/>
    <b v="0"/>
    <n v="0"/>
    <s v="Field Sales"/>
    <x v="15"/>
    <s v="0065A00001Tj34bQAB"/>
    <x v="0"/>
    <x v="0"/>
    <x v="0"/>
    <n v="0"/>
    <b v="0"/>
    <x v="243"/>
    <x v="0"/>
  </r>
  <r>
    <x v="1835"/>
    <x v="39"/>
    <x v="0"/>
    <x v="0"/>
    <n v="0"/>
    <s v="0055A000008zqzaQAA"/>
    <b v="1"/>
    <n v="1"/>
    <d v="2019-06-17T19:22:35"/>
    <s v="Omitted"/>
    <b v="0"/>
    <n v="0"/>
    <s v="Field Sales"/>
    <x v="15"/>
    <s v="0065A00001TjAm7QAF"/>
    <x v="0"/>
    <x v="0"/>
    <x v="0"/>
    <n v="0"/>
    <b v="0"/>
    <x v="154"/>
    <x v="0"/>
  </r>
  <r>
    <x v="1836"/>
    <x v="39"/>
    <x v="0"/>
    <x v="0"/>
    <n v="0"/>
    <s v="0055A000008iLoOQAU"/>
    <b v="1"/>
    <n v="1"/>
    <d v="2019-11-06T16:31:46"/>
    <s v="Omitted"/>
    <b v="0"/>
    <n v="0"/>
    <s v="Field Sales"/>
    <x v="15"/>
    <s v="0065A00001XqEwjQAF"/>
    <x v="0"/>
    <x v="0"/>
    <x v="0"/>
    <n v="0"/>
    <b v="0"/>
    <x v="759"/>
    <x v="0"/>
  </r>
  <r>
    <x v="1837"/>
    <x v="458"/>
    <x v="0"/>
    <x v="0"/>
    <n v="0"/>
    <s v="0055A00000BNXCfQAP"/>
    <b v="1"/>
    <n v="1"/>
    <d v="2020-04-14T20:36:48"/>
    <s v="Omitted"/>
    <b v="0"/>
    <n v="0"/>
    <s v="Prospecting Journey"/>
    <x v="15"/>
    <s v="0065A00001ZjOb4QAF"/>
    <x v="0"/>
    <x v="0"/>
    <x v="0"/>
    <n v="0"/>
    <b v="0"/>
    <x v="237"/>
    <x v="0"/>
  </r>
  <r>
    <x v="1838"/>
    <x v="39"/>
    <x v="0"/>
    <x v="0"/>
    <n v="0"/>
    <s v="0055A00000BNXCfQAP"/>
    <b v="1"/>
    <n v="1"/>
    <d v="2020-05-28T21:47:06"/>
    <s v="Omitted"/>
    <b v="0"/>
    <n v="0"/>
    <s v="Webinar"/>
    <x v="15"/>
    <s v="0065A00001aJnWdQAK"/>
    <x v="0"/>
    <x v="0"/>
    <x v="0"/>
    <n v="0"/>
    <b v="0"/>
    <x v="237"/>
    <x v="0"/>
  </r>
  <r>
    <x v="1839"/>
    <x v="10"/>
    <x v="0"/>
    <x v="0"/>
    <n v="0"/>
    <s v="0055A000008iLoOQAU"/>
    <b v="1"/>
    <n v="1"/>
    <d v="2019-12-20T18:36:25"/>
    <s v="Omitted"/>
    <b v="0"/>
    <n v="0"/>
    <s v="Field Sales"/>
    <x v="14"/>
    <s v="0065A00001YPptEQAT"/>
    <x v="0"/>
    <x v="0"/>
    <x v="0"/>
    <n v="0"/>
    <b v="0"/>
    <x v="481"/>
    <x v="0"/>
  </r>
  <r>
    <x v="1840"/>
    <x v="350"/>
    <x v="0"/>
    <x v="0"/>
    <n v="0"/>
    <s v="0055A000008iLoOQAU"/>
    <b v="1"/>
    <n v="1"/>
    <d v="2019-09-18T15:37:43"/>
    <s v="Omitted"/>
    <b v="0"/>
    <n v="0"/>
    <s v="Website"/>
    <x v="15"/>
    <s v="0065A00001XKVfSQAX"/>
    <x v="0"/>
    <x v="0"/>
    <x v="0"/>
    <n v="0"/>
    <b v="0"/>
    <x v="538"/>
    <x v="0"/>
  </r>
  <r>
    <x v="40"/>
    <x v="10"/>
    <x v="0"/>
    <x v="0"/>
    <n v="0"/>
    <s v="0055A000008zqzaQAA"/>
    <b v="1"/>
    <n v="1"/>
    <d v="2019-09-16T12:33:26"/>
    <s v="Omitted"/>
    <b v="0"/>
    <n v="0"/>
    <s v="Trade Show"/>
    <x v="15"/>
    <s v="0065A00001XKD5CQAX"/>
    <x v="0"/>
    <x v="0"/>
    <x v="0"/>
    <n v="0"/>
    <b v="0"/>
    <x v="236"/>
    <x v="0"/>
  </r>
  <r>
    <x v="42"/>
    <x v="35"/>
    <x v="0"/>
    <x v="0"/>
    <n v="0"/>
    <s v="0055A000008iLoOQAU"/>
    <b v="1"/>
    <n v="1"/>
    <d v="2019-11-18T14:30:34"/>
    <s v="Omitted"/>
    <b v="0"/>
    <n v="0"/>
    <s v="Website"/>
    <x v="15"/>
    <s v="0065A00001Y0zrTQAR"/>
    <x v="0"/>
    <x v="0"/>
    <x v="0"/>
    <n v="0"/>
    <b v="0"/>
    <x v="443"/>
    <x v="0"/>
  </r>
  <r>
    <x v="387"/>
    <x v="39"/>
    <x v="0"/>
    <x v="0"/>
    <n v="0"/>
    <s v="0055A000008zqzaQAA"/>
    <b v="1"/>
    <n v="1"/>
    <d v="2019-06-17T02:02:14"/>
    <s v="Omitted"/>
    <b v="0"/>
    <n v="0"/>
    <s v="Field Sales"/>
    <x v="15"/>
    <s v="0065A00001Tj2zMQAR"/>
    <x v="0"/>
    <x v="0"/>
    <x v="0"/>
    <n v="0"/>
    <b v="0"/>
    <x v="243"/>
    <x v="0"/>
  </r>
  <r>
    <x v="387"/>
    <x v="39"/>
    <x v="0"/>
    <x v="0"/>
    <n v="0"/>
    <s v="0055A000008iLoOQAU"/>
    <b v="1"/>
    <n v="1"/>
    <d v="2019-08-22T16:50:02"/>
    <s v="Omitted"/>
    <b v="0"/>
    <n v="0"/>
    <s v="Trade Show"/>
    <x v="15"/>
    <s v="0065A00001MA4AKQA1"/>
    <x v="0"/>
    <x v="0"/>
    <x v="0"/>
    <n v="0"/>
    <b v="0"/>
    <x v="243"/>
    <x v="0"/>
  </r>
  <r>
    <x v="1841"/>
    <x v="39"/>
    <x v="0"/>
    <x v="0"/>
    <n v="0"/>
    <s v="0055A000009s6n0QAA"/>
    <b v="1"/>
    <n v="1"/>
    <d v="2019-08-16T13:58:27"/>
    <s v="Omitted"/>
    <b v="0"/>
    <n v="0"/>
    <s v="Field Sales"/>
    <x v="15"/>
    <s v="0065A00001X8Z1rQAF"/>
    <x v="0"/>
    <x v="0"/>
    <x v="0"/>
    <n v="0"/>
    <b v="0"/>
    <x v="243"/>
    <x v="0"/>
  </r>
  <r>
    <x v="1842"/>
    <x v="458"/>
    <x v="0"/>
    <x v="0"/>
    <n v="0"/>
    <s v="0055A00000BNXCfQAP"/>
    <b v="1"/>
    <n v="1"/>
    <d v="2020-03-09T20:21:07"/>
    <s v="Omitted"/>
    <b v="0"/>
    <n v="0"/>
    <s v="Field Sales"/>
    <x v="14"/>
    <s v="0065A00001ZPI5VQAX"/>
    <x v="0"/>
    <x v="0"/>
    <x v="0"/>
    <n v="0"/>
    <b v="0"/>
    <x v="237"/>
    <x v="0"/>
  </r>
  <r>
    <x v="104"/>
    <x v="543"/>
    <x v="0"/>
    <x v="0"/>
    <n v="0"/>
    <s v="0055A000008zqzaQAA"/>
    <b v="1"/>
    <n v="1"/>
    <d v="2020-01-17T15:24:25"/>
    <s v="Omitted"/>
    <b v="0"/>
    <n v="0"/>
    <s v="Referral"/>
    <x v="15"/>
    <s v="0065A00001YkBNyQAN"/>
    <x v="0"/>
    <x v="0"/>
    <x v="0"/>
    <n v="0"/>
    <b v="0"/>
    <x v="243"/>
    <x v="0"/>
  </r>
  <r>
    <x v="1843"/>
    <x v="544"/>
    <x v="0"/>
    <x v="0"/>
    <n v="0"/>
    <s v="0055A00000BNXCfQAP"/>
    <b v="1"/>
    <n v="1"/>
    <d v="2020-03-04T17:50:50"/>
    <s v="Omitted"/>
    <b v="0"/>
    <n v="0"/>
    <s v="Website"/>
    <x v="15"/>
    <s v="0065A00001ZOLyPQAX"/>
    <x v="0"/>
    <x v="0"/>
    <x v="0"/>
    <n v="0"/>
    <b v="0"/>
    <x v="759"/>
    <x v="0"/>
  </r>
  <r>
    <x v="1844"/>
    <x v="39"/>
    <x v="0"/>
    <x v="0"/>
    <n v="0"/>
    <s v="0055A000008iLoOQAU"/>
    <b v="1"/>
    <n v="1"/>
    <d v="2019-11-06T20:36:10"/>
    <s v="Omitted"/>
    <b v="0"/>
    <n v="0"/>
    <s v="Trade Show"/>
    <x v="15"/>
    <s v="0065A00001XqGzbQAF"/>
    <x v="0"/>
    <x v="0"/>
    <x v="0"/>
    <n v="0"/>
    <b v="0"/>
    <x v="487"/>
    <x v="0"/>
  </r>
  <r>
    <x v="1845"/>
    <x v="31"/>
    <x v="0"/>
    <x v="0"/>
    <n v="0"/>
    <s v="0055A000008iLoOQAU"/>
    <b v="1"/>
    <n v="1"/>
    <d v="2019-11-21T22:31:59"/>
    <s v="Omitted"/>
    <b v="0"/>
    <n v="0"/>
    <s v="Webinar"/>
    <x v="15"/>
    <s v="0065A00001Y1SKYQA3"/>
    <x v="0"/>
    <x v="0"/>
    <x v="0"/>
    <n v="0"/>
    <b v="0"/>
    <x v="1012"/>
    <x v="0"/>
  </r>
  <r>
    <x v="1846"/>
    <x v="133"/>
    <x v="0"/>
    <x v="0"/>
    <n v="0"/>
    <s v="0055A000008zqzaQAA"/>
    <b v="1"/>
    <n v="1"/>
    <d v="2018-06-11T14:10:14"/>
    <s v="Omitted"/>
    <b v="0"/>
    <n v="0"/>
    <s v="Trade Show"/>
    <x v="15"/>
    <s v="0065A00000k2llNQAQ"/>
    <x v="0"/>
    <x v="0"/>
    <x v="0"/>
    <n v="0"/>
    <b v="0"/>
    <x v="29"/>
    <x v="0"/>
  </r>
  <r>
    <x v="30"/>
    <x v="9"/>
    <x v="0"/>
    <x v="0"/>
    <n v="0"/>
    <s v="00531000008FRNUAA4"/>
    <b v="1"/>
    <n v="1"/>
    <d v="2017-09-19T18:46:54"/>
    <s v="Omitted"/>
    <b v="0"/>
    <n v="0"/>
    <s v="Website"/>
    <x v="15"/>
    <s v="0065A00000iRlKrQAK"/>
    <x v="0"/>
    <x v="0"/>
    <x v="0"/>
    <n v="0"/>
    <b v="0"/>
    <x v="29"/>
    <x v="0"/>
  </r>
  <r>
    <x v="51"/>
    <x v="75"/>
    <x v="0"/>
    <x v="0"/>
    <n v="0"/>
    <s v="00531000008FRNUAA4"/>
    <b v="1"/>
    <n v="1"/>
    <d v="2017-10-03T12:38:51"/>
    <s v="Omitted"/>
    <b v="0"/>
    <n v="0"/>
    <s v="Trade Show"/>
    <x v="15"/>
    <s v="0065A00000iSDLbQAO"/>
    <x v="0"/>
    <x v="0"/>
    <x v="0"/>
    <n v="0"/>
    <b v="0"/>
    <x v="1013"/>
    <x v="0"/>
  </r>
  <r>
    <x v="1847"/>
    <x v="9"/>
    <x v="0"/>
    <x v="0"/>
    <n v="0"/>
    <s v="0055A000008zqzaQAA"/>
    <b v="1"/>
    <n v="1"/>
    <d v="2018-04-27T20:22:44"/>
    <s v="Omitted"/>
    <b v="0"/>
    <n v="0"/>
    <s v="Eblasts"/>
    <x v="17"/>
    <s v="0065A00000k1GENQA2"/>
    <x v="0"/>
    <x v="0"/>
    <x v="0"/>
    <n v="0"/>
    <b v="0"/>
    <x v="725"/>
    <x v="0"/>
  </r>
  <r>
    <x v="1106"/>
    <x v="31"/>
    <x v="0"/>
    <x v="0"/>
    <n v="0"/>
    <s v="0055A000008iLoOQAU"/>
    <b v="1"/>
    <n v="1"/>
    <d v="2019-02-20T22:06:14"/>
    <s v="Omitted"/>
    <b v="0"/>
    <n v="0"/>
    <s v="Trade Show"/>
    <x v="15"/>
    <s v="0065A00000vsNCAQA2"/>
    <x v="0"/>
    <x v="0"/>
    <x v="0"/>
    <n v="0"/>
    <b v="0"/>
    <x v="1014"/>
    <x v="0"/>
  </r>
  <r>
    <x v="1848"/>
    <x v="9"/>
    <x v="0"/>
    <x v="0"/>
    <n v="0"/>
    <s v="0055A000008zqzaQAA"/>
    <b v="1"/>
    <n v="1"/>
    <d v="2018-08-20T18:15:53"/>
    <s v="Omitted"/>
    <b v="0"/>
    <n v="0"/>
    <s v="Trade Show"/>
    <x v="15"/>
    <s v="0065A00000ldr8MQAQ"/>
    <x v="0"/>
    <x v="0"/>
    <x v="0"/>
    <n v="0"/>
    <b v="0"/>
    <x v="1015"/>
    <x v="0"/>
  </r>
  <r>
    <x v="1229"/>
    <x v="31"/>
    <x v="0"/>
    <x v="0"/>
    <n v="0"/>
    <s v="00531000008FRNUAA4"/>
    <b v="1"/>
    <n v="1"/>
    <d v="2017-10-11T14:35:53"/>
    <s v="Omitted"/>
    <b v="0"/>
    <n v="0"/>
    <s v="Trade Show"/>
    <x v="15"/>
    <s v="0065A00000iSRuRQAW"/>
    <x v="0"/>
    <x v="0"/>
    <x v="0"/>
    <n v="0"/>
    <b v="0"/>
    <x v="29"/>
    <x v="0"/>
  </r>
  <r>
    <x v="1496"/>
    <x v="31"/>
    <x v="0"/>
    <x v="0"/>
    <n v="0"/>
    <s v="0055A000008iLoOQAU"/>
    <b v="1"/>
    <n v="1"/>
    <d v="2018-11-29T16:31:53"/>
    <s v="Omitted"/>
    <b v="0"/>
    <n v="0"/>
    <s v="Website"/>
    <x v="14"/>
    <s v="0065A00000nMNX0QAO"/>
    <x v="0"/>
    <x v="0"/>
    <x v="0"/>
    <n v="0"/>
    <b v="0"/>
    <x v="1016"/>
    <x v="0"/>
  </r>
  <r>
    <x v="1428"/>
    <x v="31"/>
    <x v="0"/>
    <x v="0"/>
    <n v="0"/>
    <s v="0055A000008iLoOQAU"/>
    <b v="1"/>
    <n v="1"/>
    <d v="2018-09-13T16:46:22"/>
    <s v="Omitted"/>
    <b v="0"/>
    <n v="0"/>
    <s v="Website"/>
    <x v="15"/>
    <s v="0065A00000llls9QAA"/>
    <x v="0"/>
    <x v="0"/>
    <x v="0"/>
    <n v="0"/>
    <b v="0"/>
    <x v="1017"/>
    <x v="0"/>
  </r>
  <r>
    <x v="285"/>
    <x v="545"/>
    <x v="0"/>
    <x v="0"/>
    <n v="0"/>
    <s v="0055A000008iLoOQAU"/>
    <b v="1"/>
    <n v="1"/>
    <d v="2019-10-16T18:32:58"/>
    <s v="Omitted"/>
    <b v="0"/>
    <n v="0"/>
    <s v="Webinar"/>
    <x v="17"/>
    <s v="0065A00001XdNwNQAV"/>
    <x v="0"/>
    <x v="0"/>
    <x v="0"/>
    <n v="0"/>
    <b v="0"/>
    <x v="1007"/>
    <x v="0"/>
  </r>
  <r>
    <x v="77"/>
    <x v="9"/>
    <x v="0"/>
    <x v="0"/>
    <n v="0"/>
    <s v="00531000008FRNUAA4"/>
    <b v="1"/>
    <n v="1"/>
    <d v="2018-07-20T17:44:27"/>
    <s v="Omitted"/>
    <b v="0"/>
    <n v="0"/>
    <s v="Webinar"/>
    <x v="14"/>
    <s v="0065A00000k4AxRQAU"/>
    <x v="0"/>
    <x v="0"/>
    <x v="0"/>
    <n v="0"/>
    <b v="0"/>
    <x v="1018"/>
    <x v="0"/>
  </r>
  <r>
    <x v="1483"/>
    <x v="517"/>
    <x v="0"/>
    <x v="0"/>
    <n v="0"/>
    <s v="0055A000008zqzaQAA"/>
    <b v="1"/>
    <n v="1"/>
    <d v="2018-06-14T19:32:46"/>
    <s v="Omitted"/>
    <b v="0"/>
    <n v="0"/>
    <s v="Webinar"/>
    <x v="25"/>
    <s v="0065A00000k2wEhQAI"/>
    <x v="0"/>
    <x v="0"/>
    <x v="0"/>
    <n v="0"/>
    <b v="0"/>
    <x v="1019"/>
    <x v="0"/>
  </r>
  <r>
    <x v="1849"/>
    <x v="39"/>
    <x v="0"/>
    <x v="0"/>
    <n v="0"/>
    <s v="00531000008FRNUAA4"/>
    <b v="1"/>
    <n v="1"/>
    <d v="2018-07-10T17:31:05"/>
    <s v="Omitted"/>
    <b v="0"/>
    <n v="0"/>
    <s v="Webinar"/>
    <x v="17"/>
    <s v="0065A00000k3njyQAA"/>
    <x v="0"/>
    <x v="0"/>
    <x v="0"/>
    <n v="0"/>
    <b v="0"/>
    <x v="724"/>
    <x v="0"/>
  </r>
  <r>
    <x v="1850"/>
    <x v="39"/>
    <x v="0"/>
    <x v="0"/>
    <n v="0"/>
    <s v="0055A000008iLoOQAU"/>
    <b v="1"/>
    <n v="1"/>
    <d v="2019-01-03T18:35:20"/>
    <s v="Omitted"/>
    <b v="0"/>
    <n v="0"/>
    <s v="Trade Show"/>
    <x v="15"/>
    <s v="0065A000011pR45QAE"/>
    <x v="0"/>
    <x v="0"/>
    <x v="0"/>
    <n v="0"/>
    <b v="0"/>
    <x v="100"/>
    <x v="0"/>
  </r>
  <r>
    <x v="1851"/>
    <x v="31"/>
    <x v="0"/>
    <x v="0"/>
    <n v="0"/>
    <s v="0055A000008iLoOQAU"/>
    <b v="1"/>
    <n v="1"/>
    <d v="2019-02-05T19:27:46"/>
    <s v="Omitted"/>
    <b v="0"/>
    <n v="0"/>
    <s v="Eblasts"/>
    <x v="17"/>
    <s v="0065A000015uR01QAE"/>
    <x v="0"/>
    <x v="0"/>
    <x v="0"/>
    <n v="0"/>
    <b v="0"/>
    <x v="100"/>
    <x v="0"/>
  </r>
  <r>
    <x v="1852"/>
    <x v="31"/>
    <x v="0"/>
    <x v="0"/>
    <n v="0"/>
    <s v="0055A000008iLoOQAU"/>
    <b v="1"/>
    <n v="1"/>
    <d v="2019-02-21T19:45:15"/>
    <s v="Omitted"/>
    <b v="0"/>
    <n v="0"/>
    <s v="Webinar"/>
    <x v="15"/>
    <s v="0065A00000vszJ7QAI"/>
    <x v="0"/>
    <x v="0"/>
    <x v="0"/>
    <n v="0"/>
    <b v="0"/>
    <x v="1020"/>
    <x v="0"/>
  </r>
  <r>
    <x v="1853"/>
    <x v="39"/>
    <x v="0"/>
    <x v="0"/>
    <n v="0"/>
    <s v="0055A000008iLoOQAU"/>
    <b v="1"/>
    <n v="1"/>
    <d v="2019-05-28T13:26:34"/>
    <s v="Omitted"/>
    <b v="0"/>
    <n v="0"/>
    <s v="Website"/>
    <x v="17"/>
    <s v="0065A00001Sj69IQAR"/>
    <x v="0"/>
    <x v="0"/>
    <x v="0"/>
    <n v="0"/>
    <b v="0"/>
    <x v="1021"/>
    <x v="0"/>
  </r>
  <r>
    <x v="699"/>
    <x v="39"/>
    <x v="0"/>
    <x v="0"/>
    <n v="0"/>
    <s v="0055A000008iLoJQAU"/>
    <b v="1"/>
    <n v="1"/>
    <d v="2019-11-11T15:37:42"/>
    <s v="Omitted"/>
    <b v="0"/>
    <n v="0"/>
    <s v="Field Sales"/>
    <x v="15"/>
    <s v="0065A00001XrHKQQA3"/>
    <x v="0"/>
    <x v="0"/>
    <x v="0"/>
    <n v="0"/>
    <b v="0"/>
    <x v="1022"/>
    <x v="0"/>
  </r>
  <r>
    <x v="1854"/>
    <x v="39"/>
    <x v="0"/>
    <x v="0"/>
    <n v="0"/>
    <s v="0055A000008iLoJQAU"/>
    <b v="1"/>
    <n v="1"/>
    <d v="2019-10-11T23:03:52"/>
    <s v="Omitted"/>
    <b v="0"/>
    <n v="0"/>
    <s v="Website"/>
    <x v="15"/>
    <s v="0065A00001XbS13QAF"/>
    <x v="0"/>
    <x v="0"/>
    <x v="0"/>
    <n v="0"/>
    <b v="0"/>
    <x v="169"/>
    <x v="0"/>
  </r>
  <r>
    <x v="1491"/>
    <x v="31"/>
    <x v="0"/>
    <x v="0"/>
    <n v="0"/>
    <s v="0055A000008iLoOQAU"/>
    <b v="1"/>
    <n v="1"/>
    <d v="2019-11-11T21:55:15"/>
    <s v="Omitted"/>
    <b v="0"/>
    <n v="0"/>
    <s v="Website"/>
    <x v="15"/>
    <s v="0065A00001XrMWnQAN"/>
    <x v="0"/>
    <x v="0"/>
    <x v="0"/>
    <n v="0"/>
    <b v="0"/>
    <x v="1009"/>
    <x v="0"/>
  </r>
  <r>
    <x v="156"/>
    <x v="15"/>
    <x v="0"/>
    <x v="0"/>
    <n v="0"/>
    <s v="00531000008FRNUAA4"/>
    <b v="1"/>
    <n v="1"/>
    <d v="2017-07-11T17:56:45"/>
    <s v="Omitted"/>
    <b v="0"/>
    <n v="0"/>
    <s v="Trade Show"/>
    <x v="15"/>
    <s v="0065A00000i3yf2QAA"/>
    <x v="0"/>
    <x v="0"/>
    <x v="0"/>
    <n v="0"/>
    <b v="0"/>
    <x v="147"/>
    <x v="0"/>
  </r>
  <r>
    <x v="1855"/>
    <x v="31"/>
    <x v="0"/>
    <x v="0"/>
    <n v="0"/>
    <s v="0055A000008iLoOQAU"/>
    <b v="1"/>
    <n v="1"/>
    <d v="2019-08-23T13:02:58"/>
    <s v="Omitted"/>
    <b v="0"/>
    <n v="0"/>
    <s v="Website"/>
    <x v="17"/>
    <s v="0065A00001XDhu5QAD"/>
    <x v="0"/>
    <x v="0"/>
    <x v="0"/>
    <n v="0"/>
    <b v="0"/>
    <x v="1023"/>
    <x v="0"/>
  </r>
  <r>
    <x v="58"/>
    <x v="39"/>
    <x v="0"/>
    <x v="0"/>
    <n v="0"/>
    <s v="0055A000008iLoJQAU"/>
    <b v="1"/>
    <n v="1"/>
    <d v="2019-10-29T15:29:05"/>
    <s v="Omitted"/>
    <b v="0"/>
    <n v="0"/>
    <s v="Referral"/>
    <x v="15"/>
    <s v="0065A00001XopEBQAZ"/>
    <x v="0"/>
    <x v="0"/>
    <x v="0"/>
    <n v="0"/>
    <b v="0"/>
    <x v="1024"/>
    <x v="0"/>
  </r>
  <r>
    <x v="104"/>
    <x v="39"/>
    <x v="0"/>
    <x v="0"/>
    <n v="0"/>
    <s v="0055A00000Bb2djQAB"/>
    <b v="1"/>
    <n v="1"/>
    <d v="2020-06-26T19:44:16"/>
    <s v="Omitted"/>
    <b v="0"/>
    <n v="0"/>
    <s v="Website"/>
    <x v="15"/>
    <s v="0065A00001b99qOQAQ"/>
    <x v="0"/>
    <x v="0"/>
    <x v="0"/>
    <n v="0"/>
    <b v="0"/>
    <x v="998"/>
    <x v="0"/>
  </r>
  <r>
    <x v="290"/>
    <x v="39"/>
    <x v="0"/>
    <x v="0"/>
    <n v="0"/>
    <s v="0055A000008iLoOQAU"/>
    <b v="1"/>
    <n v="1"/>
    <d v="2019-04-25T15:29:51"/>
    <s v="Omitted"/>
    <b v="0"/>
    <n v="0"/>
    <s v="Website"/>
    <x v="17"/>
    <s v="0065A00001OGp8eQAD"/>
    <x v="0"/>
    <x v="0"/>
    <x v="0"/>
    <n v="0"/>
    <b v="0"/>
    <x v="1025"/>
    <x v="0"/>
  </r>
  <r>
    <x v="1856"/>
    <x v="39"/>
    <x v="0"/>
    <x v="0"/>
    <n v="0"/>
    <s v="0055A000008zqzaQAA"/>
    <b v="1"/>
    <n v="1"/>
    <d v="2020-06-30T14:44:40"/>
    <s v="Omitted"/>
    <b v="0"/>
    <n v="0"/>
    <s v="Website"/>
    <x v="15"/>
    <s v="0065A00001b9Iq6QAE"/>
    <x v="0"/>
    <x v="0"/>
    <x v="0"/>
    <n v="0"/>
    <b v="0"/>
    <x v="1026"/>
    <x v="0"/>
  </r>
  <r>
    <x v="1857"/>
    <x v="443"/>
    <x v="0"/>
    <x v="0"/>
    <n v="0"/>
    <s v="0055A000008iLoOQAU"/>
    <b v="1"/>
    <n v="1"/>
    <d v="2020-09-03T12:52:57"/>
    <s v="Omitted"/>
    <b v="0"/>
    <n v="0"/>
    <s v="Prospecting Journey"/>
    <x v="17"/>
    <s v="0065A00001bgramQAA"/>
    <x v="0"/>
    <x v="0"/>
    <x v="0"/>
    <n v="0"/>
    <b v="0"/>
    <x v="1027"/>
    <x v="0"/>
  </r>
  <r>
    <x v="93"/>
    <x v="458"/>
    <x v="0"/>
    <x v="0"/>
    <n v="0"/>
    <s v="0055A000008iLmwQAE"/>
    <b v="1"/>
    <n v="1"/>
    <d v="2019-09-27T00:49:06"/>
    <s v="Omitted"/>
    <b v="0"/>
    <n v="0"/>
    <s v="Referral"/>
    <x v="15"/>
    <s v="0065A00001XVlrfQAD"/>
    <x v="0"/>
    <x v="0"/>
    <x v="0"/>
    <n v="0"/>
    <b v="0"/>
    <x v="237"/>
    <x v="0"/>
  </r>
  <r>
    <x v="1858"/>
    <x v="371"/>
    <x v="0"/>
    <x v="0"/>
    <n v="0"/>
    <s v="00531000007Es7rAAC"/>
    <b v="1"/>
    <n v="1"/>
    <d v="2018-01-11T00:12:45"/>
    <s v="Omitted"/>
    <b v="0"/>
    <n v="0"/>
    <s v="Inside Sales"/>
    <x v="22"/>
    <s v="0065A00000iUsqoQAC"/>
    <x v="0"/>
    <x v="0"/>
    <x v="0"/>
    <n v="0"/>
    <b v="0"/>
    <x v="389"/>
    <x v="0"/>
  </r>
  <r>
    <x v="1859"/>
    <x v="371"/>
    <x v="0"/>
    <x v="0"/>
    <n v="0"/>
    <s v="00531000007MUoEAAW"/>
    <b v="1"/>
    <n v="1"/>
    <d v="2018-02-05T19:20:27"/>
    <s v="Omitted"/>
    <b v="0"/>
    <n v="0"/>
    <s v="Field Sales"/>
    <x v="23"/>
    <s v="0065A00000jSYE2QAO"/>
    <x v="0"/>
    <x v="0"/>
    <x v="0"/>
    <n v="0"/>
    <b v="0"/>
    <x v="572"/>
    <x v="0"/>
  </r>
  <r>
    <x v="1445"/>
    <x v="371"/>
    <x v="0"/>
    <x v="0"/>
    <n v="0"/>
    <s v="00531000007MUoEAAW"/>
    <b v="1"/>
    <n v="1"/>
    <d v="2018-02-05T19:48:30"/>
    <s v="Omitted"/>
    <b v="0"/>
    <n v="0"/>
    <s v="Website"/>
    <x v="23"/>
    <s v="0065A00000jSYJHQA4"/>
    <x v="0"/>
    <x v="0"/>
    <x v="0"/>
    <n v="0"/>
    <b v="0"/>
    <x v="572"/>
    <x v="0"/>
  </r>
  <r>
    <x v="1860"/>
    <x v="371"/>
    <x v="0"/>
    <x v="0"/>
    <n v="0"/>
    <s v="00531000007MUoEAAW"/>
    <b v="1"/>
    <n v="1"/>
    <d v="2018-02-05T19:57:52"/>
    <s v="Omitted"/>
    <b v="0"/>
    <n v="0"/>
    <s v="Website"/>
    <x v="23"/>
    <s v="0065A00000jSYMBQA4"/>
    <x v="0"/>
    <x v="0"/>
    <x v="0"/>
    <n v="0"/>
    <b v="0"/>
    <x v="572"/>
    <x v="0"/>
  </r>
  <r>
    <x v="967"/>
    <x v="546"/>
    <x v="0"/>
    <x v="0"/>
    <n v="0"/>
    <s v="00531000007MUoEAAW"/>
    <b v="1"/>
    <n v="1"/>
    <d v="2018-04-30T15:28:59"/>
    <s v="Omitted"/>
    <b v="0"/>
    <n v="0"/>
    <s v="Other"/>
    <x v="19"/>
    <s v="0065A00000k1JQAQA2"/>
    <x v="0"/>
    <x v="0"/>
    <x v="0"/>
    <n v="0"/>
    <b v="0"/>
    <x v="1028"/>
    <x v="0"/>
  </r>
  <r>
    <x v="1861"/>
    <x v="230"/>
    <x v="0"/>
    <x v="0"/>
    <n v="0"/>
    <s v="00531000007MUoEAAW"/>
    <b v="1"/>
    <n v="1"/>
    <d v="2018-07-10T17:18:35"/>
    <s v="Omitted"/>
    <b v="0"/>
    <n v="0"/>
    <s v="Trade Show"/>
    <x v="19"/>
    <s v="0065A00000k3nf9QAA"/>
    <x v="0"/>
    <x v="0"/>
    <x v="0"/>
    <n v="0"/>
    <b v="0"/>
    <x v="287"/>
    <x v="0"/>
  </r>
  <r>
    <x v="1862"/>
    <x v="230"/>
    <x v="0"/>
    <x v="0"/>
    <n v="0"/>
    <s v="00531000007MUoEAAW"/>
    <b v="1"/>
    <n v="1"/>
    <d v="2018-03-27T17:11:52"/>
    <s v="Omitted"/>
    <b v="0"/>
    <n v="0"/>
    <s v="Inside Sales"/>
    <x v="19"/>
    <s v="0065A00000jsEhKQAU"/>
    <x v="0"/>
    <x v="0"/>
    <x v="0"/>
    <n v="0"/>
    <b v="0"/>
    <x v="6"/>
    <x v="0"/>
  </r>
  <r>
    <x v="1863"/>
    <x v="547"/>
    <x v="0"/>
    <x v="0"/>
    <n v="0"/>
    <s v="0055A000009sa63QAA"/>
    <b v="1"/>
    <n v="1"/>
    <d v="2019-10-15T21:27:50"/>
    <s v="Omitted"/>
    <b v="0"/>
    <n v="0"/>
    <s v="Field Sales"/>
    <x v="19"/>
    <s v="0065A00001XdJFxQAN"/>
    <x v="1"/>
    <x v="0"/>
    <x v="0"/>
    <n v="0"/>
    <b v="0"/>
    <x v="1029"/>
    <x v="0"/>
  </r>
  <r>
    <x v="1864"/>
    <x v="230"/>
    <x v="0"/>
    <x v="0"/>
    <n v="0"/>
    <s v="0055A000009sa63QAA"/>
    <b v="1"/>
    <n v="1"/>
    <d v="2019-02-18T05:34:07"/>
    <s v="Omitted"/>
    <b v="0"/>
    <n v="0"/>
    <s v="Field Sales"/>
    <x v="19"/>
    <s v="0065A000019lyTkQAI"/>
    <x v="1"/>
    <x v="0"/>
    <x v="0"/>
    <n v="0"/>
    <b v="0"/>
    <x v="287"/>
    <x v="0"/>
  </r>
  <r>
    <x v="1865"/>
    <x v="412"/>
    <x v="0"/>
    <x v="0"/>
    <n v="0"/>
    <s v="00531000007MUoEAAW"/>
    <b v="1"/>
    <n v="1"/>
    <d v="2020-03-27T13:07:14"/>
    <s v="Omitted"/>
    <b v="0"/>
    <n v="0"/>
    <s v="Website"/>
    <x v="21"/>
    <s v="0065A00001ZbTBoQAN"/>
    <x v="0"/>
    <x v="0"/>
    <x v="0"/>
    <n v="0"/>
    <b v="0"/>
    <x v="34"/>
    <x v="0"/>
  </r>
  <r>
    <x v="1866"/>
    <x v="365"/>
    <x v="0"/>
    <x v="0"/>
    <n v="0"/>
    <s v="00531000007MUoEAAW"/>
    <b v="1"/>
    <n v="1"/>
    <d v="2018-05-15T19:33:56"/>
    <s v="Omitted"/>
    <b v="0"/>
    <n v="0"/>
    <s v="Field Sales"/>
    <x v="22"/>
    <s v="0065A00000k1pgLQAQ"/>
    <x v="0"/>
    <x v="0"/>
    <x v="0"/>
    <n v="0"/>
    <b v="0"/>
    <x v="1030"/>
    <x v="0"/>
  </r>
  <r>
    <x v="1867"/>
    <x v="365"/>
    <x v="0"/>
    <x v="0"/>
    <n v="0"/>
    <s v="00531000007MUoEAAW"/>
    <b v="1"/>
    <n v="1"/>
    <d v="2018-06-18T13:43:30"/>
    <s v="Omitted"/>
    <b v="0"/>
    <n v="0"/>
    <s v="Inside Sales"/>
    <x v="23"/>
    <s v="0065A00000k31IFQAY"/>
    <x v="0"/>
    <x v="0"/>
    <x v="0"/>
    <n v="0"/>
    <b v="0"/>
    <x v="1031"/>
    <x v="0"/>
  </r>
  <r>
    <x v="1868"/>
    <x v="365"/>
    <x v="0"/>
    <x v="0"/>
    <n v="0"/>
    <s v="00531000007MUoEAAW"/>
    <b v="1"/>
    <n v="1"/>
    <d v="2018-04-19T15:05:23"/>
    <s v="Omitted"/>
    <b v="0"/>
    <n v="0"/>
    <s v="Inside Sales"/>
    <x v="22"/>
    <s v="0065A00000iby8rQAA"/>
    <x v="0"/>
    <x v="0"/>
    <x v="0"/>
    <n v="0"/>
    <b v="0"/>
    <x v="1032"/>
    <x v="0"/>
  </r>
  <r>
    <x v="1869"/>
    <x v="548"/>
    <x v="0"/>
    <x v="0"/>
    <n v="0"/>
    <s v="00531000007MUoEAAW"/>
    <b v="1"/>
    <n v="1"/>
    <d v="2018-05-24T12:54:48"/>
    <s v="Omitted"/>
    <b v="0"/>
    <n v="0"/>
    <s v="Website"/>
    <x v="19"/>
    <s v="0065A00000k25jzQAA"/>
    <x v="0"/>
    <x v="0"/>
    <x v="0"/>
    <n v="0"/>
    <b v="0"/>
    <x v="6"/>
    <x v="0"/>
  </r>
  <r>
    <x v="1870"/>
    <x v="113"/>
    <x v="0"/>
    <x v="0"/>
    <n v="0"/>
    <s v="00531000007MUoEAAW"/>
    <b v="1"/>
    <n v="1"/>
    <d v="2019-03-19T12:16:00"/>
    <s v="Omitted"/>
    <b v="0"/>
    <n v="0"/>
    <s v="Website"/>
    <x v="19"/>
    <s v="0065A00001G62cdQAB"/>
    <x v="0"/>
    <x v="0"/>
    <x v="0"/>
    <n v="0"/>
    <b v="0"/>
    <x v="287"/>
    <x v="0"/>
  </r>
  <r>
    <x v="36"/>
    <x v="365"/>
    <x v="0"/>
    <x v="0"/>
    <n v="0"/>
    <s v="00531000007MUoEAAW"/>
    <b v="1"/>
    <n v="1"/>
    <d v="2018-05-24T15:39:30"/>
    <s v="Omitted"/>
    <b v="0"/>
    <n v="0"/>
    <s v="Inside Sales"/>
    <x v="22"/>
    <s v="0065A00000k269aQAA"/>
    <x v="0"/>
    <x v="0"/>
    <x v="0"/>
    <n v="0"/>
    <b v="0"/>
    <x v="929"/>
    <x v="0"/>
  </r>
  <r>
    <x v="1291"/>
    <x v="365"/>
    <x v="0"/>
    <x v="0"/>
    <n v="0"/>
    <s v="00531000007MUoEAAW"/>
    <b v="1"/>
    <n v="1"/>
    <d v="2018-05-15T19:10:10"/>
    <s v="Omitted"/>
    <b v="0"/>
    <n v="0"/>
    <s v="Website"/>
    <x v="20"/>
    <s v="0065A00000k1pbVQAQ"/>
    <x v="0"/>
    <x v="0"/>
    <x v="0"/>
    <n v="0"/>
    <b v="0"/>
    <x v="1030"/>
    <x v="0"/>
  </r>
  <r>
    <x v="1871"/>
    <x v="117"/>
    <x v="0"/>
    <x v="0"/>
    <n v="0"/>
    <s v="00531000007KAsvAAG"/>
    <b v="1"/>
    <n v="1"/>
    <d v="2020-01-09T15:20:13"/>
    <s v="Omitted"/>
    <b v="0"/>
    <n v="0"/>
    <s v="Trade Show"/>
    <x v="19"/>
    <s v="0065A00001Yhdh4QAB"/>
    <x v="0"/>
    <x v="0"/>
    <x v="0"/>
    <n v="0"/>
    <b v="0"/>
    <x v="1033"/>
    <x v="0"/>
  </r>
  <r>
    <x v="1872"/>
    <x v="365"/>
    <x v="0"/>
    <x v="0"/>
    <n v="0"/>
    <s v="00531000007MUoEAAW"/>
    <b v="1"/>
    <n v="1"/>
    <d v="2018-04-23T19:15:18"/>
    <s v="Omitted"/>
    <b v="0"/>
    <n v="0"/>
    <s v="Website"/>
    <x v="19"/>
    <s v="0065A00000ic4vtQAA"/>
    <x v="0"/>
    <x v="0"/>
    <x v="0"/>
    <n v="0"/>
    <b v="0"/>
    <x v="6"/>
    <x v="0"/>
  </r>
  <r>
    <x v="1873"/>
    <x v="365"/>
    <x v="0"/>
    <x v="0"/>
    <n v="0"/>
    <s v="00531000007MUoEAAW"/>
    <b v="1"/>
    <n v="1"/>
    <d v="2018-04-03T19:20:29"/>
    <s v="Omitted"/>
    <b v="0"/>
    <n v="0"/>
    <s v="Field Sales"/>
    <x v="19"/>
    <s v="0065A00000jsTRBQA2"/>
    <x v="0"/>
    <x v="0"/>
    <x v="0"/>
    <n v="0"/>
    <b v="0"/>
    <x v="6"/>
    <x v="0"/>
  </r>
  <r>
    <x v="1216"/>
    <x v="365"/>
    <x v="0"/>
    <x v="0"/>
    <n v="0"/>
    <s v="00531000007MUoEAAW"/>
    <b v="1"/>
    <n v="1"/>
    <d v="2018-05-02T14:52:44"/>
    <s v="Omitted"/>
    <b v="0"/>
    <n v="0"/>
    <s v="Inside Sales"/>
    <x v="19"/>
    <s v="0065A00000k1P9MQAU"/>
    <x v="0"/>
    <x v="0"/>
    <x v="0"/>
    <n v="0"/>
    <b v="0"/>
    <x v="6"/>
    <x v="0"/>
  </r>
  <r>
    <x v="1874"/>
    <x v="365"/>
    <x v="0"/>
    <x v="0"/>
    <n v="0"/>
    <s v="00531000007MUoEAAW"/>
    <b v="1"/>
    <n v="1"/>
    <d v="2018-06-21T15:12:29"/>
    <s v="Omitted"/>
    <b v="0"/>
    <n v="0"/>
    <s v="Eblasts"/>
    <x v="19"/>
    <s v="0065A00000k3A1bQAE"/>
    <x v="0"/>
    <x v="0"/>
    <x v="0"/>
    <n v="0"/>
    <b v="0"/>
    <x v="287"/>
    <x v="0"/>
  </r>
  <r>
    <x v="1875"/>
    <x v="363"/>
    <x v="0"/>
    <x v="0"/>
    <n v="0"/>
    <s v="00531000007MUoEAAW"/>
    <b v="1"/>
    <n v="1"/>
    <d v="2018-04-02T17:21:11"/>
    <s v="Omitted"/>
    <b v="0"/>
    <n v="0"/>
    <s v="Inside Sales"/>
    <x v="19"/>
    <s v="0065A00000jsQtxQAE"/>
    <x v="0"/>
    <x v="0"/>
    <x v="0"/>
    <n v="0"/>
    <b v="0"/>
    <x v="6"/>
    <x v="0"/>
  </r>
  <r>
    <x v="1876"/>
    <x v="549"/>
    <x v="0"/>
    <x v="0"/>
    <n v="0"/>
    <s v="005i0000000fNkyAAE"/>
    <b v="1"/>
    <n v="1"/>
    <d v="2015-06-03T02:11:41"/>
    <s v="Omitted"/>
    <b v="0"/>
    <n v="0"/>
    <s v="Website"/>
    <x v="22"/>
    <s v="006i000000X1FvnAAF"/>
    <x v="0"/>
    <x v="0"/>
    <x v="0"/>
    <n v="0"/>
    <b v="0"/>
    <x v="4"/>
    <x v="0"/>
  </r>
  <r>
    <x v="1559"/>
    <x v="483"/>
    <x v="0"/>
    <x v="0"/>
    <n v="0"/>
    <s v="00531000007KAsvAAG"/>
    <b v="1"/>
    <n v="1"/>
    <d v="2020-01-17T19:04:23"/>
    <s v="Omitted"/>
    <b v="0"/>
    <n v="0"/>
    <s v="Field Sales"/>
    <x v="19"/>
    <s v="0065A00001YkD8IQAV"/>
    <x v="0"/>
    <x v="0"/>
    <x v="0"/>
    <n v="0"/>
    <b v="0"/>
    <x v="1034"/>
    <x v="0"/>
  </r>
  <r>
    <x v="1718"/>
    <x v="102"/>
    <x v="0"/>
    <x v="0"/>
    <n v="0"/>
    <s v="00531000007MUoEAAW"/>
    <b v="1"/>
    <n v="1"/>
    <d v="2020-01-06T18:23:26"/>
    <s v="Omitted"/>
    <b v="0"/>
    <n v="0"/>
    <s v="Website"/>
    <x v="23"/>
    <s v="0065A00001YbVwUQAV"/>
    <x v="0"/>
    <x v="0"/>
    <x v="0"/>
    <n v="0"/>
    <b v="0"/>
    <x v="368"/>
    <x v="0"/>
  </r>
  <r>
    <x v="1296"/>
    <x v="415"/>
    <x v="0"/>
    <x v="0"/>
    <n v="0"/>
    <s v="0055A000009sa63QAA"/>
    <b v="1"/>
    <n v="1"/>
    <d v="2020-09-17T18:21:33"/>
    <s v="Omitted"/>
    <b v="0"/>
    <n v="0"/>
    <s v="Field Sales"/>
    <x v="19"/>
    <s v="0065A00001bjUeSQAU"/>
    <x v="0"/>
    <x v="0"/>
    <x v="0"/>
    <n v="0"/>
    <b v="0"/>
    <x v="1035"/>
    <x v="0"/>
  </r>
  <r>
    <x v="1877"/>
    <x v="412"/>
    <x v="0"/>
    <x v="0"/>
    <n v="0"/>
    <s v="00531000007MUoEAAW"/>
    <b v="1"/>
    <n v="1"/>
    <d v="2019-10-31T20:46:31"/>
    <s v="Omitted"/>
    <b v="0"/>
    <n v="0"/>
    <s v="Field Sales"/>
    <x v="23"/>
    <s v="0065A00001Xpf3FQAR"/>
    <x v="0"/>
    <x v="0"/>
    <x v="0"/>
    <n v="0"/>
    <b v="0"/>
    <x v="1036"/>
    <x v="0"/>
  </r>
  <r>
    <x v="1878"/>
    <x v="363"/>
    <x v="0"/>
    <x v="0"/>
    <n v="0"/>
    <s v="00531000007MUoEAAW"/>
    <b v="1"/>
    <n v="1"/>
    <d v="2019-02-04T22:37:41"/>
    <s v="Omitted"/>
    <b v="0"/>
    <n v="0"/>
    <s v="Field Sales"/>
    <x v="20"/>
    <s v="0065A000015uNJVQA2"/>
    <x v="1"/>
    <x v="0"/>
    <x v="0"/>
    <n v="0"/>
    <b v="0"/>
    <x v="281"/>
    <x v="0"/>
  </r>
  <r>
    <x v="1879"/>
    <x v="52"/>
    <x v="0"/>
    <x v="0"/>
    <n v="0"/>
    <s v="00531000007MUoEAAW"/>
    <b v="1"/>
    <n v="1"/>
    <d v="2019-09-27T18:41:16"/>
    <s v="Omitted"/>
    <b v="0"/>
    <n v="0"/>
    <s v="Field Sales"/>
    <x v="23"/>
    <s v="0065A00001XWxRuQAL"/>
    <x v="1"/>
    <x v="0"/>
    <x v="0"/>
    <n v="0"/>
    <b v="0"/>
    <x v="285"/>
    <x v="0"/>
  </r>
  <r>
    <x v="1880"/>
    <x v="45"/>
    <x v="0"/>
    <x v="0"/>
    <n v="0"/>
    <s v="00531000007MUoEAAW"/>
    <b v="1"/>
    <n v="1"/>
    <d v="2019-06-04T21:55:50"/>
    <s v="Omitted"/>
    <b v="0"/>
    <n v="0"/>
    <s v="Website"/>
    <x v="20"/>
    <s v="0065A00001Th0KBQAZ"/>
    <x v="1"/>
    <x v="0"/>
    <x v="0"/>
    <n v="0"/>
    <b v="0"/>
    <x v="565"/>
    <x v="0"/>
  </r>
  <r>
    <x v="1881"/>
    <x v="113"/>
    <x v="0"/>
    <x v="0"/>
    <n v="0"/>
    <s v="00531000007MUoEAAW"/>
    <b v="1"/>
    <n v="1"/>
    <d v="2019-08-19T13:16:10"/>
    <s v="Omitted"/>
    <b v="0"/>
    <n v="0"/>
    <s v="Website"/>
    <x v="20"/>
    <s v="0065A00001M9m2nQAB"/>
    <x v="1"/>
    <x v="0"/>
    <x v="0"/>
    <n v="0"/>
    <b v="0"/>
    <x v="285"/>
    <x v="0"/>
  </r>
  <r>
    <x v="1170"/>
    <x v="45"/>
    <x v="0"/>
    <x v="0"/>
    <n v="0"/>
    <s v="00531000007MUoEAAW"/>
    <b v="1"/>
    <n v="1"/>
    <d v="2018-10-29T17:40:23"/>
    <s v="Omitted"/>
    <b v="0"/>
    <n v="0"/>
    <s v="Website"/>
    <x v="20"/>
    <s v="0065A00000nKgH5QAK"/>
    <x v="1"/>
    <x v="0"/>
    <x v="0"/>
    <n v="0"/>
    <b v="0"/>
    <x v="931"/>
    <x v="0"/>
  </r>
  <r>
    <x v="1882"/>
    <x v="550"/>
    <x v="0"/>
    <x v="0"/>
    <n v="0"/>
    <s v="0055A000009sa63QAA"/>
    <b v="1"/>
    <n v="1"/>
    <d v="2019-07-01T16:27:12"/>
    <s v="Omitted"/>
    <b v="0"/>
    <n v="0"/>
    <s v="Tradeshow"/>
    <x v="19"/>
    <s v="0065A00001UoC0cQAF"/>
    <x v="1"/>
    <x v="0"/>
    <x v="0"/>
    <n v="0"/>
    <b v="0"/>
    <x v="382"/>
    <x v="0"/>
  </r>
  <r>
    <x v="1883"/>
    <x v="45"/>
    <x v="0"/>
    <x v="0"/>
    <n v="0"/>
    <s v="00531000007MUoEAAW"/>
    <b v="1"/>
    <n v="1"/>
    <d v="2018-11-05T20:14:29"/>
    <s v="Omitted"/>
    <b v="0"/>
    <n v="0"/>
    <s v="Website"/>
    <x v="20"/>
    <s v="0065A00000nLA0YQAW"/>
    <x v="1"/>
    <x v="0"/>
    <x v="0"/>
    <n v="0"/>
    <b v="0"/>
    <x v="593"/>
    <x v="0"/>
  </r>
  <r>
    <x v="1884"/>
    <x v="551"/>
    <x v="0"/>
    <x v="0"/>
    <n v="0"/>
    <s v="00531000007MUoEAAW"/>
    <b v="1"/>
    <n v="1"/>
    <d v="2020-06-02T12:25:06"/>
    <s v="Omitted"/>
    <b v="0"/>
    <n v="0"/>
    <s v="Inside Sales"/>
    <x v="19"/>
    <s v="0065A00001aJvs1QAC"/>
    <x v="0"/>
    <x v="0"/>
    <x v="0"/>
    <n v="0"/>
    <b v="0"/>
    <x v="557"/>
    <x v="0"/>
  </r>
  <r>
    <x v="1725"/>
    <x v="504"/>
    <x v="0"/>
    <x v="0"/>
    <n v="0"/>
    <s v="00531000008F2qlAAC"/>
    <b v="1"/>
    <n v="1"/>
    <d v="2019-04-14T14:43:32"/>
    <s v="Closed"/>
    <b v="0"/>
    <n v="0"/>
    <s v="Field Sales"/>
    <x v="23"/>
    <s v="0065A00001KQvQUQA1"/>
    <x v="0"/>
    <x v="0"/>
    <x v="0"/>
    <n v="0"/>
    <b v="0"/>
    <x v="1037"/>
    <x v="0"/>
  </r>
  <r>
    <x v="1885"/>
    <x v="21"/>
    <x v="0"/>
    <x v="0"/>
    <n v="0"/>
    <s v="005i0000000fNkyAAE"/>
    <b v="1"/>
    <n v="1"/>
    <d v="2017-08-30T02:18:14"/>
    <s v="Omitted"/>
    <b v="0"/>
    <n v="0"/>
    <s v="Advertisement"/>
    <x v="20"/>
    <s v="0065A00000WsrTNQAZ"/>
    <x v="0"/>
    <x v="0"/>
    <x v="0"/>
    <n v="0"/>
    <b v="0"/>
    <x v="6"/>
    <x v="0"/>
  </r>
  <r>
    <x v="1886"/>
    <x v="38"/>
    <x v="0"/>
    <x v="0"/>
    <n v="0"/>
    <s v="00531000007Es7rAAC"/>
    <b v="1"/>
    <n v="1"/>
    <d v="2017-12-01T14:23:05"/>
    <s v="Omitted"/>
    <b v="0"/>
    <n v="0"/>
    <s v="Website"/>
    <x v="22"/>
    <s v="0065A00000iTu8XQAS"/>
    <x v="0"/>
    <x v="0"/>
    <x v="0"/>
    <n v="0"/>
    <b v="0"/>
    <x v="1038"/>
    <x v="0"/>
  </r>
  <r>
    <x v="879"/>
    <x v="233"/>
    <x v="0"/>
    <x v="0"/>
    <n v="0"/>
    <s v="00531000007MUoEAAW"/>
    <b v="1"/>
    <n v="1"/>
    <d v="2018-07-05T16:52:26"/>
    <s v="Omitted"/>
    <b v="0"/>
    <n v="0"/>
    <s v="Field Sales"/>
    <x v="24"/>
    <s v="0065A00000k3dWVQAY"/>
    <x v="0"/>
    <x v="0"/>
    <x v="0"/>
    <n v="0"/>
    <b v="0"/>
    <x v="1039"/>
    <x v="0"/>
  </r>
  <r>
    <x v="1887"/>
    <x v="170"/>
    <x v="0"/>
    <x v="0"/>
    <n v="0"/>
    <s v="00531000007MUoEAAW"/>
    <b v="1"/>
    <n v="1"/>
    <d v="2018-05-24T13:07:20"/>
    <s v="Omitted"/>
    <b v="0"/>
    <n v="0"/>
    <s v="Inside Sales"/>
    <x v="19"/>
    <s v="0065A00000k25lCQAQ"/>
    <x v="0"/>
    <x v="0"/>
    <x v="0"/>
    <n v="0"/>
    <b v="0"/>
    <x v="1030"/>
    <x v="0"/>
  </r>
  <r>
    <x v="1888"/>
    <x v="98"/>
    <x v="0"/>
    <x v="0"/>
    <n v="0"/>
    <s v="0055A000009sa63QAA"/>
    <b v="1"/>
    <n v="1"/>
    <d v="2020-09-04T16:47:44"/>
    <s v="Omitted"/>
    <b v="0"/>
    <n v="0"/>
    <s v="Trade Show"/>
    <x v="19"/>
    <s v="0065A00001bgwEKQAY"/>
    <x v="0"/>
    <x v="0"/>
    <x v="0"/>
    <n v="0"/>
    <b v="0"/>
    <x v="1040"/>
    <x v="0"/>
  </r>
  <r>
    <x v="1889"/>
    <x v="552"/>
    <x v="0"/>
    <x v="0"/>
    <n v="0"/>
    <s v="0055A000009sa63QAA"/>
    <b v="1"/>
    <n v="1"/>
    <d v="2020-06-16T23:48:47"/>
    <s v="Omitted"/>
    <b v="0"/>
    <n v="0"/>
    <s v="Inside Sales"/>
    <x v="19"/>
    <s v="0065A00001aLdYMQA0"/>
    <x v="0"/>
    <x v="0"/>
    <x v="0"/>
    <n v="0"/>
    <b v="0"/>
    <x v="1041"/>
    <x v="0"/>
  </r>
  <r>
    <x v="1890"/>
    <x v="498"/>
    <x v="0"/>
    <x v="0"/>
    <n v="0"/>
    <s v="00531000007MUoEAAW"/>
    <b v="1"/>
    <n v="1"/>
    <d v="2018-02-05T19:09:23"/>
    <s v="Omitted"/>
    <b v="0"/>
    <n v="0"/>
    <s v="Field Sales"/>
    <x v="23"/>
    <s v="0065A00000jSYCkQAO"/>
    <x v="0"/>
    <x v="0"/>
    <x v="0"/>
    <n v="0"/>
    <b v="0"/>
    <x v="572"/>
    <x v="0"/>
  </r>
  <r>
    <x v="873"/>
    <x v="98"/>
    <x v="0"/>
    <x v="0"/>
    <n v="0"/>
    <s v="00531000007MUoEAAW"/>
    <b v="1"/>
    <n v="1"/>
    <d v="2019-08-13T20:00:56"/>
    <s v="Omitted"/>
    <b v="0"/>
    <n v="0"/>
    <s v="Inside Sales"/>
    <x v="20"/>
    <s v="0065A00001X8HzVQAV"/>
    <x v="0"/>
    <x v="0"/>
    <x v="0"/>
    <n v="0"/>
    <b v="0"/>
    <x v="1042"/>
    <x v="0"/>
  </r>
  <r>
    <x v="385"/>
    <x v="233"/>
    <x v="0"/>
    <x v="0"/>
    <n v="0"/>
    <s v="00531000007MUoEAAW"/>
    <b v="1"/>
    <n v="1"/>
    <d v="2018-08-28T22:59:48"/>
    <s v="Omitted"/>
    <b v="0"/>
    <n v="0"/>
    <s v="Website"/>
    <x v="19"/>
    <s v="0065A00000leJleQAE"/>
    <x v="0"/>
    <x v="0"/>
    <x v="0"/>
    <n v="0"/>
    <b v="0"/>
    <x v="287"/>
    <x v="0"/>
  </r>
  <r>
    <x v="1891"/>
    <x v="170"/>
    <x v="0"/>
    <x v="0"/>
    <n v="0"/>
    <s v="00531000007MUoEAAW"/>
    <b v="1"/>
    <n v="1"/>
    <d v="2019-08-21T19:01:38"/>
    <s v="Omitted"/>
    <b v="0"/>
    <n v="0"/>
    <s v="Website"/>
    <x v="19"/>
    <s v="0065A00001MA0CpQAL"/>
    <x v="0"/>
    <x v="0"/>
    <x v="0"/>
    <n v="0"/>
    <b v="0"/>
    <x v="96"/>
    <x v="0"/>
  </r>
  <r>
    <x v="1892"/>
    <x v="98"/>
    <x v="0"/>
    <x v="0"/>
    <n v="0"/>
    <s v="0055A000009sa63QAA"/>
    <b v="1"/>
    <n v="1"/>
    <d v="2019-07-22T22:21:24"/>
    <s v="Omitted"/>
    <b v="0"/>
    <n v="0"/>
    <s v="Website"/>
    <x v="19"/>
    <s v="0065A00001WlAcQQAV"/>
    <x v="0"/>
    <x v="0"/>
    <x v="0"/>
    <n v="0"/>
    <b v="0"/>
    <x v="382"/>
    <x v="0"/>
  </r>
  <r>
    <x v="1893"/>
    <x v="98"/>
    <x v="0"/>
    <x v="0"/>
    <n v="0"/>
    <s v="00531000007MUoEAAW"/>
    <b v="1"/>
    <n v="1"/>
    <d v="2020-01-06T14:58:16"/>
    <s v="Omitted"/>
    <b v="0"/>
    <n v="0"/>
    <s v="Website"/>
    <x v="19"/>
    <s v="0065A00001YbTIHQA3"/>
    <x v="0"/>
    <x v="0"/>
    <x v="0"/>
    <n v="0"/>
    <b v="0"/>
    <x v="1043"/>
    <x v="0"/>
  </r>
  <r>
    <x v="1894"/>
    <x v="505"/>
    <x v="0"/>
    <x v="0"/>
    <n v="0"/>
    <s v="00531000007MUoEAAW"/>
    <b v="1"/>
    <n v="1"/>
    <d v="2018-08-20T15:13:41"/>
    <s v="Omitted"/>
    <b v="0"/>
    <n v="0"/>
    <s v="Inside Sales"/>
    <x v="22"/>
    <s v="0065A00000ldpssQAA"/>
    <x v="0"/>
    <x v="0"/>
    <x v="0"/>
    <n v="0"/>
    <b v="0"/>
    <x v="931"/>
    <x v="0"/>
  </r>
  <r>
    <x v="1895"/>
    <x v="505"/>
    <x v="0"/>
    <x v="0"/>
    <n v="0"/>
    <s v="00531000007MUoEAAW"/>
    <b v="1"/>
    <n v="1"/>
    <d v="2018-08-20T18:52:20"/>
    <s v="Omitted"/>
    <b v="0"/>
    <n v="0"/>
    <s v="Field Sales"/>
    <x v="19"/>
    <s v="0065A00000ldrI7QAI"/>
    <x v="0"/>
    <x v="0"/>
    <x v="0"/>
    <n v="0"/>
    <b v="0"/>
    <x v="287"/>
    <x v="0"/>
  </r>
  <r>
    <x v="799"/>
    <x v="553"/>
    <x v="0"/>
    <x v="0"/>
    <n v="0"/>
    <s v="00531000007MUoEAAW"/>
    <b v="1"/>
    <n v="1"/>
    <d v="2018-07-13T13:22:47"/>
    <s v="Omitted"/>
    <b v="0"/>
    <n v="0"/>
    <s v="Inside Sales"/>
    <x v="19"/>
    <s v="0065A00000k3umvQAA"/>
    <x v="0"/>
    <x v="0"/>
    <x v="0"/>
    <n v="0"/>
    <b v="0"/>
    <x v="287"/>
    <x v="0"/>
  </r>
  <r>
    <x v="1896"/>
    <x v="170"/>
    <x v="0"/>
    <x v="0"/>
    <n v="0"/>
    <s v="00531000007MUoEAAW"/>
    <b v="1"/>
    <n v="1"/>
    <d v="2018-05-18T14:31:54"/>
    <s v="Omitted"/>
    <b v="0"/>
    <n v="0"/>
    <s v="Inside Sales"/>
    <x v="22"/>
    <s v="0065A00000k1vFRQAY"/>
    <x v="0"/>
    <x v="0"/>
    <x v="0"/>
    <n v="0"/>
    <b v="0"/>
    <x v="281"/>
    <x v="0"/>
  </r>
  <r>
    <x v="1897"/>
    <x v="98"/>
    <x v="0"/>
    <x v="0"/>
    <n v="0"/>
    <s v="0055A000009sa63QAA"/>
    <b v="1"/>
    <n v="1"/>
    <d v="2020-06-08T20:05:43"/>
    <s v="Omitted"/>
    <b v="0"/>
    <n v="0"/>
    <s v="Trade Show"/>
    <x v="19"/>
    <s v="0065A00001aKjM6QAK"/>
    <x v="0"/>
    <x v="0"/>
    <x v="0"/>
    <n v="0"/>
    <b v="0"/>
    <x v="561"/>
    <x v="0"/>
  </r>
  <r>
    <x v="1898"/>
    <x v="554"/>
    <x v="0"/>
    <x v="0"/>
    <n v="0"/>
    <s v="00531000007MUoEAAW"/>
    <b v="1"/>
    <n v="1"/>
    <d v="2019-04-11T19:37:33"/>
    <s v="Omitted"/>
    <b v="0"/>
    <n v="0"/>
    <s v="Inside Sales"/>
    <x v="19"/>
    <s v="0065A00001KQnKaQAL"/>
    <x v="0"/>
    <x v="0"/>
    <x v="0"/>
    <n v="0"/>
    <b v="0"/>
    <x v="352"/>
    <x v="0"/>
  </r>
  <r>
    <x v="1899"/>
    <x v="98"/>
    <x v="0"/>
    <x v="0"/>
    <n v="0"/>
    <s v="00531000007KAsvAAG"/>
    <b v="1"/>
    <n v="1"/>
    <d v="2020-01-17T20:39:57"/>
    <s v="Omitted"/>
    <b v="0"/>
    <n v="0"/>
    <s v="Website"/>
    <x v="19"/>
    <s v="0065A00001YkDjHQAV"/>
    <x v="0"/>
    <x v="0"/>
    <x v="0"/>
    <n v="0"/>
    <b v="0"/>
    <x v="315"/>
    <x v="0"/>
  </r>
  <r>
    <x v="1900"/>
    <x v="233"/>
    <x v="0"/>
    <x v="0"/>
    <n v="0"/>
    <s v="00531000007MUoEAAW"/>
    <b v="1"/>
    <n v="1"/>
    <d v="2018-09-20T12:46:07"/>
    <s v="Omitted"/>
    <b v="0"/>
    <n v="0"/>
    <s v="Website"/>
    <x v="20"/>
    <s v="0065A00000lmpkfQAA"/>
    <x v="1"/>
    <x v="0"/>
    <x v="0"/>
    <n v="0"/>
    <b v="0"/>
    <x v="593"/>
    <x v="0"/>
  </r>
  <r>
    <x v="1901"/>
    <x v="170"/>
    <x v="0"/>
    <x v="0"/>
    <n v="0"/>
    <s v="00531000007MUoEAAW"/>
    <b v="1"/>
    <n v="1"/>
    <d v="2019-09-10T19:19:54"/>
    <s v="Omitted"/>
    <b v="0"/>
    <n v="0"/>
    <s v="Website"/>
    <x v="23"/>
    <s v="0065A00001XHdD3QAL"/>
    <x v="1"/>
    <x v="0"/>
    <x v="0"/>
    <n v="0"/>
    <b v="0"/>
    <x v="1044"/>
    <x v="0"/>
  </r>
  <r>
    <x v="1902"/>
    <x v="233"/>
    <x v="0"/>
    <x v="0"/>
    <n v="0"/>
    <s v="00531000007MUoEAAW"/>
    <b v="1"/>
    <n v="1"/>
    <d v="2018-08-14T16:16:01"/>
    <s v="Omitted"/>
    <b v="0"/>
    <n v="0"/>
    <s v="Website"/>
    <x v="20"/>
    <s v="0065A00000lda0oQAA"/>
    <x v="1"/>
    <x v="0"/>
    <x v="0"/>
    <n v="0"/>
    <b v="0"/>
    <x v="287"/>
    <x v="0"/>
  </r>
  <r>
    <x v="1903"/>
    <x v="555"/>
    <x v="0"/>
    <x v="0"/>
    <n v="0"/>
    <s v="00531000007MUoEAAW"/>
    <b v="1"/>
    <n v="1"/>
    <d v="2018-10-24T19:11:36"/>
    <s v="Omitted"/>
    <b v="0"/>
    <n v="0"/>
    <s v="Inside Sales"/>
    <x v="19"/>
    <s v="0065A00000nKS7oQAG"/>
    <x v="1"/>
    <x v="0"/>
    <x v="0"/>
    <n v="0"/>
    <b v="0"/>
    <x v="1045"/>
    <x v="0"/>
  </r>
  <r>
    <x v="1904"/>
    <x v="98"/>
    <x v="0"/>
    <x v="0"/>
    <n v="0"/>
    <s v="0055A000009sa63QAA"/>
    <b v="1"/>
    <n v="1"/>
    <d v="2019-08-05T23:55:48"/>
    <s v="Omitted"/>
    <b v="0"/>
    <n v="0"/>
    <s v="Field Sales"/>
    <x v="19"/>
    <s v="0065A00001WxFTZQA3"/>
    <x v="1"/>
    <x v="0"/>
    <x v="0"/>
    <n v="0"/>
    <b v="0"/>
    <x v="1046"/>
    <x v="0"/>
  </r>
  <r>
    <x v="1351"/>
    <x v="170"/>
    <x v="0"/>
    <x v="0"/>
    <n v="0"/>
    <s v="00531000007MUoEAAW"/>
    <b v="1"/>
    <n v="1"/>
    <d v="2019-06-28T14:37:09"/>
    <s v="Omitted"/>
    <b v="0"/>
    <n v="0"/>
    <s v="Website"/>
    <x v="14"/>
    <s v="0065A00001UnvW0QAJ"/>
    <x v="1"/>
    <x v="0"/>
    <x v="0"/>
    <n v="0"/>
    <b v="0"/>
    <x v="287"/>
    <x v="0"/>
  </r>
  <r>
    <x v="1905"/>
    <x v="9"/>
    <x v="0"/>
    <x v="0"/>
    <n v="0"/>
    <s v="00531000007MUoEAAW"/>
    <b v="1"/>
    <n v="1"/>
    <d v="2018-05-07T17:16:13"/>
    <s v="Omitted"/>
    <b v="0"/>
    <n v="0"/>
    <s v="Inside Sales"/>
    <x v="22"/>
    <s v="0065A00000k1YVDQA2"/>
    <x v="0"/>
    <x v="0"/>
    <x v="0"/>
    <n v="0"/>
    <b v="0"/>
    <x v="1030"/>
    <x v="0"/>
  </r>
  <r>
    <x v="1906"/>
    <x v="9"/>
    <x v="0"/>
    <x v="0"/>
    <n v="0"/>
    <s v="00531000007MUoEAAW"/>
    <b v="1"/>
    <n v="1"/>
    <d v="2018-05-21T20:57:07"/>
    <s v="Omitted"/>
    <b v="0"/>
    <n v="0"/>
    <s v="Inside Sales"/>
    <x v="22"/>
    <s v="0065A00000k1zdwQAA"/>
    <x v="0"/>
    <x v="0"/>
    <x v="0"/>
    <n v="0"/>
    <b v="0"/>
    <x v="1030"/>
    <x v="0"/>
  </r>
  <r>
    <x v="598"/>
    <x v="519"/>
    <x v="0"/>
    <x v="0"/>
    <n v="0"/>
    <s v="00531000007MUoEAAW"/>
    <b v="1"/>
    <n v="1"/>
    <d v="2018-05-09T19:20:37"/>
    <s v="Omitted"/>
    <b v="0"/>
    <n v="0"/>
    <s v="Website"/>
    <x v="24"/>
    <s v="0065A00000k1eDRQAY"/>
    <x v="0"/>
    <x v="0"/>
    <x v="0"/>
    <n v="0"/>
    <b v="0"/>
    <x v="208"/>
    <x v="0"/>
  </r>
  <r>
    <x v="1907"/>
    <x v="9"/>
    <x v="0"/>
    <x v="0"/>
    <n v="0"/>
    <s v="00531000007MUoEAAW"/>
    <b v="1"/>
    <n v="1"/>
    <d v="2018-10-19T17:52:25"/>
    <s v="Omitted"/>
    <b v="0"/>
    <n v="0"/>
    <s v="Website"/>
    <x v="24"/>
    <s v="0065A00000nK8R9QAK"/>
    <x v="0"/>
    <x v="0"/>
    <x v="0"/>
    <n v="0"/>
    <b v="0"/>
    <x v="593"/>
    <x v="0"/>
  </r>
  <r>
    <x v="1908"/>
    <x v="31"/>
    <x v="0"/>
    <x v="0"/>
    <n v="0"/>
    <s v="00531000007MUoEAAW"/>
    <b v="1"/>
    <n v="1"/>
    <d v="2019-03-26T20:34:55"/>
    <s v="Omitted"/>
    <b v="0"/>
    <n v="0"/>
    <s v="Website"/>
    <x v="24"/>
    <s v="0065A00001ICM7ZQAX"/>
    <x v="0"/>
    <x v="0"/>
    <x v="0"/>
    <n v="0"/>
    <b v="0"/>
    <x v="1047"/>
    <x v="0"/>
  </r>
  <r>
    <x v="1909"/>
    <x v="556"/>
    <x v="0"/>
    <x v="0"/>
    <n v="0"/>
    <s v="00531000007MUoEAAW"/>
    <b v="1"/>
    <n v="1"/>
    <d v="2018-08-17T20:56:16"/>
    <s v="Omitted"/>
    <b v="0"/>
    <n v="0"/>
    <s v="Field Sales"/>
    <x v="24"/>
    <s v="0065A00000ldkzNQAQ"/>
    <x v="0"/>
    <x v="0"/>
    <x v="0"/>
    <n v="0"/>
    <b v="0"/>
    <x v="931"/>
    <x v="0"/>
  </r>
  <r>
    <x v="1910"/>
    <x v="9"/>
    <x v="0"/>
    <x v="0"/>
    <n v="0"/>
    <s v="00531000007MUoEAAW"/>
    <b v="1"/>
    <n v="1"/>
    <d v="2018-07-16T17:40:37"/>
    <s v="Omitted"/>
    <b v="0"/>
    <n v="0"/>
    <s v="Website"/>
    <x v="20"/>
    <s v="0065A00000k4067QAA"/>
    <x v="0"/>
    <x v="0"/>
    <x v="0"/>
    <n v="0"/>
    <b v="0"/>
    <x v="593"/>
    <x v="0"/>
  </r>
  <r>
    <x v="1911"/>
    <x v="287"/>
    <x v="0"/>
    <x v="0"/>
    <n v="0"/>
    <s v="00531000007MUoEAAW"/>
    <b v="1"/>
    <n v="1"/>
    <d v="2018-06-14T16:39:40"/>
    <s v="Omitted"/>
    <b v="0"/>
    <n v="0"/>
    <s v="Website"/>
    <x v="19"/>
    <s v="0065A00000k2vqSQAQ"/>
    <x v="0"/>
    <x v="0"/>
    <x v="0"/>
    <n v="0"/>
    <b v="0"/>
    <x v="287"/>
    <x v="0"/>
  </r>
  <r>
    <x v="1912"/>
    <x v="9"/>
    <x v="0"/>
    <x v="0"/>
    <n v="0"/>
    <s v="00531000007MUoEAAW"/>
    <b v="1"/>
    <n v="1"/>
    <d v="2018-05-14T19:27:41"/>
    <s v="Omitted"/>
    <b v="0"/>
    <n v="0"/>
    <s v="Inside Sales"/>
    <x v="22"/>
    <s v="0065A00000k1nLjQAI"/>
    <x v="0"/>
    <x v="0"/>
    <x v="0"/>
    <n v="0"/>
    <b v="0"/>
    <x v="281"/>
    <x v="0"/>
  </r>
  <r>
    <x v="1913"/>
    <x v="519"/>
    <x v="0"/>
    <x v="0"/>
    <n v="0"/>
    <s v="00531000007MUoEAAW"/>
    <b v="1"/>
    <n v="1"/>
    <d v="2018-06-21T19:33:16"/>
    <s v="Omitted"/>
    <b v="0"/>
    <n v="0"/>
    <s v="Trade Show"/>
    <x v="19"/>
    <s v="0065A00000k3AmqQAE"/>
    <x v="0"/>
    <x v="0"/>
    <x v="0"/>
    <n v="0"/>
    <b v="0"/>
    <x v="287"/>
    <x v="0"/>
  </r>
  <r>
    <x v="1914"/>
    <x v="9"/>
    <x v="0"/>
    <x v="0"/>
    <n v="0"/>
    <s v="00531000007MUoEAAW"/>
    <b v="1"/>
    <n v="1"/>
    <d v="2018-10-18T12:45:15"/>
    <s v="Omitted"/>
    <b v="0"/>
    <n v="0"/>
    <s v="Inside Sales"/>
    <x v="19"/>
    <s v="0065A00000nK3HEQA0"/>
    <x v="0"/>
    <x v="0"/>
    <x v="0"/>
    <n v="0"/>
    <b v="0"/>
    <x v="1048"/>
    <x v="0"/>
  </r>
  <r>
    <x v="1915"/>
    <x v="557"/>
    <x v="0"/>
    <x v="0"/>
    <n v="0"/>
    <s v="00531000007MUoEAAW"/>
    <b v="1"/>
    <n v="1"/>
    <d v="2020-04-24T20:27:54"/>
    <s v="Omitted"/>
    <b v="0"/>
    <n v="0"/>
    <s v="Inside Sales"/>
    <x v="19"/>
    <s v="0065A00001ZwtD5QAJ"/>
    <x v="0"/>
    <x v="0"/>
    <x v="0"/>
    <n v="0"/>
    <b v="0"/>
    <x v="1049"/>
    <x v="0"/>
  </r>
  <r>
    <x v="1916"/>
    <x v="9"/>
    <x v="0"/>
    <x v="0"/>
    <n v="0"/>
    <s v="00531000007MUoEAAW"/>
    <b v="1"/>
    <n v="1"/>
    <d v="2018-03-19T22:59:18"/>
    <s v="Omitted"/>
    <b v="0"/>
    <n v="0"/>
    <s v="Field Sales"/>
    <x v="19"/>
    <s v="0065A00000js14SQAQ"/>
    <x v="0"/>
    <x v="0"/>
    <x v="0"/>
    <n v="0"/>
    <b v="0"/>
    <x v="1050"/>
    <x v="0"/>
  </r>
  <r>
    <x v="798"/>
    <x v="9"/>
    <x v="0"/>
    <x v="0"/>
    <n v="0"/>
    <s v="00531000007MUoEAAW"/>
    <b v="1"/>
    <n v="1"/>
    <d v="2018-03-22T13:27:00"/>
    <s v="Omitted"/>
    <b v="0"/>
    <n v="0"/>
    <s v="Inside Sales"/>
    <x v="19"/>
    <s v="0065A00000js5jsQAA"/>
    <x v="0"/>
    <x v="0"/>
    <x v="0"/>
    <n v="0"/>
    <b v="0"/>
    <x v="13"/>
    <x v="0"/>
  </r>
  <r>
    <x v="1917"/>
    <x v="519"/>
    <x v="0"/>
    <x v="0"/>
    <n v="0"/>
    <s v="00531000007MUoEAAW"/>
    <b v="1"/>
    <n v="1"/>
    <d v="2018-03-30T18:14:46"/>
    <s v="Omitted"/>
    <b v="0"/>
    <n v="0"/>
    <s v="Website"/>
    <x v="19"/>
    <s v="0065A00000jsNx7QAE"/>
    <x v="0"/>
    <x v="0"/>
    <x v="0"/>
    <n v="0"/>
    <b v="0"/>
    <x v="6"/>
    <x v="0"/>
  </r>
  <r>
    <x v="1918"/>
    <x v="9"/>
    <x v="0"/>
    <x v="0"/>
    <n v="0"/>
    <s v="00531000007MUoEAAW"/>
    <b v="1"/>
    <n v="1"/>
    <d v="2018-07-17T22:06:40"/>
    <s v="Omitted"/>
    <b v="0"/>
    <n v="0"/>
    <s v="Inside Sales"/>
    <x v="19"/>
    <s v="0065A00000k43CFQAY"/>
    <x v="0"/>
    <x v="0"/>
    <x v="0"/>
    <n v="0"/>
    <b v="0"/>
    <x v="287"/>
    <x v="0"/>
  </r>
  <r>
    <x v="1919"/>
    <x v="31"/>
    <x v="0"/>
    <x v="0"/>
    <n v="0"/>
    <s v="00531000007MUoEAAW"/>
    <b v="1"/>
    <n v="1"/>
    <d v="2019-07-15T18:20:52"/>
    <s v="Omitted"/>
    <b v="0"/>
    <n v="0"/>
    <s v="Field Sales"/>
    <x v="23"/>
    <s v="0065A00001Vg9KJQAZ"/>
    <x v="0"/>
    <x v="0"/>
    <x v="0"/>
    <n v="0"/>
    <b v="0"/>
    <x v="1051"/>
    <x v="0"/>
  </r>
  <r>
    <x v="1920"/>
    <x v="292"/>
    <x v="0"/>
    <x v="0"/>
    <n v="0"/>
    <s v="00531000007MUoEAAW"/>
    <b v="1"/>
    <n v="1"/>
    <d v="2020-01-17T20:58:49"/>
    <s v="Omitted"/>
    <b v="0"/>
    <n v="0"/>
    <s v="Eblasts"/>
    <x v="19"/>
    <s v="0065A00001YkDsiQAF"/>
    <x v="0"/>
    <x v="0"/>
    <x v="0"/>
    <n v="0"/>
    <b v="0"/>
    <x v="315"/>
    <x v="0"/>
  </r>
  <r>
    <x v="1921"/>
    <x v="558"/>
    <x v="0"/>
    <x v="0"/>
    <n v="0"/>
    <s v="0055A000009sa63QAA"/>
    <b v="1"/>
    <n v="1"/>
    <d v="2020-05-20T22:19:43"/>
    <s v="Omitted"/>
    <b v="0"/>
    <n v="0"/>
    <s v="Field Sales"/>
    <x v="19"/>
    <s v="0065A00001aGNzkQAG"/>
    <x v="0"/>
    <x v="0"/>
    <x v="0"/>
    <n v="0"/>
    <b v="0"/>
    <x v="1052"/>
    <x v="0"/>
  </r>
  <r>
    <x v="1544"/>
    <x v="172"/>
    <x v="0"/>
    <x v="0"/>
    <n v="0"/>
    <s v="00531000007MUoEAAW"/>
    <b v="1"/>
    <n v="1"/>
    <d v="2018-08-07T13:30:30"/>
    <s v="Omitted"/>
    <b v="0"/>
    <n v="0"/>
    <s v="Inside Sales"/>
    <x v="22"/>
    <s v="0065A00000ldIB3QAM"/>
    <x v="1"/>
    <x v="0"/>
    <x v="0"/>
    <n v="0"/>
    <b v="0"/>
    <x v="10"/>
    <x v="0"/>
  </r>
  <r>
    <x v="1543"/>
    <x v="172"/>
    <x v="0"/>
    <x v="0"/>
    <n v="0"/>
    <s v="00531000007MUoEAAW"/>
    <b v="1"/>
    <n v="1"/>
    <d v="2018-08-07T13:57:32"/>
    <s v="Omitted"/>
    <b v="0"/>
    <n v="0"/>
    <s v="Inside Sales"/>
    <x v="20"/>
    <s v="0065A00000ldIFKQA2"/>
    <x v="1"/>
    <x v="0"/>
    <x v="0"/>
    <n v="0"/>
    <b v="0"/>
    <x v="10"/>
    <x v="0"/>
  </r>
  <r>
    <x v="1922"/>
    <x v="51"/>
    <x v="0"/>
    <x v="0"/>
    <n v="0"/>
    <s v="0055A000009sa63QAA"/>
    <b v="1"/>
    <n v="1"/>
    <d v="2019-05-14T23:42:12"/>
    <s v="Omitted"/>
    <b v="0"/>
    <n v="0"/>
    <s v="Referral"/>
    <x v="19"/>
    <s v="0065A00001PwGTXQA3"/>
    <x v="1"/>
    <x v="0"/>
    <x v="0"/>
    <n v="0"/>
    <b v="0"/>
    <x v="557"/>
    <x v="0"/>
  </r>
  <r>
    <x v="1923"/>
    <x v="9"/>
    <x v="0"/>
    <x v="0"/>
    <n v="0"/>
    <s v="00531000007MUoEAAW"/>
    <b v="1"/>
    <n v="1"/>
    <d v="2018-07-25T14:42:01"/>
    <s v="Omitted"/>
    <b v="0"/>
    <n v="0"/>
    <s v="Inside Sales"/>
    <x v="19"/>
    <s v="0065A00000lcoeQQAQ"/>
    <x v="1"/>
    <x v="0"/>
    <x v="0"/>
    <n v="0"/>
    <b v="0"/>
    <x v="287"/>
    <x v="0"/>
  </r>
  <r>
    <x v="1924"/>
    <x v="520"/>
    <x v="0"/>
    <x v="0"/>
    <n v="0"/>
    <s v="00531000007MUoEAAW"/>
    <b v="1"/>
    <n v="1"/>
    <d v="2018-11-05T17:41:36"/>
    <s v="Omitted"/>
    <b v="0"/>
    <n v="0"/>
    <s v="Inside Sales"/>
    <x v="19"/>
    <s v="0065A00000nL8bVQAS"/>
    <x v="1"/>
    <x v="0"/>
    <x v="0"/>
    <n v="0"/>
    <b v="0"/>
    <x v="1045"/>
    <x v="0"/>
  </r>
  <r>
    <x v="1925"/>
    <x v="559"/>
    <x v="0"/>
    <x v="0"/>
    <n v="0"/>
    <s v="00531000007MUoEAAW"/>
    <b v="1"/>
    <n v="1"/>
    <d v="2019-09-30T19:26:29"/>
    <s v="Omitted"/>
    <b v="0"/>
    <n v="0"/>
    <s v="Trade Show"/>
    <x v="19"/>
    <s v="0065A00001XXmx4QAD"/>
    <x v="1"/>
    <x v="0"/>
    <x v="0"/>
    <n v="0"/>
    <b v="0"/>
    <x v="96"/>
    <x v="0"/>
  </r>
  <r>
    <x v="1926"/>
    <x v="560"/>
    <x v="0"/>
    <x v="0"/>
    <n v="0"/>
    <s v="0055A000009sa63QAA"/>
    <b v="1"/>
    <n v="1"/>
    <d v="2019-10-09T16:14:22"/>
    <s v="Omitted"/>
    <b v="0"/>
    <n v="0"/>
    <s v="Inside Sales"/>
    <x v="19"/>
    <s v="0065A00001XafDhQAJ"/>
    <x v="1"/>
    <x v="0"/>
    <x v="0"/>
    <n v="0"/>
    <b v="0"/>
    <x v="34"/>
    <x v="0"/>
  </r>
  <r>
    <x v="1927"/>
    <x v="31"/>
    <x v="0"/>
    <x v="0"/>
    <n v="0"/>
    <s v="00531000007MUoEAAW"/>
    <b v="1"/>
    <n v="1"/>
    <d v="2019-10-11T19:54:35"/>
    <s v="Omitted"/>
    <b v="0"/>
    <n v="0"/>
    <s v="Field Sales"/>
    <x v="24"/>
    <s v="0065A00001XbQxOQAV"/>
    <x v="1"/>
    <x v="0"/>
    <x v="0"/>
    <n v="0"/>
    <b v="0"/>
    <x v="1053"/>
    <x v="0"/>
  </r>
  <r>
    <x v="1928"/>
    <x v="110"/>
    <x v="0"/>
    <x v="0"/>
    <n v="0"/>
    <s v="0055A000009sa63QAA"/>
    <b v="1"/>
    <n v="1"/>
    <d v="2019-04-10T04:29:17"/>
    <s v="Omitted"/>
    <b v="0"/>
    <n v="0"/>
    <s v="Inside Sales"/>
    <x v="19"/>
    <s v="0065A00001KQ6kPQAT"/>
    <x v="1"/>
    <x v="0"/>
    <x v="0"/>
    <n v="0"/>
    <b v="0"/>
    <x v="96"/>
    <x v="0"/>
  </r>
  <r>
    <x v="596"/>
    <x v="372"/>
    <x v="0"/>
    <x v="0"/>
    <n v="0"/>
    <s v="005i0000002Zi8JAAS"/>
    <b v="1"/>
    <n v="1"/>
    <d v="2015-03-20T12:46:45"/>
    <s v="Omitted"/>
    <b v="0"/>
    <n v="0"/>
    <s v="Website"/>
    <x v="20"/>
    <s v="006i000000UYP0PAAX"/>
    <x v="0"/>
    <x v="0"/>
    <x v="0"/>
    <n v="0"/>
    <b v="0"/>
    <x v="883"/>
    <x v="0"/>
  </r>
  <r>
    <x v="1929"/>
    <x v="561"/>
    <x v="0"/>
    <x v="0"/>
    <n v="0"/>
    <s v="00531000007Es7rAAC"/>
    <b v="1"/>
    <n v="1"/>
    <d v="2018-06-29T13:04:45"/>
    <s v="Omitted"/>
    <b v="0"/>
    <n v="0"/>
    <s v="Website"/>
    <x v="22"/>
    <s v="0065A00000k3Ta5QAE"/>
    <x v="0"/>
    <x v="0"/>
    <x v="0"/>
    <n v="0"/>
    <b v="0"/>
    <x v="1054"/>
    <x v="0"/>
  </r>
  <r>
    <x v="1930"/>
    <x v="31"/>
    <x v="0"/>
    <x v="0"/>
    <n v="0"/>
    <s v="00531000007MUoEAAW"/>
    <b v="1"/>
    <n v="1"/>
    <d v="2019-05-06T16:41:02"/>
    <s v="Omitted"/>
    <b v="0"/>
    <n v="0"/>
    <s v="Field Sales"/>
    <x v="23"/>
    <s v="0065A00001PtdIjQAJ"/>
    <x v="1"/>
    <x v="0"/>
    <x v="0"/>
    <n v="0"/>
    <b v="0"/>
    <x v="979"/>
    <x v="0"/>
  </r>
  <r>
    <x v="1931"/>
    <x v="98"/>
    <x v="0"/>
    <x v="0"/>
    <n v="0"/>
    <s v="005i0000000fNkyAAE"/>
    <b v="1"/>
    <n v="1"/>
    <d v="2015-04-09T20:30:41"/>
    <s v="Omitted"/>
    <b v="0"/>
    <n v="0"/>
    <s v="Website"/>
    <x v="22"/>
    <s v="006i000000VAC93AAH"/>
    <x v="0"/>
    <x v="0"/>
    <x v="0"/>
    <n v="0"/>
    <b v="0"/>
    <x v="1055"/>
    <x v="0"/>
  </r>
  <r>
    <x v="1932"/>
    <x v="139"/>
    <x v="0"/>
    <x v="0"/>
    <n v="0"/>
    <s v="0055A00000BNpn5QAD"/>
    <b v="1"/>
    <n v="1"/>
    <d v="2020-05-22T14:46:35"/>
    <s v="Omitted"/>
    <b v="1"/>
    <n v="1"/>
    <s v="Inside Sales"/>
    <x v="14"/>
    <s v="0065A00001aJ2s2QAC"/>
    <x v="0"/>
    <x v="0"/>
    <x v="0"/>
    <n v="0"/>
    <b v="0"/>
    <x v="226"/>
    <x v="0"/>
  </r>
  <r>
    <x v="1602"/>
    <x v="383"/>
    <x v="0"/>
    <x v="0"/>
    <n v="0"/>
    <s v="00531000007MUoEAAW"/>
    <b v="0"/>
    <n v="0"/>
    <d v="2019-12-16T19:36:33"/>
    <s v="Omitted"/>
    <b v="0"/>
    <n v="0"/>
    <s v="Field Sales"/>
    <x v="19"/>
    <s v="0065A00001YNIKkQAP"/>
    <x v="0"/>
    <x v="0"/>
    <x v="0"/>
    <n v="0"/>
    <b v="0"/>
    <x v="1056"/>
    <x v="0"/>
  </r>
  <r>
    <x v="108"/>
    <x v="562"/>
    <x v="0"/>
    <x v="0"/>
    <n v="0"/>
    <s v="00531000007MUoEAAW"/>
    <b v="0"/>
    <n v="0"/>
    <d v="2019-03-04T20:28:50"/>
    <s v="Omitted"/>
    <b v="0"/>
    <n v="0"/>
    <s v="Field Sales"/>
    <x v="23"/>
    <s v="0065A00001CKiodQAD"/>
    <x v="0"/>
    <x v="0"/>
    <x v="0"/>
    <n v="0"/>
    <b v="0"/>
    <x v="1057"/>
    <x v="0"/>
  </r>
  <r>
    <x v="1933"/>
    <x v="39"/>
    <x v="0"/>
    <x v="0"/>
    <n v="0"/>
    <s v="0055A000009sa63QAA"/>
    <b v="0"/>
    <n v="0"/>
    <d v="2020-06-17T01:49:57"/>
    <s v="Omitted"/>
    <b v="0"/>
    <n v="0"/>
    <s v="Trade Show"/>
    <x v="19"/>
    <s v="0065A00001aLdfzQAC"/>
    <x v="0"/>
    <x v="0"/>
    <x v="0"/>
    <n v="0"/>
    <b v="0"/>
    <x v="1058"/>
    <x v="0"/>
  </r>
  <r>
    <x v="1342"/>
    <x v="545"/>
    <x v="0"/>
    <x v="0"/>
    <n v="0"/>
    <s v="00531000007MUoEAAW"/>
    <b v="0"/>
    <n v="0"/>
    <d v="2020-08-17T15:13:27"/>
    <s v="Omitted"/>
    <b v="0"/>
    <n v="0"/>
    <s v="Website"/>
    <x v="19"/>
    <s v="0065A00001bNsoyQAC"/>
    <x v="0"/>
    <x v="0"/>
    <x v="0"/>
    <n v="0"/>
    <b v="0"/>
    <x v="1059"/>
    <x v="0"/>
  </r>
  <r>
    <x v="543"/>
    <x v="563"/>
    <x v="0"/>
    <x v="0"/>
    <n v="0"/>
    <s v="00531000007KAu8AAG"/>
    <b v="0"/>
    <n v="0"/>
    <d v="2019-11-21T15:30:24"/>
    <s v="Omitted"/>
    <b v="0"/>
    <n v="0"/>
    <s v="Inside Sales"/>
    <x v="15"/>
    <s v="0065A00001Y1OcQQAV"/>
    <x v="0"/>
    <x v="0"/>
    <x v="0"/>
    <n v="0"/>
    <b v="0"/>
    <x v="726"/>
    <x v="0"/>
  </r>
  <r>
    <x v="1934"/>
    <x v="458"/>
    <x v="0"/>
    <x v="0"/>
    <n v="0"/>
    <s v="0055A00000BNXCfQAP"/>
    <b v="1"/>
    <n v="1"/>
    <d v="2020-10-30T20:36:28"/>
    <s v="Omitted"/>
    <b v="0"/>
    <n v="0"/>
    <s v="Website"/>
    <x v="15"/>
    <s v="0065A00001cJIRTQA4"/>
    <x v="0"/>
    <x v="0"/>
    <x v="0"/>
    <n v="0"/>
    <b v="0"/>
    <x v="1060"/>
    <x v="0"/>
  </r>
  <r>
    <x v="301"/>
    <x v="39"/>
    <x v="0"/>
    <x v="0"/>
    <n v="0"/>
    <s v="0055A00000Bb2djQAB"/>
    <b v="0"/>
    <n v="0"/>
    <d v="2020-10-09T14:57:00"/>
    <s v="Omitted"/>
    <b v="1"/>
    <n v="1"/>
    <s v="Trade Show"/>
    <x v="15"/>
    <s v="0065A00001bquB6QAI"/>
    <x v="0"/>
    <x v="0"/>
    <x v="0"/>
    <n v="0"/>
    <b v="0"/>
    <x v="1061"/>
    <x v="0"/>
  </r>
  <r>
    <x v="303"/>
    <x v="31"/>
    <x v="0"/>
    <x v="0"/>
    <n v="0"/>
    <s v="0055A000008zqzaQAA"/>
    <b v="1"/>
    <n v="1"/>
    <d v="2019-06-12T17:22:39"/>
    <s v="Omitted"/>
    <b v="0"/>
    <n v="0"/>
    <s v="Field Sales"/>
    <x v="15"/>
    <s v="0065A00001Ti9XeQAJ"/>
    <x v="0"/>
    <x v="0"/>
    <x v="0"/>
    <n v="0"/>
    <b v="0"/>
    <x v="0"/>
    <x v="0"/>
  </r>
  <r>
    <x v="269"/>
    <x v="340"/>
    <x v="0"/>
    <x v="0"/>
    <n v="0"/>
    <s v="0055A000008iLoJQAU"/>
    <b v="0"/>
    <n v="0"/>
    <d v="2019-05-10T00:26:47"/>
    <s v="Omitted"/>
    <b v="0"/>
    <n v="0"/>
    <s v="Field Sales"/>
    <x v="25"/>
    <s v="0065A00001PuSliQAF"/>
    <x v="0"/>
    <x v="0"/>
    <x v="0"/>
    <n v="0"/>
    <b v="0"/>
    <x v="779"/>
    <x v="0"/>
  </r>
  <r>
    <x v="284"/>
    <x v="340"/>
    <x v="0"/>
    <x v="0"/>
    <n v="0"/>
    <s v="0055A000008iLoJQAU"/>
    <b v="0"/>
    <n v="0"/>
    <d v="2019-04-25T17:16:50"/>
    <s v="Omitted"/>
    <b v="0"/>
    <n v="0"/>
    <s v="Webinar"/>
    <x v="17"/>
    <s v="0065A00001OGpkHQAT"/>
    <x v="0"/>
    <x v="0"/>
    <x v="0"/>
    <n v="0"/>
    <b v="0"/>
    <x v="994"/>
    <x v="0"/>
  </r>
  <r>
    <x v="733"/>
    <x v="405"/>
    <x v="0"/>
    <x v="0"/>
    <n v="0"/>
    <s v="00531000007KAu8AAG"/>
    <b v="0"/>
    <n v="0"/>
    <d v="2020-01-14T08:32:56"/>
    <s v="Omitted"/>
    <b v="0"/>
    <n v="0"/>
    <s v="Inside Sales"/>
    <x v="17"/>
    <s v="0065A00001Yi5VNQAZ"/>
    <x v="0"/>
    <x v="0"/>
    <x v="0"/>
    <n v="0"/>
    <b v="0"/>
    <x v="216"/>
    <x v="0"/>
  </r>
  <r>
    <x v="1818"/>
    <x v="98"/>
    <x v="0"/>
    <x v="0"/>
    <n v="0"/>
    <s v="0055A000008iLoJQAU"/>
    <b v="0"/>
    <n v="0"/>
    <d v="2019-03-13T21:02:11"/>
    <s v="Omitted"/>
    <b v="0"/>
    <n v="0"/>
    <s v="Field Sales"/>
    <x v="15"/>
    <s v="0065A00001FB09qQAD"/>
    <x v="0"/>
    <x v="0"/>
    <x v="0"/>
    <n v="0"/>
    <b v="0"/>
    <x v="100"/>
    <x v="0"/>
  </r>
  <r>
    <x v="514"/>
    <x v="39"/>
    <x v="0"/>
    <x v="0"/>
    <n v="0"/>
    <s v="0055A000008iLoJQAU"/>
    <b v="0"/>
    <n v="0"/>
    <d v="2019-03-06T15:02:48"/>
    <s v="Omitted"/>
    <b v="0"/>
    <n v="0"/>
    <s v="Website"/>
    <x v="15"/>
    <s v="0065A00001CKr4VQAT"/>
    <x v="0"/>
    <x v="0"/>
    <x v="0"/>
    <n v="0"/>
    <b v="0"/>
    <x v="1062"/>
    <x v="0"/>
  </r>
  <r>
    <x v="733"/>
    <x v="110"/>
    <x v="0"/>
    <x v="0"/>
    <n v="0"/>
    <s v="00531000007KAu8AAG"/>
    <b v="0"/>
    <n v="0"/>
    <d v="2020-01-21T09:35:41"/>
    <s v="Omitted"/>
    <b v="0"/>
    <n v="0"/>
    <s v="Inside Sales"/>
    <x v="17"/>
    <s v="0065A00001Yxf67QAB"/>
    <x v="0"/>
    <x v="0"/>
    <x v="0"/>
    <n v="0"/>
    <b v="0"/>
    <x v="1063"/>
    <x v="0"/>
  </r>
  <r>
    <x v="58"/>
    <x v="39"/>
    <x v="0"/>
    <x v="0"/>
    <n v="0"/>
    <s v="0055A000008iLoJQAU"/>
    <b v="0"/>
    <n v="0"/>
    <d v="2019-08-16T19:06:46"/>
    <s v="Omitted"/>
    <b v="0"/>
    <n v="0"/>
    <s v="Field Sales"/>
    <x v="15"/>
    <s v="0065A00001X8brBQAR"/>
    <x v="0"/>
    <x v="0"/>
    <x v="0"/>
    <n v="0"/>
    <b v="0"/>
    <x v="829"/>
    <x v="0"/>
  </r>
  <r>
    <x v="265"/>
    <x v="340"/>
    <x v="0"/>
    <x v="0"/>
    <n v="0"/>
    <s v="0055A000008iLoOQAU"/>
    <b v="1"/>
    <n v="1"/>
    <d v="2019-01-07T22:20:10"/>
    <s v="Omitted"/>
    <b v="0"/>
    <n v="0"/>
    <s v="Trade Show"/>
    <x v="17"/>
    <s v="0065A000011qV3aQAE"/>
    <x v="0"/>
    <x v="0"/>
    <x v="0"/>
    <n v="0"/>
    <b v="0"/>
    <x v="100"/>
    <x v="0"/>
  </r>
  <r>
    <x v="265"/>
    <x v="564"/>
    <x v="0"/>
    <x v="0"/>
    <n v="0"/>
    <s v="0055A000008iLoJQAU"/>
    <b v="1"/>
    <n v="1"/>
    <d v="2019-07-23T23:48:18"/>
    <s v="Omitted"/>
    <b v="0"/>
    <n v="0"/>
    <s v="Field Sales"/>
    <x v="17"/>
    <s v="0065A00001WlGSuQAN"/>
    <x v="0"/>
    <x v="0"/>
    <x v="0"/>
    <n v="0"/>
    <b v="0"/>
    <x v="829"/>
    <x v="0"/>
  </r>
  <r>
    <x v="1935"/>
    <x v="113"/>
    <x v="0"/>
    <x v="0"/>
    <n v="0"/>
    <s v="0055A000008iLoJQAU"/>
    <b v="1"/>
    <n v="1"/>
    <d v="2019-07-24T16:53:43"/>
    <s v="Omitted"/>
    <b v="0"/>
    <n v="0"/>
    <s v="Trade Show"/>
    <x v="15"/>
    <s v="0065A00001WlK4yQAF"/>
    <x v="0"/>
    <x v="0"/>
    <x v="0"/>
    <n v="0"/>
    <b v="0"/>
    <x v="783"/>
    <x v="0"/>
  </r>
  <r>
    <x v="1936"/>
    <x v="98"/>
    <x v="0"/>
    <x v="0"/>
    <n v="0"/>
    <s v="0055A000008iLoOQAU"/>
    <b v="1"/>
    <n v="1"/>
    <d v="2019-06-11T01:53:59"/>
    <s v="Omitted"/>
    <b v="0"/>
    <n v="0"/>
    <s v="Website"/>
    <x v="15"/>
    <s v="0065A00001ThzaqQAB"/>
    <x v="0"/>
    <x v="0"/>
    <x v="0"/>
    <n v="0"/>
    <b v="0"/>
    <x v="783"/>
    <x v="0"/>
  </r>
  <r>
    <x v="1851"/>
    <x v="98"/>
    <x v="0"/>
    <x v="0"/>
    <n v="0"/>
    <s v="0055A000008iLoOQAU"/>
    <b v="1"/>
    <n v="1"/>
    <d v="2018-12-28T00:41:19"/>
    <s v="Omitted"/>
    <b v="0"/>
    <n v="0"/>
    <s v="Trade Show"/>
    <x v="17"/>
    <s v="0065A000010A77FQAS"/>
    <x v="0"/>
    <x v="0"/>
    <x v="0"/>
    <n v="0"/>
    <b v="0"/>
    <x v="100"/>
    <x v="0"/>
  </r>
  <r>
    <x v="117"/>
    <x v="565"/>
    <x v="0"/>
    <x v="0"/>
    <n v="0"/>
    <s v="0055A000008iLoOQAU"/>
    <b v="1"/>
    <n v="1"/>
    <d v="2019-06-12T13:31:41"/>
    <s v="Omitted"/>
    <b v="0"/>
    <n v="0"/>
    <s v="Website"/>
    <x v="25"/>
    <s v="0065A00001Ti7eFQAR"/>
    <x v="0"/>
    <x v="0"/>
    <x v="0"/>
    <n v="0"/>
    <b v="0"/>
    <x v="733"/>
    <x v="0"/>
  </r>
  <r>
    <x v="265"/>
    <x v="39"/>
    <x v="0"/>
    <x v="0"/>
    <n v="0"/>
    <s v="0055A000008iLoOQAU"/>
    <b v="1"/>
    <n v="1"/>
    <d v="2019-01-07T22:00:31"/>
    <s v="Omitted"/>
    <b v="0"/>
    <n v="0"/>
    <s v="Trade Show"/>
    <x v="17"/>
    <s v="0065A000011qUxrQAE"/>
    <x v="0"/>
    <x v="0"/>
    <x v="0"/>
    <n v="0"/>
    <b v="0"/>
    <x v="100"/>
    <x v="0"/>
  </r>
  <r>
    <x v="265"/>
    <x v="531"/>
    <x v="0"/>
    <x v="0"/>
    <n v="0"/>
    <s v="0055A000008iLoOQAU"/>
    <b v="1"/>
    <n v="1"/>
    <d v="2019-07-23T16:52:01"/>
    <s v="Omitted"/>
    <b v="0"/>
    <n v="0"/>
    <s v="Website"/>
    <x v="17"/>
    <s v="0065A00001WlEHzQAN"/>
    <x v="0"/>
    <x v="0"/>
    <x v="0"/>
    <n v="0"/>
    <b v="0"/>
    <x v="1064"/>
    <x v="0"/>
  </r>
  <r>
    <x v="1341"/>
    <x v="122"/>
    <x v="0"/>
    <x v="0"/>
    <n v="0"/>
    <s v="00531000007KAu8AAG"/>
    <b v="0"/>
    <n v="0"/>
    <d v="2020-02-17T12:33:36"/>
    <s v="Omitted"/>
    <b v="0"/>
    <n v="0"/>
    <s v="Inside Sales"/>
    <x v="15"/>
    <s v="0065A00001Z9fLAQAZ"/>
    <x v="0"/>
    <x v="0"/>
    <x v="0"/>
    <n v="0"/>
    <b v="0"/>
    <x v="1065"/>
    <x v="0"/>
  </r>
  <r>
    <x v="1934"/>
    <x v="340"/>
    <x v="0"/>
    <x v="0"/>
    <n v="0"/>
    <s v="0055A000008zqzaQAA"/>
    <b v="0"/>
    <n v="0"/>
    <d v="2019-09-19T16:32:34"/>
    <s v="Omitted"/>
    <b v="0"/>
    <n v="0"/>
    <s v="Trade Show"/>
    <x v="15"/>
    <s v="0065A00001XKbzFQAT"/>
    <x v="0"/>
    <x v="0"/>
    <x v="0"/>
    <n v="0"/>
    <b v="0"/>
    <x v="142"/>
    <x v="0"/>
  </r>
  <r>
    <x v="523"/>
    <x v="139"/>
    <x v="0"/>
    <x v="0"/>
    <n v="0"/>
    <s v="0055A000008iLoJQAU"/>
    <b v="0"/>
    <n v="0"/>
    <d v="2019-02-28T23:57:47"/>
    <s v="Omitted"/>
    <b v="0"/>
    <n v="0"/>
    <s v="Field Sales"/>
    <x v="15"/>
    <s v="0065A00001CKVzTQAX"/>
    <x v="0"/>
    <x v="0"/>
    <x v="0"/>
    <n v="0"/>
    <b v="0"/>
    <x v="1017"/>
    <x v="0"/>
  </r>
  <r>
    <x v="267"/>
    <x v="98"/>
    <x v="0"/>
    <x v="0"/>
    <n v="0"/>
    <s v="0055A000008iLoOQAU"/>
    <b v="0"/>
    <n v="0"/>
    <d v="2019-08-21T13:32:40"/>
    <s v="Omitted"/>
    <b v="0"/>
    <n v="0"/>
    <s v="Website"/>
    <x v="15"/>
    <s v="0065A00001M9y1CQAR"/>
    <x v="0"/>
    <x v="0"/>
    <x v="0"/>
    <n v="0"/>
    <b v="0"/>
    <x v="142"/>
    <x v="0"/>
  </r>
  <r>
    <x v="40"/>
    <x v="39"/>
    <x v="0"/>
    <x v="0"/>
    <n v="0"/>
    <s v="0055A000008iLoJQAU"/>
    <b v="0"/>
    <n v="0"/>
    <d v="2019-05-10T00:33:27"/>
    <s v="Omitted"/>
    <b v="0"/>
    <n v="0"/>
    <s v="Trade Show"/>
    <x v="15"/>
    <s v="0065A00001PuSmbQAF"/>
    <x v="0"/>
    <x v="0"/>
    <x v="0"/>
    <n v="0"/>
    <b v="0"/>
    <x v="779"/>
    <x v="0"/>
  </r>
  <r>
    <x v="1274"/>
    <x v="493"/>
    <x v="0"/>
    <x v="0"/>
    <n v="0"/>
    <s v="0055A000008iLoOQAU"/>
    <b v="0"/>
    <n v="0"/>
    <d v="2021-06-07T23:57:56"/>
    <s v="Omitted"/>
    <b v="0"/>
    <n v="0"/>
    <s v="Other"/>
    <x v="15"/>
    <s v="0066e00001eLeUSAA0"/>
    <x v="0"/>
    <x v="0"/>
    <x v="0"/>
    <n v="0"/>
    <b v="0"/>
    <x v="0"/>
    <x v="0"/>
  </r>
  <r>
    <x v="1937"/>
    <x v="116"/>
    <x v="0"/>
    <x v="0"/>
    <n v="0"/>
    <s v="0055A000008iLoOQAU"/>
    <b v="1"/>
    <n v="1"/>
    <d v="2021-06-22T16:13:24"/>
    <s v="Omitted"/>
    <b v="0"/>
    <n v="0"/>
    <s v="Website"/>
    <x v="15"/>
    <s v="0066e00001eaU1uAAE"/>
    <x v="0"/>
    <x v="0"/>
    <x v="0"/>
    <n v="0"/>
    <b v="0"/>
    <x v="0"/>
    <x v="0"/>
  </r>
  <r>
    <x v="1938"/>
    <x v="116"/>
    <x v="0"/>
    <x v="0"/>
    <n v="0"/>
    <s v="0055A000008iLoOQAU"/>
    <b v="1"/>
    <n v="1"/>
    <d v="2021-06-22T16:15:14"/>
    <s v="Omitted"/>
    <b v="0"/>
    <n v="0"/>
    <s v="Website"/>
    <x v="14"/>
    <s v="0066e00001eaU29AAE"/>
    <x v="0"/>
    <x v="0"/>
    <x v="0"/>
    <n v="0"/>
    <b v="0"/>
    <x v="0"/>
    <x v="0"/>
  </r>
  <r>
    <x v="882"/>
    <x v="566"/>
    <x v="0"/>
    <x v="0"/>
    <n v="0"/>
    <s v="00531000008F2qlAAC"/>
    <b v="1"/>
    <n v="1"/>
    <d v="2021-06-07T21:32:17"/>
    <s v="Omitted"/>
    <b v="0"/>
    <n v="0"/>
    <s v="Website"/>
    <x v="23"/>
    <s v="0066e00001eLdrPAAS"/>
    <x v="0"/>
    <x v="0"/>
    <x v="0"/>
    <n v="0"/>
    <b v="0"/>
    <x v="0"/>
    <x v="0"/>
  </r>
  <r>
    <x v="948"/>
    <x v="414"/>
    <x v="0"/>
    <x v="0"/>
    <n v="0"/>
    <s v="0055A000009sa63QAA"/>
    <b v="1"/>
    <n v="1"/>
    <d v="2021-06-04T17:18:24"/>
    <s v="Omitted"/>
    <b v="0"/>
    <n v="0"/>
    <s v="Website"/>
    <x v="19"/>
    <s v="0066e00001eLRbsAAG"/>
    <x v="0"/>
    <x v="0"/>
    <x v="0"/>
    <n v="0"/>
    <b v="0"/>
    <x v="0"/>
    <x v="0"/>
  </r>
  <r>
    <x v="1347"/>
    <x v="403"/>
    <x v="0"/>
    <x v="0"/>
    <n v="0"/>
    <s v="0055A000008iLoOQAU"/>
    <b v="0"/>
    <n v="0"/>
    <d v="2021-06-07T12:31:16"/>
    <s v="Omitted"/>
    <b v="0"/>
    <n v="0"/>
    <s v="Inside Sales"/>
    <x v="15"/>
    <s v="0066e00001eLZ3kAAG"/>
    <x v="0"/>
    <x v="0"/>
    <x v="0"/>
    <n v="0"/>
    <b v="0"/>
    <x v="1066"/>
    <x v="0"/>
  </r>
  <r>
    <x v="1939"/>
    <x v="323"/>
    <x v="0"/>
    <x v="0"/>
    <n v="0"/>
    <s v="00531000007MUoEAAW"/>
    <b v="0"/>
    <n v="0"/>
    <d v="2021-05-24T12:40:39"/>
    <s v="Omitted"/>
    <b v="0"/>
    <n v="0"/>
    <s v="Field Sales"/>
    <x v="19"/>
    <s v="0066e00001eK5ZNAA0"/>
    <x v="0"/>
    <x v="0"/>
    <x v="0"/>
    <n v="0"/>
    <b v="0"/>
    <x v="6"/>
    <x v="0"/>
  </r>
  <r>
    <x v="1940"/>
    <x v="493"/>
    <x v="0"/>
    <x v="0"/>
    <n v="0"/>
    <s v="0055A000009GxI2QAK"/>
    <b v="0"/>
    <n v="0"/>
    <d v="2021-06-23T15:27:00"/>
    <s v="Omitted"/>
    <b v="0"/>
    <n v="0"/>
    <s v="Referral"/>
    <x v="23"/>
    <s v="0066e00001eaXYSAA2"/>
    <x v="0"/>
    <x v="0"/>
    <x v="0"/>
    <n v="0"/>
    <b v="0"/>
    <x v="607"/>
    <x v="0"/>
  </r>
  <r>
    <x v="1941"/>
    <x v="391"/>
    <x v="0"/>
    <x v="0"/>
    <n v="0"/>
    <s v="0055A00000BNpn5QAD"/>
    <b v="0"/>
    <n v="0"/>
    <d v="2021-03-26T17:45:35"/>
    <s v="Closed"/>
    <b v="0"/>
    <n v="0"/>
    <s v="Other"/>
    <x v="14"/>
    <s v="0065A00001de75zQAA"/>
    <x v="0"/>
    <x v="1"/>
    <x v="1"/>
    <n v="1"/>
    <b v="1"/>
    <x v="1067"/>
    <x v="751"/>
  </r>
  <r>
    <x v="1942"/>
    <x v="421"/>
    <x v="0"/>
    <x v="0"/>
    <n v="0"/>
    <s v="0055A000009s6n0QAA"/>
    <b v="0"/>
    <n v="0"/>
    <d v="2020-06-22T19:18:04"/>
    <s v="Closed"/>
    <b v="0"/>
    <n v="0"/>
    <s v="Webinar"/>
    <x v="26"/>
    <s v="0065A00001awzbkQAA"/>
    <x v="0"/>
    <x v="1"/>
    <x v="1"/>
    <n v="1"/>
    <b v="1"/>
    <x v="1068"/>
    <x v="752"/>
  </r>
  <r>
    <x v="1396"/>
    <x v="535"/>
    <x v="0"/>
    <x v="0"/>
    <n v="0"/>
    <s v="0055A00000Bb2djQAB"/>
    <b v="0"/>
    <n v="0"/>
    <d v="2020-04-15T13:37:21"/>
    <s v="Closed"/>
    <b v="0"/>
    <n v="0"/>
    <s v="Inside Sales"/>
    <x v="15"/>
    <s v="0065A00001ZjQ91QAF"/>
    <x v="0"/>
    <x v="1"/>
    <x v="1"/>
    <n v="1"/>
    <b v="1"/>
    <x v="607"/>
    <x v="753"/>
  </r>
  <r>
    <x v="1943"/>
    <x v="567"/>
    <x v="0"/>
    <x v="0"/>
    <n v="0"/>
    <s v="0055A000008iLoOQAU"/>
    <b v="0"/>
    <n v="0"/>
    <d v="2020-07-21T13:58:14"/>
    <s v="Closed"/>
    <b v="0"/>
    <n v="0"/>
    <s v="Website"/>
    <x v="26"/>
    <s v="0065A00001bBUfAQAW"/>
    <x v="0"/>
    <x v="1"/>
    <x v="1"/>
    <n v="1"/>
    <b v="1"/>
    <x v="688"/>
    <x v="754"/>
  </r>
  <r>
    <x v="98"/>
    <x v="568"/>
    <x v="0"/>
    <x v="0"/>
    <n v="0"/>
    <s v="00531000007KAu8AAG"/>
    <b v="0"/>
    <n v="0"/>
    <d v="2017-11-08T18:46:28"/>
    <s v="Closed"/>
    <b v="0"/>
    <n v="0"/>
    <s v="Other"/>
    <x v="17"/>
    <s v="0065A00000iTJ84QAG"/>
    <x v="0"/>
    <x v="1"/>
    <x v="1"/>
    <n v="1"/>
    <b v="1"/>
    <x v="0"/>
    <x v="0"/>
  </r>
  <r>
    <x v="301"/>
    <x v="569"/>
    <x v="0"/>
    <x v="0"/>
    <n v="0"/>
    <s v="0055A000008iLoOQAU"/>
    <b v="0"/>
    <n v="0"/>
    <d v="2019-10-22T18:50:51"/>
    <s v="Closed"/>
    <b v="0"/>
    <n v="0"/>
    <s v="Website"/>
    <x v="26"/>
    <s v="0065A00001XkDzrQAF"/>
    <x v="0"/>
    <x v="1"/>
    <x v="1"/>
    <n v="1"/>
    <b v="1"/>
    <x v="741"/>
    <x v="755"/>
  </r>
  <r>
    <x v="543"/>
    <x v="15"/>
    <x v="0"/>
    <x v="0"/>
    <n v="0"/>
    <s v="00531000007KAu8AAG"/>
    <b v="0"/>
    <n v="0"/>
    <d v="2018-11-05T13:41:41"/>
    <s v="Closed"/>
    <b v="0"/>
    <n v="0"/>
    <s v="Field Sales"/>
    <x v="15"/>
    <s v="0065A00000nL6cGQAS"/>
    <x v="0"/>
    <x v="1"/>
    <x v="1"/>
    <n v="1"/>
    <b v="1"/>
    <x v="0"/>
    <x v="0"/>
  </r>
  <r>
    <x v="529"/>
    <x v="15"/>
    <x v="0"/>
    <x v="0"/>
    <n v="0"/>
    <s v="00531000007KAu8AAG"/>
    <b v="0"/>
    <n v="0"/>
    <d v="2018-11-05T13:38:46"/>
    <s v="Closed"/>
    <b v="0"/>
    <n v="0"/>
    <s v="Field Sales"/>
    <x v="15"/>
    <s v="0065A00000nL6aUQAS"/>
    <x v="0"/>
    <x v="1"/>
    <x v="1"/>
    <n v="1"/>
    <b v="1"/>
    <x v="0"/>
    <x v="0"/>
  </r>
  <r>
    <x v="76"/>
    <x v="195"/>
    <x v="0"/>
    <x v="0"/>
    <n v="0"/>
    <s v="00531000007KAu8AAG"/>
    <b v="0"/>
    <n v="0"/>
    <d v="2017-11-01T22:34:04"/>
    <s v="Closed"/>
    <b v="0"/>
    <n v="0"/>
    <s v="Other"/>
    <x v="14"/>
    <s v="0065A00000iT8GBQA0"/>
    <x v="0"/>
    <x v="1"/>
    <x v="1"/>
    <n v="1"/>
    <b v="1"/>
    <x v="148"/>
    <x v="111"/>
  </r>
  <r>
    <x v="98"/>
    <x v="570"/>
    <x v="0"/>
    <x v="0"/>
    <n v="0"/>
    <s v="00531000007KAu8AAG"/>
    <b v="0"/>
    <n v="0"/>
    <d v="2017-11-08T18:37:37"/>
    <s v="Closed"/>
    <b v="0"/>
    <n v="0"/>
    <s v="Referral"/>
    <x v="17"/>
    <s v="0065A00000iTJ46QAG"/>
    <x v="0"/>
    <x v="1"/>
    <x v="1"/>
    <n v="1"/>
    <b v="1"/>
    <x v="0"/>
    <x v="0"/>
  </r>
  <r>
    <x v="98"/>
    <x v="571"/>
    <x v="0"/>
    <x v="0"/>
    <n v="0"/>
    <s v="0055A000009GjocQAC"/>
    <b v="0"/>
    <n v="0"/>
    <d v="2019-11-12T19:01:35"/>
    <s v="Closed"/>
    <b v="0"/>
    <n v="0"/>
    <s v="Other"/>
    <x v="17"/>
    <s v="0065A00001XrRr9QAF"/>
    <x v="0"/>
    <x v="1"/>
    <x v="1"/>
    <n v="1"/>
    <b v="1"/>
    <x v="77"/>
    <x v="756"/>
  </r>
  <r>
    <x v="1599"/>
    <x v="572"/>
    <x v="0"/>
    <x v="0"/>
    <n v="0"/>
    <s v="00531000007MUoEAAW"/>
    <b v="0"/>
    <n v="0"/>
    <d v="2019-11-22T22:14:12"/>
    <s v="Closed"/>
    <b v="0"/>
    <n v="0"/>
    <s v="Field Sales"/>
    <x v="20"/>
    <s v="0065A00001Y3qhiQAB"/>
    <x v="0"/>
    <x v="1"/>
    <x v="1"/>
    <n v="1"/>
    <b v="1"/>
    <x v="0"/>
    <x v="0"/>
  </r>
  <r>
    <x v="52"/>
    <x v="363"/>
    <x v="0"/>
    <x v="0"/>
    <n v="0"/>
    <s v="0055A000008iLmwQAE"/>
    <b v="1"/>
    <n v="1"/>
    <d v="2019-08-22T01:35:45"/>
    <s v="Closed"/>
    <b v="0"/>
    <n v="0"/>
    <s v="Referral"/>
    <x v="15"/>
    <s v="0065A00001MA1YVQA1"/>
    <x v="0"/>
    <x v="1"/>
    <x v="1"/>
    <n v="1"/>
    <b v="1"/>
    <x v="1069"/>
    <x v="757"/>
  </r>
  <r>
    <x v="1944"/>
    <x v="573"/>
    <x v="0"/>
    <x v="0"/>
    <n v="0"/>
    <s v="00531000007KAsvAAG"/>
    <b v="1"/>
    <n v="1"/>
    <d v="2021-04-05T20:11:01"/>
    <s v="Closed"/>
    <b v="0"/>
    <n v="0"/>
    <s v="Webinar"/>
    <x v="19"/>
    <s v="0065A00001dfIXGQA2"/>
    <x v="0"/>
    <x v="1"/>
    <x v="1"/>
    <n v="1"/>
    <b v="1"/>
    <x v="0"/>
    <x v="0"/>
  </r>
  <r>
    <x v="1364"/>
    <x v="574"/>
    <x v="0"/>
    <x v="0"/>
    <n v="0"/>
    <s v="005i0000000fNkyAAE"/>
    <b v="0"/>
    <n v="0"/>
    <d v="2013-06-11T16:59:13"/>
    <s v="Closed"/>
    <b v="0"/>
    <n v="0"/>
    <s v="Advertisement"/>
    <x v="26"/>
    <s v="006i00000044oEEAAY"/>
    <x v="2"/>
    <x v="1"/>
    <x v="1"/>
    <n v="1"/>
    <b v="1"/>
    <x v="4"/>
    <x v="2"/>
  </r>
  <r>
    <x v="1364"/>
    <x v="574"/>
    <x v="0"/>
    <x v="0"/>
    <n v="0"/>
    <s v="005i0000000fNkyAAE"/>
    <b v="0"/>
    <n v="0"/>
    <d v="2013-06-11T16:59:13"/>
    <s v="Closed"/>
    <b v="0"/>
    <n v="0"/>
    <s v="Advertisement"/>
    <x v="26"/>
    <s v="006i00000044oEDAAY"/>
    <x v="3"/>
    <x v="1"/>
    <x v="1"/>
    <n v="1"/>
    <b v="1"/>
    <x v="1070"/>
    <x v="758"/>
  </r>
  <r>
    <x v="1945"/>
    <x v="549"/>
    <x v="0"/>
    <x v="0"/>
    <n v="0"/>
    <s v="005i0000000fNkyAAE"/>
    <b v="0"/>
    <n v="0"/>
    <d v="2015-03-11T20:08:50"/>
    <s v="Closed"/>
    <b v="0"/>
    <n v="0"/>
    <s v="Other"/>
    <x v="22"/>
    <s v="006i000000U9rj3AAB"/>
    <x v="0"/>
    <x v="1"/>
    <x v="1"/>
    <n v="1"/>
    <b v="1"/>
    <x v="4"/>
    <x v="2"/>
  </r>
  <r>
    <x v="585"/>
    <x v="575"/>
    <x v="0"/>
    <x v="0"/>
    <n v="0"/>
    <s v="00531000007KgPgAAK"/>
    <b v="0"/>
    <n v="0"/>
    <d v="2017-08-21T02:27:15"/>
    <s v="Closed"/>
    <b v="0"/>
    <n v="0"/>
    <s v="Other"/>
    <x v="23"/>
    <s v="0065A00000i52NaQAI"/>
    <x v="0"/>
    <x v="1"/>
    <x v="1"/>
    <n v="1"/>
    <b v="1"/>
    <x v="0"/>
    <x v="0"/>
  </r>
  <r>
    <x v="414"/>
    <x v="518"/>
    <x v="0"/>
    <x v="0"/>
    <n v="0"/>
    <s v="00531000007MUoEAAW"/>
    <b v="0"/>
    <n v="0"/>
    <d v="2019-11-22T21:45:52"/>
    <s v="Closed"/>
    <b v="0"/>
    <n v="0"/>
    <s v="Inside Sales"/>
    <x v="19"/>
    <s v="0065A00001Y3qVsQAJ"/>
    <x v="0"/>
    <x v="1"/>
    <x v="1"/>
    <n v="1"/>
    <b v="1"/>
    <x v="0"/>
    <x v="0"/>
  </r>
  <r>
    <x v="765"/>
    <x v="22"/>
    <x v="0"/>
    <x v="0"/>
    <n v="0"/>
    <s v="00531000007KgPgAAK"/>
    <b v="1"/>
    <n v="1"/>
    <d v="2017-05-30T02:39:20"/>
    <s v="Closed"/>
    <b v="0"/>
    <n v="0"/>
    <s v="Website"/>
    <x v="23"/>
    <s v="0065A00000i2XPbQAM"/>
    <x v="0"/>
    <x v="1"/>
    <x v="1"/>
    <n v="1"/>
    <b v="1"/>
    <x v="0"/>
    <x v="0"/>
  </r>
  <r>
    <x v="1946"/>
    <x v="22"/>
    <x v="0"/>
    <x v="0"/>
    <n v="0"/>
    <s v="00531000007KgPgAAK"/>
    <b v="1"/>
    <n v="1"/>
    <d v="2017-05-30T03:03:08"/>
    <s v="Closed"/>
    <b v="0"/>
    <n v="0"/>
    <s v="Website"/>
    <x v="23"/>
    <s v="0065A00000i2XViQAM"/>
    <x v="0"/>
    <x v="1"/>
    <x v="1"/>
    <n v="1"/>
    <b v="1"/>
    <x v="0"/>
    <x v="0"/>
  </r>
  <r>
    <x v="1654"/>
    <x v="22"/>
    <x v="0"/>
    <x v="0"/>
    <n v="0"/>
    <s v="00531000007KgPgAAK"/>
    <b v="1"/>
    <n v="1"/>
    <d v="2017-05-30T03:13:32"/>
    <s v="Closed"/>
    <b v="0"/>
    <n v="0"/>
    <s v="Website"/>
    <x v="23"/>
    <s v="0065A00000i2XWWQA2"/>
    <x v="0"/>
    <x v="1"/>
    <x v="1"/>
    <n v="1"/>
    <b v="1"/>
    <x v="0"/>
    <x v="0"/>
  </r>
  <r>
    <x v="1691"/>
    <x v="22"/>
    <x v="0"/>
    <x v="0"/>
    <n v="0"/>
    <s v="00531000007KgPgAAK"/>
    <b v="1"/>
    <n v="1"/>
    <d v="2017-06-06T01:46:44"/>
    <s v="Closed"/>
    <b v="0"/>
    <n v="0"/>
    <s v="Trade Show"/>
    <x v="23"/>
    <s v="0065A00000i2mSHQAY"/>
    <x v="0"/>
    <x v="1"/>
    <x v="1"/>
    <n v="1"/>
    <b v="1"/>
    <x v="0"/>
    <x v="0"/>
  </r>
  <r>
    <x v="1947"/>
    <x v="22"/>
    <x v="0"/>
    <x v="0"/>
    <n v="0"/>
    <s v="00531000007KgPgAAK"/>
    <b v="1"/>
    <n v="1"/>
    <d v="2017-05-30T03:26:30"/>
    <s v="Closed"/>
    <b v="0"/>
    <n v="0"/>
    <s v="Website"/>
    <x v="23"/>
    <s v="0065A00000i2XWqQAM"/>
    <x v="0"/>
    <x v="1"/>
    <x v="1"/>
    <n v="1"/>
    <b v="1"/>
    <x v="0"/>
    <x v="0"/>
  </r>
  <r>
    <x v="1523"/>
    <x v="529"/>
    <x v="0"/>
    <x v="0"/>
    <n v="0"/>
    <s v="0055A000008iLoOQAU"/>
    <b v="0"/>
    <n v="0"/>
    <d v="2021-03-23T19:39:06"/>
    <s v="Closed"/>
    <b v="0"/>
    <n v="0"/>
    <s v="Other"/>
    <x v="15"/>
    <s v="0065A00001ddKsJQAU"/>
    <x v="0"/>
    <x v="1"/>
    <x v="1"/>
    <n v="1"/>
    <b v="1"/>
    <x v="768"/>
    <x v="759"/>
  </r>
  <r>
    <x v="725"/>
    <x v="576"/>
    <x v="0"/>
    <x v="0"/>
    <n v="0"/>
    <s v="0055A000008iLoOQAU"/>
    <b v="0"/>
    <n v="0"/>
    <d v="2021-02-22T23:55:42"/>
    <s v="Closed"/>
    <b v="0"/>
    <n v="0"/>
    <s v="Other"/>
    <x v="15"/>
    <s v="0065A00001dItzZQAS"/>
    <x v="0"/>
    <x v="1"/>
    <x v="1"/>
    <n v="1"/>
    <b v="1"/>
    <x v="1071"/>
    <x v="760"/>
  </r>
  <r>
    <x v="104"/>
    <x v="577"/>
    <x v="0"/>
    <x v="0"/>
    <n v="0"/>
    <s v="0055A000008zqzaQAA"/>
    <b v="0"/>
    <n v="0"/>
    <d v="2020-01-31T17:15:44"/>
    <s v="Closed"/>
    <b v="0"/>
    <n v="0"/>
    <s v="Website"/>
    <x v="15"/>
    <s v="0065A00001Z1JumQAF"/>
    <x v="0"/>
    <x v="1"/>
    <x v="1"/>
    <n v="1"/>
    <b v="1"/>
    <x v="157"/>
    <x v="120"/>
  </r>
  <r>
    <x v="1827"/>
    <x v="578"/>
    <x v="0"/>
    <x v="0"/>
    <n v="0"/>
    <s v="0055A000008iLoOQAU"/>
    <b v="0"/>
    <n v="0"/>
    <d v="2020-02-19T20:38:37"/>
    <s v="Closed"/>
    <b v="0"/>
    <n v="0"/>
    <s v="Website"/>
    <x v="26"/>
    <s v="0065A00001ZFvOWQA1"/>
    <x v="0"/>
    <x v="1"/>
    <x v="1"/>
    <n v="1"/>
    <b v="1"/>
    <x v="157"/>
    <x v="120"/>
  </r>
  <r>
    <x v="52"/>
    <x v="338"/>
    <x v="0"/>
    <x v="0"/>
    <n v="0"/>
    <s v="0055A000008iLoOQAU"/>
    <b v="0"/>
    <n v="0"/>
    <d v="2020-03-03T16:18:09"/>
    <s v="Closed"/>
    <b v="0"/>
    <n v="0"/>
    <s v="Other"/>
    <x v="26"/>
    <s v="0065A00001ZOG9AQAX"/>
    <x v="0"/>
    <x v="1"/>
    <x v="1"/>
    <n v="1"/>
    <b v="1"/>
    <x v="757"/>
    <x v="761"/>
  </r>
  <r>
    <x v="1948"/>
    <x v="579"/>
    <x v="0"/>
    <x v="0"/>
    <n v="0"/>
    <s v="0055A000008iLoOQAU"/>
    <b v="0"/>
    <n v="0"/>
    <d v="2021-01-06T17:02:54"/>
    <s v="Closed"/>
    <b v="0"/>
    <n v="0"/>
    <s v="Other"/>
    <x v="15"/>
    <s v="0065A00001cr9n5QAA"/>
    <x v="0"/>
    <x v="1"/>
    <x v="1"/>
    <n v="1"/>
    <b v="1"/>
    <x v="811"/>
    <x v="762"/>
  </r>
  <r>
    <x v="1348"/>
    <x v="580"/>
    <x v="0"/>
    <x v="0"/>
    <n v="0"/>
    <s v="0055A000008iLoOQAU"/>
    <b v="0"/>
    <n v="0"/>
    <d v="2021-01-07T22:27:32"/>
    <s v="Closed"/>
    <b v="0"/>
    <n v="0"/>
    <s v="Other"/>
    <x v="15"/>
    <s v="0065A00001crFZmQAM"/>
    <x v="0"/>
    <x v="1"/>
    <x v="1"/>
    <n v="1"/>
    <b v="1"/>
    <x v="708"/>
    <x v="763"/>
  </r>
  <r>
    <x v="698"/>
    <x v="581"/>
    <x v="0"/>
    <x v="0"/>
    <n v="0"/>
    <s v="0055A000008iLoOQAU"/>
    <b v="0"/>
    <n v="0"/>
    <d v="2021-01-12T15:45:55"/>
    <s v="Closed"/>
    <b v="0"/>
    <n v="0"/>
    <s v="Field Sales"/>
    <x v="15"/>
    <s v="0065A00001crcDrQAI"/>
    <x v="0"/>
    <x v="1"/>
    <x v="1"/>
    <n v="1"/>
    <b v="1"/>
    <x v="811"/>
    <x v="762"/>
  </r>
  <r>
    <x v="1348"/>
    <x v="582"/>
    <x v="0"/>
    <x v="0"/>
    <n v="0"/>
    <s v="0055A000008iLoOQAU"/>
    <b v="0"/>
    <n v="0"/>
    <d v="2021-01-15T18:13:44"/>
    <s v="Closed"/>
    <b v="0"/>
    <n v="0"/>
    <s v="Webinar"/>
    <x v="15"/>
    <s v="0065A00001crtaeQAA"/>
    <x v="0"/>
    <x v="1"/>
    <x v="1"/>
    <n v="1"/>
    <b v="1"/>
    <x v="1072"/>
    <x v="764"/>
  </r>
  <r>
    <x v="1949"/>
    <x v="583"/>
    <x v="0"/>
    <x v="0"/>
    <n v="0"/>
    <s v="0055A000008iLoOQAU"/>
    <b v="0"/>
    <n v="0"/>
    <d v="2021-01-18T22:13:40"/>
    <s v="Closed"/>
    <b v="0"/>
    <n v="0"/>
    <s v="Prospecting Journey"/>
    <x v="15"/>
    <s v="0065A00001cs7VXQAY"/>
    <x v="0"/>
    <x v="1"/>
    <x v="1"/>
    <n v="1"/>
    <b v="1"/>
    <x v="157"/>
    <x v="120"/>
  </r>
  <r>
    <x v="135"/>
    <x v="584"/>
    <x v="0"/>
    <x v="0"/>
    <n v="0"/>
    <s v="0055A000008iLoOQAU"/>
    <b v="0"/>
    <n v="0"/>
    <d v="2021-01-28T21:47:38"/>
    <s v="Closed"/>
    <b v="0"/>
    <n v="0"/>
    <s v="Website"/>
    <x v="15"/>
    <s v="0065A00001dAUa7QAG"/>
    <x v="0"/>
    <x v="1"/>
    <x v="1"/>
    <n v="1"/>
    <b v="1"/>
    <x v="157"/>
    <x v="120"/>
  </r>
  <r>
    <x v="303"/>
    <x v="585"/>
    <x v="0"/>
    <x v="0"/>
    <n v="0"/>
    <s v="0055A000008iLoOQAU"/>
    <b v="0"/>
    <n v="0"/>
    <d v="2021-02-16T16:49:24"/>
    <s v="Closed"/>
    <b v="0"/>
    <n v="0"/>
    <s v="Website"/>
    <x v="15"/>
    <s v="0065A00001dDcTVQA0"/>
    <x v="0"/>
    <x v="1"/>
    <x v="1"/>
    <n v="1"/>
    <b v="1"/>
    <x v="811"/>
    <x v="762"/>
  </r>
  <r>
    <x v="1523"/>
    <x v="586"/>
    <x v="0"/>
    <x v="0"/>
    <n v="0"/>
    <s v="0055A000008iLoOQAU"/>
    <b v="0"/>
    <n v="0"/>
    <d v="2021-02-17T19:31:18"/>
    <s v="Closed"/>
    <b v="0"/>
    <n v="0"/>
    <s v="Other"/>
    <x v="15"/>
    <s v="0065A00001dDiiMQAS"/>
    <x v="0"/>
    <x v="1"/>
    <x v="1"/>
    <n v="1"/>
    <b v="1"/>
    <x v="670"/>
    <x v="765"/>
  </r>
  <r>
    <x v="1276"/>
    <x v="587"/>
    <x v="0"/>
    <x v="0"/>
    <n v="0"/>
    <s v="0055A000008iLoOQAU"/>
    <b v="0"/>
    <n v="0"/>
    <d v="2020-11-13T15:54:42"/>
    <s v="Closed"/>
    <b v="0"/>
    <n v="0"/>
    <s v="Other"/>
    <x v="15"/>
    <s v="0065A00001cTmksQAC"/>
    <x v="0"/>
    <x v="1"/>
    <x v="1"/>
    <n v="1"/>
    <b v="1"/>
    <x v="757"/>
    <x v="761"/>
  </r>
  <r>
    <x v="462"/>
    <x v="587"/>
    <x v="0"/>
    <x v="0"/>
    <n v="0"/>
    <s v="0055A000008iLoOQAU"/>
    <b v="0"/>
    <n v="0"/>
    <d v="2021-02-18T01:56:53"/>
    <s v="Closed"/>
    <b v="0"/>
    <n v="0"/>
    <s v="Other"/>
    <x v="15"/>
    <s v="0065A00001dDkEgQAK"/>
    <x v="0"/>
    <x v="1"/>
    <x v="1"/>
    <n v="1"/>
    <b v="1"/>
    <x v="234"/>
    <x v="766"/>
  </r>
  <r>
    <x v="726"/>
    <x v="588"/>
    <x v="0"/>
    <x v="0"/>
    <n v="0"/>
    <s v="0055A000008iLoOQAU"/>
    <b v="0"/>
    <n v="0"/>
    <d v="2021-02-23T00:30:57"/>
    <s v="Closed"/>
    <b v="0"/>
    <n v="0"/>
    <s v="Website"/>
    <x v="15"/>
    <s v="0065A00001dIu5UQAS"/>
    <x v="0"/>
    <x v="1"/>
    <x v="1"/>
    <n v="1"/>
    <b v="1"/>
    <x v="1073"/>
    <x v="655"/>
  </r>
  <r>
    <x v="118"/>
    <x v="377"/>
    <x v="0"/>
    <x v="0"/>
    <n v="0"/>
    <s v="0055A000008iLoOQAU"/>
    <b v="0"/>
    <n v="0"/>
    <d v="2021-03-02T13:29:27"/>
    <s v="Closed"/>
    <b v="0"/>
    <n v="0"/>
    <s v="Website"/>
    <x v="15"/>
    <s v="0065A00001dKXGQQA4"/>
    <x v="0"/>
    <x v="1"/>
    <x v="1"/>
    <n v="1"/>
    <b v="1"/>
    <x v="234"/>
    <x v="766"/>
  </r>
  <r>
    <x v="294"/>
    <x v="377"/>
    <x v="0"/>
    <x v="0"/>
    <n v="0"/>
    <s v="0055A000008iLoOQAU"/>
    <b v="0"/>
    <n v="0"/>
    <d v="2021-03-02T15:26:44"/>
    <s v="Closed"/>
    <b v="0"/>
    <n v="0"/>
    <s v="Other"/>
    <x v="15"/>
    <s v="0065A00001dKYHhQAO"/>
    <x v="0"/>
    <x v="1"/>
    <x v="1"/>
    <n v="1"/>
    <b v="1"/>
    <x v="644"/>
    <x v="767"/>
  </r>
  <r>
    <x v="1421"/>
    <x v="589"/>
    <x v="0"/>
    <x v="0"/>
    <n v="0"/>
    <s v="0055A000008iLoOQAU"/>
    <b v="0"/>
    <n v="0"/>
    <d v="2021-03-04T22:26:37"/>
    <s v="Closed"/>
    <b v="0"/>
    <n v="0"/>
    <s v="Website"/>
    <x v="15"/>
    <s v="0065A00001dKmk4QAC"/>
    <x v="0"/>
    <x v="1"/>
    <x v="1"/>
    <n v="1"/>
    <b v="1"/>
    <x v="157"/>
    <x v="120"/>
  </r>
  <r>
    <x v="1474"/>
    <x v="378"/>
    <x v="0"/>
    <x v="0"/>
    <n v="0"/>
    <s v="0055A000008iLoOQAU"/>
    <b v="0"/>
    <n v="0"/>
    <d v="2021-03-10T21:48:17"/>
    <s v="Closed"/>
    <b v="0"/>
    <n v="0"/>
    <s v="Website"/>
    <x v="15"/>
    <s v="0065A00001dLBkPQAW"/>
    <x v="0"/>
    <x v="1"/>
    <x v="1"/>
    <n v="1"/>
    <b v="1"/>
    <x v="811"/>
    <x v="762"/>
  </r>
  <r>
    <x v="1474"/>
    <x v="391"/>
    <x v="0"/>
    <x v="0"/>
    <n v="0"/>
    <s v="0055A000008iLoOQAU"/>
    <b v="0"/>
    <n v="0"/>
    <d v="2021-03-16T01:59:15"/>
    <s v="Closed"/>
    <b v="0"/>
    <n v="0"/>
    <s v="Website"/>
    <x v="15"/>
    <s v="0065A00001dLUfjQAG"/>
    <x v="0"/>
    <x v="1"/>
    <x v="1"/>
    <n v="1"/>
    <b v="1"/>
    <x v="1074"/>
    <x v="768"/>
  </r>
  <r>
    <x v="135"/>
    <x v="401"/>
    <x v="0"/>
    <x v="0"/>
    <n v="0"/>
    <s v="0055A000008iLoOQAU"/>
    <b v="0"/>
    <n v="0"/>
    <d v="2021-03-17T19:25:05"/>
    <s v="Closed"/>
    <b v="0"/>
    <n v="0"/>
    <s v="Referral"/>
    <x v="15"/>
    <s v="0065A00001dLc0LQAS"/>
    <x v="0"/>
    <x v="1"/>
    <x v="1"/>
    <n v="1"/>
    <b v="1"/>
    <x v="157"/>
    <x v="120"/>
  </r>
  <r>
    <x v="726"/>
    <x v="590"/>
    <x v="0"/>
    <x v="0"/>
    <n v="0"/>
    <s v="0055A000008iLoOQAU"/>
    <b v="0"/>
    <n v="0"/>
    <d v="2021-03-18T15:25:49"/>
    <s v="Closed"/>
    <b v="0"/>
    <n v="0"/>
    <s v="Website"/>
    <x v="15"/>
    <s v="0065A00001dLeiIQAS"/>
    <x v="0"/>
    <x v="1"/>
    <x v="1"/>
    <n v="1"/>
    <b v="1"/>
    <x v="757"/>
    <x v="761"/>
  </r>
  <r>
    <x v="1421"/>
    <x v="391"/>
    <x v="0"/>
    <x v="0"/>
    <n v="0"/>
    <s v="0055A000008iLoOQAU"/>
    <b v="0"/>
    <n v="0"/>
    <d v="2021-03-22T18:43:06"/>
    <s v="Closed"/>
    <b v="0"/>
    <n v="0"/>
    <s v="Website"/>
    <x v="15"/>
    <s v="0065A00001dLtI6QAK"/>
    <x v="0"/>
    <x v="1"/>
    <x v="1"/>
    <n v="1"/>
    <b v="1"/>
    <x v="157"/>
    <x v="120"/>
  </r>
  <r>
    <x v="1523"/>
    <x v="591"/>
    <x v="0"/>
    <x v="0"/>
    <n v="0"/>
    <s v="0055A000008iLoOQAU"/>
    <b v="0"/>
    <n v="0"/>
    <d v="2021-03-23T19:58:39"/>
    <s v="Closed"/>
    <b v="0"/>
    <n v="0"/>
    <s v="Other"/>
    <x v="15"/>
    <s v="0065A00001ddKtiQAE"/>
    <x v="0"/>
    <x v="1"/>
    <x v="1"/>
    <n v="1"/>
    <b v="1"/>
    <x v="157"/>
    <x v="120"/>
  </r>
  <r>
    <x v="1827"/>
    <x v="591"/>
    <x v="0"/>
    <x v="0"/>
    <n v="0"/>
    <s v="0055A000008iLoOQAU"/>
    <b v="0"/>
    <n v="0"/>
    <d v="2021-03-23T20:27:01"/>
    <s v="Closed"/>
    <b v="0"/>
    <n v="0"/>
    <s v="Website"/>
    <x v="15"/>
    <s v="0065A00001ddLANQA2"/>
    <x v="0"/>
    <x v="1"/>
    <x v="1"/>
    <n v="1"/>
    <b v="1"/>
    <x v="234"/>
    <x v="766"/>
  </r>
  <r>
    <x v="698"/>
    <x v="529"/>
    <x v="0"/>
    <x v="0"/>
    <n v="0"/>
    <s v="0055A000008iLoOQAU"/>
    <b v="0"/>
    <n v="0"/>
    <d v="2021-03-24T18:04:41"/>
    <s v="Closed"/>
    <b v="0"/>
    <n v="0"/>
    <s v="Field Sales"/>
    <x v="15"/>
    <s v="0065A00001ddOcqQAE"/>
    <x v="0"/>
    <x v="1"/>
    <x v="1"/>
    <n v="1"/>
    <b v="1"/>
    <x v="811"/>
    <x v="762"/>
  </r>
  <r>
    <x v="1523"/>
    <x v="592"/>
    <x v="0"/>
    <x v="0"/>
    <n v="0"/>
    <s v="0055A00000BNXCfQAP"/>
    <b v="0"/>
    <n v="0"/>
    <d v="2020-01-09T13:47:44"/>
    <s v="Closed"/>
    <b v="0"/>
    <n v="0"/>
    <s v="Inside Sales"/>
    <x v="26"/>
    <s v="0065A00001Yhd4cQAB"/>
    <x v="0"/>
    <x v="1"/>
    <x v="1"/>
    <n v="1"/>
    <b v="1"/>
    <x v="157"/>
    <x v="120"/>
  </r>
  <r>
    <x v="1348"/>
    <x v="593"/>
    <x v="0"/>
    <x v="0"/>
    <n v="0"/>
    <s v="0055A000008iLoOQAU"/>
    <b v="0"/>
    <n v="0"/>
    <d v="2020-11-12T17:17:30"/>
    <s v="Closed"/>
    <b v="0"/>
    <n v="0"/>
    <s v="Webinar"/>
    <x v="15"/>
    <s v="0065A00001cTj0zQAC"/>
    <x v="0"/>
    <x v="1"/>
    <x v="1"/>
    <n v="1"/>
    <b v="1"/>
    <x v="221"/>
    <x v="769"/>
  </r>
  <r>
    <x v="303"/>
    <x v="584"/>
    <x v="0"/>
    <x v="0"/>
    <n v="0"/>
    <s v="0055A000008iLoOQAU"/>
    <b v="0"/>
    <n v="0"/>
    <d v="2021-02-11T18:37:59"/>
    <s v="Closed"/>
    <b v="0"/>
    <n v="0"/>
    <s v="Website"/>
    <x v="15"/>
    <s v="0065A00001dDFbVQAW"/>
    <x v="0"/>
    <x v="1"/>
    <x v="1"/>
    <n v="1"/>
    <b v="1"/>
    <x v="222"/>
    <x v="770"/>
  </r>
  <r>
    <x v="1039"/>
    <x v="140"/>
    <x v="0"/>
    <x v="0"/>
    <n v="0"/>
    <s v="0055A000008iLoOQAU"/>
    <b v="0"/>
    <n v="0"/>
    <d v="2020-03-26T14:24:15"/>
    <s v="Closed"/>
    <b v="0"/>
    <n v="0"/>
    <s v="Field Sales"/>
    <x v="15"/>
    <s v="0065A00001ZbQEQQA3"/>
    <x v="0"/>
    <x v="1"/>
    <x v="1"/>
    <n v="1"/>
    <b v="1"/>
    <x v="1075"/>
    <x v="771"/>
  </r>
  <r>
    <x v="512"/>
    <x v="383"/>
    <x v="0"/>
    <x v="0"/>
    <n v="0"/>
    <s v="0055A000008iLoOQAU"/>
    <b v="0"/>
    <n v="0"/>
    <d v="2020-01-21T18:10:17"/>
    <s v="Closed"/>
    <b v="0"/>
    <n v="0"/>
    <s v="Website"/>
    <x v="17"/>
    <s v="0065A00001YxhUDQAZ"/>
    <x v="0"/>
    <x v="1"/>
    <x v="1"/>
    <n v="1"/>
    <b v="1"/>
    <x v="768"/>
    <x v="759"/>
  </r>
  <r>
    <x v="37"/>
    <x v="594"/>
    <x v="0"/>
    <x v="0"/>
    <n v="0"/>
    <s v="00531000008FRNUAA4"/>
    <b v="0"/>
    <n v="0"/>
    <d v="2017-12-11T16:27:45"/>
    <s v="Closed"/>
    <b v="0"/>
    <n v="0"/>
    <s v="Referral"/>
    <x v="17"/>
    <s v="0065A00000iUAwjQAG"/>
    <x v="0"/>
    <x v="1"/>
    <x v="1"/>
    <n v="1"/>
    <b v="1"/>
    <x v="1076"/>
    <x v="772"/>
  </r>
  <r>
    <x v="1524"/>
    <x v="595"/>
    <x v="0"/>
    <x v="0"/>
    <n v="0"/>
    <s v="00531000008FRNUAA4"/>
    <b v="0"/>
    <n v="0"/>
    <d v="2017-12-12T17:43:52"/>
    <s v="Closed"/>
    <b v="0"/>
    <n v="0"/>
    <s v="Referral"/>
    <x v="15"/>
    <s v="0065A00000iUD13QAG"/>
    <x v="0"/>
    <x v="1"/>
    <x v="1"/>
    <n v="1"/>
    <b v="1"/>
    <x v="1077"/>
    <x v="773"/>
  </r>
  <r>
    <x v="53"/>
    <x v="128"/>
    <x v="0"/>
    <x v="0"/>
    <n v="0"/>
    <s v="00531000008FRNUAA4"/>
    <b v="0"/>
    <n v="0"/>
    <d v="2018-02-28T13:50:10"/>
    <s v="Closed"/>
    <b v="0"/>
    <n v="0"/>
    <s v="Other"/>
    <x v="15"/>
    <s v="0065A00000jTQGGQA4"/>
    <x v="0"/>
    <x v="1"/>
    <x v="1"/>
    <n v="1"/>
    <b v="1"/>
    <x v="1078"/>
    <x v="774"/>
  </r>
  <r>
    <x v="387"/>
    <x v="596"/>
    <x v="0"/>
    <x v="0"/>
    <n v="0"/>
    <s v="00531000008FRNUAA4"/>
    <b v="0"/>
    <n v="0"/>
    <d v="2018-03-08T14:41:30"/>
    <s v="Closed"/>
    <b v="0"/>
    <n v="0"/>
    <s v="Field Sales"/>
    <x v="15"/>
    <s v="0065A00000jrfEvQAI"/>
    <x v="0"/>
    <x v="1"/>
    <x v="1"/>
    <n v="1"/>
    <b v="1"/>
    <x v="1079"/>
    <x v="293"/>
  </r>
  <r>
    <x v="29"/>
    <x v="198"/>
    <x v="0"/>
    <x v="0"/>
    <n v="0"/>
    <s v="00531000008FRNUAA4"/>
    <b v="0"/>
    <n v="0"/>
    <d v="2018-06-21T15:30:16"/>
    <s v="Closed"/>
    <b v="0"/>
    <n v="0"/>
    <s v="Sales Seminar"/>
    <x v="26"/>
    <s v="0065A00000k3A59QAE"/>
    <x v="0"/>
    <x v="1"/>
    <x v="1"/>
    <n v="1"/>
    <b v="1"/>
    <x v="1080"/>
    <x v="295"/>
  </r>
  <r>
    <x v="1524"/>
    <x v="597"/>
    <x v="0"/>
    <x v="0"/>
    <n v="0"/>
    <s v="0055A000008iLoOQAU"/>
    <b v="0"/>
    <n v="0"/>
    <d v="2019-01-10T17:04:24"/>
    <s v="Closed"/>
    <b v="0"/>
    <n v="0"/>
    <s v="Referral"/>
    <x v="26"/>
    <s v="0065A000011qkQTQAY"/>
    <x v="0"/>
    <x v="1"/>
    <x v="1"/>
    <n v="1"/>
    <b v="1"/>
    <x v="1081"/>
    <x v="775"/>
  </r>
  <r>
    <x v="281"/>
    <x v="598"/>
    <x v="0"/>
    <x v="0"/>
    <n v="0"/>
    <s v="0055A000008iLoOQAU"/>
    <b v="0"/>
    <n v="0"/>
    <d v="2019-02-04T19:01:21"/>
    <s v="Closed"/>
    <b v="0"/>
    <n v="0"/>
    <s v="Trade Show"/>
    <x v="26"/>
    <s v="0065A000015uLwPQAU"/>
    <x v="0"/>
    <x v="1"/>
    <x v="1"/>
    <n v="1"/>
    <b v="1"/>
    <x v="429"/>
    <x v="776"/>
  </r>
  <r>
    <x v="257"/>
    <x v="230"/>
    <x v="0"/>
    <x v="0"/>
    <n v="0"/>
    <s v="0055A000008iLoOQAU"/>
    <b v="0"/>
    <n v="0"/>
    <d v="2019-03-04T18:30:14"/>
    <s v="Closed"/>
    <b v="0"/>
    <n v="0"/>
    <s v="Eblasts"/>
    <x v="26"/>
    <s v="0065A00001CKhoOQAT"/>
    <x v="0"/>
    <x v="1"/>
    <x v="1"/>
    <n v="1"/>
    <b v="1"/>
    <x v="1082"/>
    <x v="777"/>
  </r>
  <r>
    <x v="46"/>
    <x v="599"/>
    <x v="0"/>
    <x v="0"/>
    <n v="0"/>
    <s v="0055A000008iLoOQAU"/>
    <b v="0"/>
    <n v="0"/>
    <d v="2019-03-12T16:47:17"/>
    <s v="Closed"/>
    <b v="0"/>
    <n v="0"/>
    <s v="Other"/>
    <x v="17"/>
    <s v="0065A00001F9OYCQA3"/>
    <x v="0"/>
    <x v="1"/>
    <x v="1"/>
    <n v="1"/>
    <b v="1"/>
    <x v="767"/>
    <x v="778"/>
  </r>
  <r>
    <x v="92"/>
    <x v="600"/>
    <x v="0"/>
    <x v="0"/>
    <n v="0"/>
    <s v="0055A000008iLoOQAU"/>
    <b v="0"/>
    <n v="0"/>
    <d v="2020-01-29T19:28:48"/>
    <s v="Closed"/>
    <b v="0"/>
    <n v="0"/>
    <s v="Website"/>
    <x v="26"/>
    <s v="0065A00001Z0bamQAB"/>
    <x v="0"/>
    <x v="1"/>
    <x v="1"/>
    <n v="1"/>
    <b v="1"/>
    <x v="1083"/>
    <x v="779"/>
  </r>
  <r>
    <x v="46"/>
    <x v="601"/>
    <x v="0"/>
    <x v="0"/>
    <n v="0"/>
    <s v="0055A000008iLoOQAU"/>
    <b v="0"/>
    <n v="0"/>
    <d v="2020-02-10T14:52:10"/>
    <s v="Closed"/>
    <b v="0"/>
    <n v="0"/>
    <s v="Website"/>
    <x v="26"/>
    <s v="0065A00001Z6pCeQAJ"/>
    <x v="0"/>
    <x v="1"/>
    <x v="1"/>
    <n v="1"/>
    <b v="1"/>
    <x v="186"/>
    <x v="142"/>
  </r>
  <r>
    <x v="129"/>
    <x v="602"/>
    <x v="0"/>
    <x v="0"/>
    <n v="0"/>
    <s v="0055A000008iLoOQAU"/>
    <b v="0"/>
    <n v="0"/>
    <d v="2020-02-10T16:13:45"/>
    <s v="Closed"/>
    <b v="0"/>
    <n v="0"/>
    <s v="Seminar - Internal"/>
    <x v="26"/>
    <s v="0065A00001Z6qdZQAR"/>
    <x v="0"/>
    <x v="1"/>
    <x v="1"/>
    <n v="1"/>
    <b v="1"/>
    <x v="1083"/>
    <x v="779"/>
  </r>
  <r>
    <x v="1495"/>
    <x v="603"/>
    <x v="0"/>
    <x v="0"/>
    <n v="0"/>
    <s v="0055A000008iLoOQAU"/>
    <b v="0"/>
    <n v="0"/>
    <d v="2020-03-03T19:24:45"/>
    <s v="Closed"/>
    <b v="0"/>
    <n v="0"/>
    <s v="Website"/>
    <x v="26"/>
    <s v="0065A00001ZOHFlQAP"/>
    <x v="0"/>
    <x v="1"/>
    <x v="1"/>
    <n v="1"/>
    <b v="1"/>
    <x v="716"/>
    <x v="780"/>
  </r>
  <r>
    <x v="40"/>
    <x v="604"/>
    <x v="0"/>
    <x v="0"/>
    <n v="0"/>
    <s v="0055A000008iLoOQAU"/>
    <b v="0"/>
    <n v="0"/>
    <d v="2020-03-10T18:16:11"/>
    <s v="Closed"/>
    <b v="0"/>
    <n v="0"/>
    <s v="Website"/>
    <x v="26"/>
    <s v="0065A00001ZPMOvQAP"/>
    <x v="0"/>
    <x v="1"/>
    <x v="1"/>
    <n v="1"/>
    <b v="1"/>
    <x v="1084"/>
    <x v="781"/>
  </r>
  <r>
    <x v="46"/>
    <x v="605"/>
    <x v="0"/>
    <x v="0"/>
    <n v="0"/>
    <s v="0055A000008iLoOQAU"/>
    <b v="0"/>
    <n v="0"/>
    <d v="2020-03-16T15:45:57"/>
    <s v="Closed"/>
    <b v="0"/>
    <n v="0"/>
    <s v="Website"/>
    <x v="26"/>
    <s v="0065A00001ZVepvQAD"/>
    <x v="0"/>
    <x v="1"/>
    <x v="1"/>
    <n v="1"/>
    <b v="1"/>
    <x v="1083"/>
    <x v="779"/>
  </r>
  <r>
    <x v="28"/>
    <x v="606"/>
    <x v="0"/>
    <x v="0"/>
    <n v="0"/>
    <s v="0055A000008iLoOQAU"/>
    <b v="0"/>
    <n v="0"/>
    <d v="2020-03-17T22:27:42"/>
    <s v="Closed"/>
    <b v="0"/>
    <n v="0"/>
    <s v="Field Sales"/>
    <x v="26"/>
    <s v="0065A00001ZWKJAQA5"/>
    <x v="0"/>
    <x v="1"/>
    <x v="1"/>
    <n v="1"/>
    <b v="1"/>
    <x v="1085"/>
    <x v="782"/>
  </r>
  <r>
    <x v="512"/>
    <x v="602"/>
    <x v="0"/>
    <x v="0"/>
    <n v="0"/>
    <s v="0055A000008iLoJQAU"/>
    <b v="0"/>
    <n v="0"/>
    <d v="2019-03-11T22:21:05"/>
    <s v="Closed"/>
    <b v="0"/>
    <n v="0"/>
    <s v="Website"/>
    <x v="17"/>
    <s v="0065A00001F9LZzQAN"/>
    <x v="0"/>
    <x v="1"/>
    <x v="1"/>
    <n v="1"/>
    <b v="1"/>
    <x v="1086"/>
    <x v="783"/>
  </r>
  <r>
    <x v="40"/>
    <x v="607"/>
    <x v="0"/>
    <x v="0"/>
    <n v="0"/>
    <s v="0055A000008iLoOQAU"/>
    <b v="0"/>
    <n v="0"/>
    <d v="2019-12-09T14:46:43"/>
    <s v="Closed"/>
    <b v="0"/>
    <n v="0"/>
    <s v="Website"/>
    <x v="26"/>
    <s v="0065A00001YKQ9YQAX"/>
    <x v="0"/>
    <x v="1"/>
    <x v="1"/>
    <n v="1"/>
    <b v="1"/>
    <x v="793"/>
    <x v="784"/>
  </r>
  <r>
    <x v="735"/>
    <x v="608"/>
    <x v="0"/>
    <x v="0"/>
    <n v="0"/>
    <s v="0055A000008iLoOQAU"/>
    <b v="0"/>
    <n v="0"/>
    <d v="2020-01-13T14:26:09"/>
    <s v="Closed"/>
    <b v="0"/>
    <n v="0"/>
    <s v="Trade Show"/>
    <x v="15"/>
    <s v="0065A00001YhwhdQAB"/>
    <x v="0"/>
    <x v="1"/>
    <x v="1"/>
    <n v="1"/>
    <b v="1"/>
    <x v="1087"/>
    <x v="785"/>
  </r>
  <r>
    <x v="387"/>
    <x v="608"/>
    <x v="0"/>
    <x v="0"/>
    <n v="0"/>
    <s v="0055A000008iLoOQAU"/>
    <b v="0"/>
    <n v="0"/>
    <d v="2020-01-13T14:30:03"/>
    <s v="Closed"/>
    <b v="0"/>
    <n v="0"/>
    <s v="Website"/>
    <x v="15"/>
    <s v="0065A00001YhwnqQAB"/>
    <x v="0"/>
    <x v="1"/>
    <x v="1"/>
    <n v="1"/>
    <b v="1"/>
    <x v="793"/>
    <x v="784"/>
  </r>
  <r>
    <x v="303"/>
    <x v="609"/>
    <x v="0"/>
    <x v="0"/>
    <n v="0"/>
    <s v="0055A000008iLoOQAU"/>
    <b v="0"/>
    <n v="0"/>
    <d v="2020-01-17T14:09:58"/>
    <s v="Closed"/>
    <b v="0"/>
    <n v="0"/>
    <s v="Other"/>
    <x v="26"/>
    <s v="0065A00001YkAosQAF"/>
    <x v="0"/>
    <x v="1"/>
    <x v="1"/>
    <n v="1"/>
    <b v="1"/>
    <x v="767"/>
    <x v="778"/>
  </r>
  <r>
    <x v="1348"/>
    <x v="610"/>
    <x v="0"/>
    <x v="0"/>
    <n v="0"/>
    <s v="0055A000008iLoOQAU"/>
    <b v="0"/>
    <n v="0"/>
    <d v="2020-01-17T21:58:47"/>
    <s v="Closed"/>
    <b v="0"/>
    <n v="0"/>
    <s v="Webinar"/>
    <x v="26"/>
    <s v="0065A00001YkE9WQAV"/>
    <x v="0"/>
    <x v="1"/>
    <x v="1"/>
    <n v="1"/>
    <b v="1"/>
    <x v="1082"/>
    <x v="777"/>
  </r>
  <r>
    <x v="129"/>
    <x v="610"/>
    <x v="0"/>
    <x v="0"/>
    <n v="0"/>
    <s v="0055A000008iLoOQAU"/>
    <b v="0"/>
    <n v="0"/>
    <d v="2020-01-21T16:25:26"/>
    <s v="Closed"/>
    <b v="0"/>
    <n v="0"/>
    <s v="Seminar - Partner"/>
    <x v="15"/>
    <s v="0065A00001YxggKQAR"/>
    <x v="0"/>
    <x v="1"/>
    <x v="1"/>
    <n v="1"/>
    <b v="1"/>
    <x v="1087"/>
    <x v="785"/>
  </r>
  <r>
    <x v="96"/>
    <x v="579"/>
    <x v="0"/>
    <x v="0"/>
    <n v="0"/>
    <s v="0055A000008iLoOQAU"/>
    <b v="0"/>
    <n v="0"/>
    <d v="2021-01-07T19:10:21"/>
    <s v="Closed"/>
    <b v="0"/>
    <n v="0"/>
    <s v="Website"/>
    <x v="15"/>
    <s v="0065A00001crENjQAM"/>
    <x v="0"/>
    <x v="1"/>
    <x v="1"/>
    <n v="1"/>
    <b v="1"/>
    <x v="716"/>
    <x v="780"/>
  </r>
  <r>
    <x v="1038"/>
    <x v="586"/>
    <x v="0"/>
    <x v="0"/>
    <n v="0"/>
    <s v="0055A000008iLoOQAU"/>
    <b v="0"/>
    <n v="0"/>
    <d v="2021-01-13T00:30:41"/>
    <s v="Closed"/>
    <b v="0"/>
    <n v="0"/>
    <s v="Eblasts"/>
    <x v="15"/>
    <s v="0065A00001crfu4QAA"/>
    <x v="0"/>
    <x v="1"/>
    <x v="1"/>
    <n v="1"/>
    <b v="1"/>
    <x v="1088"/>
    <x v="786"/>
  </r>
  <r>
    <x v="58"/>
    <x v="611"/>
    <x v="0"/>
    <x v="0"/>
    <n v="0"/>
    <s v="0055A000008iLoOQAU"/>
    <b v="0"/>
    <n v="0"/>
    <d v="2021-01-14T01:26:09"/>
    <s v="Closed"/>
    <b v="0"/>
    <n v="0"/>
    <s v="Website"/>
    <x v="15"/>
    <s v="0065A00001crlVAQAY"/>
    <x v="0"/>
    <x v="1"/>
    <x v="1"/>
    <n v="1"/>
    <b v="1"/>
    <x v="1089"/>
    <x v="787"/>
  </r>
  <r>
    <x v="28"/>
    <x v="612"/>
    <x v="0"/>
    <x v="0"/>
    <n v="0"/>
    <s v="0055A000008iLoOQAU"/>
    <b v="0"/>
    <n v="0"/>
    <d v="2021-01-27T17:38:03"/>
    <s v="Closed"/>
    <b v="0"/>
    <n v="0"/>
    <s v="Webinar"/>
    <x v="15"/>
    <s v="0065A00001dAGiiQAG"/>
    <x v="0"/>
    <x v="1"/>
    <x v="1"/>
    <n v="1"/>
    <b v="1"/>
    <x v="107"/>
    <x v="81"/>
  </r>
  <r>
    <x v="301"/>
    <x v="468"/>
    <x v="0"/>
    <x v="0"/>
    <n v="0"/>
    <s v="0055A000008iLoOQAU"/>
    <b v="0"/>
    <n v="0"/>
    <d v="2021-02-01T20:46:01"/>
    <s v="Closed"/>
    <b v="0"/>
    <n v="0"/>
    <s v="Trade Show"/>
    <x v="15"/>
    <s v="0065A00001dBIeGQAW"/>
    <x v="0"/>
    <x v="1"/>
    <x v="1"/>
    <n v="1"/>
    <b v="1"/>
    <x v="1090"/>
    <x v="788"/>
  </r>
  <r>
    <x v="1480"/>
    <x v="382"/>
    <x v="0"/>
    <x v="0"/>
    <n v="0"/>
    <s v="0055A000008iLoOQAU"/>
    <b v="0"/>
    <n v="0"/>
    <d v="2021-02-05T15:48:07"/>
    <s v="Closed"/>
    <b v="0"/>
    <n v="0"/>
    <s v="Website"/>
    <x v="17"/>
    <s v="0065A00001dCBhGQAW"/>
    <x v="0"/>
    <x v="1"/>
    <x v="1"/>
    <n v="1"/>
    <b v="1"/>
    <x v="1091"/>
    <x v="789"/>
  </r>
  <r>
    <x v="301"/>
    <x v="580"/>
    <x v="0"/>
    <x v="0"/>
    <n v="0"/>
    <s v="0055A000008iLoOQAU"/>
    <b v="0"/>
    <n v="0"/>
    <d v="2021-02-08T14:01:10"/>
    <s v="Closed"/>
    <b v="0"/>
    <n v="0"/>
    <s v="Trade Show"/>
    <x v="15"/>
    <s v="0065A00001dCKKSQA4"/>
    <x v="0"/>
    <x v="1"/>
    <x v="1"/>
    <n v="1"/>
    <b v="1"/>
    <x v="1092"/>
    <x v="790"/>
  </r>
  <r>
    <x v="1528"/>
    <x v="382"/>
    <x v="0"/>
    <x v="0"/>
    <n v="0"/>
    <s v="0055A000008iLoOQAU"/>
    <b v="0"/>
    <n v="0"/>
    <d v="2021-02-08T14:31:40"/>
    <s v="Closed"/>
    <b v="0"/>
    <n v="0"/>
    <s v="Website"/>
    <x v="17"/>
    <s v="0065A00001dCKcMQAW"/>
    <x v="0"/>
    <x v="1"/>
    <x v="1"/>
    <n v="1"/>
    <b v="1"/>
    <x v="1093"/>
    <x v="791"/>
  </r>
  <r>
    <x v="1038"/>
    <x v="613"/>
    <x v="0"/>
    <x v="0"/>
    <n v="0"/>
    <s v="0055A000008iLoOQAU"/>
    <b v="0"/>
    <n v="0"/>
    <d v="2021-02-09T14:14:41"/>
    <s v="Closed"/>
    <b v="0"/>
    <n v="0"/>
    <s v="Other"/>
    <x v="15"/>
    <s v="0065A00001dCQoMQAW"/>
    <x v="0"/>
    <x v="1"/>
    <x v="1"/>
    <n v="1"/>
    <b v="1"/>
    <x v="1094"/>
    <x v="792"/>
  </r>
  <r>
    <x v="1496"/>
    <x v="587"/>
    <x v="0"/>
    <x v="0"/>
    <n v="0"/>
    <s v="0055A000008iLoOQAU"/>
    <b v="0"/>
    <n v="0"/>
    <d v="2021-02-02T17:53:25"/>
    <s v="Closed"/>
    <b v="0"/>
    <n v="0"/>
    <s v="Website"/>
    <x v="26"/>
    <s v="0065A00001dBN5RQAW"/>
    <x v="0"/>
    <x v="1"/>
    <x v="1"/>
    <n v="1"/>
    <b v="1"/>
    <x v="1088"/>
    <x v="786"/>
  </r>
  <r>
    <x v="1081"/>
    <x v="471"/>
    <x v="0"/>
    <x v="0"/>
    <n v="0"/>
    <s v="0055A000008iLoOQAU"/>
    <b v="0"/>
    <n v="0"/>
    <d v="2021-02-16T13:13:05"/>
    <s v="Closed"/>
    <b v="0"/>
    <n v="0"/>
    <s v="Webinar"/>
    <x v="15"/>
    <s v="0065A00001dDay7QAC"/>
    <x v="0"/>
    <x v="1"/>
    <x v="1"/>
    <n v="1"/>
    <b v="1"/>
    <x v="1088"/>
    <x v="786"/>
  </r>
  <r>
    <x v="256"/>
    <x v="588"/>
    <x v="0"/>
    <x v="0"/>
    <n v="0"/>
    <s v="0055A000008iLoOQAU"/>
    <b v="0"/>
    <n v="0"/>
    <d v="2021-02-22T19:06:55"/>
    <s v="Closed"/>
    <b v="0"/>
    <n v="0"/>
    <s v="Website"/>
    <x v="15"/>
    <s v="0065A00001dIHSVQA4"/>
    <x v="0"/>
    <x v="1"/>
    <x v="1"/>
    <n v="1"/>
    <b v="1"/>
    <x v="1090"/>
    <x v="788"/>
  </r>
  <r>
    <x v="1496"/>
    <x v="564"/>
    <x v="0"/>
    <x v="0"/>
    <n v="0"/>
    <s v="0055A000008iLoOQAU"/>
    <b v="0"/>
    <n v="0"/>
    <d v="2021-02-23T14:31:37"/>
    <s v="Closed"/>
    <b v="0"/>
    <n v="0"/>
    <s v="Website"/>
    <x v="15"/>
    <s v="0065A00001dIwe9QAC"/>
    <x v="0"/>
    <x v="1"/>
    <x v="1"/>
    <n v="1"/>
    <b v="1"/>
    <x v="1090"/>
    <x v="788"/>
  </r>
  <r>
    <x v="715"/>
    <x v="381"/>
    <x v="0"/>
    <x v="0"/>
    <n v="0"/>
    <s v="0055A000008iLoOQAU"/>
    <b v="0"/>
    <n v="0"/>
    <d v="2021-03-02T16:46:43"/>
    <s v="Closed"/>
    <b v="0"/>
    <n v="0"/>
    <s v="Website"/>
    <x v="15"/>
    <s v="0065A00001dKZ3yQAG"/>
    <x v="0"/>
    <x v="1"/>
    <x v="1"/>
    <n v="1"/>
    <b v="1"/>
    <x v="1095"/>
    <x v="793"/>
  </r>
  <r>
    <x v="256"/>
    <x v="377"/>
    <x v="0"/>
    <x v="0"/>
    <n v="0"/>
    <s v="0055A000008iLoOQAU"/>
    <b v="0"/>
    <n v="0"/>
    <d v="2021-03-03T23:10:00"/>
    <s v="Closed"/>
    <b v="0"/>
    <n v="0"/>
    <s v="Website"/>
    <x v="15"/>
    <s v="0065A00001dKhhuQAC"/>
    <x v="0"/>
    <x v="1"/>
    <x v="1"/>
    <n v="1"/>
    <b v="1"/>
    <x v="107"/>
    <x v="81"/>
  </r>
  <r>
    <x v="1494"/>
    <x v="397"/>
    <x v="0"/>
    <x v="0"/>
    <n v="0"/>
    <s v="0055A000008iLoOQAU"/>
    <b v="0"/>
    <n v="0"/>
    <d v="2021-03-05T19:12:02"/>
    <s v="Closed"/>
    <b v="0"/>
    <n v="0"/>
    <s v="Trade Show"/>
    <x v="17"/>
    <s v="0065A00001dKqx7QAC"/>
    <x v="0"/>
    <x v="1"/>
    <x v="1"/>
    <n v="1"/>
    <b v="1"/>
    <x v="1090"/>
    <x v="788"/>
  </r>
  <r>
    <x v="301"/>
    <x v="377"/>
    <x v="0"/>
    <x v="0"/>
    <n v="0"/>
    <s v="0055A000008iLoOQAU"/>
    <b v="0"/>
    <n v="0"/>
    <d v="2021-03-09T22:18:10"/>
    <s v="Closed"/>
    <b v="0"/>
    <n v="0"/>
    <s v="Website"/>
    <x v="15"/>
    <s v="0065A00001dL7h7QAC"/>
    <x v="0"/>
    <x v="1"/>
    <x v="1"/>
    <n v="1"/>
    <b v="1"/>
    <x v="1093"/>
    <x v="791"/>
  </r>
  <r>
    <x v="156"/>
    <x v="397"/>
    <x v="0"/>
    <x v="0"/>
    <n v="0"/>
    <s v="0055A000008iLoOQAU"/>
    <b v="0"/>
    <n v="0"/>
    <d v="2021-03-15T19:43:44"/>
    <s v="Closed"/>
    <b v="0"/>
    <n v="0"/>
    <s v="Inside Sales"/>
    <x v="15"/>
    <s v="0065A00001dLT0dQAG"/>
    <x v="0"/>
    <x v="1"/>
    <x v="1"/>
    <n v="1"/>
    <b v="1"/>
    <x v="757"/>
    <x v="761"/>
  </r>
  <r>
    <x v="715"/>
    <x v="590"/>
    <x v="0"/>
    <x v="0"/>
    <n v="0"/>
    <s v="0055A000008iLoOQAU"/>
    <b v="0"/>
    <n v="0"/>
    <d v="2021-03-19T18:50:54"/>
    <s v="Closed"/>
    <b v="0"/>
    <n v="0"/>
    <s v="List Rental"/>
    <x v="25"/>
    <s v="0065A00001dLk3JQAS"/>
    <x v="0"/>
    <x v="1"/>
    <x v="1"/>
    <n v="1"/>
    <b v="1"/>
    <x v="1090"/>
    <x v="788"/>
  </r>
  <r>
    <x v="537"/>
    <x v="589"/>
    <x v="0"/>
    <x v="0"/>
    <n v="0"/>
    <s v="0055A000008iLoOQAU"/>
    <b v="0"/>
    <n v="0"/>
    <d v="2021-03-01T19:21:23"/>
    <s v="Closed"/>
    <b v="0"/>
    <n v="0"/>
    <s v="Website"/>
    <x v="15"/>
    <s v="0065A00001dKSkUQAW"/>
    <x v="0"/>
    <x v="1"/>
    <x v="1"/>
    <n v="1"/>
    <b v="1"/>
    <x v="72"/>
    <x v="97"/>
  </r>
  <r>
    <x v="1950"/>
    <x v="614"/>
    <x v="0"/>
    <x v="0"/>
    <n v="0"/>
    <s v="00531000007KAu8AAG"/>
    <b v="0"/>
    <n v="0"/>
    <d v="2018-11-05T13:35:51"/>
    <s v="Closed"/>
    <b v="0"/>
    <n v="0"/>
    <s v="Field Sales"/>
    <x v="15"/>
    <s v="0065A00000nL6ZRQA0"/>
    <x v="0"/>
    <x v="1"/>
    <x v="1"/>
    <n v="1"/>
    <b v="1"/>
    <x v="429"/>
    <x v="776"/>
  </r>
  <r>
    <x v="745"/>
    <x v="615"/>
    <x v="0"/>
    <x v="0"/>
    <n v="0"/>
    <s v="0055A000008iLoOQAU"/>
    <b v="0"/>
    <n v="0"/>
    <d v="2021-02-24T19:50:31"/>
    <s v="Closed"/>
    <b v="0"/>
    <n v="0"/>
    <s v="Inside Sales"/>
    <x v="15"/>
    <s v="0065A00001dJ3TIQA0"/>
    <x v="0"/>
    <x v="1"/>
    <x v="1"/>
    <n v="1"/>
    <b v="1"/>
    <x v="1096"/>
    <x v="794"/>
  </r>
  <r>
    <x v="97"/>
    <x v="66"/>
    <x v="0"/>
    <x v="0"/>
    <n v="0"/>
    <s v="00531000007KAu8AAG"/>
    <b v="0"/>
    <n v="0"/>
    <d v="2018-03-26T09:01:08"/>
    <s v="Closed"/>
    <b v="0"/>
    <n v="0"/>
    <s v="Trade Show"/>
    <x v="17"/>
    <s v="0065A00000jsAn3QAE"/>
    <x v="0"/>
    <x v="1"/>
    <x v="1"/>
    <n v="1"/>
    <b v="1"/>
    <x v="1097"/>
    <x v="795"/>
  </r>
  <r>
    <x v="52"/>
    <x v="580"/>
    <x v="0"/>
    <x v="0"/>
    <n v="0"/>
    <s v="0055A000008iLoOQAU"/>
    <b v="0"/>
    <n v="0"/>
    <d v="2021-01-13T15:58:05"/>
    <s v="Closed"/>
    <b v="0"/>
    <n v="0"/>
    <s v="Other"/>
    <x v="15"/>
    <s v="0065A00001cri7kQAA"/>
    <x v="0"/>
    <x v="1"/>
    <x v="1"/>
    <n v="1"/>
    <b v="1"/>
    <x v="745"/>
    <x v="796"/>
  </r>
  <r>
    <x v="1951"/>
    <x v="470"/>
    <x v="0"/>
    <x v="0"/>
    <n v="0"/>
    <s v="0055A000008iLoOQAU"/>
    <b v="0"/>
    <n v="0"/>
    <d v="2021-03-16T14:38:49"/>
    <s v="Closed"/>
    <b v="0"/>
    <n v="0"/>
    <s v="Website"/>
    <x v="14"/>
    <s v="0065A00001dLWADQA4"/>
    <x v="0"/>
    <x v="1"/>
    <x v="1"/>
    <n v="1"/>
    <b v="1"/>
    <x v="1098"/>
    <x v="797"/>
  </r>
  <r>
    <x v="1951"/>
    <x v="616"/>
    <x v="0"/>
    <x v="0"/>
    <n v="0"/>
    <s v="0055A000008iLoOQAU"/>
    <b v="0"/>
    <n v="0"/>
    <d v="2021-03-22T15:13:27"/>
    <s v="Closed"/>
    <b v="0"/>
    <n v="0"/>
    <s v="Website"/>
    <x v="15"/>
    <s v="0065A00001dLqyhQAC"/>
    <x v="0"/>
    <x v="1"/>
    <x v="1"/>
    <n v="1"/>
    <b v="1"/>
    <x v="1099"/>
    <x v="798"/>
  </r>
  <r>
    <x v="1952"/>
    <x v="617"/>
    <x v="0"/>
    <x v="0"/>
    <n v="0"/>
    <s v="0055A000008iLoOQAU"/>
    <b v="0"/>
    <n v="0"/>
    <d v="2021-01-13T21:43:58"/>
    <s v="Closed"/>
    <b v="0"/>
    <n v="0"/>
    <s v="Other"/>
    <x v="15"/>
    <s v="0065A00001crkbgQAA"/>
    <x v="0"/>
    <x v="1"/>
    <x v="1"/>
    <n v="1"/>
    <b v="1"/>
    <x v="1100"/>
    <x v="799"/>
  </r>
  <r>
    <x v="301"/>
    <x v="618"/>
    <x v="0"/>
    <x v="0"/>
    <n v="0"/>
    <s v="0055A000008iLoOQAU"/>
    <b v="0"/>
    <n v="0"/>
    <d v="2021-01-15T16:49:07"/>
    <s v="Closed"/>
    <b v="0"/>
    <n v="0"/>
    <s v="Trade Show"/>
    <x v="15"/>
    <s v="0065A00001crt1QQAQ"/>
    <x v="0"/>
    <x v="1"/>
    <x v="1"/>
    <n v="1"/>
    <b v="1"/>
    <x v="1088"/>
    <x v="786"/>
  </r>
  <r>
    <x v="1953"/>
    <x v="619"/>
    <x v="0"/>
    <x v="0"/>
    <n v="0"/>
    <s v="0055A000008iLoOQAU"/>
    <b v="0"/>
    <n v="0"/>
    <d v="2021-02-08T21:20:56"/>
    <s v="Closed"/>
    <b v="0"/>
    <n v="0"/>
    <s v="Website"/>
    <x v="15"/>
    <s v="0065A00001dCOPNQA4"/>
    <x v="0"/>
    <x v="1"/>
    <x v="1"/>
    <n v="1"/>
    <b v="1"/>
    <x v="713"/>
    <x v="800"/>
  </r>
  <r>
    <x v="1954"/>
    <x v="620"/>
    <x v="0"/>
    <x v="0"/>
    <n v="0"/>
    <s v="0055A000008iLoOQAU"/>
    <b v="0"/>
    <n v="0"/>
    <d v="2021-02-22T20:33:23"/>
    <s v="Closed"/>
    <b v="0"/>
    <n v="0"/>
    <s v="Other"/>
    <x v="15"/>
    <s v="0065A00001dIsZMQA0"/>
    <x v="0"/>
    <x v="1"/>
    <x v="1"/>
    <n v="1"/>
    <b v="1"/>
    <x v="1101"/>
    <x v="801"/>
  </r>
  <r>
    <x v="1955"/>
    <x v="621"/>
    <x v="0"/>
    <x v="0"/>
    <n v="0"/>
    <s v="0055A000008iLoOQAU"/>
    <b v="0"/>
    <n v="0"/>
    <d v="2019-12-03T19:54:38"/>
    <s v="Closed"/>
    <b v="0"/>
    <n v="0"/>
    <s v="Other"/>
    <x v="26"/>
    <s v="0065A00001YHfTBQA1"/>
    <x v="0"/>
    <x v="1"/>
    <x v="1"/>
    <n v="1"/>
    <b v="1"/>
    <x v="1102"/>
    <x v="802"/>
  </r>
  <r>
    <x v="1951"/>
    <x v="120"/>
    <x v="0"/>
    <x v="0"/>
    <n v="0"/>
    <s v="0055A000008iLoOQAU"/>
    <b v="0"/>
    <n v="0"/>
    <d v="2019-12-03T20:20:51"/>
    <s v="Closed"/>
    <b v="0"/>
    <n v="0"/>
    <s v="Website"/>
    <x v="26"/>
    <s v="0065A00001YHfdLQAT"/>
    <x v="0"/>
    <x v="1"/>
    <x v="1"/>
    <n v="1"/>
    <b v="1"/>
    <x v="1103"/>
    <x v="803"/>
  </r>
  <r>
    <x v="96"/>
    <x v="459"/>
    <x v="0"/>
    <x v="0"/>
    <n v="0"/>
    <s v="0055A000008iLoOQAU"/>
    <b v="0"/>
    <n v="0"/>
    <d v="2020-02-25T19:01:15"/>
    <s v="Closed"/>
    <b v="0"/>
    <n v="0"/>
    <s v="Website"/>
    <x v="26"/>
    <s v="0065A00001ZN06pQAD"/>
    <x v="0"/>
    <x v="1"/>
    <x v="1"/>
    <n v="1"/>
    <b v="1"/>
    <x v="1083"/>
    <x v="779"/>
  </r>
  <r>
    <x v="30"/>
    <x v="343"/>
    <x v="0"/>
    <x v="0"/>
    <n v="0"/>
    <s v="0055A000008iLoOQAU"/>
    <b v="0"/>
    <n v="0"/>
    <d v="2020-03-02T19:43:50"/>
    <s v="Closed"/>
    <b v="0"/>
    <n v="0"/>
    <s v="Website"/>
    <x v="26"/>
    <s v="0065A00001ZO8cTQAT"/>
    <x v="0"/>
    <x v="1"/>
    <x v="1"/>
    <n v="1"/>
    <b v="1"/>
    <x v="1083"/>
    <x v="779"/>
  </r>
  <r>
    <x v="554"/>
    <x v="383"/>
    <x v="0"/>
    <x v="0"/>
    <n v="0"/>
    <s v="00531000007KAu8AAG"/>
    <b v="0"/>
    <n v="0"/>
    <d v="2020-01-10T18:21:47"/>
    <s v="Closed"/>
    <b v="0"/>
    <n v="0"/>
    <s v="Inside Sales"/>
    <x v="15"/>
    <s v="0065A00001YhkkPQAR"/>
    <x v="0"/>
    <x v="1"/>
    <x v="1"/>
    <n v="1"/>
    <b v="1"/>
    <x v="1104"/>
    <x v="804"/>
  </r>
  <r>
    <x v="515"/>
    <x v="600"/>
    <x v="0"/>
    <x v="0"/>
    <n v="0"/>
    <s v="0055A000008iLoJQAU"/>
    <b v="0"/>
    <n v="0"/>
    <d v="2020-01-28T01:46:51"/>
    <s v="Closed"/>
    <b v="0"/>
    <n v="0"/>
    <s v="Inside Sales"/>
    <x v="15"/>
    <s v="0065A00001Z0SuMQAV"/>
    <x v="0"/>
    <x v="1"/>
    <x v="1"/>
    <n v="1"/>
    <b v="1"/>
    <x v="762"/>
    <x v="805"/>
  </r>
  <r>
    <x v="554"/>
    <x v="139"/>
    <x v="0"/>
    <x v="0"/>
    <n v="0"/>
    <s v="00531000007KAu8AAG"/>
    <b v="0"/>
    <n v="0"/>
    <d v="2021-03-26T16:20:24"/>
    <s v="Closed"/>
    <b v="0"/>
    <n v="0"/>
    <s v="Inside Sales"/>
    <x v="15"/>
    <s v="0065A00001de6dfQAA"/>
    <x v="0"/>
    <x v="1"/>
    <x v="1"/>
    <n v="1"/>
    <b v="1"/>
    <x v="1105"/>
    <x v="806"/>
  </r>
  <r>
    <x v="56"/>
    <x v="230"/>
    <x v="0"/>
    <x v="0"/>
    <n v="0"/>
    <s v="0055A000008iLoOQAU"/>
    <b v="0"/>
    <n v="0"/>
    <d v="2018-12-11T20:35:26"/>
    <s v="Closed"/>
    <b v="0"/>
    <n v="0"/>
    <s v="Trade Show"/>
    <x v="15"/>
    <s v="0065A00000xxfX8QAI"/>
    <x v="0"/>
    <x v="1"/>
    <x v="1"/>
    <n v="1"/>
    <b v="1"/>
    <x v="1106"/>
    <x v="807"/>
  </r>
  <r>
    <x v="28"/>
    <x v="599"/>
    <x v="0"/>
    <x v="0"/>
    <n v="0"/>
    <s v="0055A000008iLoOQAU"/>
    <b v="0"/>
    <n v="0"/>
    <d v="2019-03-06T19:19:27"/>
    <s v="Closed"/>
    <b v="0"/>
    <n v="0"/>
    <s v="Other"/>
    <x v="26"/>
    <s v="0065A00001CKsimQAD"/>
    <x v="0"/>
    <x v="1"/>
    <x v="1"/>
    <n v="1"/>
    <b v="1"/>
    <x v="688"/>
    <x v="754"/>
  </r>
  <r>
    <x v="56"/>
    <x v="610"/>
    <x v="0"/>
    <x v="0"/>
    <n v="0"/>
    <s v="0055A000008iLoOQAU"/>
    <b v="0"/>
    <n v="0"/>
    <d v="2020-01-27T14:38:44"/>
    <s v="Closed"/>
    <b v="0"/>
    <n v="0"/>
    <s v="Trade Show"/>
    <x v="26"/>
    <s v="0065A00001Z0McyQAF"/>
    <x v="0"/>
    <x v="1"/>
    <x v="1"/>
    <n v="1"/>
    <b v="1"/>
    <x v="227"/>
    <x v="808"/>
  </r>
  <r>
    <x v="1523"/>
    <x v="622"/>
    <x v="0"/>
    <x v="0"/>
    <n v="0"/>
    <s v="0055A000008iLoOQAU"/>
    <b v="0"/>
    <n v="0"/>
    <d v="2020-01-31T17:05:22"/>
    <s v="Closed"/>
    <b v="0"/>
    <n v="0"/>
    <s v="Website"/>
    <x v="26"/>
    <s v="0065A00001Z1JqiQAF"/>
    <x v="0"/>
    <x v="1"/>
    <x v="1"/>
    <n v="1"/>
    <b v="1"/>
    <x v="227"/>
    <x v="808"/>
  </r>
  <r>
    <x v="96"/>
    <x v="380"/>
    <x v="0"/>
    <x v="0"/>
    <n v="0"/>
    <s v="0055A000008iLoOQAU"/>
    <b v="0"/>
    <n v="0"/>
    <d v="2020-01-31T17:36:21"/>
    <s v="Closed"/>
    <b v="0"/>
    <n v="0"/>
    <s v="Field Sales"/>
    <x v="26"/>
    <s v="0065A00001Z1K4AQAV"/>
    <x v="0"/>
    <x v="1"/>
    <x v="1"/>
    <n v="1"/>
    <b v="1"/>
    <x v="227"/>
    <x v="808"/>
  </r>
  <r>
    <x v="1934"/>
    <x v="623"/>
    <x v="0"/>
    <x v="0"/>
    <n v="0"/>
    <s v="0055A000008iLoOQAU"/>
    <b v="0"/>
    <n v="0"/>
    <d v="2020-02-10T15:26:36"/>
    <s v="Closed"/>
    <b v="0"/>
    <n v="0"/>
    <s v="Trade Show"/>
    <x v="26"/>
    <s v="0065A00001Z6pqQQAR"/>
    <x v="0"/>
    <x v="1"/>
    <x v="1"/>
    <n v="1"/>
    <b v="1"/>
    <x v="227"/>
    <x v="808"/>
  </r>
  <r>
    <x v="303"/>
    <x v="379"/>
    <x v="0"/>
    <x v="0"/>
    <n v="0"/>
    <s v="0055A000008iLoOQAU"/>
    <b v="0"/>
    <n v="0"/>
    <d v="2020-02-19T15:27:58"/>
    <s v="Closed"/>
    <b v="0"/>
    <n v="0"/>
    <s v="Referral"/>
    <x v="26"/>
    <s v="0065A00001ZFtAPQA1"/>
    <x v="0"/>
    <x v="1"/>
    <x v="1"/>
    <n v="1"/>
    <b v="1"/>
    <x v="227"/>
    <x v="808"/>
  </r>
  <r>
    <x v="294"/>
    <x v="604"/>
    <x v="0"/>
    <x v="0"/>
    <n v="0"/>
    <s v="0055A000008iLoOQAU"/>
    <b v="0"/>
    <n v="0"/>
    <d v="2020-03-09T14:57:19"/>
    <s v="Closed"/>
    <b v="0"/>
    <n v="0"/>
    <s v="Trade Show"/>
    <x v="26"/>
    <s v="0065A00001ZPF9jQAH"/>
    <x v="0"/>
    <x v="1"/>
    <x v="1"/>
    <n v="1"/>
    <b v="1"/>
    <x v="227"/>
    <x v="808"/>
  </r>
  <r>
    <x v="275"/>
    <x v="624"/>
    <x v="0"/>
    <x v="0"/>
    <n v="0"/>
    <s v="0055A000008iLoOQAU"/>
    <b v="0"/>
    <n v="0"/>
    <d v="2020-03-18T16:21:41"/>
    <s v="Closed"/>
    <b v="0"/>
    <n v="0"/>
    <s v="Website"/>
    <x v="26"/>
    <s v="0065A00001ZWLxOQAX"/>
    <x v="0"/>
    <x v="1"/>
    <x v="1"/>
    <n v="1"/>
    <b v="1"/>
    <x v="748"/>
    <x v="809"/>
  </r>
  <r>
    <x v="129"/>
    <x v="625"/>
    <x v="0"/>
    <x v="0"/>
    <n v="0"/>
    <s v="0055A000008iLoOQAU"/>
    <b v="0"/>
    <n v="0"/>
    <d v="2019-12-09T15:30:54"/>
    <s v="Closed"/>
    <b v="0"/>
    <n v="0"/>
    <s v="Seminar - Internal"/>
    <x v="26"/>
    <s v="0065A00001YKQpsQAH"/>
    <x v="0"/>
    <x v="1"/>
    <x v="1"/>
    <n v="1"/>
    <b v="1"/>
    <x v="227"/>
    <x v="808"/>
  </r>
  <r>
    <x v="523"/>
    <x v="626"/>
    <x v="0"/>
    <x v="0"/>
    <n v="0"/>
    <s v="0055A000008iLoOQAU"/>
    <b v="0"/>
    <n v="0"/>
    <d v="2020-10-02T13:06:13"/>
    <s v="Closed"/>
    <b v="0"/>
    <n v="0"/>
    <s v="Webinar"/>
    <x v="15"/>
    <s v="0065A00001bpuc2QAA"/>
    <x v="0"/>
    <x v="1"/>
    <x v="1"/>
    <n v="1"/>
    <b v="1"/>
    <x v="227"/>
    <x v="808"/>
  </r>
  <r>
    <x v="256"/>
    <x v="593"/>
    <x v="0"/>
    <x v="0"/>
    <n v="0"/>
    <s v="0055A000008iLoOQAU"/>
    <b v="0"/>
    <n v="0"/>
    <d v="2020-11-16T15:37:08"/>
    <s v="Closed"/>
    <b v="0"/>
    <n v="0"/>
    <s v="Trade Show"/>
    <x v="15"/>
    <s v="0065A00001cTw7cQAC"/>
    <x v="0"/>
    <x v="1"/>
    <x v="1"/>
    <n v="1"/>
    <b v="1"/>
    <x v="227"/>
    <x v="808"/>
  </r>
  <r>
    <x v="116"/>
    <x v="626"/>
    <x v="0"/>
    <x v="0"/>
    <n v="0"/>
    <s v="0055A000008iLoOQAU"/>
    <b v="0"/>
    <n v="0"/>
    <d v="2020-12-18T20:12:33"/>
    <s v="Closed"/>
    <b v="0"/>
    <n v="0"/>
    <s v="Field Sales"/>
    <x v="15"/>
    <s v="0065A00001cpq3TQAQ"/>
    <x v="0"/>
    <x v="1"/>
    <x v="1"/>
    <n v="1"/>
    <b v="1"/>
    <x v="607"/>
    <x v="753"/>
  </r>
  <r>
    <x v="58"/>
    <x v="585"/>
    <x v="0"/>
    <x v="0"/>
    <n v="0"/>
    <s v="0055A000008iLoOQAU"/>
    <b v="0"/>
    <n v="0"/>
    <d v="2021-01-13T19:54:28"/>
    <s v="Closed"/>
    <b v="0"/>
    <n v="0"/>
    <s v="Website"/>
    <x v="15"/>
    <s v="0065A00001crjitQAA"/>
    <x v="0"/>
    <x v="1"/>
    <x v="1"/>
    <n v="1"/>
    <b v="1"/>
    <x v="1107"/>
    <x v="810"/>
  </r>
  <r>
    <x v="1934"/>
    <x v="382"/>
    <x v="0"/>
    <x v="0"/>
    <n v="0"/>
    <s v="0055A000008iLoOQAU"/>
    <b v="0"/>
    <n v="0"/>
    <d v="2021-02-04T15:50:07"/>
    <s v="Closed"/>
    <b v="0"/>
    <n v="0"/>
    <s v="Trade Show"/>
    <x v="15"/>
    <s v="0065A00001dBWYvQAO"/>
    <x v="0"/>
    <x v="1"/>
    <x v="1"/>
    <n v="1"/>
    <b v="1"/>
    <x v="227"/>
    <x v="808"/>
  </r>
  <r>
    <x v="512"/>
    <x v="615"/>
    <x v="0"/>
    <x v="0"/>
    <n v="0"/>
    <s v="0055A000008iLoOQAU"/>
    <b v="0"/>
    <n v="0"/>
    <d v="2021-01-13T17:24:14"/>
    <s v="Closed"/>
    <b v="0"/>
    <n v="0"/>
    <s v="Website"/>
    <x v="17"/>
    <s v="0065A00001crikZQAQ"/>
    <x v="0"/>
    <x v="1"/>
    <x v="1"/>
    <n v="1"/>
    <b v="1"/>
    <x v="227"/>
    <x v="808"/>
  </r>
  <r>
    <x v="1348"/>
    <x v="588"/>
    <x v="0"/>
    <x v="0"/>
    <n v="0"/>
    <s v="0055A000008iLoOQAU"/>
    <b v="0"/>
    <n v="0"/>
    <d v="2021-01-15T18:17:52"/>
    <s v="Closed"/>
    <b v="0"/>
    <n v="0"/>
    <s v="Webinar"/>
    <x v="15"/>
    <s v="0065A00001crtVBQAY"/>
    <x v="0"/>
    <x v="1"/>
    <x v="1"/>
    <n v="1"/>
    <b v="1"/>
    <x v="227"/>
    <x v="808"/>
  </r>
  <r>
    <x v="96"/>
    <x v="547"/>
    <x v="0"/>
    <x v="0"/>
    <n v="0"/>
    <s v="0055A000008iLoOQAU"/>
    <b v="0"/>
    <n v="0"/>
    <d v="2021-01-28T16:37:42"/>
    <s v="Closed"/>
    <b v="0"/>
    <n v="0"/>
    <s v="Field Sales"/>
    <x v="15"/>
    <s v="0065A00001dASNVQA4"/>
    <x v="0"/>
    <x v="1"/>
    <x v="1"/>
    <n v="1"/>
    <b v="1"/>
    <x v="227"/>
    <x v="808"/>
  </r>
  <r>
    <x v="156"/>
    <x v="471"/>
    <x v="0"/>
    <x v="0"/>
    <n v="0"/>
    <s v="0055A000008iLoOQAU"/>
    <b v="0"/>
    <n v="0"/>
    <d v="2021-02-18T20:01:05"/>
    <s v="Closed"/>
    <b v="0"/>
    <n v="0"/>
    <s v="Website"/>
    <x v="15"/>
    <s v="0065A00001dDnv6QAC"/>
    <x v="0"/>
    <x v="1"/>
    <x v="1"/>
    <n v="1"/>
    <b v="1"/>
    <x v="688"/>
    <x v="754"/>
  </r>
  <r>
    <x v="104"/>
    <x v="529"/>
    <x v="0"/>
    <x v="0"/>
    <n v="0"/>
    <s v="0055A000008iLoOQAU"/>
    <b v="0"/>
    <n v="0"/>
    <d v="2021-02-25T18:49:12"/>
    <s v="Closed"/>
    <b v="0"/>
    <n v="0"/>
    <s v="Trade Show"/>
    <x v="15"/>
    <s v="0065A00001dK3zVQAS"/>
    <x v="0"/>
    <x v="1"/>
    <x v="1"/>
    <n v="1"/>
    <b v="1"/>
    <x v="227"/>
    <x v="808"/>
  </r>
  <r>
    <x v="1495"/>
    <x v="529"/>
    <x v="0"/>
    <x v="0"/>
    <n v="0"/>
    <s v="0055A000008iLoOQAU"/>
    <b v="0"/>
    <n v="0"/>
    <d v="2021-03-15T20:19:07"/>
    <s v="Closed"/>
    <b v="0"/>
    <n v="0"/>
    <s v="Website"/>
    <x v="15"/>
    <s v="0065A00001dLTE8QAO"/>
    <x v="0"/>
    <x v="1"/>
    <x v="1"/>
    <n v="1"/>
    <b v="1"/>
    <x v="1108"/>
    <x v="811"/>
  </r>
  <r>
    <x v="554"/>
    <x v="472"/>
    <x v="0"/>
    <x v="0"/>
    <n v="0"/>
    <s v="0055A000008iLoOQAU"/>
    <b v="0"/>
    <n v="0"/>
    <d v="2021-01-25T22:36:51"/>
    <s v="Closed"/>
    <b v="0"/>
    <n v="0"/>
    <s v="Trade Show"/>
    <x v="15"/>
    <s v="0065A00001dA6ulQAC"/>
    <x v="0"/>
    <x v="1"/>
    <x v="1"/>
    <n v="1"/>
    <b v="1"/>
    <x v="721"/>
    <x v="812"/>
  </r>
  <r>
    <x v="541"/>
    <x v="589"/>
    <x v="0"/>
    <x v="0"/>
    <n v="0"/>
    <s v="0055A000008iLoOQAU"/>
    <b v="0"/>
    <n v="0"/>
    <d v="2021-02-25T16:46:29"/>
    <s v="Closed"/>
    <b v="0"/>
    <n v="0"/>
    <s v="Field Sales"/>
    <x v="15"/>
    <s v="0065A00001dK33YQAS"/>
    <x v="0"/>
    <x v="1"/>
    <x v="1"/>
    <n v="1"/>
    <b v="1"/>
    <x v="607"/>
    <x v="753"/>
  </r>
  <r>
    <x v="1528"/>
    <x v="398"/>
    <x v="0"/>
    <x v="0"/>
    <n v="0"/>
    <s v="0055A000008iLoOQAU"/>
    <b v="0"/>
    <n v="0"/>
    <d v="2019-12-13T20:09:35"/>
    <s v="Closed"/>
    <b v="0"/>
    <n v="0"/>
    <s v="Website"/>
    <x v="17"/>
    <s v="0065A00001YN5MSQA1"/>
    <x v="0"/>
    <x v="1"/>
    <x v="1"/>
    <n v="1"/>
    <b v="1"/>
    <x v="227"/>
    <x v="808"/>
  </r>
  <r>
    <x v="1480"/>
    <x v="392"/>
    <x v="0"/>
    <x v="0"/>
    <n v="0"/>
    <s v="0055A000008iLoOQAU"/>
    <b v="0"/>
    <n v="0"/>
    <d v="2021-03-25T14:27:04"/>
    <s v="Closed"/>
    <b v="0"/>
    <n v="0"/>
    <s v="Website"/>
    <x v="17"/>
    <s v="0065A00001de1jcQAA"/>
    <x v="0"/>
    <x v="1"/>
    <x v="1"/>
    <n v="1"/>
    <b v="1"/>
    <x v="748"/>
    <x v="809"/>
  </r>
  <r>
    <x v="512"/>
    <x v="383"/>
    <x v="0"/>
    <x v="0"/>
    <n v="0"/>
    <s v="0055A000008iLoJQAU"/>
    <b v="0"/>
    <n v="0"/>
    <d v="2019-12-10T23:57:40"/>
    <s v="Closed"/>
    <b v="0"/>
    <n v="0"/>
    <s v="Inside Sales"/>
    <x v="17"/>
    <s v="0065A00001YKbXrQAL"/>
    <x v="0"/>
    <x v="1"/>
    <x v="1"/>
    <n v="1"/>
    <b v="1"/>
    <x v="1109"/>
    <x v="813"/>
  </r>
  <r>
    <x v="523"/>
    <x v="387"/>
    <x v="0"/>
    <x v="0"/>
    <n v="0"/>
    <s v="0055A000008iLoJQAU"/>
    <b v="0"/>
    <n v="0"/>
    <d v="2020-02-24T18:46:21"/>
    <s v="Closed"/>
    <b v="0"/>
    <n v="0"/>
    <s v="Field Sales"/>
    <x v="15"/>
    <s v="0065A00001ZMseUQAT"/>
    <x v="0"/>
    <x v="1"/>
    <x v="1"/>
    <n v="1"/>
    <b v="1"/>
    <x v="227"/>
    <x v="808"/>
  </r>
  <r>
    <x v="44"/>
    <x v="244"/>
    <x v="0"/>
    <x v="0"/>
    <n v="0"/>
    <s v="00531000008FRNUAA4"/>
    <b v="0"/>
    <n v="0"/>
    <d v="2017-08-16T21:07:26"/>
    <s v="Closed"/>
    <b v="0"/>
    <n v="0"/>
    <s v="Trade Show"/>
    <x v="15"/>
    <s v="0065A00000i4wZgQAI"/>
    <x v="0"/>
    <x v="1"/>
    <x v="1"/>
    <n v="1"/>
    <b v="1"/>
    <x v="1110"/>
    <x v="814"/>
  </r>
  <r>
    <x v="96"/>
    <x v="121"/>
    <x v="0"/>
    <x v="0"/>
    <n v="0"/>
    <s v="0055A000006HDY9QAO"/>
    <b v="0"/>
    <n v="0"/>
    <d v="2018-02-02T20:40:08"/>
    <s v="Closed"/>
    <b v="0"/>
    <n v="0"/>
    <s v="Other"/>
    <x v="15"/>
    <s v="0065A00000jSTbRQAW"/>
    <x v="0"/>
    <x v="1"/>
    <x v="1"/>
    <n v="1"/>
    <b v="1"/>
    <x v="743"/>
    <x v="815"/>
  </r>
  <r>
    <x v="1329"/>
    <x v="627"/>
    <x v="0"/>
    <x v="0"/>
    <n v="0"/>
    <s v="00531000007KAu8AAG"/>
    <b v="0"/>
    <n v="0"/>
    <d v="2017-07-21T22:25:03"/>
    <s v="Closed"/>
    <b v="0"/>
    <n v="0"/>
    <s v="Website"/>
    <x v="15"/>
    <s v="0065A00000i4IBXQA2"/>
    <x v="0"/>
    <x v="1"/>
    <x v="1"/>
    <n v="1"/>
    <b v="1"/>
    <x v="248"/>
    <x v="816"/>
  </r>
  <r>
    <x v="1934"/>
    <x v="119"/>
    <x v="0"/>
    <x v="0"/>
    <n v="0"/>
    <s v="00531000007KAu8AAG"/>
    <b v="0"/>
    <n v="0"/>
    <d v="2017-08-10T16:01:12"/>
    <s v="Closed"/>
    <b v="0"/>
    <n v="0"/>
    <s v="Trade Show"/>
    <x v="15"/>
    <s v="0065A00000i4nenQAA"/>
    <x v="0"/>
    <x v="1"/>
    <x v="1"/>
    <n v="1"/>
    <b v="1"/>
    <x v="15"/>
    <x v="90"/>
  </r>
  <r>
    <x v="135"/>
    <x v="118"/>
    <x v="0"/>
    <x v="0"/>
    <n v="0"/>
    <s v="00531000007KAu8AAG"/>
    <b v="0"/>
    <n v="0"/>
    <d v="2017-10-31T21:19:13"/>
    <s v="Closed"/>
    <b v="0"/>
    <n v="0"/>
    <s v="Field Sales"/>
    <x v="15"/>
    <s v="0065A00000iT6BkQAK"/>
    <x v="0"/>
    <x v="1"/>
    <x v="1"/>
    <n v="1"/>
    <b v="1"/>
    <x v="1111"/>
    <x v="817"/>
  </r>
  <r>
    <x v="1262"/>
    <x v="628"/>
    <x v="0"/>
    <x v="0"/>
    <n v="0"/>
    <s v="00531000008FRNUAA4"/>
    <b v="0"/>
    <n v="0"/>
    <d v="2017-11-28T17:47:12"/>
    <s v="Closed"/>
    <b v="0"/>
    <n v="0"/>
    <s v="Referral"/>
    <x v="15"/>
    <s v="0065A00000iTmEFQA0"/>
    <x v="0"/>
    <x v="1"/>
    <x v="1"/>
    <n v="1"/>
    <b v="1"/>
    <x v="514"/>
    <x v="818"/>
  </r>
  <r>
    <x v="1244"/>
    <x v="465"/>
    <x v="0"/>
    <x v="0"/>
    <n v="0"/>
    <s v="0055A000008zqzaQAA"/>
    <b v="0"/>
    <n v="0"/>
    <d v="2019-03-15T00:44:13"/>
    <s v="Closed"/>
    <b v="0"/>
    <n v="0"/>
    <s v="Referral"/>
    <x v="26"/>
    <s v="0065A00001G5krqQAB"/>
    <x v="0"/>
    <x v="1"/>
    <x v="1"/>
    <n v="1"/>
    <b v="1"/>
    <x v="1112"/>
    <x v="819"/>
  </r>
  <r>
    <x v="1956"/>
    <x v="629"/>
    <x v="0"/>
    <x v="0"/>
    <n v="0"/>
    <s v="0055A000008zqzaQAA"/>
    <b v="0"/>
    <n v="0"/>
    <d v="2019-03-18T18:15:11"/>
    <s v="Closed"/>
    <b v="0"/>
    <n v="0"/>
    <s v="Referral"/>
    <x v="26"/>
    <s v="0065A00001G5yvJQAR"/>
    <x v="0"/>
    <x v="1"/>
    <x v="1"/>
    <n v="1"/>
    <b v="1"/>
    <x v="1113"/>
    <x v="820"/>
  </r>
  <r>
    <x v="1529"/>
    <x v="630"/>
    <x v="0"/>
    <x v="0"/>
    <n v="0"/>
    <s v="00531000007KAu8AAG"/>
    <b v="0"/>
    <n v="0"/>
    <d v="2019-02-11T07:58:06"/>
    <s v="Closed"/>
    <b v="0"/>
    <n v="0"/>
    <s v="Website"/>
    <x v="15"/>
    <s v="0065A000019jO5kQAE"/>
    <x v="0"/>
    <x v="1"/>
    <x v="1"/>
    <n v="1"/>
    <b v="1"/>
    <x v="1114"/>
    <x v="821"/>
  </r>
  <r>
    <x v="1957"/>
    <x v="631"/>
    <x v="0"/>
    <x v="0"/>
    <n v="0"/>
    <s v="0055A000008zqzaQAA"/>
    <b v="0"/>
    <n v="0"/>
    <d v="2018-11-09T22:00:42"/>
    <s v="Closed"/>
    <b v="0"/>
    <n v="0"/>
    <s v="Referral"/>
    <x v="15"/>
    <s v="0065A00000nLOteQAG"/>
    <x v="0"/>
    <x v="1"/>
    <x v="1"/>
    <n v="1"/>
    <b v="1"/>
    <x v="100"/>
    <x v="822"/>
  </r>
  <r>
    <x v="1958"/>
    <x v="340"/>
    <x v="0"/>
    <x v="0"/>
    <n v="0"/>
    <s v="0055A000008iLoOQAU"/>
    <b v="0"/>
    <n v="0"/>
    <d v="2020-02-25T20:27:03"/>
    <s v="Closed"/>
    <b v="0"/>
    <n v="0"/>
    <s v="Trade Show"/>
    <x v="15"/>
    <s v="0065A00001ZN0tXQAT"/>
    <x v="0"/>
    <x v="1"/>
    <x v="1"/>
    <n v="1"/>
    <b v="1"/>
    <x v="1115"/>
    <x v="823"/>
  </r>
  <r>
    <x v="1341"/>
    <x v="340"/>
    <x v="0"/>
    <x v="0"/>
    <n v="0"/>
    <s v="0055A000008iLoOQAU"/>
    <b v="0"/>
    <n v="0"/>
    <d v="2020-03-04T21:11:11"/>
    <s v="Closed"/>
    <b v="0"/>
    <n v="0"/>
    <s v="Trade Show"/>
    <x v="15"/>
    <s v="0065A00001ZON9xQAH"/>
    <x v="0"/>
    <x v="1"/>
    <x v="1"/>
    <n v="1"/>
    <b v="1"/>
    <x v="1115"/>
    <x v="823"/>
  </r>
  <r>
    <x v="1954"/>
    <x v="632"/>
    <x v="0"/>
    <x v="0"/>
    <n v="0"/>
    <s v="0055A000008iLoOQAU"/>
    <b v="0"/>
    <n v="0"/>
    <d v="2020-03-16T14:28:37"/>
    <s v="Closed"/>
    <b v="0"/>
    <n v="0"/>
    <s v="Other"/>
    <x v="14"/>
    <s v="0065A00001ZVeFOQA1"/>
    <x v="0"/>
    <x v="1"/>
    <x v="1"/>
    <n v="1"/>
    <b v="1"/>
    <x v="1116"/>
    <x v="824"/>
  </r>
  <r>
    <x v="303"/>
    <x v="627"/>
    <x v="0"/>
    <x v="0"/>
    <n v="0"/>
    <s v="0055A000008zqzaQAA"/>
    <b v="0"/>
    <n v="0"/>
    <d v="2018-12-14T14:55:17"/>
    <s v="Closed"/>
    <b v="0"/>
    <n v="0"/>
    <s v="Referral"/>
    <x v="15"/>
    <s v="0065A00000xxrsdQAA"/>
    <x v="0"/>
    <x v="1"/>
    <x v="1"/>
    <n v="1"/>
    <b v="1"/>
    <x v="786"/>
    <x v="825"/>
  </r>
  <r>
    <x v="554"/>
    <x v="631"/>
    <x v="0"/>
    <x v="0"/>
    <n v="0"/>
    <s v="00531000007KAu8AAG"/>
    <b v="0"/>
    <n v="0"/>
    <d v="2018-10-30T19:59:35"/>
    <s v="Closed"/>
    <b v="0"/>
    <n v="0"/>
    <s v="Field Sales"/>
    <x v="15"/>
    <s v="0065A00000nKnX9QAK"/>
    <x v="0"/>
    <x v="1"/>
    <x v="1"/>
    <n v="1"/>
    <b v="1"/>
    <x v="1117"/>
    <x v="826"/>
  </r>
  <r>
    <x v="329"/>
    <x v="400"/>
    <x v="0"/>
    <x v="0"/>
    <n v="0"/>
    <s v="00531000008FRNUAA4"/>
    <b v="0"/>
    <n v="0"/>
    <d v="2018-01-10T19:40:22"/>
    <s v="Closed"/>
    <b v="0"/>
    <n v="0"/>
    <s v="Trade Show"/>
    <x v="17"/>
    <s v="0065A00000iUsDFQA0"/>
    <x v="0"/>
    <x v="1"/>
    <x v="1"/>
    <n v="1"/>
    <b v="1"/>
    <x v="18"/>
    <x v="11"/>
  </r>
  <r>
    <x v="1347"/>
    <x v="633"/>
    <x v="0"/>
    <x v="0"/>
    <n v="0"/>
    <s v="00531000007KAu8AAG"/>
    <b v="0"/>
    <n v="0"/>
    <d v="2019-10-03T08:12:21"/>
    <s v="Closed"/>
    <b v="0"/>
    <n v="0"/>
    <s v="Field Sales"/>
    <x v="15"/>
    <s v="0065A00001XZRsgQAH"/>
    <x v="0"/>
    <x v="1"/>
    <x v="1"/>
    <n v="1"/>
    <b v="1"/>
    <x v="42"/>
    <x v="28"/>
  </r>
  <r>
    <x v="303"/>
    <x v="634"/>
    <x v="0"/>
    <x v="0"/>
    <n v="0"/>
    <s v="0055A000008iLmwQAE"/>
    <b v="0"/>
    <n v="0"/>
    <d v="2019-09-25T02:04:31"/>
    <s v="Closed"/>
    <b v="0"/>
    <n v="0"/>
    <s v="Website"/>
    <x v="14"/>
    <s v="0065A00001XVZPcQAP"/>
    <x v="0"/>
    <x v="1"/>
    <x v="1"/>
    <n v="1"/>
    <b v="1"/>
    <x v="1118"/>
    <x v="827"/>
  </r>
  <r>
    <x v="1517"/>
    <x v="635"/>
    <x v="0"/>
    <x v="0"/>
    <n v="0"/>
    <s v="0055A000008iLoOQAU"/>
    <b v="0"/>
    <n v="0"/>
    <d v="2020-05-05T20:56:26"/>
    <s v="Closed"/>
    <b v="0"/>
    <n v="0"/>
    <s v="Website"/>
    <x v="26"/>
    <s v="0065A00001a3LmZQAU"/>
    <x v="0"/>
    <x v="1"/>
    <x v="1"/>
    <n v="1"/>
    <b v="1"/>
    <x v="0"/>
    <x v="0"/>
  </r>
  <r>
    <x v="708"/>
    <x v="636"/>
    <x v="0"/>
    <x v="0"/>
    <n v="0"/>
    <s v="0055A000008iLoOQAU"/>
    <b v="0"/>
    <n v="0"/>
    <d v="2020-05-11T20:42:45"/>
    <s v="Closed"/>
    <b v="0"/>
    <n v="0"/>
    <s v="Field Sales"/>
    <x v="26"/>
    <s v="0065A00001a46x8QAA"/>
    <x v="0"/>
    <x v="1"/>
    <x v="1"/>
    <n v="1"/>
    <b v="1"/>
    <x v="1075"/>
    <x v="771"/>
  </r>
  <r>
    <x v="303"/>
    <x v="637"/>
    <x v="0"/>
    <x v="0"/>
    <n v="0"/>
    <s v="0055A000008iLoOQAU"/>
    <b v="0"/>
    <n v="0"/>
    <d v="2020-05-12T14:24:46"/>
    <s v="Closed"/>
    <b v="0"/>
    <n v="0"/>
    <s v="Referral"/>
    <x v="26"/>
    <s v="0065A00001a5uAJQAY"/>
    <x v="0"/>
    <x v="1"/>
    <x v="1"/>
    <n v="1"/>
    <b v="1"/>
    <x v="811"/>
    <x v="762"/>
  </r>
  <r>
    <x v="303"/>
    <x v="638"/>
    <x v="0"/>
    <x v="0"/>
    <n v="0"/>
    <s v="0055A000008iLoOQAU"/>
    <b v="0"/>
    <n v="0"/>
    <d v="2020-06-01T15:23:14"/>
    <s v="Closed"/>
    <b v="0"/>
    <n v="0"/>
    <s v="Referral"/>
    <x v="15"/>
    <s v="0065A00001aJtqVQAS"/>
    <x v="0"/>
    <x v="1"/>
    <x v="1"/>
    <n v="1"/>
    <b v="1"/>
    <x v="157"/>
    <x v="120"/>
  </r>
  <r>
    <x v="1827"/>
    <x v="639"/>
    <x v="0"/>
    <x v="0"/>
    <n v="0"/>
    <s v="0055A000008iLoOQAU"/>
    <b v="0"/>
    <n v="0"/>
    <d v="2020-06-15T14:03:08"/>
    <s v="Closed"/>
    <b v="0"/>
    <n v="0"/>
    <s v="Inside Sales"/>
    <x v="26"/>
    <s v="0065A00001aLXzEQAW"/>
    <x v="0"/>
    <x v="1"/>
    <x v="1"/>
    <n v="1"/>
    <b v="1"/>
    <x v="157"/>
    <x v="120"/>
  </r>
  <r>
    <x v="726"/>
    <x v="640"/>
    <x v="0"/>
    <x v="0"/>
    <n v="0"/>
    <s v="0055A000008zqzaQAA"/>
    <b v="0"/>
    <n v="0"/>
    <d v="2020-06-22T13:06:06"/>
    <s v="Closed"/>
    <b v="0"/>
    <n v="0"/>
    <s v="Inside Sales"/>
    <x v="26"/>
    <s v="0065A00001awxNIQAY"/>
    <x v="0"/>
    <x v="1"/>
    <x v="1"/>
    <n v="1"/>
    <b v="1"/>
    <x v="157"/>
    <x v="120"/>
  </r>
  <r>
    <x v="1505"/>
    <x v="641"/>
    <x v="0"/>
    <x v="0"/>
    <n v="0"/>
    <s v="0055A000008iLoOQAU"/>
    <b v="0"/>
    <n v="0"/>
    <d v="2021-03-23T13:19:00"/>
    <s v="Closed"/>
    <b v="0"/>
    <n v="0"/>
    <s v="Webinar"/>
    <x v="26"/>
    <s v="0065A00001dLwFhQAK"/>
    <x v="0"/>
    <x v="1"/>
    <x v="1"/>
    <n v="1"/>
    <b v="1"/>
    <x v="811"/>
    <x v="762"/>
  </r>
  <r>
    <x v="104"/>
    <x v="642"/>
    <x v="0"/>
    <x v="0"/>
    <n v="0"/>
    <s v="0055A000008iLoOQAU"/>
    <b v="0"/>
    <n v="0"/>
    <d v="2021-04-06T14:52:14"/>
    <s v="Closed"/>
    <b v="0"/>
    <n v="0"/>
    <s v="Website"/>
    <x v="15"/>
    <s v="0065A00001dfLJWQA2"/>
    <x v="0"/>
    <x v="1"/>
    <x v="1"/>
    <n v="1"/>
    <b v="1"/>
    <x v="757"/>
    <x v="761"/>
  </r>
  <r>
    <x v="1421"/>
    <x v="642"/>
    <x v="0"/>
    <x v="0"/>
    <n v="0"/>
    <s v="0055A000008iLoOQAU"/>
    <b v="0"/>
    <n v="0"/>
    <d v="2021-04-06T18:05:23"/>
    <s v="Closed"/>
    <b v="0"/>
    <n v="0"/>
    <s v="Field Sales"/>
    <x v="15"/>
    <s v="0065A00001dfMKpQAM"/>
    <x v="0"/>
    <x v="1"/>
    <x v="1"/>
    <n v="1"/>
    <b v="1"/>
    <x v="157"/>
    <x v="120"/>
  </r>
  <r>
    <x v="135"/>
    <x v="643"/>
    <x v="0"/>
    <x v="0"/>
    <n v="0"/>
    <s v="0055A000008iLoOQAU"/>
    <b v="0"/>
    <n v="0"/>
    <d v="2021-04-07T19:56:37"/>
    <s v="Closed"/>
    <b v="0"/>
    <n v="0"/>
    <s v="Website"/>
    <x v="15"/>
    <s v="0065A00001dfR4NQAU"/>
    <x v="0"/>
    <x v="1"/>
    <x v="1"/>
    <n v="1"/>
    <b v="1"/>
    <x v="157"/>
    <x v="120"/>
  </r>
  <r>
    <x v="52"/>
    <x v="373"/>
    <x v="0"/>
    <x v="0"/>
    <n v="0"/>
    <s v="0055A000008iLoOQAU"/>
    <b v="0"/>
    <n v="0"/>
    <d v="2021-04-12T18:08:11"/>
    <s v="Closed"/>
    <b v="0"/>
    <n v="0"/>
    <s v="Other"/>
    <x v="15"/>
    <s v="0065A00001dgJccQAE"/>
    <x v="0"/>
    <x v="1"/>
    <x v="1"/>
    <n v="1"/>
    <b v="1"/>
    <x v="811"/>
    <x v="762"/>
  </r>
  <r>
    <x v="1035"/>
    <x v="409"/>
    <x v="0"/>
    <x v="0"/>
    <n v="0"/>
    <s v="0055A000008iLoOQAU"/>
    <b v="0"/>
    <n v="0"/>
    <d v="2021-04-20T11:55:32"/>
    <s v="Closed"/>
    <b v="0"/>
    <n v="0"/>
    <s v="Field Sales"/>
    <x v="15"/>
    <s v="0066e00001dyAmkAAE"/>
    <x v="0"/>
    <x v="1"/>
    <x v="1"/>
    <n v="1"/>
    <b v="1"/>
    <x v="157"/>
    <x v="120"/>
  </r>
  <r>
    <x v="1934"/>
    <x v="644"/>
    <x v="0"/>
    <x v="0"/>
    <n v="0"/>
    <s v="0055A000008iLoOQAU"/>
    <b v="0"/>
    <n v="0"/>
    <d v="2021-04-21T14:51:59"/>
    <s v="Closed"/>
    <b v="0"/>
    <n v="0"/>
    <s v="Website"/>
    <x v="15"/>
    <s v="0066e00001dyFerAAE"/>
    <x v="0"/>
    <x v="1"/>
    <x v="1"/>
    <n v="1"/>
    <b v="1"/>
    <x v="234"/>
    <x v="766"/>
  </r>
  <r>
    <x v="1949"/>
    <x v="644"/>
    <x v="0"/>
    <x v="0"/>
    <n v="0"/>
    <s v="0055A000008iLoOQAU"/>
    <b v="0"/>
    <n v="0"/>
    <d v="2021-04-21T15:27:58"/>
    <s v="Closed"/>
    <b v="0"/>
    <n v="0"/>
    <s v="Prospecting Journey"/>
    <x v="15"/>
    <s v="0066e00001dyFt9AAE"/>
    <x v="0"/>
    <x v="1"/>
    <x v="1"/>
    <n v="1"/>
    <b v="1"/>
    <x v="811"/>
    <x v="762"/>
  </r>
  <r>
    <x v="1934"/>
    <x v="408"/>
    <x v="0"/>
    <x v="0"/>
    <n v="0"/>
    <s v="0055A000008iLoOQAU"/>
    <b v="0"/>
    <n v="0"/>
    <d v="2021-04-22T21:03:58"/>
    <s v="Closed"/>
    <b v="0"/>
    <n v="0"/>
    <s v="Website"/>
    <x v="15"/>
    <s v="0066e00001dywd8AAA"/>
    <x v="0"/>
    <x v="1"/>
    <x v="1"/>
    <n v="1"/>
    <b v="1"/>
    <x v="157"/>
    <x v="120"/>
  </r>
  <r>
    <x v="1523"/>
    <x v="374"/>
    <x v="0"/>
    <x v="0"/>
    <n v="0"/>
    <s v="0055A000008iLoOQAU"/>
    <b v="0"/>
    <n v="0"/>
    <d v="2021-04-23T18:13:56"/>
    <s v="Closed"/>
    <b v="0"/>
    <n v="0"/>
    <s v="Other"/>
    <x v="15"/>
    <s v="0066e00001dz0JPAAY"/>
    <x v="0"/>
    <x v="1"/>
    <x v="1"/>
    <n v="1"/>
    <b v="1"/>
    <x v="157"/>
    <x v="120"/>
  </r>
  <r>
    <x v="1348"/>
    <x v="317"/>
    <x v="0"/>
    <x v="0"/>
    <n v="0"/>
    <s v="0055A000008iLoOQAU"/>
    <b v="0"/>
    <n v="0"/>
    <d v="2021-04-30T18:03:02"/>
    <s v="Closed"/>
    <b v="0"/>
    <n v="0"/>
    <s v="Webinar"/>
    <x v="15"/>
    <s v="0066e00001e03knAAA"/>
    <x v="0"/>
    <x v="1"/>
    <x v="1"/>
    <n v="1"/>
    <b v="1"/>
    <x v="644"/>
    <x v="767"/>
  </r>
  <r>
    <x v="128"/>
    <x v="353"/>
    <x v="0"/>
    <x v="0"/>
    <n v="0"/>
    <s v="0055A000008iLoOQAU"/>
    <b v="0"/>
    <n v="0"/>
    <d v="2021-05-06T14:11:40"/>
    <s v="Closed"/>
    <b v="0"/>
    <n v="0"/>
    <s v="Inside Sales"/>
    <x v="15"/>
    <s v="0066e00001e0OWMAA2"/>
    <x v="0"/>
    <x v="1"/>
    <x v="1"/>
    <n v="1"/>
    <b v="1"/>
    <x v="234"/>
    <x v="766"/>
  </r>
  <r>
    <x v="726"/>
    <x v="409"/>
    <x v="0"/>
    <x v="0"/>
    <n v="0"/>
    <s v="0055A000008iLoOQAU"/>
    <b v="0"/>
    <n v="0"/>
    <d v="2021-02-23T15:51:01"/>
    <s v="Closed"/>
    <b v="0"/>
    <n v="0"/>
    <s v="Website"/>
    <x v="15"/>
    <s v="0065A00001dIxLYQA0"/>
    <x v="0"/>
    <x v="1"/>
    <x v="1"/>
    <n v="1"/>
    <b v="1"/>
    <x v="222"/>
    <x v="770"/>
  </r>
  <r>
    <x v="256"/>
    <x v="405"/>
    <x v="0"/>
    <x v="0"/>
    <n v="0"/>
    <s v="0055A000008iLoOQAU"/>
    <b v="0"/>
    <n v="0"/>
    <d v="2021-03-15T15:26:15"/>
    <s v="Closed"/>
    <b v="0"/>
    <n v="0"/>
    <s v="Field Sales"/>
    <x v="15"/>
    <s v="0065A00001dLR5fQAG"/>
    <x v="0"/>
    <x v="1"/>
    <x v="1"/>
    <n v="1"/>
    <b v="1"/>
    <x v="222"/>
    <x v="770"/>
  </r>
  <r>
    <x v="1948"/>
    <x v="422"/>
    <x v="0"/>
    <x v="0"/>
    <n v="0"/>
    <s v="0055A000008iLoOQAU"/>
    <b v="0"/>
    <n v="0"/>
    <d v="2021-05-05T14:45:47"/>
    <s v="Closed"/>
    <b v="0"/>
    <n v="0"/>
    <s v="Inside Sales"/>
    <x v="15"/>
    <s v="0066e00001e0KVKAA2"/>
    <x v="0"/>
    <x v="1"/>
    <x v="1"/>
    <n v="1"/>
    <b v="1"/>
    <x v="222"/>
    <x v="770"/>
  </r>
  <r>
    <x v="128"/>
    <x v="645"/>
    <x v="0"/>
    <x v="0"/>
    <n v="0"/>
    <s v="0055A000008iLoOQAU"/>
    <b v="0"/>
    <n v="0"/>
    <d v="2021-05-06T14:17:20"/>
    <s v="Closed"/>
    <b v="0"/>
    <n v="0"/>
    <s v="Inside Sales"/>
    <x v="15"/>
    <s v="0066e00001e0OYSAA2"/>
    <x v="0"/>
    <x v="1"/>
    <x v="1"/>
    <n v="1"/>
    <b v="1"/>
    <x v="1119"/>
    <x v="828"/>
  </r>
  <r>
    <x v="256"/>
    <x v="646"/>
    <x v="0"/>
    <x v="0"/>
    <n v="0"/>
    <s v="0055A000008zqzaQAA"/>
    <b v="0"/>
    <n v="0"/>
    <d v="2020-03-20T19:17:23"/>
    <s v="Closed"/>
    <b v="0"/>
    <n v="0"/>
    <s v="Field Sales"/>
    <x v="26"/>
    <s v="0065A00001ZYo0yQAD"/>
    <x v="0"/>
    <x v="1"/>
    <x v="1"/>
    <n v="1"/>
    <b v="1"/>
    <x v="221"/>
    <x v="769"/>
  </r>
  <r>
    <x v="1480"/>
    <x v="421"/>
    <x v="0"/>
    <x v="0"/>
    <n v="0"/>
    <s v="0055A000008iLoOQAU"/>
    <b v="0"/>
    <n v="0"/>
    <d v="2020-06-23T13:04:30"/>
    <s v="Closed"/>
    <b v="0"/>
    <n v="0"/>
    <s v="Referral"/>
    <x v="15"/>
    <s v="0065A00001ax1aHQAQ"/>
    <x v="0"/>
    <x v="1"/>
    <x v="1"/>
    <n v="1"/>
    <b v="1"/>
    <x v="985"/>
    <x v="829"/>
  </r>
  <r>
    <x v="1942"/>
    <x v="647"/>
    <x v="0"/>
    <x v="0"/>
    <n v="0"/>
    <s v="0055A000009s6n0QAA"/>
    <b v="0"/>
    <n v="0"/>
    <d v="2020-06-18T19:29:45"/>
    <s v="Closed"/>
    <b v="0"/>
    <n v="0"/>
    <s v="Webinar"/>
    <x v="26"/>
    <s v="0065A00001aLiKvQAK"/>
    <x v="0"/>
    <x v="1"/>
    <x v="1"/>
    <n v="1"/>
    <b v="1"/>
    <x v="1068"/>
    <x v="752"/>
  </r>
  <r>
    <x v="1348"/>
    <x v="648"/>
    <x v="0"/>
    <x v="0"/>
    <n v="0"/>
    <s v="0055A000008iLoJQAU"/>
    <b v="0"/>
    <n v="0"/>
    <d v="2019-05-15T17:03:08"/>
    <s v="Closed"/>
    <b v="0"/>
    <n v="0"/>
    <s v="Referral"/>
    <x v="15"/>
    <s v="0065A00001PwJJnQAN"/>
    <x v="0"/>
    <x v="1"/>
    <x v="1"/>
    <n v="1"/>
    <b v="1"/>
    <x v="768"/>
    <x v="759"/>
  </r>
  <r>
    <x v="566"/>
    <x v="649"/>
    <x v="0"/>
    <x v="0"/>
    <n v="0"/>
    <s v="00531000008FRNUAA4"/>
    <b v="0"/>
    <n v="0"/>
    <d v="2017-07-14T13:07:11"/>
    <s v="Closed"/>
    <b v="0"/>
    <n v="0"/>
    <s v="Other"/>
    <x v="14"/>
    <s v="0065A00000i43ZhQAI"/>
    <x v="0"/>
    <x v="1"/>
    <x v="1"/>
    <n v="1"/>
    <b v="1"/>
    <x v="1120"/>
    <x v="830"/>
  </r>
  <r>
    <x v="56"/>
    <x v="650"/>
    <x v="0"/>
    <x v="0"/>
    <n v="0"/>
    <s v="00531000008FRNUAA4"/>
    <b v="0"/>
    <n v="0"/>
    <d v="2018-01-26T15:05:59"/>
    <s v="Closed"/>
    <b v="0"/>
    <n v="0"/>
    <s v="Other"/>
    <x v="15"/>
    <s v="0065A00000iVQBrQAO"/>
    <x v="0"/>
    <x v="1"/>
    <x v="1"/>
    <n v="1"/>
    <b v="1"/>
    <x v="1121"/>
    <x v="831"/>
  </r>
  <r>
    <x v="92"/>
    <x v="651"/>
    <x v="0"/>
    <x v="0"/>
    <n v="0"/>
    <s v="00531000008FRNUAA4"/>
    <b v="0"/>
    <n v="0"/>
    <d v="2018-04-04T17:10:35"/>
    <s v="Closed"/>
    <b v="0"/>
    <n v="0"/>
    <s v="Other"/>
    <x v="15"/>
    <s v="0065A00000jsV3sQAE"/>
    <x v="0"/>
    <x v="1"/>
    <x v="1"/>
    <n v="1"/>
    <b v="1"/>
    <x v="785"/>
    <x v="832"/>
  </r>
  <r>
    <x v="309"/>
    <x v="652"/>
    <x v="0"/>
    <x v="0"/>
    <n v="0"/>
    <s v="00531000008FRNUAA4"/>
    <b v="0"/>
    <n v="0"/>
    <d v="2018-04-06T18:08:01"/>
    <s v="Closed"/>
    <b v="0"/>
    <n v="0"/>
    <s v="Trade Show"/>
    <x v="17"/>
    <s v="0065A00000jsZ7PQAU"/>
    <x v="0"/>
    <x v="1"/>
    <x v="1"/>
    <n v="1"/>
    <b v="1"/>
    <x v="1122"/>
    <x v="833"/>
  </r>
  <r>
    <x v="96"/>
    <x v="653"/>
    <x v="0"/>
    <x v="0"/>
    <n v="0"/>
    <s v="00531000008FRNUAA4"/>
    <b v="0"/>
    <n v="0"/>
    <d v="2018-05-07T18:43:33"/>
    <s v="Closed"/>
    <b v="0"/>
    <n v="0"/>
    <s v="Website"/>
    <x v="15"/>
    <s v="0065A00000k1YmJQAU"/>
    <x v="0"/>
    <x v="1"/>
    <x v="1"/>
    <n v="1"/>
    <b v="1"/>
    <x v="765"/>
    <x v="728"/>
  </r>
  <r>
    <x v="1524"/>
    <x v="654"/>
    <x v="0"/>
    <x v="0"/>
    <n v="0"/>
    <s v="00531000008FRNUAA4"/>
    <b v="0"/>
    <n v="0"/>
    <d v="2018-06-04T15:24:12"/>
    <s v="Closed"/>
    <b v="0"/>
    <n v="0"/>
    <s v="Other"/>
    <x v="15"/>
    <s v="0065A00000k2VpzQAE"/>
    <x v="0"/>
    <x v="1"/>
    <x v="1"/>
    <n v="1"/>
    <b v="1"/>
    <x v="1123"/>
    <x v="834"/>
  </r>
  <r>
    <x v="28"/>
    <x v="655"/>
    <x v="0"/>
    <x v="0"/>
    <n v="0"/>
    <s v="00531000008FRNUAA4"/>
    <b v="0"/>
    <n v="0"/>
    <d v="2018-06-08T12:40:46"/>
    <s v="Closed"/>
    <b v="0"/>
    <n v="0"/>
    <s v="Other"/>
    <x v="15"/>
    <s v="0065A00000k2gR2QAI"/>
    <x v="0"/>
    <x v="1"/>
    <x v="1"/>
    <n v="1"/>
    <b v="1"/>
    <x v="1079"/>
    <x v="293"/>
  </r>
  <r>
    <x v="281"/>
    <x v="655"/>
    <x v="0"/>
    <x v="0"/>
    <n v="0"/>
    <s v="00531000008FRNUAA4"/>
    <b v="0"/>
    <n v="0"/>
    <d v="2018-06-15T14:44:38"/>
    <s v="Closed"/>
    <b v="0"/>
    <n v="0"/>
    <s v="Trade Show"/>
    <x v="15"/>
    <s v="0065A00000k2xziQAA"/>
    <x v="0"/>
    <x v="1"/>
    <x v="1"/>
    <n v="1"/>
    <b v="1"/>
    <x v="765"/>
    <x v="728"/>
  </r>
  <r>
    <x v="128"/>
    <x v="656"/>
    <x v="0"/>
    <x v="0"/>
    <n v="0"/>
    <s v="00531000008FRNUAA4"/>
    <b v="0"/>
    <n v="0"/>
    <d v="2018-06-21T14:53:53"/>
    <s v="Closed"/>
    <b v="0"/>
    <n v="0"/>
    <s v="Other"/>
    <x v="15"/>
    <s v="0065A00000k39xPQAQ"/>
    <x v="0"/>
    <x v="1"/>
    <x v="1"/>
    <n v="1"/>
    <b v="1"/>
    <x v="785"/>
    <x v="832"/>
  </r>
  <r>
    <x v="129"/>
    <x v="657"/>
    <x v="0"/>
    <x v="0"/>
    <n v="0"/>
    <s v="00531000008FRNUAA4"/>
    <b v="0"/>
    <n v="0"/>
    <d v="2018-06-21T15:01:22"/>
    <s v="Closed"/>
    <b v="0"/>
    <n v="0"/>
    <s v="Seminar - Internal"/>
    <x v="15"/>
    <s v="0065A00000k39zLQAQ"/>
    <x v="0"/>
    <x v="1"/>
    <x v="1"/>
    <n v="1"/>
    <b v="1"/>
    <x v="1079"/>
    <x v="293"/>
  </r>
  <r>
    <x v="1934"/>
    <x v="658"/>
    <x v="0"/>
    <x v="0"/>
    <n v="0"/>
    <s v="00531000008FRNUAA4"/>
    <b v="0"/>
    <n v="0"/>
    <d v="2018-06-21T15:07:03"/>
    <s v="Closed"/>
    <b v="0"/>
    <n v="0"/>
    <s v="Other"/>
    <x v="26"/>
    <s v="0065A00000k3A0dQAE"/>
    <x v="0"/>
    <x v="1"/>
    <x v="1"/>
    <n v="1"/>
    <b v="1"/>
    <x v="1124"/>
    <x v="158"/>
  </r>
  <r>
    <x v="56"/>
    <x v="659"/>
    <x v="0"/>
    <x v="0"/>
    <n v="0"/>
    <s v="00531000008FRNUAA4"/>
    <b v="0"/>
    <n v="0"/>
    <d v="2018-06-21T15:09:07"/>
    <s v="Closed"/>
    <b v="0"/>
    <n v="0"/>
    <s v="Other"/>
    <x v="15"/>
    <s v="0065A00000k3A0xQAE"/>
    <x v="0"/>
    <x v="1"/>
    <x v="1"/>
    <n v="1"/>
    <b v="1"/>
    <x v="1079"/>
    <x v="293"/>
  </r>
  <r>
    <x v="1934"/>
    <x v="660"/>
    <x v="0"/>
    <x v="0"/>
    <n v="0"/>
    <s v="00531000008FRNUAA4"/>
    <b v="0"/>
    <n v="0"/>
    <d v="2018-06-21T15:10:35"/>
    <s v="Closed"/>
    <b v="0"/>
    <n v="0"/>
    <s v="Other"/>
    <x v="26"/>
    <s v="0065A00000k3A1MQAU"/>
    <x v="0"/>
    <x v="1"/>
    <x v="1"/>
    <n v="1"/>
    <b v="1"/>
    <x v="1079"/>
    <x v="293"/>
  </r>
  <r>
    <x v="390"/>
    <x v="186"/>
    <x v="0"/>
    <x v="0"/>
    <n v="0"/>
    <s v="0055A000008iLoOQAU"/>
    <b v="0"/>
    <n v="0"/>
    <d v="2019-05-31T18:49:27"/>
    <s v="Closed"/>
    <b v="0"/>
    <n v="0"/>
    <s v="Website"/>
    <x v="26"/>
    <s v="0065A00001SjPKXQA3"/>
    <x v="0"/>
    <x v="1"/>
    <x v="1"/>
    <n v="1"/>
    <b v="1"/>
    <x v="1125"/>
    <x v="835"/>
  </r>
  <r>
    <x v="301"/>
    <x v="661"/>
    <x v="0"/>
    <x v="0"/>
    <n v="0"/>
    <s v="0055A000008iLoOQAU"/>
    <b v="0"/>
    <n v="0"/>
    <d v="2019-03-05T19:49:41"/>
    <s v="Closed"/>
    <b v="0"/>
    <n v="0"/>
    <s v="Website"/>
    <x v="26"/>
    <s v="0065A00001CKnqYQAT"/>
    <x v="0"/>
    <x v="1"/>
    <x v="1"/>
    <n v="1"/>
    <b v="1"/>
    <x v="1126"/>
    <x v="836"/>
  </r>
  <r>
    <x v="301"/>
    <x v="662"/>
    <x v="0"/>
    <x v="0"/>
    <n v="0"/>
    <s v="0055A000008iLoOQAU"/>
    <b v="0"/>
    <n v="0"/>
    <d v="2019-03-06T20:21:12"/>
    <s v="Closed"/>
    <b v="0"/>
    <n v="0"/>
    <s v="Inside Sales"/>
    <x v="15"/>
    <s v="0065A00001CKtAMQA1"/>
    <x v="0"/>
    <x v="1"/>
    <x v="1"/>
    <n v="1"/>
    <b v="1"/>
    <x v="767"/>
    <x v="778"/>
  </r>
  <r>
    <x v="301"/>
    <x v="663"/>
    <x v="0"/>
    <x v="0"/>
    <n v="0"/>
    <s v="0055A000008iLoOQAU"/>
    <b v="0"/>
    <n v="0"/>
    <d v="2019-03-06T20:37:30"/>
    <s v="Closed"/>
    <b v="0"/>
    <n v="0"/>
    <s v="Trade Show"/>
    <x v="26"/>
    <s v="0065A00001CKtGUQA1"/>
    <x v="0"/>
    <x v="1"/>
    <x v="1"/>
    <n v="1"/>
    <b v="1"/>
    <x v="767"/>
    <x v="778"/>
  </r>
  <r>
    <x v="735"/>
    <x v="480"/>
    <x v="0"/>
    <x v="0"/>
    <n v="0"/>
    <s v="0055A000008iLoOQAU"/>
    <b v="0"/>
    <n v="0"/>
    <d v="2019-03-20T15:58:26"/>
    <s v="Closed"/>
    <b v="0"/>
    <n v="0"/>
    <s v="Trade Show"/>
    <x v="15"/>
    <s v="0065A00001G6Lm9QAF"/>
    <x v="0"/>
    <x v="1"/>
    <x v="1"/>
    <n v="1"/>
    <b v="1"/>
    <x v="1087"/>
    <x v="785"/>
  </r>
  <r>
    <x v="92"/>
    <x v="664"/>
    <x v="0"/>
    <x v="0"/>
    <n v="0"/>
    <s v="0055A000008iLoOQAU"/>
    <b v="0"/>
    <n v="0"/>
    <d v="2019-03-26T13:59:24"/>
    <s v="Closed"/>
    <b v="0"/>
    <n v="0"/>
    <s v="Website"/>
    <x v="15"/>
    <s v="0065A00001ICHuUQAX"/>
    <x v="0"/>
    <x v="1"/>
    <x v="1"/>
    <n v="1"/>
    <b v="1"/>
    <x v="793"/>
    <x v="784"/>
  </r>
  <r>
    <x v="97"/>
    <x v="186"/>
    <x v="0"/>
    <x v="0"/>
    <n v="0"/>
    <s v="0055A000008iLoOQAU"/>
    <b v="0"/>
    <n v="0"/>
    <d v="2019-04-16T14:27:06"/>
    <s v="Closed"/>
    <b v="0"/>
    <n v="0"/>
    <s v="Trade Show"/>
    <x v="26"/>
    <s v="0065A00001KR59jQAD"/>
    <x v="0"/>
    <x v="1"/>
    <x v="1"/>
    <n v="1"/>
    <b v="1"/>
    <x v="806"/>
    <x v="837"/>
  </r>
  <r>
    <x v="1496"/>
    <x v="411"/>
    <x v="0"/>
    <x v="0"/>
    <n v="0"/>
    <s v="0055A000008iLoOQAU"/>
    <b v="0"/>
    <n v="0"/>
    <d v="2019-04-16T19:40:02"/>
    <s v="Closed"/>
    <b v="0"/>
    <n v="0"/>
    <s v="Inside Sales"/>
    <x v="15"/>
    <s v="0065A00001KR6zEQAT"/>
    <x v="0"/>
    <x v="1"/>
    <x v="1"/>
    <n v="1"/>
    <b v="1"/>
    <x v="1127"/>
    <x v="838"/>
  </r>
  <r>
    <x v="46"/>
    <x v="186"/>
    <x v="0"/>
    <x v="0"/>
    <n v="0"/>
    <s v="0055A000008iLoOQAU"/>
    <b v="0"/>
    <n v="0"/>
    <d v="2019-04-23T16:47:53"/>
    <s v="Closed"/>
    <b v="0"/>
    <n v="0"/>
    <s v="Inside Sales"/>
    <x v="26"/>
    <s v="0065A00001KS6C8QAL"/>
    <x v="0"/>
    <x v="1"/>
    <x v="1"/>
    <n v="1"/>
    <b v="1"/>
    <x v="1087"/>
    <x v="785"/>
  </r>
  <r>
    <x v="1524"/>
    <x v="475"/>
    <x v="0"/>
    <x v="0"/>
    <n v="0"/>
    <s v="0055A000008iLoOQAU"/>
    <b v="0"/>
    <n v="0"/>
    <d v="2019-05-07T15:22:01"/>
    <s v="Closed"/>
    <b v="0"/>
    <n v="0"/>
    <s v="Inside Sales"/>
    <x v="26"/>
    <s v="0065A00001PtiHVQAZ"/>
    <x v="0"/>
    <x v="1"/>
    <x v="1"/>
    <n v="1"/>
    <b v="1"/>
    <x v="810"/>
    <x v="839"/>
  </r>
  <r>
    <x v="46"/>
    <x v="475"/>
    <x v="0"/>
    <x v="0"/>
    <n v="0"/>
    <s v="0055A000008iLoOQAU"/>
    <b v="0"/>
    <n v="0"/>
    <d v="2019-05-07T18:00:32"/>
    <s v="Closed"/>
    <b v="0"/>
    <n v="0"/>
    <s v="Other"/>
    <x v="17"/>
    <s v="0065A00001PtjI4QAJ"/>
    <x v="0"/>
    <x v="1"/>
    <x v="1"/>
    <n v="1"/>
    <b v="1"/>
    <x v="767"/>
    <x v="778"/>
  </r>
  <r>
    <x v="301"/>
    <x v="186"/>
    <x v="0"/>
    <x v="0"/>
    <n v="0"/>
    <s v="0055A000008iLoOQAU"/>
    <b v="0"/>
    <n v="0"/>
    <d v="2019-05-09T14:25:33"/>
    <s v="Closed"/>
    <b v="0"/>
    <n v="0"/>
    <s v="Website"/>
    <x v="26"/>
    <s v="0065A00001Pts2TQAR"/>
    <x v="0"/>
    <x v="1"/>
    <x v="1"/>
    <n v="1"/>
    <b v="1"/>
    <x v="767"/>
    <x v="778"/>
  </r>
  <r>
    <x v="301"/>
    <x v="186"/>
    <x v="0"/>
    <x v="0"/>
    <n v="0"/>
    <s v="0055A000008iLoOQAU"/>
    <b v="0"/>
    <n v="0"/>
    <d v="2019-05-10T19:28:40"/>
    <s v="Closed"/>
    <b v="0"/>
    <n v="0"/>
    <s v="Website"/>
    <x v="26"/>
    <s v="0065A00001PvzJsQAJ"/>
    <x v="0"/>
    <x v="1"/>
    <x v="1"/>
    <n v="1"/>
    <b v="1"/>
    <x v="785"/>
    <x v="832"/>
  </r>
  <r>
    <x v="301"/>
    <x v="665"/>
    <x v="0"/>
    <x v="0"/>
    <n v="0"/>
    <s v="0055A000008iLoOQAU"/>
    <b v="0"/>
    <n v="0"/>
    <d v="2019-05-16T15:39:07"/>
    <s v="Closed"/>
    <b v="0"/>
    <n v="0"/>
    <s v="Trade Show"/>
    <x v="26"/>
    <s v="0065A00001PwNtUQAV"/>
    <x v="0"/>
    <x v="1"/>
    <x v="1"/>
    <n v="1"/>
    <b v="1"/>
    <x v="767"/>
    <x v="778"/>
  </r>
  <r>
    <x v="716"/>
    <x v="665"/>
    <x v="0"/>
    <x v="0"/>
    <n v="0"/>
    <s v="0055A000008iLoOQAU"/>
    <b v="0"/>
    <n v="0"/>
    <d v="2019-05-16T18:12:41"/>
    <s v="Closed"/>
    <b v="0"/>
    <n v="0"/>
    <s v="Eblasts"/>
    <x v="26"/>
    <s v="0065A00001PwwhlQAB"/>
    <x v="0"/>
    <x v="1"/>
    <x v="1"/>
    <n v="1"/>
    <b v="1"/>
    <x v="1087"/>
    <x v="785"/>
  </r>
  <r>
    <x v="1329"/>
    <x v="475"/>
    <x v="0"/>
    <x v="0"/>
    <n v="0"/>
    <s v="0055A000008iLoOQAU"/>
    <b v="0"/>
    <n v="0"/>
    <d v="2019-06-07T13:01:14"/>
    <s v="Closed"/>
    <b v="0"/>
    <n v="0"/>
    <s v="Other"/>
    <x v="26"/>
    <s v="0065A00001ThjSqQAJ"/>
    <x v="0"/>
    <x v="1"/>
    <x v="1"/>
    <n v="1"/>
    <b v="1"/>
    <x v="767"/>
    <x v="778"/>
  </r>
  <r>
    <x v="281"/>
    <x v="24"/>
    <x v="0"/>
    <x v="0"/>
    <n v="0"/>
    <s v="0055A000008iLoOQAU"/>
    <b v="0"/>
    <n v="0"/>
    <d v="2019-06-27T19:36:09"/>
    <s v="Closed"/>
    <b v="0"/>
    <n v="0"/>
    <s v="Trade Show"/>
    <x v="26"/>
    <s v="0065A00001Un5TxQAJ"/>
    <x v="0"/>
    <x v="1"/>
    <x v="1"/>
    <n v="1"/>
    <b v="1"/>
    <x v="1128"/>
    <x v="840"/>
  </r>
  <r>
    <x v="1525"/>
    <x v="666"/>
    <x v="0"/>
    <x v="0"/>
    <n v="0"/>
    <s v="0055A000008iLoOQAU"/>
    <b v="0"/>
    <n v="0"/>
    <d v="2020-04-01T17:36:48"/>
    <s v="Closed"/>
    <b v="0"/>
    <n v="0"/>
    <s v="Trade Show"/>
    <x v="26"/>
    <s v="0065A00001ZcIANQA3"/>
    <x v="0"/>
    <x v="1"/>
    <x v="1"/>
    <n v="1"/>
    <b v="1"/>
    <x v="1129"/>
    <x v="841"/>
  </r>
  <r>
    <x v="28"/>
    <x v="667"/>
    <x v="0"/>
    <x v="0"/>
    <n v="0"/>
    <s v="0055A000008iLoOQAU"/>
    <b v="0"/>
    <n v="0"/>
    <d v="2020-05-12T18:38:35"/>
    <s v="Closed"/>
    <b v="0"/>
    <n v="0"/>
    <s v="Webinar"/>
    <x v="26"/>
    <s v="0065A00001a5v40QAA"/>
    <x v="0"/>
    <x v="1"/>
    <x v="1"/>
    <n v="1"/>
    <b v="1"/>
    <x v="1083"/>
    <x v="779"/>
  </r>
  <r>
    <x v="96"/>
    <x v="668"/>
    <x v="0"/>
    <x v="0"/>
    <n v="0"/>
    <s v="0055A000008iLoOQAU"/>
    <b v="0"/>
    <n v="0"/>
    <d v="2020-05-15T13:59:16"/>
    <s v="Closed"/>
    <b v="0"/>
    <n v="0"/>
    <s v="Webinar"/>
    <x v="26"/>
    <s v="0065A00001a6b5eQAA"/>
    <x v="0"/>
    <x v="1"/>
    <x v="1"/>
    <n v="1"/>
    <b v="1"/>
    <x v="1130"/>
    <x v="201"/>
  </r>
  <r>
    <x v="28"/>
    <x v="639"/>
    <x v="0"/>
    <x v="0"/>
    <n v="0"/>
    <s v="0055A000008iLoOQAU"/>
    <b v="0"/>
    <n v="0"/>
    <d v="2020-06-09T15:13:22"/>
    <s v="Closed"/>
    <b v="0"/>
    <n v="0"/>
    <s v="Webinar"/>
    <x v="26"/>
    <s v="0065A00001aKlMPQA0"/>
    <x v="0"/>
    <x v="1"/>
    <x v="1"/>
    <n v="1"/>
    <b v="1"/>
    <x v="748"/>
    <x v="809"/>
  </r>
  <r>
    <x v="44"/>
    <x v="669"/>
    <x v="0"/>
    <x v="0"/>
    <n v="0"/>
    <s v="0055A000008iLoOQAU"/>
    <b v="0"/>
    <n v="0"/>
    <d v="2020-06-09T15:42:36"/>
    <s v="Closed"/>
    <b v="0"/>
    <n v="0"/>
    <s v="Trade Show"/>
    <x v="26"/>
    <s v="0065A00001aKlTBQA0"/>
    <x v="0"/>
    <x v="1"/>
    <x v="1"/>
    <n v="1"/>
    <b v="1"/>
    <x v="1131"/>
    <x v="842"/>
  </r>
  <r>
    <x v="92"/>
    <x v="670"/>
    <x v="0"/>
    <x v="0"/>
    <n v="0"/>
    <s v="0055A000008iLoOQAU"/>
    <b v="0"/>
    <n v="0"/>
    <d v="2020-06-11T17:47:01"/>
    <s v="Closed"/>
    <b v="0"/>
    <n v="0"/>
    <s v="Website"/>
    <x v="26"/>
    <s v="0065A00001aLQy7QAG"/>
    <x v="0"/>
    <x v="1"/>
    <x v="1"/>
    <n v="1"/>
    <b v="1"/>
    <x v="1132"/>
    <x v="843"/>
  </r>
  <r>
    <x v="97"/>
    <x v="647"/>
    <x v="0"/>
    <x v="0"/>
    <n v="0"/>
    <s v="0055A000008iLoOQAU"/>
    <b v="0"/>
    <n v="0"/>
    <d v="2020-06-17T19:37:13"/>
    <s v="Closed"/>
    <b v="0"/>
    <n v="0"/>
    <s v="Website"/>
    <x v="26"/>
    <s v="0065A00001aLfbkQAC"/>
    <x v="0"/>
    <x v="1"/>
    <x v="1"/>
    <n v="1"/>
    <b v="1"/>
    <x v="186"/>
    <x v="142"/>
  </r>
  <r>
    <x v="28"/>
    <x v="671"/>
    <x v="0"/>
    <x v="0"/>
    <n v="0"/>
    <s v="0055A000008iLoOQAU"/>
    <b v="0"/>
    <n v="0"/>
    <d v="2020-06-29T13:02:54"/>
    <s v="Closed"/>
    <b v="0"/>
    <n v="0"/>
    <s v="Webinar"/>
    <x v="26"/>
    <s v="0065A00001b9DuGQAU"/>
    <x v="0"/>
    <x v="1"/>
    <x v="1"/>
    <n v="1"/>
    <b v="1"/>
    <x v="186"/>
    <x v="142"/>
  </r>
  <r>
    <x v="543"/>
    <x v="672"/>
    <x v="0"/>
    <x v="0"/>
    <n v="0"/>
    <s v="0055A000008iLoOQAU"/>
    <b v="0"/>
    <n v="0"/>
    <d v="2020-04-23T12:00:10"/>
    <s v="Closed"/>
    <b v="0"/>
    <n v="0"/>
    <s v="Other"/>
    <x v="26"/>
    <s v="0065A00001Zv45KQAR"/>
    <x v="0"/>
    <x v="1"/>
    <x v="1"/>
    <n v="1"/>
    <b v="1"/>
    <x v="1133"/>
    <x v="844"/>
  </r>
  <r>
    <x v="256"/>
    <x v="409"/>
    <x v="0"/>
    <x v="0"/>
    <n v="0"/>
    <s v="0055A000008iLoOQAU"/>
    <b v="0"/>
    <n v="0"/>
    <d v="2021-04-08T20:03:53"/>
    <s v="Closed"/>
    <b v="0"/>
    <n v="0"/>
    <s v="Website"/>
    <x v="15"/>
    <s v="0065A00001dg65HQAQ"/>
    <x v="0"/>
    <x v="1"/>
    <x v="1"/>
    <n v="1"/>
    <b v="1"/>
    <x v="768"/>
    <x v="759"/>
  </r>
  <r>
    <x v="1496"/>
    <x v="641"/>
    <x v="0"/>
    <x v="0"/>
    <n v="0"/>
    <s v="0055A000008iLoOQAU"/>
    <b v="0"/>
    <n v="0"/>
    <d v="2021-03-10T17:10:54"/>
    <s v="Closed"/>
    <b v="0"/>
    <n v="0"/>
    <s v="Website"/>
    <x v="15"/>
    <s v="0065A00001dLABzQAO"/>
    <x v="0"/>
    <x v="1"/>
    <x v="1"/>
    <n v="1"/>
    <b v="1"/>
    <x v="1093"/>
    <x v="791"/>
  </r>
  <r>
    <x v="1494"/>
    <x v="644"/>
    <x v="0"/>
    <x v="0"/>
    <n v="0"/>
    <s v="0055A000008iLoOQAU"/>
    <b v="0"/>
    <n v="0"/>
    <d v="2021-03-31T12:08:02"/>
    <s v="Closed"/>
    <b v="0"/>
    <n v="0"/>
    <s v="Trade Show"/>
    <x v="17"/>
    <s v="0065A00001deO3rQAE"/>
    <x v="0"/>
    <x v="1"/>
    <x v="1"/>
    <n v="1"/>
    <b v="1"/>
    <x v="1093"/>
    <x v="791"/>
  </r>
  <r>
    <x v="735"/>
    <x v="317"/>
    <x v="0"/>
    <x v="0"/>
    <n v="0"/>
    <s v="0055A000008iLoOQAU"/>
    <b v="0"/>
    <n v="0"/>
    <d v="2021-04-01T13:19:52"/>
    <s v="Closed"/>
    <b v="0"/>
    <n v="0"/>
    <s v="Trade Show"/>
    <x v="25"/>
    <s v="0065A00001df3SqQAI"/>
    <x v="0"/>
    <x v="1"/>
    <x v="1"/>
    <n v="1"/>
    <b v="1"/>
    <x v="1090"/>
    <x v="788"/>
  </r>
  <r>
    <x v="301"/>
    <x v="416"/>
    <x v="0"/>
    <x v="0"/>
    <n v="0"/>
    <s v="0055A000008iLoOQAU"/>
    <b v="0"/>
    <n v="0"/>
    <d v="2021-04-06T22:22:47"/>
    <s v="Closed"/>
    <b v="0"/>
    <n v="0"/>
    <s v="Website"/>
    <x v="15"/>
    <s v="0065A00001dfNmBQAU"/>
    <x v="0"/>
    <x v="1"/>
    <x v="1"/>
    <n v="1"/>
    <b v="1"/>
    <x v="1134"/>
    <x v="845"/>
  </r>
  <r>
    <x v="515"/>
    <x v="487"/>
    <x v="0"/>
    <x v="0"/>
    <n v="0"/>
    <s v="0055A000008iLoOQAU"/>
    <b v="0"/>
    <n v="0"/>
    <d v="2021-04-12T14:20:21"/>
    <s v="Closed"/>
    <b v="0"/>
    <n v="0"/>
    <s v="eApp Note"/>
    <x v="15"/>
    <s v="0065A00001dgHmLQAU"/>
    <x v="0"/>
    <x v="1"/>
    <x v="1"/>
    <n v="1"/>
    <b v="1"/>
    <x v="1093"/>
    <x v="791"/>
  </r>
  <r>
    <x v="256"/>
    <x v="317"/>
    <x v="0"/>
    <x v="0"/>
    <n v="0"/>
    <s v="0055A000008iLoOQAU"/>
    <b v="0"/>
    <n v="0"/>
    <d v="2021-04-21T13:54:14"/>
    <s v="Closed"/>
    <b v="0"/>
    <n v="0"/>
    <s v="Website"/>
    <x v="15"/>
    <s v="0066e00001dyFMwAAM"/>
    <x v="0"/>
    <x v="1"/>
    <x v="1"/>
    <n v="1"/>
    <b v="1"/>
    <x v="107"/>
    <x v="81"/>
  </r>
  <r>
    <x v="734"/>
    <x v="486"/>
    <x v="0"/>
    <x v="0"/>
    <n v="0"/>
    <s v="0055A000008iLoOQAU"/>
    <b v="0"/>
    <n v="0"/>
    <d v="2021-04-22T18:35:43"/>
    <s v="Closed"/>
    <b v="0"/>
    <n v="0"/>
    <s v="Webinar"/>
    <x v="17"/>
    <s v="0066e00001dyvqUAAQ"/>
    <x v="0"/>
    <x v="1"/>
    <x v="1"/>
    <n v="1"/>
    <b v="1"/>
    <x v="1093"/>
    <x v="791"/>
  </r>
  <r>
    <x v="98"/>
    <x v="373"/>
    <x v="0"/>
    <x v="0"/>
    <n v="0"/>
    <s v="0055A000008iLoOQAU"/>
    <b v="0"/>
    <n v="0"/>
    <d v="2021-05-04T00:10:31"/>
    <s v="Closed"/>
    <b v="0"/>
    <n v="0"/>
    <s v="Referral"/>
    <x v="17"/>
    <s v="0066e00001e0ETbAAM"/>
    <x v="0"/>
    <x v="1"/>
    <x v="1"/>
    <n v="1"/>
    <b v="1"/>
    <x v="1093"/>
    <x v="791"/>
  </r>
  <r>
    <x v="301"/>
    <x v="673"/>
    <x v="0"/>
    <x v="0"/>
    <n v="0"/>
    <s v="0055A000008iLoOQAU"/>
    <b v="0"/>
    <n v="0"/>
    <d v="2021-05-04T12:26:35"/>
    <s v="Closed"/>
    <b v="0"/>
    <n v="0"/>
    <s v="Trade Show"/>
    <x v="15"/>
    <s v="0066e00001e0FVOAA2"/>
    <x v="0"/>
    <x v="1"/>
    <x v="1"/>
    <n v="1"/>
    <b v="1"/>
    <x v="1090"/>
    <x v="788"/>
  </r>
  <r>
    <x v="301"/>
    <x v="412"/>
    <x v="0"/>
    <x v="0"/>
    <n v="0"/>
    <s v="0055A000008iLoOQAU"/>
    <b v="0"/>
    <n v="0"/>
    <d v="2021-05-10T12:43:46"/>
    <s v="Closed"/>
    <b v="0"/>
    <n v="0"/>
    <s v="Website"/>
    <x v="15"/>
    <s v="0066e00001e1BGCAA2"/>
    <x v="0"/>
    <x v="1"/>
    <x v="1"/>
    <n v="1"/>
    <b v="1"/>
    <x v="1093"/>
    <x v="791"/>
  </r>
  <r>
    <x v="462"/>
    <x v="167"/>
    <x v="0"/>
    <x v="0"/>
    <n v="0"/>
    <s v="00531000008FRNUAA4"/>
    <b v="0"/>
    <n v="0"/>
    <d v="2017-05-23T12:36:05"/>
    <s v="Closed"/>
    <b v="0"/>
    <n v="0"/>
    <s v="Other"/>
    <x v="15"/>
    <s v="0065A00000i2Lc6QAE"/>
    <x v="0"/>
    <x v="1"/>
    <x v="1"/>
    <n v="1"/>
    <b v="1"/>
    <x v="761"/>
    <x v="846"/>
  </r>
  <r>
    <x v="28"/>
    <x v="674"/>
    <x v="0"/>
    <x v="0"/>
    <n v="0"/>
    <s v="00531000008FRNUAA4"/>
    <b v="0"/>
    <n v="0"/>
    <d v="2017-07-14T14:01:59"/>
    <s v="Closed"/>
    <b v="0"/>
    <n v="0"/>
    <s v="Field Sales"/>
    <x v="15"/>
    <s v="0065A00000i43f6QAA"/>
    <x v="0"/>
    <x v="1"/>
    <x v="1"/>
    <n v="1"/>
    <b v="1"/>
    <x v="761"/>
    <x v="846"/>
  </r>
  <r>
    <x v="261"/>
    <x v="363"/>
    <x v="0"/>
    <x v="0"/>
    <n v="0"/>
    <s v="0055A000008zqzaQAA"/>
    <b v="0"/>
    <n v="0"/>
    <d v="2019-05-23T15:24:00"/>
    <s v="Closed"/>
    <b v="0"/>
    <n v="0"/>
    <s v="Inside Sales"/>
    <x v="26"/>
    <s v="0065A00001SgpbxQAB"/>
    <x v="0"/>
    <x v="1"/>
    <x v="1"/>
    <n v="1"/>
    <b v="1"/>
    <x v="1135"/>
    <x v="847"/>
  </r>
  <r>
    <x v="1329"/>
    <x v="675"/>
    <x v="0"/>
    <x v="0"/>
    <n v="0"/>
    <s v="0055A000008zqzaQAA"/>
    <b v="0"/>
    <n v="0"/>
    <d v="2018-10-09T14:23:40"/>
    <s v="Closed"/>
    <b v="0"/>
    <n v="0"/>
    <s v="Other"/>
    <x v="15"/>
    <s v="0065A00000lpF0CQAU"/>
    <x v="0"/>
    <x v="1"/>
    <x v="1"/>
    <n v="1"/>
    <b v="1"/>
    <x v="789"/>
    <x v="848"/>
  </r>
  <r>
    <x v="63"/>
    <x v="676"/>
    <x v="0"/>
    <x v="0"/>
    <n v="0"/>
    <s v="00531000008FRNUAA4"/>
    <b v="0"/>
    <n v="0"/>
    <d v="2018-04-03T13:30:07"/>
    <s v="Closed"/>
    <b v="0"/>
    <n v="0"/>
    <s v="Other"/>
    <x v="17"/>
    <s v="0065A00000jsSK6QAM"/>
    <x v="0"/>
    <x v="1"/>
    <x v="1"/>
    <n v="1"/>
    <b v="1"/>
    <x v="1136"/>
    <x v="849"/>
  </r>
  <r>
    <x v="58"/>
    <x v="677"/>
    <x v="0"/>
    <x v="0"/>
    <n v="0"/>
    <s v="0055A000008iLoJQAU"/>
    <b v="0"/>
    <n v="0"/>
    <d v="2019-04-19T17:13:39"/>
    <s v="Closed"/>
    <b v="0"/>
    <n v="0"/>
    <s v="Website"/>
    <x v="15"/>
    <s v="0065A00001KRtC5QAL"/>
    <x v="0"/>
    <x v="1"/>
    <x v="1"/>
    <n v="1"/>
    <b v="1"/>
    <x v="799"/>
    <x v="850"/>
  </r>
  <r>
    <x v="281"/>
    <x v="492"/>
    <x v="0"/>
    <x v="0"/>
    <n v="0"/>
    <s v="0055A000008iLoOQAU"/>
    <b v="0"/>
    <n v="0"/>
    <d v="2021-04-06T17:32:21"/>
    <s v="Closed"/>
    <b v="0"/>
    <n v="0"/>
    <s v="Trade Show"/>
    <x v="15"/>
    <s v="0065A00001dfMAeQAM"/>
    <x v="0"/>
    <x v="1"/>
    <x v="1"/>
    <n v="1"/>
    <b v="1"/>
    <x v="1137"/>
    <x v="851"/>
  </r>
  <r>
    <x v="301"/>
    <x v="317"/>
    <x v="0"/>
    <x v="0"/>
    <n v="0"/>
    <s v="0055A000008iLoOQAU"/>
    <b v="0"/>
    <n v="0"/>
    <d v="2021-04-30T18:34:27"/>
    <s v="Closed"/>
    <b v="0"/>
    <n v="0"/>
    <s v="Trade Show"/>
    <x v="15"/>
    <s v="0066e00001e03tjAAA"/>
    <x v="0"/>
    <x v="1"/>
    <x v="1"/>
    <n v="1"/>
    <b v="1"/>
    <x v="1090"/>
    <x v="788"/>
  </r>
  <r>
    <x v="1958"/>
    <x v="678"/>
    <x v="0"/>
    <x v="0"/>
    <n v="0"/>
    <s v="0055A000008iLoOQAU"/>
    <b v="0"/>
    <n v="0"/>
    <d v="2020-05-05T16:39:58"/>
    <s v="Closed"/>
    <b v="0"/>
    <n v="0"/>
    <s v="Trade Show"/>
    <x v="15"/>
    <s v="0065A00001a3KvjQAE"/>
    <x v="0"/>
    <x v="1"/>
    <x v="1"/>
    <n v="1"/>
    <b v="1"/>
    <x v="1138"/>
    <x v="852"/>
  </r>
  <r>
    <x v="281"/>
    <x v="475"/>
    <x v="0"/>
    <x v="0"/>
    <n v="0"/>
    <s v="0055A000008iLoOQAU"/>
    <b v="0"/>
    <n v="0"/>
    <d v="2019-05-01T16:29:31"/>
    <s v="Closed"/>
    <b v="0"/>
    <n v="0"/>
    <s v="Trade Show"/>
    <x v="26"/>
    <s v="0065A00001OKFWSQA5"/>
    <x v="0"/>
    <x v="1"/>
    <x v="1"/>
    <n v="1"/>
    <b v="1"/>
    <x v="767"/>
    <x v="778"/>
  </r>
  <r>
    <x v="294"/>
    <x v="475"/>
    <x v="0"/>
    <x v="0"/>
    <n v="0"/>
    <s v="0055A000008iLoOQAU"/>
    <b v="0"/>
    <n v="0"/>
    <d v="2019-06-25T15:38:18"/>
    <s v="Closed"/>
    <b v="0"/>
    <n v="0"/>
    <s v="Trade Show"/>
    <x v="26"/>
    <s v="0065A00001Umr5SQAR"/>
    <x v="0"/>
    <x v="1"/>
    <x v="1"/>
    <n v="1"/>
    <b v="1"/>
    <x v="1082"/>
    <x v="777"/>
  </r>
  <r>
    <x v="1524"/>
    <x v="489"/>
    <x v="0"/>
    <x v="0"/>
    <n v="0"/>
    <s v="0055A000008iLoOQAU"/>
    <b v="0"/>
    <n v="0"/>
    <d v="2020-02-27T13:39:46"/>
    <s v="Closed"/>
    <b v="0"/>
    <n v="0"/>
    <s v="Other"/>
    <x v="26"/>
    <s v="0065A00001ZN9PuQAL"/>
    <x v="0"/>
    <x v="1"/>
    <x v="1"/>
    <n v="1"/>
    <b v="1"/>
    <x v="1139"/>
    <x v="853"/>
  </r>
  <r>
    <x v="745"/>
    <x v="679"/>
    <x v="0"/>
    <x v="0"/>
    <n v="0"/>
    <s v="00531000007KAu8AAG"/>
    <b v="0"/>
    <n v="0"/>
    <d v="2021-04-19T15:25:36"/>
    <s v="Closed"/>
    <b v="0"/>
    <n v="0"/>
    <s v="Field Sales"/>
    <x v="15"/>
    <s v="0066e00001dy6lZAAQ"/>
    <x v="0"/>
    <x v="1"/>
    <x v="1"/>
    <n v="1"/>
    <b v="1"/>
    <x v="1140"/>
    <x v="854"/>
  </r>
  <r>
    <x v="129"/>
    <x v="648"/>
    <x v="0"/>
    <x v="0"/>
    <n v="0"/>
    <s v="0055A000008iLoOQAU"/>
    <b v="0"/>
    <n v="0"/>
    <d v="2019-03-14T14:37:42"/>
    <s v="Closed"/>
    <b v="0"/>
    <n v="0"/>
    <s v="Seminar - Internal"/>
    <x v="15"/>
    <s v="0065A00001G5gfVQAR"/>
    <x v="0"/>
    <x v="1"/>
    <x v="1"/>
    <n v="1"/>
    <b v="1"/>
    <x v="1106"/>
    <x v="807"/>
  </r>
  <r>
    <x v="129"/>
    <x v="475"/>
    <x v="0"/>
    <x v="0"/>
    <n v="0"/>
    <s v="0055A000008iLoOQAU"/>
    <b v="0"/>
    <n v="0"/>
    <d v="2019-06-05T14:43:33"/>
    <s v="Closed"/>
    <b v="0"/>
    <n v="0"/>
    <s v="Seminar - Partner"/>
    <x v="26"/>
    <s v="0065A00001Th2bCQAR"/>
    <x v="0"/>
    <x v="1"/>
    <x v="1"/>
    <n v="1"/>
    <b v="1"/>
    <x v="227"/>
    <x v="808"/>
  </r>
  <r>
    <x v="1957"/>
    <x v="680"/>
    <x v="0"/>
    <x v="0"/>
    <n v="0"/>
    <s v="0055A000008iLoOQAU"/>
    <b v="0"/>
    <n v="0"/>
    <d v="2020-01-27T15:35:55"/>
    <s v="Closed"/>
    <b v="0"/>
    <n v="0"/>
    <s v="Website"/>
    <x v="15"/>
    <s v="0065A00001Z0NWiQAN"/>
    <x v="0"/>
    <x v="1"/>
    <x v="1"/>
    <n v="1"/>
    <b v="1"/>
    <x v="227"/>
    <x v="808"/>
  </r>
  <r>
    <x v="156"/>
    <x v="681"/>
    <x v="0"/>
    <x v="0"/>
    <n v="0"/>
    <s v="0055A000008iLoOQAU"/>
    <b v="0"/>
    <n v="0"/>
    <d v="2020-02-21T20:32:02"/>
    <s v="Closed"/>
    <b v="0"/>
    <n v="0"/>
    <s v="Website"/>
    <x v="26"/>
    <s v="0065A00001ZIPUAQA5"/>
    <x v="0"/>
    <x v="1"/>
    <x v="1"/>
    <n v="1"/>
    <b v="1"/>
    <x v="227"/>
    <x v="808"/>
  </r>
  <r>
    <x v="1348"/>
    <x v="117"/>
    <x v="0"/>
    <x v="0"/>
    <n v="0"/>
    <s v="0055A000008iLoOQAU"/>
    <b v="0"/>
    <n v="0"/>
    <d v="2020-03-04T16:54:07"/>
    <s v="Closed"/>
    <b v="0"/>
    <n v="0"/>
    <s v="Webinar"/>
    <x v="26"/>
    <s v="0065A00001ZOLeMQAX"/>
    <x v="0"/>
    <x v="1"/>
    <x v="1"/>
    <n v="1"/>
    <b v="1"/>
    <x v="227"/>
    <x v="808"/>
  </r>
  <r>
    <x v="1329"/>
    <x v="279"/>
    <x v="0"/>
    <x v="0"/>
    <n v="0"/>
    <s v="0055A000008iLoOQAU"/>
    <b v="0"/>
    <n v="0"/>
    <d v="2020-04-08T14:27:17"/>
    <s v="Closed"/>
    <b v="0"/>
    <n v="0"/>
    <s v="Other"/>
    <x v="26"/>
    <s v="0065A00001ZcZqQQAV"/>
    <x v="0"/>
    <x v="1"/>
    <x v="1"/>
    <n v="1"/>
    <b v="1"/>
    <x v="1141"/>
    <x v="855"/>
  </r>
  <r>
    <x v="40"/>
    <x v="682"/>
    <x v="0"/>
    <x v="0"/>
    <n v="0"/>
    <s v="0055A000008iLoOQAU"/>
    <b v="0"/>
    <n v="0"/>
    <d v="2020-04-13T20:54:30"/>
    <s v="Closed"/>
    <b v="0"/>
    <n v="0"/>
    <s v="Website"/>
    <x v="26"/>
    <s v="0065A00001ZjKpkQAF"/>
    <x v="0"/>
    <x v="1"/>
    <x v="1"/>
    <n v="1"/>
    <b v="1"/>
    <x v="227"/>
    <x v="808"/>
  </r>
  <r>
    <x v="301"/>
    <x v="647"/>
    <x v="0"/>
    <x v="0"/>
    <n v="0"/>
    <s v="0055A000008iLoOQAU"/>
    <b v="0"/>
    <n v="0"/>
    <d v="2020-05-21T18:20:13"/>
    <s v="Closed"/>
    <b v="0"/>
    <n v="0"/>
    <s v="Referral"/>
    <x v="26"/>
    <s v="0065A00001aHohjQAC"/>
    <x v="0"/>
    <x v="1"/>
    <x v="1"/>
    <n v="1"/>
    <b v="1"/>
    <x v="227"/>
    <x v="808"/>
  </r>
  <r>
    <x v="1959"/>
    <x v="362"/>
    <x v="0"/>
    <x v="0"/>
    <n v="0"/>
    <s v="0055A000008iLoOQAU"/>
    <b v="0"/>
    <n v="0"/>
    <d v="2021-01-26T19:29:12"/>
    <s v="Closed"/>
    <b v="0"/>
    <n v="0"/>
    <s v="Trade Show"/>
    <x v="15"/>
    <s v="0065A00001dAC03QAG"/>
    <x v="0"/>
    <x v="1"/>
    <x v="1"/>
    <n v="1"/>
    <b v="1"/>
    <x v="1142"/>
    <x v="856"/>
  </r>
  <r>
    <x v="303"/>
    <x v="353"/>
    <x v="0"/>
    <x v="0"/>
    <n v="0"/>
    <s v="0055A000008iLoOQAU"/>
    <b v="0"/>
    <n v="0"/>
    <d v="2021-05-07T18:45:42"/>
    <s v="Closed"/>
    <b v="0"/>
    <n v="0"/>
    <s v="Referral"/>
    <x v="15"/>
    <s v="0066e00001e15BuAAI"/>
    <x v="0"/>
    <x v="1"/>
    <x v="1"/>
    <n v="1"/>
    <b v="1"/>
    <x v="227"/>
    <x v="808"/>
  </r>
  <r>
    <x v="40"/>
    <x v="683"/>
    <x v="0"/>
    <x v="0"/>
    <n v="0"/>
    <s v="0055A000008iLoOQAU"/>
    <b v="0"/>
    <n v="0"/>
    <d v="2021-05-07T18:55:27"/>
    <s v="Closed"/>
    <b v="0"/>
    <n v="0"/>
    <s v="Website"/>
    <x v="15"/>
    <s v="0066e00001e15EjAAI"/>
    <x v="0"/>
    <x v="1"/>
    <x v="1"/>
    <n v="1"/>
    <b v="1"/>
    <x v="227"/>
    <x v="808"/>
  </r>
  <r>
    <x v="53"/>
    <x v="404"/>
    <x v="0"/>
    <x v="0"/>
    <n v="0"/>
    <s v="0055A000008iLoOQAU"/>
    <b v="0"/>
    <n v="0"/>
    <d v="2021-05-10T17:06:45"/>
    <s v="Closed"/>
    <b v="0"/>
    <n v="0"/>
    <s v="Other"/>
    <x v="15"/>
    <s v="0066e00001e1DJCAA2"/>
    <x v="0"/>
    <x v="1"/>
    <x v="1"/>
    <n v="1"/>
    <b v="1"/>
    <x v="688"/>
    <x v="754"/>
  </r>
  <r>
    <x v="29"/>
    <x v="422"/>
    <x v="0"/>
    <x v="0"/>
    <n v="0"/>
    <s v="0055A000008iLoOQAU"/>
    <b v="0"/>
    <n v="0"/>
    <d v="2021-05-10T20:17:15"/>
    <s v="Closed"/>
    <b v="0"/>
    <n v="0"/>
    <s v="Sales Seminar"/>
    <x v="15"/>
    <s v="0066e00001e1ETBAA2"/>
    <x v="0"/>
    <x v="1"/>
    <x v="1"/>
    <n v="1"/>
    <b v="1"/>
    <x v="227"/>
    <x v="808"/>
  </r>
  <r>
    <x v="1347"/>
    <x v="403"/>
    <x v="0"/>
    <x v="0"/>
    <n v="0"/>
    <s v="0055A000008iLoOQAU"/>
    <b v="0"/>
    <n v="0"/>
    <d v="2021-03-12T19:24:18"/>
    <s v="Closed"/>
    <b v="0"/>
    <n v="0"/>
    <s v="Field Sales"/>
    <x v="15"/>
    <s v="0065A00001dLK3iQAG"/>
    <x v="0"/>
    <x v="1"/>
    <x v="1"/>
    <n v="1"/>
    <b v="1"/>
    <x v="607"/>
    <x v="753"/>
  </r>
  <r>
    <x v="462"/>
    <x v="684"/>
    <x v="0"/>
    <x v="0"/>
    <n v="0"/>
    <s v="0055A000008zqzaQAA"/>
    <b v="0"/>
    <n v="0"/>
    <d v="2018-10-24T21:58:32"/>
    <s v="Closed"/>
    <b v="0"/>
    <n v="0"/>
    <s v="Website"/>
    <x v="26"/>
    <s v="0065A00000nKSgXQAW"/>
    <x v="0"/>
    <x v="1"/>
    <x v="1"/>
    <n v="1"/>
    <b v="1"/>
    <x v="227"/>
    <x v="808"/>
  </r>
  <r>
    <x v="128"/>
    <x v="480"/>
    <x v="0"/>
    <x v="0"/>
    <n v="0"/>
    <s v="0055A000008iLoOQAU"/>
    <b v="0"/>
    <n v="0"/>
    <d v="2019-02-20T22:38:47"/>
    <s v="Closed"/>
    <b v="0"/>
    <n v="0"/>
    <s v="Other"/>
    <x v="15"/>
    <s v="0065A00000vsuzWQAQ"/>
    <x v="0"/>
    <x v="1"/>
    <x v="1"/>
    <n v="1"/>
    <b v="1"/>
    <x v="227"/>
    <x v="808"/>
  </r>
  <r>
    <x v="96"/>
    <x v="662"/>
    <x v="0"/>
    <x v="0"/>
    <n v="0"/>
    <s v="0055A000008iLoOQAU"/>
    <b v="0"/>
    <n v="0"/>
    <d v="2019-03-13T13:59:52"/>
    <s v="Closed"/>
    <b v="0"/>
    <n v="0"/>
    <s v="Website"/>
    <x v="26"/>
    <s v="0065A00001F9SKyQAN"/>
    <x v="0"/>
    <x v="1"/>
    <x v="1"/>
    <n v="1"/>
    <b v="1"/>
    <x v="1142"/>
    <x v="856"/>
  </r>
  <r>
    <x v="28"/>
    <x v="685"/>
    <x v="0"/>
    <x v="0"/>
    <n v="0"/>
    <s v="0055A000009sZg0QAE"/>
    <b v="0"/>
    <n v="0"/>
    <d v="2019-05-06T18:11:18"/>
    <s v="Closed"/>
    <b v="0"/>
    <n v="0"/>
    <s v="Inside Sales"/>
    <x v="26"/>
    <s v="0065A00001Pte35QAB"/>
    <x v="0"/>
    <x v="1"/>
    <x v="1"/>
    <n v="1"/>
    <b v="1"/>
    <x v="688"/>
    <x v="754"/>
  </r>
  <r>
    <x v="256"/>
    <x v="117"/>
    <x v="0"/>
    <x v="0"/>
    <n v="0"/>
    <s v="0055A000008iLoOQAU"/>
    <b v="0"/>
    <n v="0"/>
    <d v="2020-02-21T14:50:25"/>
    <s v="Closed"/>
    <b v="0"/>
    <n v="0"/>
    <s v="Website"/>
    <x v="26"/>
    <s v="0065A00001ZHoT0QAL"/>
    <x v="0"/>
    <x v="1"/>
    <x v="1"/>
    <n v="1"/>
    <b v="1"/>
    <x v="227"/>
    <x v="808"/>
  </r>
  <r>
    <x v="1244"/>
    <x v="686"/>
    <x v="0"/>
    <x v="0"/>
    <n v="0"/>
    <s v="0055A000008iLoOQAU"/>
    <b v="0"/>
    <n v="0"/>
    <d v="2020-09-24T14:41:16"/>
    <s v="Closed"/>
    <b v="0"/>
    <n v="0"/>
    <s v="Other"/>
    <x v="15"/>
    <s v="0065A00001bon1lQAA"/>
    <x v="0"/>
    <x v="1"/>
    <x v="1"/>
    <n v="1"/>
    <b v="1"/>
    <x v="721"/>
    <x v="812"/>
  </r>
  <r>
    <x v="1934"/>
    <x v="687"/>
    <x v="0"/>
    <x v="0"/>
    <n v="0"/>
    <s v="0055A000008iLoOQAU"/>
    <b v="0"/>
    <n v="0"/>
    <d v="2019-03-28T13:50:21"/>
    <s v="Closed"/>
    <b v="0"/>
    <n v="0"/>
    <s v="Trade Show"/>
    <x v="15"/>
    <s v="0065A00001ICTHwQAP"/>
    <x v="0"/>
    <x v="1"/>
    <x v="1"/>
    <n v="1"/>
    <b v="1"/>
    <x v="643"/>
    <x v="857"/>
  </r>
  <r>
    <x v="1494"/>
    <x v="403"/>
    <x v="0"/>
    <x v="0"/>
    <n v="0"/>
    <s v="0055A000008iLoOQAU"/>
    <b v="0"/>
    <n v="0"/>
    <d v="2021-05-10T12:51:30"/>
    <s v="Closed"/>
    <b v="0"/>
    <n v="0"/>
    <s v="Trade Show"/>
    <x v="17"/>
    <s v="0066e00001e1BJGAA2"/>
    <x v="0"/>
    <x v="1"/>
    <x v="1"/>
    <n v="1"/>
    <b v="1"/>
    <x v="1143"/>
    <x v="858"/>
  </r>
  <r>
    <x v="1960"/>
    <x v="688"/>
    <x v="0"/>
    <x v="0"/>
    <n v="0"/>
    <s v="00531000008FRNUAA4"/>
    <b v="0"/>
    <n v="0"/>
    <d v="2018-06-08T15:19:01"/>
    <s v="Closed"/>
    <b v="0"/>
    <n v="0"/>
    <s v="Other"/>
    <x v="26"/>
    <s v="0065A00000k2gzMQAQ"/>
    <x v="0"/>
    <x v="1"/>
    <x v="1"/>
    <n v="1"/>
    <b v="1"/>
    <x v="1144"/>
    <x v="859"/>
  </r>
  <r>
    <x v="58"/>
    <x v="650"/>
    <x v="0"/>
    <x v="0"/>
    <n v="0"/>
    <s v="00531000007KAu8AAG"/>
    <b v="0"/>
    <n v="0"/>
    <d v="2017-12-12T13:48:20"/>
    <s v="Closed"/>
    <b v="0"/>
    <n v="0"/>
    <s v="Referral"/>
    <x v="15"/>
    <s v="0065A00000iUCMAQA4"/>
    <x v="0"/>
    <x v="1"/>
    <x v="1"/>
    <n v="1"/>
    <b v="1"/>
    <x v="1145"/>
    <x v="860"/>
  </r>
  <r>
    <x v="390"/>
    <x v="689"/>
    <x v="0"/>
    <x v="0"/>
    <n v="0"/>
    <s v="00531000008FRNUAA4"/>
    <b v="0"/>
    <n v="0"/>
    <d v="2018-06-08T12:59:07"/>
    <s v="Closed"/>
    <b v="0"/>
    <n v="0"/>
    <s v="Website"/>
    <x v="15"/>
    <s v="0065A00000k2gTmQAI"/>
    <x v="0"/>
    <x v="1"/>
    <x v="1"/>
    <n v="1"/>
    <b v="1"/>
    <x v="142"/>
    <x v="105"/>
  </r>
  <r>
    <x v="1961"/>
    <x v="363"/>
    <x v="0"/>
    <x v="0"/>
    <n v="0"/>
    <s v="0055A000008zqzaQAA"/>
    <b v="0"/>
    <n v="0"/>
    <d v="2019-06-19T21:45:31"/>
    <s v="Closed"/>
    <b v="0"/>
    <n v="0"/>
    <s v="Field Sales"/>
    <x v="26"/>
    <s v="0065A00001TjPnTQAV"/>
    <x v="0"/>
    <x v="1"/>
    <x v="1"/>
    <n v="1"/>
    <b v="1"/>
    <x v="1146"/>
    <x v="861"/>
  </r>
  <r>
    <x v="1951"/>
    <x v="363"/>
    <x v="0"/>
    <x v="0"/>
    <n v="0"/>
    <s v="0055A000008zqzaQAA"/>
    <b v="0"/>
    <n v="0"/>
    <d v="2019-06-20T01:26:17"/>
    <s v="Closed"/>
    <b v="0"/>
    <n v="0"/>
    <s v="Field Sales"/>
    <x v="26"/>
    <s v="0065A00001TjQg8QAF"/>
    <x v="0"/>
    <x v="1"/>
    <x v="1"/>
    <n v="1"/>
    <b v="1"/>
    <x v="1146"/>
    <x v="861"/>
  </r>
  <r>
    <x v="1527"/>
    <x v="24"/>
    <x v="0"/>
    <x v="0"/>
    <n v="0"/>
    <s v="00531000007KAu8AAG"/>
    <b v="0"/>
    <n v="0"/>
    <d v="2018-09-27T15:56:27"/>
    <s v="Closed"/>
    <b v="0"/>
    <n v="0"/>
    <s v="Field Sales"/>
    <x v="15"/>
    <s v="0065A00000lnngVQAQ"/>
    <x v="0"/>
    <x v="1"/>
    <x v="1"/>
    <n v="1"/>
    <b v="1"/>
    <x v="1147"/>
    <x v="862"/>
  </r>
  <r>
    <x v="1962"/>
    <x v="690"/>
    <x v="0"/>
    <x v="0"/>
    <n v="0"/>
    <s v="0055A000008zqzaQAA"/>
    <b v="0"/>
    <n v="0"/>
    <d v="2019-03-22T01:37:16"/>
    <s v="Closed"/>
    <b v="0"/>
    <n v="0"/>
    <s v="Referral"/>
    <x v="14"/>
    <s v="0065A00001G72oAQAR"/>
    <x v="0"/>
    <x v="1"/>
    <x v="1"/>
    <n v="1"/>
    <b v="1"/>
    <x v="1114"/>
    <x v="821"/>
  </r>
  <r>
    <x v="267"/>
    <x v="691"/>
    <x v="0"/>
    <x v="0"/>
    <n v="0"/>
    <s v="0055A000008zqzaQAA"/>
    <b v="0"/>
    <n v="0"/>
    <d v="2019-06-18T00:29:04"/>
    <s v="Closed"/>
    <b v="0"/>
    <n v="0"/>
    <s v="Website"/>
    <x v="15"/>
    <s v="0065A00001TjCveQAF"/>
    <x v="0"/>
    <x v="1"/>
    <x v="1"/>
    <n v="1"/>
    <b v="1"/>
    <x v="1148"/>
    <x v="863"/>
  </r>
  <r>
    <x v="281"/>
    <x v="486"/>
    <x v="0"/>
    <x v="0"/>
    <n v="0"/>
    <s v="0055A000008iLoOQAU"/>
    <b v="0"/>
    <n v="0"/>
    <d v="2021-04-25T23:36:48"/>
    <s v="Omitted"/>
    <b v="0"/>
    <n v="0"/>
    <s v="Trade Show"/>
    <x v="15"/>
    <s v="0066e00001dz63rAAA"/>
    <x v="0"/>
    <x v="1"/>
    <x v="1"/>
    <n v="1"/>
    <b v="1"/>
    <x v="1137"/>
    <x v="851"/>
  </r>
  <r>
    <x v="281"/>
    <x v="692"/>
    <x v="0"/>
    <x v="0"/>
    <n v="0"/>
    <s v="0055A000008iLoOQAU"/>
    <b v="0"/>
    <n v="0"/>
    <d v="2020-03-10T16:48:24"/>
    <s v="Closed"/>
    <b v="0"/>
    <n v="0"/>
    <s v="Trade Show"/>
    <x v="26"/>
    <s v="0065A00001ZPLoCQAX"/>
    <x v="0"/>
    <x v="1"/>
    <x v="1"/>
    <n v="1"/>
    <b v="1"/>
    <x v="745"/>
    <x v="796"/>
  </r>
  <r>
    <x v="104"/>
    <x v="693"/>
    <x v="0"/>
    <x v="0"/>
    <n v="0"/>
    <s v="0055A000008iLoOQAU"/>
    <b v="0"/>
    <n v="0"/>
    <d v="2020-02-07T18:26:41"/>
    <s v="Closed"/>
    <b v="0"/>
    <n v="0"/>
    <s v="Trade Show"/>
    <x v="26"/>
    <s v="0065A00001Z64XwQAJ"/>
    <x v="0"/>
    <x v="1"/>
    <x v="1"/>
    <n v="1"/>
    <b v="1"/>
    <x v="227"/>
    <x v="808"/>
  </r>
  <r>
    <x v="395"/>
    <x v="670"/>
    <x v="0"/>
    <x v="0"/>
    <n v="0"/>
    <s v="0055A000008iLoJQAU"/>
    <b v="0"/>
    <n v="0"/>
    <d v="2020-01-15T03:33:41"/>
    <s v="Closed"/>
    <b v="0"/>
    <n v="0"/>
    <s v="Field Sales"/>
    <x v="15"/>
    <s v="0065A00001YiBuGQAV"/>
    <x v="0"/>
    <x v="1"/>
    <x v="1"/>
    <n v="1"/>
    <b v="1"/>
    <x v="643"/>
    <x v="857"/>
  </r>
  <r>
    <x v="1494"/>
    <x v="561"/>
    <x v="0"/>
    <x v="0"/>
    <n v="0"/>
    <s v="0055A000008iLoOQAU"/>
    <b v="0"/>
    <n v="0"/>
    <d v="2020-02-20T13:23:20"/>
    <s v="Closed"/>
    <b v="0"/>
    <n v="0"/>
    <s v="Trade Show"/>
    <x v="26"/>
    <s v="0065A00001ZFysIQAT"/>
    <x v="0"/>
    <x v="1"/>
    <x v="1"/>
    <n v="1"/>
    <b v="1"/>
    <x v="483"/>
    <x v="864"/>
  </r>
  <r>
    <x v="1497"/>
    <x v="694"/>
    <x v="0"/>
    <x v="0"/>
    <n v="0"/>
    <s v="0055A000008zqzaQAA"/>
    <b v="0"/>
    <n v="0"/>
    <d v="2020-04-15T14:19:31"/>
    <s v="Closed"/>
    <b v="0"/>
    <n v="0"/>
    <s v="Referral"/>
    <x v="15"/>
    <s v="0065A00001ZjQLlQAN"/>
    <x v="0"/>
    <x v="1"/>
    <x v="1"/>
    <n v="1"/>
    <b v="1"/>
    <x v="1149"/>
    <x v="865"/>
  </r>
  <r>
    <x v="84"/>
    <x v="695"/>
    <x v="0"/>
    <x v="0"/>
    <n v="0"/>
    <s v="0055A000008zqzaQAA"/>
    <b v="0"/>
    <n v="0"/>
    <d v="2020-02-18T15:53:47"/>
    <s v="Closed"/>
    <b v="0"/>
    <n v="0"/>
    <s v="Referral"/>
    <x v="15"/>
    <s v="0065A00001ZFn8LQAT"/>
    <x v="0"/>
    <x v="1"/>
    <x v="1"/>
    <n v="1"/>
    <b v="1"/>
    <x v="536"/>
    <x v="866"/>
  </r>
  <r>
    <x v="726"/>
    <x v="696"/>
    <x v="0"/>
    <x v="0"/>
    <n v="0"/>
    <s v="0055A000008zqzaQAA"/>
    <b v="0"/>
    <n v="0"/>
    <d v="2020-03-27T15:23:09"/>
    <s v="Closed"/>
    <b v="0"/>
    <n v="0"/>
    <s v="Trade Show"/>
    <x v="15"/>
    <s v="0065A00001ZbTuYQAV"/>
    <x v="0"/>
    <x v="1"/>
    <x v="1"/>
    <n v="1"/>
    <b v="1"/>
    <x v="221"/>
    <x v="769"/>
  </r>
  <r>
    <x v="256"/>
    <x v="494"/>
    <x v="0"/>
    <x v="0"/>
    <n v="0"/>
    <s v="0055A000008iLoOQAU"/>
    <b v="0"/>
    <n v="0"/>
    <d v="2021-04-05T20:02:41"/>
    <s v="Closed"/>
    <b v="0"/>
    <n v="0"/>
    <s v="Field Sales"/>
    <x v="15"/>
    <s v="0065A00001dfITsQAM"/>
    <x v="0"/>
    <x v="1"/>
    <x v="1"/>
    <n v="1"/>
    <b v="1"/>
    <x v="1150"/>
    <x v="867"/>
  </r>
  <r>
    <x v="661"/>
    <x v="566"/>
    <x v="0"/>
    <x v="0"/>
    <n v="0"/>
    <s v="0055A000008iLoOQAU"/>
    <b v="0"/>
    <n v="0"/>
    <d v="2021-04-29T17:16:29"/>
    <s v="Closed"/>
    <b v="0"/>
    <n v="0"/>
    <s v="Field Sales"/>
    <x v="15"/>
    <s v="0066e00001dzyv0AAA"/>
    <x v="0"/>
    <x v="1"/>
    <x v="1"/>
    <n v="1"/>
    <b v="1"/>
    <x v="1151"/>
    <x v="868"/>
  </r>
  <r>
    <x v="256"/>
    <x v="440"/>
    <x v="0"/>
    <x v="0"/>
    <n v="0"/>
    <s v="0055A000008zqzaQAA"/>
    <b v="0"/>
    <n v="0"/>
    <d v="2020-06-11T22:09:13"/>
    <s v="Closed"/>
    <b v="0"/>
    <n v="0"/>
    <s v="Inside Sales"/>
    <x v="26"/>
    <s v="0065A00001aLRhoQAG"/>
    <x v="0"/>
    <x v="1"/>
    <x v="1"/>
    <n v="1"/>
    <b v="1"/>
    <x v="1152"/>
    <x v="869"/>
  </r>
  <r>
    <x v="104"/>
    <x v="697"/>
    <x v="0"/>
    <x v="0"/>
    <n v="0"/>
    <s v="0055A000008iLoOQAU"/>
    <b v="0"/>
    <n v="0"/>
    <d v="2020-06-18T13:23:48"/>
    <s v="Closed"/>
    <b v="0"/>
    <n v="0"/>
    <s v="Website"/>
    <x v="26"/>
    <s v="0065A00001aLguZQAS"/>
    <x v="0"/>
    <x v="1"/>
    <x v="1"/>
    <n v="1"/>
    <b v="1"/>
    <x v="157"/>
    <x v="120"/>
  </r>
  <r>
    <x v="390"/>
    <x v="698"/>
    <x v="0"/>
    <x v="0"/>
    <n v="0"/>
    <s v="0055A000008iLoOQAU"/>
    <b v="0"/>
    <n v="0"/>
    <d v="2020-06-30T14:06:51"/>
    <s v="Closed"/>
    <b v="0"/>
    <n v="0"/>
    <s v="Field Sales"/>
    <x v="26"/>
    <s v="0065A00001b9If1QAE"/>
    <x v="0"/>
    <x v="1"/>
    <x v="1"/>
    <n v="1"/>
    <b v="1"/>
    <x v="1153"/>
    <x v="870"/>
  </r>
  <r>
    <x v="1505"/>
    <x v="530"/>
    <x v="0"/>
    <x v="0"/>
    <n v="0"/>
    <s v="0055A000008iLoOQAU"/>
    <b v="0"/>
    <n v="0"/>
    <d v="2020-06-30T17:25:40"/>
    <s v="Closed"/>
    <b v="0"/>
    <n v="0"/>
    <s v="Referral"/>
    <x v="26"/>
    <s v="0065A00001b9JbIQAU"/>
    <x v="0"/>
    <x v="1"/>
    <x v="1"/>
    <n v="1"/>
    <b v="1"/>
    <x v="1154"/>
    <x v="871"/>
  </r>
  <r>
    <x v="1348"/>
    <x v="295"/>
    <x v="0"/>
    <x v="0"/>
    <n v="0"/>
    <s v="0055A000008iLoOQAU"/>
    <b v="0"/>
    <n v="0"/>
    <d v="2020-06-30T17:57:15"/>
    <s v="Closed"/>
    <b v="0"/>
    <n v="0"/>
    <s v="Webinar"/>
    <x v="26"/>
    <s v="0065A00001b9JjqQAE"/>
    <x v="0"/>
    <x v="1"/>
    <x v="1"/>
    <n v="1"/>
    <b v="1"/>
    <x v="757"/>
    <x v="761"/>
  </r>
  <r>
    <x v="128"/>
    <x v="699"/>
    <x v="0"/>
    <x v="0"/>
    <n v="0"/>
    <s v="0055A000008iLoOQAU"/>
    <b v="0"/>
    <n v="0"/>
    <d v="2020-07-17T14:02:05"/>
    <s v="Closed"/>
    <b v="0"/>
    <n v="0"/>
    <s v="Other"/>
    <x v="26"/>
    <s v="0065A00001bAhwXQAS"/>
    <x v="0"/>
    <x v="1"/>
    <x v="1"/>
    <n v="1"/>
    <b v="1"/>
    <x v="1155"/>
    <x v="872"/>
  </r>
  <r>
    <x v="52"/>
    <x v="700"/>
    <x v="0"/>
    <x v="0"/>
    <n v="0"/>
    <s v="0055A000008iLoOQAU"/>
    <b v="0"/>
    <n v="0"/>
    <d v="2020-07-21T17:05:22"/>
    <s v="Closed"/>
    <b v="0"/>
    <n v="0"/>
    <s v="Field Sales"/>
    <x v="26"/>
    <s v="0065A00001bBVXrQAO"/>
    <x v="0"/>
    <x v="1"/>
    <x v="1"/>
    <n v="1"/>
    <b v="1"/>
    <x v="811"/>
    <x v="762"/>
  </r>
  <r>
    <x v="104"/>
    <x v="440"/>
    <x v="0"/>
    <x v="0"/>
    <n v="0"/>
    <s v="0055A000008iLoOQAU"/>
    <b v="0"/>
    <n v="0"/>
    <d v="2020-07-26T12:22:20"/>
    <s v="Closed"/>
    <b v="0"/>
    <n v="0"/>
    <s v="Website"/>
    <x v="26"/>
    <s v="0065A00001bKhG4QAK"/>
    <x v="0"/>
    <x v="1"/>
    <x v="1"/>
    <n v="1"/>
    <b v="1"/>
    <x v="157"/>
    <x v="120"/>
  </r>
  <r>
    <x v="1523"/>
    <x v="701"/>
    <x v="0"/>
    <x v="0"/>
    <n v="0"/>
    <s v="0055A000008iLoOQAU"/>
    <b v="0"/>
    <n v="0"/>
    <d v="2020-07-31T13:01:16"/>
    <s v="Closed"/>
    <b v="0"/>
    <n v="0"/>
    <s v="Other"/>
    <x v="15"/>
    <s v="0065A00001bLiFlQAK"/>
    <x v="0"/>
    <x v="1"/>
    <x v="1"/>
    <n v="1"/>
    <b v="1"/>
    <x v="670"/>
    <x v="765"/>
  </r>
  <r>
    <x v="104"/>
    <x v="702"/>
    <x v="0"/>
    <x v="0"/>
    <n v="0"/>
    <s v="0055A000008iLoOQAU"/>
    <b v="0"/>
    <n v="0"/>
    <d v="2020-08-03T12:35:44"/>
    <s v="Closed"/>
    <b v="0"/>
    <n v="0"/>
    <s v="Website"/>
    <x v="15"/>
    <s v="0065A00001bLrFbQAK"/>
    <x v="0"/>
    <x v="1"/>
    <x v="1"/>
    <n v="1"/>
    <b v="1"/>
    <x v="157"/>
    <x v="120"/>
  </r>
  <r>
    <x v="128"/>
    <x v="510"/>
    <x v="0"/>
    <x v="0"/>
    <n v="0"/>
    <s v="0055A000008iLoOQAU"/>
    <b v="0"/>
    <n v="0"/>
    <d v="2020-08-06T21:45:42"/>
    <s v="Closed"/>
    <b v="0"/>
    <n v="0"/>
    <s v="Other"/>
    <x v="26"/>
    <s v="0065A00001bM7gpQAC"/>
    <x v="0"/>
    <x v="1"/>
    <x v="1"/>
    <n v="1"/>
    <b v="1"/>
    <x v="644"/>
    <x v="767"/>
  </r>
  <r>
    <x v="1948"/>
    <x v="698"/>
    <x v="0"/>
    <x v="0"/>
    <n v="0"/>
    <s v="0055A000008iLoOQAU"/>
    <b v="0"/>
    <n v="0"/>
    <d v="2020-09-09T17:27:03"/>
    <s v="Closed"/>
    <b v="0"/>
    <n v="0"/>
    <s v="Other"/>
    <x v="15"/>
    <s v="0065A00001bh80gQAA"/>
    <x v="0"/>
    <x v="1"/>
    <x v="1"/>
    <n v="1"/>
    <b v="1"/>
    <x v="757"/>
    <x v="761"/>
  </r>
  <r>
    <x v="1523"/>
    <x v="554"/>
    <x v="0"/>
    <x v="0"/>
    <n v="0"/>
    <s v="0055A000008iLoOQAU"/>
    <b v="0"/>
    <n v="0"/>
    <d v="2020-09-22T12:46:06"/>
    <s v="Closed"/>
    <b v="0"/>
    <n v="0"/>
    <s v="Other"/>
    <x v="26"/>
    <s v="0065A00001bo2MiQAI"/>
    <x v="0"/>
    <x v="1"/>
    <x v="1"/>
    <n v="1"/>
    <b v="1"/>
    <x v="670"/>
    <x v="765"/>
  </r>
  <r>
    <x v="128"/>
    <x v="97"/>
    <x v="0"/>
    <x v="0"/>
    <n v="0"/>
    <s v="0055A000008iLoOQAU"/>
    <b v="0"/>
    <n v="0"/>
    <d v="2020-09-24T12:59:37"/>
    <s v="Closed"/>
    <b v="0"/>
    <n v="0"/>
    <s v="Inside Sales"/>
    <x v="15"/>
    <s v="0065A00001bomOTQAY"/>
    <x v="0"/>
    <x v="1"/>
    <x v="1"/>
    <n v="1"/>
    <b v="1"/>
    <x v="811"/>
    <x v="762"/>
  </r>
  <r>
    <x v="1523"/>
    <x v="563"/>
    <x v="0"/>
    <x v="0"/>
    <n v="0"/>
    <s v="0055A000008iLoOQAU"/>
    <b v="0"/>
    <n v="0"/>
    <d v="2020-09-29T14:50:23"/>
    <s v="Closed"/>
    <b v="0"/>
    <n v="0"/>
    <s v="Other"/>
    <x v="26"/>
    <s v="0065A00001bp7VJQAY"/>
    <x v="0"/>
    <x v="1"/>
    <x v="1"/>
    <n v="1"/>
    <b v="1"/>
    <x v="670"/>
    <x v="765"/>
  </r>
  <r>
    <x v="1348"/>
    <x v="56"/>
    <x v="0"/>
    <x v="0"/>
    <n v="0"/>
    <s v="0055A000008iLmwQAE"/>
    <b v="0"/>
    <n v="0"/>
    <d v="2019-08-14T13:03:12"/>
    <s v="Closed"/>
    <b v="0"/>
    <n v="0"/>
    <s v="Referral"/>
    <x v="26"/>
    <s v="0065A00001X8LLKQA3"/>
    <x v="0"/>
    <x v="1"/>
    <x v="1"/>
    <n v="1"/>
    <b v="1"/>
    <x v="1156"/>
    <x v="873"/>
  </r>
  <r>
    <x v="118"/>
    <x v="73"/>
    <x v="0"/>
    <x v="0"/>
    <n v="0"/>
    <s v="0055A000008zqzaQAA"/>
    <b v="0"/>
    <n v="0"/>
    <d v="2020-07-10T02:06:20"/>
    <s v="Closed"/>
    <b v="0"/>
    <n v="0"/>
    <s v="Referral"/>
    <x v="15"/>
    <s v="0065A00001bAJ15QAG"/>
    <x v="0"/>
    <x v="1"/>
    <x v="1"/>
    <n v="1"/>
    <b v="1"/>
    <x v="758"/>
    <x v="874"/>
  </r>
  <r>
    <x v="1348"/>
    <x v="703"/>
    <x v="0"/>
    <x v="0"/>
    <n v="0"/>
    <s v="0055A00000BNXCfQAP"/>
    <b v="0"/>
    <n v="0"/>
    <d v="2020-07-17T21:38:52"/>
    <s v="Closed"/>
    <b v="0"/>
    <n v="0"/>
    <s v="Inside Sales"/>
    <x v="26"/>
    <s v="0065A00001bBJhLQAW"/>
    <x v="0"/>
    <x v="1"/>
    <x v="1"/>
    <n v="1"/>
    <b v="1"/>
    <x v="1157"/>
    <x v="875"/>
  </r>
  <r>
    <x v="711"/>
    <x v="704"/>
    <x v="0"/>
    <x v="0"/>
    <n v="0"/>
    <s v="0055A00000BNXCfQAP"/>
    <b v="0"/>
    <n v="0"/>
    <d v="2020-07-17T21:50:46"/>
    <s v="Closed"/>
    <b v="0"/>
    <n v="0"/>
    <s v="Inside Sales"/>
    <x v="26"/>
    <s v="0065A00001bBJk7QAG"/>
    <x v="0"/>
    <x v="1"/>
    <x v="1"/>
    <n v="1"/>
    <b v="1"/>
    <x v="1157"/>
    <x v="875"/>
  </r>
  <r>
    <x v="462"/>
    <x v="98"/>
    <x v="0"/>
    <x v="0"/>
    <n v="0"/>
    <s v="0055A000008iLmwQAE"/>
    <b v="0"/>
    <n v="0"/>
    <d v="2019-08-14T12:42:13"/>
    <s v="Closed"/>
    <b v="0"/>
    <n v="0"/>
    <s v="Eblasts"/>
    <x v="26"/>
    <s v="0065A00001X8LCCQA3"/>
    <x v="0"/>
    <x v="1"/>
    <x v="1"/>
    <n v="1"/>
    <b v="1"/>
    <x v="1158"/>
    <x v="876"/>
  </r>
  <r>
    <x v="725"/>
    <x v="295"/>
    <x v="0"/>
    <x v="0"/>
    <n v="0"/>
    <s v="0055A000008zqzaQAA"/>
    <b v="0"/>
    <n v="0"/>
    <d v="2020-03-13T12:03:08"/>
    <s v="Closed"/>
    <b v="0"/>
    <n v="0"/>
    <s v="Website"/>
    <x v="15"/>
    <s v="0065A00001ZVTuLQAX"/>
    <x v="0"/>
    <x v="1"/>
    <x v="1"/>
    <n v="1"/>
    <b v="1"/>
    <x v="1159"/>
    <x v="877"/>
  </r>
  <r>
    <x v="44"/>
    <x v="705"/>
    <x v="0"/>
    <x v="0"/>
    <n v="0"/>
    <s v="00531000008FRNUAA4"/>
    <b v="0"/>
    <n v="0"/>
    <d v="2017-09-08T16:23:56"/>
    <s v="Closed"/>
    <b v="0"/>
    <n v="0"/>
    <s v="Other"/>
    <x v="15"/>
    <s v="0065A00000WjVAmQAN"/>
    <x v="0"/>
    <x v="1"/>
    <x v="1"/>
    <n v="1"/>
    <b v="1"/>
    <x v="1160"/>
    <x v="878"/>
  </r>
  <r>
    <x v="44"/>
    <x v="705"/>
    <x v="0"/>
    <x v="0"/>
    <n v="0"/>
    <s v="00531000008FRNUAA4"/>
    <b v="0"/>
    <n v="0"/>
    <d v="2017-09-08T16:39:58"/>
    <s v="Closed"/>
    <b v="0"/>
    <n v="0"/>
    <s v="Trade Show"/>
    <x v="15"/>
    <s v="0065A00000WjVBpQAN"/>
    <x v="0"/>
    <x v="1"/>
    <x v="1"/>
    <n v="1"/>
    <b v="1"/>
    <x v="80"/>
    <x v="57"/>
  </r>
  <r>
    <x v="52"/>
    <x v="706"/>
    <x v="0"/>
    <x v="0"/>
    <n v="0"/>
    <s v="00531000008FRNUAA4"/>
    <b v="0"/>
    <n v="0"/>
    <d v="2017-09-08T18:52:56"/>
    <s v="Closed"/>
    <b v="0"/>
    <n v="0"/>
    <s v="Other"/>
    <x v="15"/>
    <s v="0065A00000WjVP8QAN"/>
    <x v="0"/>
    <x v="1"/>
    <x v="1"/>
    <n v="1"/>
    <b v="1"/>
    <x v="126"/>
    <x v="95"/>
  </r>
  <r>
    <x v="116"/>
    <x v="215"/>
    <x v="0"/>
    <x v="0"/>
    <n v="0"/>
    <s v="00531000008FRNUAA4"/>
    <b v="0"/>
    <n v="0"/>
    <d v="2017-09-11T17:03:55"/>
    <s v="Closed"/>
    <b v="0"/>
    <n v="0"/>
    <s v="Seminar - Internal"/>
    <x v="17"/>
    <s v="0065A00000WjXuBQAV"/>
    <x v="0"/>
    <x v="1"/>
    <x v="1"/>
    <n v="1"/>
    <b v="1"/>
    <x v="126"/>
    <x v="95"/>
  </r>
  <r>
    <x v="44"/>
    <x v="60"/>
    <x v="0"/>
    <x v="0"/>
    <n v="0"/>
    <s v="00531000008FRNUAA4"/>
    <b v="0"/>
    <n v="0"/>
    <d v="2017-08-25T16:56:32"/>
    <s v="Closed"/>
    <b v="0"/>
    <n v="0"/>
    <s v="Trade Show"/>
    <x v="15"/>
    <s v="0065A00000WsmDDQAZ"/>
    <x v="0"/>
    <x v="1"/>
    <x v="1"/>
    <n v="1"/>
    <b v="1"/>
    <x v="80"/>
    <x v="57"/>
  </r>
  <r>
    <x v="28"/>
    <x v="707"/>
    <x v="0"/>
    <x v="0"/>
    <n v="0"/>
    <s v="00531000008FRNUAA4"/>
    <b v="0"/>
    <n v="0"/>
    <d v="2017-08-25T17:05:03"/>
    <s v="Closed"/>
    <b v="0"/>
    <n v="0"/>
    <s v="Field Sales"/>
    <x v="15"/>
    <s v="0065A00000WsmELQAZ"/>
    <x v="0"/>
    <x v="1"/>
    <x v="1"/>
    <n v="1"/>
    <b v="1"/>
    <x v="797"/>
    <x v="879"/>
  </r>
  <r>
    <x v="135"/>
    <x v="708"/>
    <x v="0"/>
    <x v="0"/>
    <n v="0"/>
    <s v="00531000008FRNUAA4"/>
    <b v="0"/>
    <n v="0"/>
    <d v="2017-08-29T12:47:44"/>
    <s v="Closed"/>
    <b v="0"/>
    <n v="0"/>
    <s v="Other"/>
    <x v="15"/>
    <s v="0065A00000Wsq1qQAB"/>
    <x v="0"/>
    <x v="1"/>
    <x v="1"/>
    <n v="1"/>
    <b v="1"/>
    <x v="1161"/>
    <x v="880"/>
  </r>
  <r>
    <x v="98"/>
    <x v="568"/>
    <x v="0"/>
    <x v="0"/>
    <n v="0"/>
    <s v="00531000008FRNUAA4"/>
    <b v="0"/>
    <n v="0"/>
    <d v="2017-06-09T15:17:45"/>
    <s v="Closed"/>
    <b v="0"/>
    <n v="0"/>
    <s v="Other"/>
    <x v="17"/>
    <s v="0065A00000i2vsmQAA"/>
    <x v="0"/>
    <x v="1"/>
    <x v="1"/>
    <n v="1"/>
    <b v="1"/>
    <x v="182"/>
    <x v="139"/>
  </r>
  <r>
    <x v="77"/>
    <x v="709"/>
    <x v="0"/>
    <x v="0"/>
    <n v="0"/>
    <s v="00531000008FFH0AAO"/>
    <b v="0"/>
    <n v="0"/>
    <d v="2017-07-21T19:04:42"/>
    <s v="Closed"/>
    <b v="0"/>
    <n v="0"/>
    <s v="Other"/>
    <x v="15"/>
    <s v="0065A00000i4HmIQAU"/>
    <x v="0"/>
    <x v="1"/>
    <x v="1"/>
    <n v="1"/>
    <b v="1"/>
    <x v="761"/>
    <x v="846"/>
  </r>
  <r>
    <x v="77"/>
    <x v="710"/>
    <x v="0"/>
    <x v="0"/>
    <n v="0"/>
    <s v="00531000008FRNUAA4"/>
    <b v="0"/>
    <n v="0"/>
    <d v="2017-07-28T18:15:13"/>
    <s v="Closed"/>
    <b v="0"/>
    <n v="0"/>
    <s v="Other"/>
    <x v="15"/>
    <s v="0065A00000i4STsQAM"/>
    <x v="0"/>
    <x v="1"/>
    <x v="1"/>
    <n v="1"/>
    <b v="1"/>
    <x v="761"/>
    <x v="846"/>
  </r>
  <r>
    <x v="128"/>
    <x v="243"/>
    <x v="0"/>
    <x v="0"/>
    <n v="0"/>
    <s v="00531000008FRNUAA4"/>
    <b v="0"/>
    <n v="0"/>
    <d v="2017-08-09T12:41:07"/>
    <s v="Closed"/>
    <b v="0"/>
    <n v="0"/>
    <s v="Other"/>
    <x v="15"/>
    <s v="0065A00000i4lYsQAI"/>
    <x v="0"/>
    <x v="1"/>
    <x v="1"/>
    <n v="1"/>
    <b v="1"/>
    <x v="1162"/>
    <x v="881"/>
  </r>
  <r>
    <x v="30"/>
    <x v="115"/>
    <x v="0"/>
    <x v="0"/>
    <n v="0"/>
    <s v="00531000008FRNUAA4"/>
    <b v="0"/>
    <n v="0"/>
    <d v="2017-08-16T15:33:47"/>
    <s v="Closed"/>
    <b v="0"/>
    <n v="0"/>
    <s v="Other"/>
    <x v="15"/>
    <s v="0065A00000i4veQQAQ"/>
    <x v="0"/>
    <x v="1"/>
    <x v="1"/>
    <n v="1"/>
    <b v="1"/>
    <x v="335"/>
    <x v="601"/>
  </r>
  <r>
    <x v="96"/>
    <x v="711"/>
    <x v="0"/>
    <x v="0"/>
    <n v="0"/>
    <s v="00531000008FRNUAA4"/>
    <b v="0"/>
    <n v="0"/>
    <d v="2017-08-16T15:59:36"/>
    <s v="Closed"/>
    <b v="0"/>
    <n v="0"/>
    <s v="Other"/>
    <x v="15"/>
    <s v="0065A00000i4viXQAQ"/>
    <x v="0"/>
    <x v="1"/>
    <x v="1"/>
    <n v="1"/>
    <b v="1"/>
    <x v="126"/>
    <x v="95"/>
  </r>
  <r>
    <x v="566"/>
    <x v="115"/>
    <x v="0"/>
    <x v="0"/>
    <n v="0"/>
    <s v="00531000008FRNUAA4"/>
    <b v="0"/>
    <n v="0"/>
    <d v="2017-08-17T13:02:40"/>
    <s v="Closed"/>
    <b v="0"/>
    <n v="0"/>
    <s v="Trade Show"/>
    <x v="14"/>
    <s v="0065A00000i4yYYQAY"/>
    <x v="0"/>
    <x v="1"/>
    <x v="1"/>
    <n v="1"/>
    <b v="1"/>
    <x v="1163"/>
    <x v="882"/>
  </r>
  <r>
    <x v="98"/>
    <x v="568"/>
    <x v="0"/>
    <x v="0"/>
    <n v="0"/>
    <s v="00531000008FRNUAA4"/>
    <b v="0"/>
    <n v="0"/>
    <d v="2017-08-17T14:29:24"/>
    <s v="Closed"/>
    <b v="0"/>
    <n v="0"/>
    <s v="Other"/>
    <x v="17"/>
    <s v="0065A00000i4yktQAA"/>
    <x v="0"/>
    <x v="1"/>
    <x v="1"/>
    <n v="1"/>
    <b v="1"/>
    <x v="797"/>
    <x v="879"/>
  </r>
  <r>
    <x v="44"/>
    <x v="707"/>
    <x v="0"/>
    <x v="0"/>
    <n v="0"/>
    <s v="00531000008FRNUAA4"/>
    <b v="0"/>
    <n v="0"/>
    <d v="2017-08-22T17:02:43"/>
    <s v="Closed"/>
    <b v="0"/>
    <n v="0"/>
    <s v="Trade Show"/>
    <x v="15"/>
    <s v="0065A00000i54wRQAQ"/>
    <x v="0"/>
    <x v="1"/>
    <x v="1"/>
    <n v="1"/>
    <b v="1"/>
    <x v="796"/>
    <x v="675"/>
  </r>
  <r>
    <x v="98"/>
    <x v="215"/>
    <x v="0"/>
    <x v="0"/>
    <n v="0"/>
    <s v="00531000008FRNUAA4"/>
    <b v="0"/>
    <n v="0"/>
    <d v="2017-09-14T14:28:30"/>
    <s v="Closed"/>
    <b v="0"/>
    <n v="0"/>
    <s v="Other"/>
    <x v="17"/>
    <s v="0065A00000iRZJ6QAO"/>
    <x v="0"/>
    <x v="1"/>
    <x v="1"/>
    <n v="1"/>
    <b v="1"/>
    <x v="126"/>
    <x v="95"/>
  </r>
  <r>
    <x v="98"/>
    <x v="712"/>
    <x v="0"/>
    <x v="0"/>
    <n v="0"/>
    <s v="00531000008FRNUAA4"/>
    <b v="0"/>
    <n v="0"/>
    <d v="2017-09-20T15:53:40"/>
    <s v="Closed"/>
    <b v="0"/>
    <n v="0"/>
    <s v="Other"/>
    <x v="17"/>
    <s v="0065A00000iRnXIQA0"/>
    <x v="0"/>
    <x v="1"/>
    <x v="1"/>
    <n v="1"/>
    <b v="1"/>
    <x v="797"/>
    <x v="879"/>
  </r>
  <r>
    <x v="28"/>
    <x v="713"/>
    <x v="0"/>
    <x v="0"/>
    <n v="0"/>
    <s v="00531000008FRNUAA4"/>
    <b v="0"/>
    <n v="0"/>
    <d v="2017-09-25T18:10:53"/>
    <s v="Closed"/>
    <b v="0"/>
    <n v="0"/>
    <s v="Other"/>
    <x v="15"/>
    <s v="0065A00000iRvqPQAS"/>
    <x v="0"/>
    <x v="1"/>
    <x v="1"/>
    <n v="1"/>
    <b v="1"/>
    <x v="126"/>
    <x v="95"/>
  </r>
  <r>
    <x v="566"/>
    <x v="714"/>
    <x v="0"/>
    <x v="0"/>
    <n v="0"/>
    <s v="00531000008FRNUAA4"/>
    <b v="0"/>
    <n v="0"/>
    <d v="2017-09-26T18:06:39"/>
    <s v="Closed"/>
    <b v="0"/>
    <n v="0"/>
    <s v="Other"/>
    <x v="14"/>
    <s v="0065A00000iRyBDQA0"/>
    <x v="0"/>
    <x v="1"/>
    <x v="1"/>
    <n v="1"/>
    <b v="1"/>
    <x v="201"/>
    <x v="152"/>
  </r>
  <r>
    <x v="44"/>
    <x v="715"/>
    <x v="0"/>
    <x v="0"/>
    <n v="0"/>
    <s v="00531000008FRNUAA4"/>
    <b v="0"/>
    <n v="0"/>
    <d v="2017-09-28T16:28:05"/>
    <s v="Closed"/>
    <b v="0"/>
    <n v="0"/>
    <s v="Other"/>
    <x v="15"/>
    <s v="0065A00000iS2r9QAC"/>
    <x v="0"/>
    <x v="1"/>
    <x v="1"/>
    <n v="1"/>
    <b v="1"/>
    <x v="1164"/>
    <x v="883"/>
  </r>
  <r>
    <x v="261"/>
    <x v="233"/>
    <x v="0"/>
    <x v="0"/>
    <n v="0"/>
    <s v="00531000008FRNUAA4"/>
    <b v="0"/>
    <n v="0"/>
    <d v="2018-04-23T19:44:03"/>
    <s v="Closed"/>
    <b v="0"/>
    <n v="0"/>
    <s v="Trade Show"/>
    <x v="17"/>
    <s v="0065A00000ic52fQAA"/>
    <x v="0"/>
    <x v="1"/>
    <x v="1"/>
    <n v="1"/>
    <b v="1"/>
    <x v="1165"/>
    <x v="884"/>
  </r>
  <r>
    <x v="1934"/>
    <x v="233"/>
    <x v="0"/>
    <x v="0"/>
    <n v="0"/>
    <s v="00531000008FRNUAA4"/>
    <b v="0"/>
    <n v="0"/>
    <d v="2018-06-28T13:02:00"/>
    <s v="Closed"/>
    <b v="0"/>
    <n v="0"/>
    <s v="Trade Show"/>
    <x v="15"/>
    <s v="0065A00000k3Qu4QAE"/>
    <x v="0"/>
    <x v="1"/>
    <x v="1"/>
    <n v="1"/>
    <b v="1"/>
    <x v="1166"/>
    <x v="885"/>
  </r>
  <r>
    <x v="281"/>
    <x v="716"/>
    <x v="0"/>
    <x v="0"/>
    <n v="0"/>
    <s v="00531000008FRNUAA4"/>
    <b v="0"/>
    <n v="0"/>
    <d v="2018-06-28T17:12:22"/>
    <s v="Closed"/>
    <b v="0"/>
    <n v="0"/>
    <s v="Trade Show"/>
    <x v="15"/>
    <s v="0065A00000k3RnIQAU"/>
    <x v="0"/>
    <x v="1"/>
    <x v="1"/>
    <n v="1"/>
    <b v="1"/>
    <x v="789"/>
    <x v="848"/>
  </r>
  <r>
    <x v="1934"/>
    <x v="717"/>
    <x v="0"/>
    <x v="0"/>
    <n v="0"/>
    <s v="00531000008FRNUAA4"/>
    <b v="0"/>
    <n v="0"/>
    <d v="2018-06-29T21:15:59"/>
    <s v="Closed"/>
    <b v="0"/>
    <n v="0"/>
    <s v="Website"/>
    <x v="26"/>
    <s v="0065A00000k3VMWQA2"/>
    <x v="0"/>
    <x v="1"/>
    <x v="1"/>
    <n v="1"/>
    <b v="1"/>
    <x v="1165"/>
    <x v="884"/>
  </r>
  <r>
    <x v="28"/>
    <x v="718"/>
    <x v="0"/>
    <x v="0"/>
    <n v="0"/>
    <s v="00531000008FRNUAA4"/>
    <b v="0"/>
    <n v="0"/>
    <d v="2018-07-11T13:08:16"/>
    <s v="Closed"/>
    <b v="0"/>
    <n v="0"/>
    <s v="Webinar"/>
    <x v="15"/>
    <s v="0065A00000k3q3XQAQ"/>
    <x v="0"/>
    <x v="1"/>
    <x v="1"/>
    <n v="1"/>
    <b v="1"/>
    <x v="789"/>
    <x v="848"/>
  </r>
  <r>
    <x v="98"/>
    <x v="719"/>
    <x v="0"/>
    <x v="0"/>
    <n v="0"/>
    <s v="00531000008FRNUAA4"/>
    <b v="0"/>
    <n v="0"/>
    <d v="2018-07-11T14:48:14"/>
    <s v="Closed"/>
    <b v="0"/>
    <n v="0"/>
    <s v="Eblasts"/>
    <x v="17"/>
    <s v="0065A00000k3qRzQAI"/>
    <x v="0"/>
    <x v="1"/>
    <x v="1"/>
    <n v="1"/>
    <b v="1"/>
    <x v="1136"/>
    <x v="849"/>
  </r>
  <r>
    <x v="1934"/>
    <x v="498"/>
    <x v="0"/>
    <x v="0"/>
    <n v="0"/>
    <s v="00531000008FRNUAA4"/>
    <b v="0"/>
    <n v="0"/>
    <d v="2018-07-24T12:26:33"/>
    <s v="Closed"/>
    <b v="0"/>
    <n v="0"/>
    <s v="Trade Show"/>
    <x v="15"/>
    <s v="0065A00000lcmHSQAY"/>
    <x v="0"/>
    <x v="1"/>
    <x v="1"/>
    <n v="1"/>
    <b v="1"/>
    <x v="789"/>
    <x v="848"/>
  </r>
  <r>
    <x v="84"/>
    <x v="196"/>
    <x v="0"/>
    <x v="0"/>
    <n v="0"/>
    <s v="00531000008FRNUAA4"/>
    <b v="0"/>
    <n v="0"/>
    <d v="2018-07-26T13:15:40"/>
    <s v="Closed"/>
    <b v="0"/>
    <n v="0"/>
    <s v="Website"/>
    <x v="15"/>
    <s v="0065A00000lcqoXQAQ"/>
    <x v="0"/>
    <x v="1"/>
    <x v="1"/>
    <n v="1"/>
    <b v="1"/>
    <x v="789"/>
    <x v="848"/>
  </r>
  <r>
    <x v="96"/>
    <x v="498"/>
    <x v="0"/>
    <x v="0"/>
    <n v="0"/>
    <s v="00531000008FRNUAA4"/>
    <b v="0"/>
    <n v="0"/>
    <d v="2018-07-26T13:29:38"/>
    <s v="Closed"/>
    <b v="0"/>
    <n v="0"/>
    <s v="Field Sales"/>
    <x v="15"/>
    <s v="0065A00000lcqqkQAA"/>
    <x v="0"/>
    <x v="1"/>
    <x v="1"/>
    <n v="1"/>
    <b v="1"/>
    <x v="789"/>
    <x v="848"/>
  </r>
  <r>
    <x v="52"/>
    <x v="196"/>
    <x v="0"/>
    <x v="0"/>
    <n v="0"/>
    <s v="00531000008FRNUAA4"/>
    <b v="0"/>
    <n v="0"/>
    <d v="2018-08-02T13:37:22"/>
    <s v="Closed"/>
    <b v="0"/>
    <n v="0"/>
    <s v="Other"/>
    <x v="15"/>
    <s v="0065A00000ld5edQAA"/>
    <x v="0"/>
    <x v="1"/>
    <x v="1"/>
    <n v="1"/>
    <b v="1"/>
    <x v="1080"/>
    <x v="295"/>
  </r>
  <r>
    <x v="56"/>
    <x v="720"/>
    <x v="0"/>
    <x v="0"/>
    <n v="0"/>
    <s v="00531000008FRNUAA4"/>
    <b v="0"/>
    <n v="0"/>
    <d v="2018-08-02T13:39:31"/>
    <s v="Closed"/>
    <b v="0"/>
    <n v="0"/>
    <s v="Trade Show"/>
    <x v="26"/>
    <s v="0065A00000ld5f9QAA"/>
    <x v="0"/>
    <x v="1"/>
    <x v="1"/>
    <n v="1"/>
    <b v="1"/>
    <x v="1079"/>
    <x v="293"/>
  </r>
  <r>
    <x v="98"/>
    <x v="498"/>
    <x v="0"/>
    <x v="0"/>
    <n v="0"/>
    <s v="00531000008FRNUAA4"/>
    <b v="0"/>
    <n v="0"/>
    <d v="2018-08-02T13:40:55"/>
    <s v="Closed"/>
    <b v="0"/>
    <n v="0"/>
    <s v="Eblasts"/>
    <x v="17"/>
    <s v="0065A00000ld5fOQAQ"/>
    <x v="0"/>
    <x v="1"/>
    <x v="1"/>
    <n v="1"/>
    <b v="1"/>
    <x v="1136"/>
    <x v="849"/>
  </r>
  <r>
    <x v="56"/>
    <x v="435"/>
    <x v="0"/>
    <x v="0"/>
    <n v="0"/>
    <s v="00531000008FRNUAA4"/>
    <b v="0"/>
    <n v="0"/>
    <d v="2018-08-10T14:43:47"/>
    <s v="Closed"/>
    <b v="0"/>
    <n v="0"/>
    <s v="Other"/>
    <x v="15"/>
    <s v="0065A00000ldS4sQAE"/>
    <x v="0"/>
    <x v="1"/>
    <x v="1"/>
    <n v="1"/>
    <b v="1"/>
    <x v="1167"/>
    <x v="886"/>
  </r>
  <r>
    <x v="156"/>
    <x v="233"/>
    <x v="0"/>
    <x v="0"/>
    <n v="0"/>
    <s v="0055A000008zqzaQAA"/>
    <b v="0"/>
    <n v="0"/>
    <d v="2018-08-20T18:56:04"/>
    <s v="Closed"/>
    <b v="0"/>
    <n v="0"/>
    <s v="Sales Seminar"/>
    <x v="26"/>
    <s v="0065A00000ldrJ5QAI"/>
    <x v="0"/>
    <x v="1"/>
    <x v="1"/>
    <n v="1"/>
    <b v="1"/>
    <x v="789"/>
    <x v="848"/>
  </r>
  <r>
    <x v="281"/>
    <x v="721"/>
    <x v="0"/>
    <x v="0"/>
    <n v="0"/>
    <s v="0055A000008iLoOQAU"/>
    <b v="0"/>
    <n v="0"/>
    <d v="2019-04-22T12:29:25"/>
    <s v="Closed"/>
    <b v="0"/>
    <n v="0"/>
    <s v="Trade Show"/>
    <x v="26"/>
    <s v="0065A00001KRyOzQAL"/>
    <x v="0"/>
    <x v="1"/>
    <x v="1"/>
    <n v="1"/>
    <b v="1"/>
    <x v="1082"/>
    <x v="777"/>
  </r>
  <r>
    <x v="116"/>
    <x v="227"/>
    <x v="0"/>
    <x v="0"/>
    <n v="0"/>
    <s v="0055A000008iLoOQAU"/>
    <b v="0"/>
    <n v="0"/>
    <d v="2019-06-13T16:21:56"/>
    <s v="Closed"/>
    <b v="0"/>
    <n v="0"/>
    <s v="Seminar - Internal"/>
    <x v="15"/>
    <s v="0065A00001TiGlMQAV"/>
    <x v="0"/>
    <x v="1"/>
    <x v="1"/>
    <n v="1"/>
    <b v="1"/>
    <x v="1087"/>
    <x v="785"/>
  </r>
  <r>
    <x v="257"/>
    <x v="439"/>
    <x v="0"/>
    <x v="0"/>
    <n v="0"/>
    <s v="0055A000008iLoOQAU"/>
    <b v="0"/>
    <n v="0"/>
    <d v="2019-07-09T17:39:24"/>
    <s v="Closed"/>
    <b v="0"/>
    <n v="0"/>
    <s v="Eblasts"/>
    <x v="26"/>
    <s v="0065A00001Vf8AwQAJ"/>
    <x v="0"/>
    <x v="1"/>
    <x v="1"/>
    <n v="1"/>
    <b v="1"/>
    <x v="1082"/>
    <x v="777"/>
  </r>
  <r>
    <x v="1934"/>
    <x v="722"/>
    <x v="0"/>
    <x v="0"/>
    <n v="0"/>
    <s v="0055A000008iLoOQAU"/>
    <b v="0"/>
    <n v="0"/>
    <d v="2019-08-06T16:31:01"/>
    <s v="Closed"/>
    <b v="0"/>
    <n v="0"/>
    <s v="Trade Show"/>
    <x v="26"/>
    <s v="0065A00001WxIb2QAF"/>
    <x v="0"/>
    <x v="1"/>
    <x v="1"/>
    <n v="1"/>
    <b v="1"/>
    <x v="767"/>
    <x v="778"/>
  </r>
  <r>
    <x v="303"/>
    <x v="723"/>
    <x v="0"/>
    <x v="0"/>
    <n v="0"/>
    <s v="0055A000008iLoOQAU"/>
    <b v="0"/>
    <n v="0"/>
    <d v="2019-08-14T19:57:24"/>
    <s v="Closed"/>
    <b v="0"/>
    <n v="0"/>
    <s v="Referral"/>
    <x v="26"/>
    <s v="0065A00001X8OvZQAV"/>
    <x v="0"/>
    <x v="1"/>
    <x v="1"/>
    <n v="1"/>
    <b v="1"/>
    <x v="767"/>
    <x v="778"/>
  </r>
  <r>
    <x v="117"/>
    <x v="724"/>
    <x v="0"/>
    <x v="0"/>
    <n v="0"/>
    <s v="0055A000008iLoOQAU"/>
    <b v="0"/>
    <n v="0"/>
    <d v="2019-08-15T15:48:43"/>
    <s v="Closed"/>
    <b v="0"/>
    <n v="0"/>
    <s v="Referral"/>
    <x v="26"/>
    <s v="0065A00001X8THjQAN"/>
    <x v="0"/>
    <x v="1"/>
    <x v="1"/>
    <n v="1"/>
    <b v="1"/>
    <x v="1168"/>
    <x v="887"/>
  </r>
  <r>
    <x v="103"/>
    <x v="725"/>
    <x v="0"/>
    <x v="0"/>
    <n v="0"/>
    <s v="0055A000008iLoOQAU"/>
    <b v="0"/>
    <n v="0"/>
    <d v="2019-08-23T14:40:33"/>
    <s v="Closed"/>
    <b v="0"/>
    <n v="0"/>
    <s v="Trade Show"/>
    <x v="26"/>
    <s v="0065A00001XDiouQAD"/>
    <x v="0"/>
    <x v="1"/>
    <x v="1"/>
    <n v="1"/>
    <b v="1"/>
    <x v="767"/>
    <x v="778"/>
  </r>
  <r>
    <x v="117"/>
    <x v="501"/>
    <x v="0"/>
    <x v="0"/>
    <n v="0"/>
    <s v="0055A000008iLoOQAU"/>
    <b v="0"/>
    <n v="0"/>
    <d v="2019-08-27T14:45:14"/>
    <s v="Closed"/>
    <b v="0"/>
    <n v="0"/>
    <s v="Referral"/>
    <x v="26"/>
    <s v="0065A00001XG3vuQAD"/>
    <x v="0"/>
    <x v="1"/>
    <x v="1"/>
    <n v="1"/>
    <b v="1"/>
    <x v="1169"/>
    <x v="888"/>
  </r>
  <r>
    <x v="716"/>
    <x v="170"/>
    <x v="0"/>
    <x v="0"/>
    <n v="0"/>
    <s v="0055A000008iLoOQAU"/>
    <b v="0"/>
    <n v="0"/>
    <d v="2019-09-25T18:13:16"/>
    <s v="Closed"/>
    <b v="0"/>
    <n v="0"/>
    <s v="Website"/>
    <x v="26"/>
    <s v="0065A00001XVdBHQA1"/>
    <x v="0"/>
    <x v="1"/>
    <x v="1"/>
    <n v="1"/>
    <b v="1"/>
    <x v="227"/>
    <x v="808"/>
  </r>
  <r>
    <x v="306"/>
    <x v="726"/>
    <x v="0"/>
    <x v="0"/>
    <n v="0"/>
    <s v="0055A000008zqzaQAA"/>
    <b v="0"/>
    <n v="0"/>
    <d v="2020-06-08T18:05:41"/>
    <s v="Closed"/>
    <b v="0"/>
    <n v="0"/>
    <s v="Field Sales"/>
    <x v="25"/>
    <s v="0065A00001aKirZQAS"/>
    <x v="0"/>
    <x v="1"/>
    <x v="1"/>
    <n v="1"/>
    <b v="1"/>
    <x v="1170"/>
    <x v="889"/>
  </r>
  <r>
    <x v="1348"/>
    <x v="726"/>
    <x v="0"/>
    <x v="0"/>
    <n v="0"/>
    <s v="0055A000008iLoOQAU"/>
    <b v="0"/>
    <n v="0"/>
    <d v="2020-07-17T20:52:14"/>
    <s v="Closed"/>
    <b v="0"/>
    <n v="0"/>
    <s v="Webinar"/>
    <x v="26"/>
    <s v="0065A00001bBJbNQAW"/>
    <x v="0"/>
    <x v="1"/>
    <x v="1"/>
    <n v="1"/>
    <b v="1"/>
    <x v="1171"/>
    <x v="890"/>
  </r>
  <r>
    <x v="1959"/>
    <x v="563"/>
    <x v="0"/>
    <x v="0"/>
    <n v="0"/>
    <s v="0055A000008iLoOQAU"/>
    <b v="0"/>
    <n v="0"/>
    <d v="2020-08-05T23:07:28"/>
    <s v="Closed"/>
    <b v="0"/>
    <n v="0"/>
    <s v="Trade Show"/>
    <x v="15"/>
    <s v="0065A00001bM4G8QAK"/>
    <x v="0"/>
    <x v="1"/>
    <x v="1"/>
    <n v="1"/>
    <b v="1"/>
    <x v="1172"/>
    <x v="891"/>
  </r>
  <r>
    <x v="92"/>
    <x v="349"/>
    <x v="0"/>
    <x v="0"/>
    <n v="0"/>
    <s v="0055A000008iLoOQAU"/>
    <b v="0"/>
    <n v="0"/>
    <d v="2020-08-06T12:39:14"/>
    <s v="Closed"/>
    <b v="0"/>
    <n v="0"/>
    <s v="Website"/>
    <x v="15"/>
    <s v="0065A00001bM5MhQAK"/>
    <x v="0"/>
    <x v="1"/>
    <x v="1"/>
    <n v="1"/>
    <b v="1"/>
    <x v="186"/>
    <x v="142"/>
  </r>
  <r>
    <x v="116"/>
    <x v="727"/>
    <x v="0"/>
    <x v="0"/>
    <n v="0"/>
    <s v="0055A000008iLoOQAU"/>
    <b v="0"/>
    <n v="0"/>
    <d v="2020-08-07T15:24:22"/>
    <s v="Closed"/>
    <b v="0"/>
    <n v="0"/>
    <s v="Seminar - Internal"/>
    <x v="15"/>
    <s v="0065A00001bM9quQAC"/>
    <x v="0"/>
    <x v="1"/>
    <x v="1"/>
    <n v="1"/>
    <b v="1"/>
    <x v="186"/>
    <x v="142"/>
  </r>
  <r>
    <x v="281"/>
    <x v="728"/>
    <x v="0"/>
    <x v="0"/>
    <n v="0"/>
    <s v="0055A000008iLoOQAU"/>
    <b v="0"/>
    <n v="0"/>
    <d v="2020-08-07T18:33:55"/>
    <s v="Closed"/>
    <b v="0"/>
    <n v="0"/>
    <s v="Trade Show"/>
    <x v="26"/>
    <s v="0065A00001bMAdNQAW"/>
    <x v="0"/>
    <x v="1"/>
    <x v="1"/>
    <n v="1"/>
    <b v="1"/>
    <x v="1173"/>
    <x v="892"/>
  </r>
  <r>
    <x v="92"/>
    <x v="727"/>
    <x v="0"/>
    <x v="0"/>
    <n v="0"/>
    <s v="0055A000008iLoOQAU"/>
    <b v="0"/>
    <n v="0"/>
    <d v="2020-08-09T13:31:56"/>
    <s v="Closed"/>
    <b v="0"/>
    <n v="0"/>
    <s v="Website"/>
    <x v="26"/>
    <s v="0065A00001bMCVKQA4"/>
    <x v="0"/>
    <x v="1"/>
    <x v="1"/>
    <n v="1"/>
    <b v="1"/>
    <x v="748"/>
    <x v="809"/>
  </r>
  <r>
    <x v="53"/>
    <x v="729"/>
    <x v="0"/>
    <x v="0"/>
    <n v="0"/>
    <s v="0055A000008iLoOQAU"/>
    <b v="0"/>
    <n v="0"/>
    <d v="2020-08-20T13:16:26"/>
    <s v="Closed"/>
    <b v="0"/>
    <n v="0"/>
    <s v="Website"/>
    <x v="26"/>
    <s v="0065A00001bO565QAC"/>
    <x v="0"/>
    <x v="1"/>
    <x v="1"/>
    <n v="1"/>
    <b v="1"/>
    <x v="1083"/>
    <x v="779"/>
  </r>
  <r>
    <x v="132"/>
    <x v="730"/>
    <x v="0"/>
    <x v="0"/>
    <n v="0"/>
    <s v="0055A000008iLoOQAU"/>
    <b v="0"/>
    <n v="0"/>
    <d v="2020-09-09T12:33:49"/>
    <s v="Closed"/>
    <b v="0"/>
    <n v="0"/>
    <s v="Trade Show"/>
    <x v="17"/>
    <s v="0065A00001bh6XTQAY"/>
    <x v="0"/>
    <x v="1"/>
    <x v="1"/>
    <n v="1"/>
    <b v="1"/>
    <x v="186"/>
    <x v="142"/>
  </r>
  <r>
    <x v="44"/>
    <x v="703"/>
    <x v="0"/>
    <x v="0"/>
    <n v="0"/>
    <s v="0055A000008iLoOQAU"/>
    <b v="0"/>
    <n v="0"/>
    <d v="2020-09-18T14:07:47"/>
    <s v="Closed"/>
    <b v="0"/>
    <n v="0"/>
    <s v="Trade Show"/>
    <x v="26"/>
    <s v="0065A00001bnkB5QAI"/>
    <x v="0"/>
    <x v="1"/>
    <x v="1"/>
    <n v="1"/>
    <b v="1"/>
    <x v="1174"/>
    <x v="893"/>
  </r>
  <r>
    <x v="58"/>
    <x v="73"/>
    <x v="0"/>
    <x v="0"/>
    <n v="0"/>
    <s v="0055A000008iLoOQAU"/>
    <b v="0"/>
    <n v="0"/>
    <d v="2020-09-22T13:45:09"/>
    <s v="Closed"/>
    <b v="0"/>
    <n v="0"/>
    <s v="Website"/>
    <x v="15"/>
    <s v="0065A00001bo2piQAA"/>
    <x v="0"/>
    <x v="1"/>
    <x v="1"/>
    <n v="1"/>
    <b v="1"/>
    <x v="1131"/>
    <x v="842"/>
  </r>
  <r>
    <x v="303"/>
    <x v="699"/>
    <x v="0"/>
    <x v="0"/>
    <n v="0"/>
    <s v="0055A000008iLoOQAU"/>
    <b v="0"/>
    <n v="0"/>
    <d v="2020-07-17T13:38:13"/>
    <s v="Closed"/>
    <b v="0"/>
    <n v="0"/>
    <s v="Referral"/>
    <x v="15"/>
    <s v="0065A00001bAhsLQAS"/>
    <x v="0"/>
    <x v="1"/>
    <x v="1"/>
    <n v="1"/>
    <b v="1"/>
    <x v="1133"/>
    <x v="844"/>
  </r>
  <r>
    <x v="410"/>
    <x v="731"/>
    <x v="0"/>
    <x v="0"/>
    <n v="0"/>
    <s v="00531000008FRNUAA4"/>
    <b v="0"/>
    <n v="0"/>
    <d v="2017-08-29T13:10:43"/>
    <s v="Closed"/>
    <b v="0"/>
    <n v="0"/>
    <s v="Other"/>
    <x v="14"/>
    <s v="0065A00000Wsq41QAB"/>
    <x v="0"/>
    <x v="1"/>
    <x v="1"/>
    <n v="1"/>
    <b v="1"/>
    <x v="801"/>
    <x v="894"/>
  </r>
  <r>
    <x v="410"/>
    <x v="712"/>
    <x v="0"/>
    <x v="0"/>
    <n v="0"/>
    <s v="00531000008RIokAAG"/>
    <b v="0"/>
    <n v="0"/>
    <d v="2017-07-20T13:58:22"/>
    <s v="Closed"/>
    <b v="0"/>
    <n v="0"/>
    <s v="Other"/>
    <x v="14"/>
    <s v="0065A00000i4EgqQAE"/>
    <x v="0"/>
    <x v="1"/>
    <x v="1"/>
    <n v="1"/>
    <b v="1"/>
    <x v="801"/>
    <x v="894"/>
  </r>
  <r>
    <x v="37"/>
    <x v="242"/>
    <x v="0"/>
    <x v="0"/>
    <n v="0"/>
    <s v="00531000008FRNUAA4"/>
    <b v="0"/>
    <n v="0"/>
    <d v="2017-07-07T16:29:32"/>
    <s v="Closed"/>
    <b v="0"/>
    <n v="0"/>
    <s v="Trade Show"/>
    <x v="15"/>
    <s v="0065A00000i3tbXQAQ"/>
    <x v="0"/>
    <x v="1"/>
    <x v="1"/>
    <n v="1"/>
    <b v="1"/>
    <x v="126"/>
    <x v="95"/>
  </r>
  <r>
    <x v="52"/>
    <x v="732"/>
    <x v="0"/>
    <x v="0"/>
    <n v="0"/>
    <s v="00531000008FRNUAA4"/>
    <b v="0"/>
    <n v="0"/>
    <d v="2017-07-14T13:16:07"/>
    <s v="Closed"/>
    <b v="0"/>
    <n v="0"/>
    <s v="Other"/>
    <x v="15"/>
    <s v="0065A00000i43aVQAQ"/>
    <x v="0"/>
    <x v="1"/>
    <x v="1"/>
    <n v="1"/>
    <b v="1"/>
    <x v="126"/>
    <x v="95"/>
  </r>
  <r>
    <x v="28"/>
    <x v="710"/>
    <x v="0"/>
    <x v="0"/>
    <n v="0"/>
    <s v="00531000008FRNUAA4"/>
    <b v="0"/>
    <n v="0"/>
    <d v="2017-07-17T17:00:34"/>
    <s v="Closed"/>
    <b v="0"/>
    <n v="0"/>
    <s v="Other"/>
    <x v="15"/>
    <s v="0065A00000i470JQAQ"/>
    <x v="0"/>
    <x v="1"/>
    <x v="1"/>
    <n v="1"/>
    <b v="1"/>
    <x v="126"/>
    <x v="95"/>
  </r>
  <r>
    <x v="129"/>
    <x v="710"/>
    <x v="0"/>
    <x v="0"/>
    <n v="0"/>
    <s v="00531000007KAu8AAG"/>
    <b v="0"/>
    <n v="0"/>
    <d v="2017-07-23T21:12:23"/>
    <s v="Closed"/>
    <b v="0"/>
    <n v="0"/>
    <s v="Seminar - Partner"/>
    <x v="15"/>
    <s v="0065A00000i4J2XQAU"/>
    <x v="0"/>
    <x v="1"/>
    <x v="1"/>
    <n v="1"/>
    <b v="1"/>
    <x v="126"/>
    <x v="95"/>
  </r>
  <r>
    <x v="1337"/>
    <x v="733"/>
    <x v="0"/>
    <x v="0"/>
    <n v="0"/>
    <s v="0055A000008zqzaQAA"/>
    <b v="0"/>
    <n v="0"/>
    <d v="2018-07-31T01:44:35"/>
    <s v="Closed"/>
    <b v="0"/>
    <n v="0"/>
    <s v="Website"/>
    <x v="26"/>
    <s v="0065A00000lczmCQAQ"/>
    <x v="0"/>
    <x v="1"/>
    <x v="1"/>
    <n v="1"/>
    <b v="1"/>
    <x v="1175"/>
    <x v="895"/>
  </r>
  <r>
    <x v="716"/>
    <x v="38"/>
    <x v="0"/>
    <x v="0"/>
    <n v="0"/>
    <s v="0055A000008iLoJQAU"/>
    <b v="0"/>
    <n v="0"/>
    <d v="2018-09-11T16:30:45"/>
    <s v="Closed"/>
    <b v="0"/>
    <n v="0"/>
    <s v="Other"/>
    <x v="15"/>
    <s v="0065A00000let6zQAA"/>
    <x v="0"/>
    <x v="1"/>
    <x v="1"/>
    <n v="1"/>
    <b v="1"/>
    <x v="789"/>
    <x v="848"/>
  </r>
  <r>
    <x v="1527"/>
    <x v="734"/>
    <x v="0"/>
    <x v="0"/>
    <n v="0"/>
    <s v="0055A000008iLoOQAU"/>
    <b v="0"/>
    <n v="0"/>
    <d v="2020-07-13T16:45:02"/>
    <s v="Closed"/>
    <b v="0"/>
    <n v="0"/>
    <s v="Other"/>
    <x v="15"/>
    <s v="0065A00001bASWQQA4"/>
    <x v="0"/>
    <x v="1"/>
    <x v="1"/>
    <n v="1"/>
    <b v="1"/>
    <x v="1133"/>
    <x v="844"/>
  </r>
  <r>
    <x v="256"/>
    <x v="734"/>
    <x v="0"/>
    <x v="0"/>
    <n v="0"/>
    <s v="0055A000008iLoOQAU"/>
    <b v="0"/>
    <n v="0"/>
    <d v="2020-07-23T00:38:48"/>
    <s v="Closed"/>
    <b v="0"/>
    <n v="0"/>
    <s v="Website"/>
    <x v="15"/>
    <s v="0065A00001bKYoAQAW"/>
    <x v="0"/>
    <x v="1"/>
    <x v="1"/>
    <n v="1"/>
    <b v="1"/>
    <x v="186"/>
    <x v="142"/>
  </r>
  <r>
    <x v="58"/>
    <x v="735"/>
    <x v="0"/>
    <x v="0"/>
    <n v="0"/>
    <s v="0055A000008iLoOQAU"/>
    <b v="0"/>
    <n v="0"/>
    <d v="2020-07-23T18:39:05"/>
    <s v="Closed"/>
    <b v="0"/>
    <n v="0"/>
    <s v="Google Natural Search"/>
    <x v="26"/>
    <s v="0065A00001bKb6FQAS"/>
    <x v="0"/>
    <x v="1"/>
    <x v="1"/>
    <n v="1"/>
    <b v="1"/>
    <x v="1085"/>
    <x v="782"/>
  </r>
  <r>
    <x v="294"/>
    <x v="508"/>
    <x v="0"/>
    <x v="0"/>
    <n v="0"/>
    <s v="0055A000008iLoOQAU"/>
    <b v="0"/>
    <n v="0"/>
    <d v="2020-07-29T20:09:54"/>
    <s v="Closed"/>
    <b v="0"/>
    <n v="0"/>
    <s v="Trade Show"/>
    <x v="15"/>
    <s v="0065A00001bL27vQAC"/>
    <x v="0"/>
    <x v="1"/>
    <x v="1"/>
    <n v="1"/>
    <b v="1"/>
    <x v="1176"/>
    <x v="896"/>
  </r>
  <r>
    <x v="402"/>
    <x v="736"/>
    <x v="0"/>
    <x v="0"/>
    <n v="0"/>
    <s v="0055A000008iLoOQAU"/>
    <b v="0"/>
    <n v="0"/>
    <d v="2020-07-30T17:27:43"/>
    <s v="Closed"/>
    <b v="0"/>
    <n v="0"/>
    <s v="Website"/>
    <x v="15"/>
    <s v="0065A00001bLf4nQAC"/>
    <x v="0"/>
    <x v="1"/>
    <x v="1"/>
    <n v="1"/>
    <b v="1"/>
    <x v="1177"/>
    <x v="897"/>
  </r>
  <r>
    <x v="92"/>
    <x v="701"/>
    <x v="0"/>
    <x v="0"/>
    <n v="0"/>
    <s v="0055A000008iLoOQAU"/>
    <b v="0"/>
    <n v="0"/>
    <d v="2020-08-10T20:06:28"/>
    <s v="Closed"/>
    <b v="0"/>
    <n v="0"/>
    <s v="Other"/>
    <x v="26"/>
    <s v="0065A00001bMuSSQA0"/>
    <x v="0"/>
    <x v="1"/>
    <x v="1"/>
    <n v="1"/>
    <b v="1"/>
    <x v="1131"/>
    <x v="842"/>
  </r>
  <r>
    <x v="98"/>
    <x v="737"/>
    <x v="0"/>
    <x v="0"/>
    <n v="0"/>
    <s v="0055A000008iLoOQAU"/>
    <b v="0"/>
    <n v="0"/>
    <d v="2020-08-26T20:15:11"/>
    <s v="Closed"/>
    <b v="0"/>
    <n v="0"/>
    <s v="Referral"/>
    <x v="17"/>
    <s v="0065A00001bORRLQA4"/>
    <x v="0"/>
    <x v="1"/>
    <x v="1"/>
    <n v="1"/>
    <b v="1"/>
    <x v="186"/>
    <x v="142"/>
  </r>
  <r>
    <x v="1958"/>
    <x v="698"/>
    <x v="0"/>
    <x v="0"/>
    <n v="0"/>
    <s v="0055A000008iLoOQAU"/>
    <b v="0"/>
    <n v="0"/>
    <d v="2020-09-11T20:15:18"/>
    <s v="Closed"/>
    <b v="0"/>
    <n v="0"/>
    <s v="Trade Show"/>
    <x v="15"/>
    <s v="0065A00001biRWhQAM"/>
    <x v="0"/>
    <x v="1"/>
    <x v="1"/>
    <n v="1"/>
    <b v="1"/>
    <x v="748"/>
    <x v="809"/>
  </r>
  <r>
    <x v="281"/>
    <x v="562"/>
    <x v="0"/>
    <x v="0"/>
    <n v="0"/>
    <s v="0055A000008iLoOQAU"/>
    <b v="0"/>
    <n v="0"/>
    <d v="2019-04-19T12:03:47"/>
    <s v="Closed"/>
    <b v="0"/>
    <n v="0"/>
    <s v="Trade Show"/>
    <x v="26"/>
    <s v="0065A00001KRrVVQA1"/>
    <x v="0"/>
    <x v="1"/>
    <x v="1"/>
    <n v="1"/>
    <b v="1"/>
    <x v="767"/>
    <x v="778"/>
  </r>
  <r>
    <x v="1528"/>
    <x v="174"/>
    <x v="0"/>
    <x v="0"/>
    <n v="0"/>
    <s v="0055A000008iLoOQAU"/>
    <b v="0"/>
    <n v="0"/>
    <d v="2019-06-25T20:51:30"/>
    <s v="Closed"/>
    <b v="0"/>
    <n v="0"/>
    <s v="Website"/>
    <x v="26"/>
    <s v="0065A00001UmtetQAB"/>
    <x v="0"/>
    <x v="1"/>
    <x v="1"/>
    <n v="1"/>
    <b v="1"/>
    <x v="804"/>
    <x v="898"/>
  </r>
  <r>
    <x v="395"/>
    <x v="735"/>
    <x v="0"/>
    <x v="0"/>
    <n v="0"/>
    <s v="0055A000008iLoOQAU"/>
    <b v="0"/>
    <n v="0"/>
    <d v="2020-07-28T18:25:47"/>
    <s v="Closed"/>
    <b v="0"/>
    <n v="0"/>
    <s v="Sales Seminar"/>
    <x v="15"/>
    <s v="0065A00001bKxOxQAK"/>
    <x v="0"/>
    <x v="1"/>
    <x v="1"/>
    <n v="1"/>
    <b v="1"/>
    <x v="784"/>
    <x v="899"/>
  </r>
  <r>
    <x v="294"/>
    <x v="530"/>
    <x v="0"/>
    <x v="0"/>
    <n v="0"/>
    <s v="0055A000008iLoOQAU"/>
    <b v="0"/>
    <n v="0"/>
    <d v="2020-08-21T14:15:42"/>
    <s v="Closed"/>
    <b v="0"/>
    <n v="0"/>
    <s v="Website"/>
    <x v="26"/>
    <s v="0065A00001bO8udQAC"/>
    <x v="0"/>
    <x v="1"/>
    <x v="1"/>
    <n v="1"/>
    <b v="1"/>
    <x v="1132"/>
    <x v="843"/>
  </r>
  <r>
    <x v="63"/>
    <x v="542"/>
    <x v="0"/>
    <x v="0"/>
    <n v="0"/>
    <s v="0055A000008iLoOQAU"/>
    <b v="0"/>
    <n v="0"/>
    <d v="2020-09-02T12:58:22"/>
    <s v="Closed"/>
    <b v="0"/>
    <n v="0"/>
    <s v="Website"/>
    <x v="17"/>
    <s v="0065A00001bgDapQAE"/>
    <x v="0"/>
    <x v="1"/>
    <x v="1"/>
    <n v="1"/>
    <b v="1"/>
    <x v="716"/>
    <x v="780"/>
  </r>
  <r>
    <x v="42"/>
    <x v="738"/>
    <x v="0"/>
    <x v="0"/>
    <n v="0"/>
    <s v="0055A000008iLoJQAU"/>
    <b v="0"/>
    <n v="0"/>
    <d v="2019-08-23T19:55:23"/>
    <s v="Closed"/>
    <b v="0"/>
    <n v="0"/>
    <s v="Field Sales"/>
    <x v="15"/>
    <s v="0065A00001XDlUGQA1"/>
    <x v="0"/>
    <x v="1"/>
    <x v="1"/>
    <n v="1"/>
    <b v="1"/>
    <x v="799"/>
    <x v="850"/>
  </r>
  <r>
    <x v="1381"/>
    <x v="730"/>
    <x v="0"/>
    <x v="0"/>
    <n v="0"/>
    <s v="00531000007KAu8AAG"/>
    <b v="0"/>
    <n v="0"/>
    <d v="2020-08-18T10:47:36"/>
    <s v="Closed"/>
    <b v="0"/>
    <n v="0"/>
    <s v="Inside Sales"/>
    <x v="15"/>
    <s v="0065A00001bNwkLQAS"/>
    <x v="0"/>
    <x v="1"/>
    <x v="1"/>
    <n v="1"/>
    <b v="1"/>
    <x v="785"/>
    <x v="832"/>
  </r>
  <r>
    <x v="1523"/>
    <x v="170"/>
    <x v="0"/>
    <x v="0"/>
    <n v="0"/>
    <s v="0055A000008iLoJQAU"/>
    <b v="0"/>
    <n v="0"/>
    <d v="2019-09-03T21:44:51"/>
    <s v="Closed"/>
    <b v="0"/>
    <n v="0"/>
    <s v="Website"/>
    <x v="15"/>
    <s v="0065A00001XGXVCQA5"/>
    <x v="0"/>
    <x v="1"/>
    <x v="1"/>
    <n v="1"/>
    <b v="1"/>
    <x v="1178"/>
    <x v="900"/>
  </r>
  <r>
    <x v="357"/>
    <x v="739"/>
    <x v="0"/>
    <x v="0"/>
    <n v="0"/>
    <s v="0055A000008iLoJQAU"/>
    <b v="0"/>
    <n v="0"/>
    <d v="2019-01-18T21:53:20"/>
    <s v="Closed"/>
    <b v="0"/>
    <n v="0"/>
    <s v="Referral"/>
    <x v="26"/>
    <s v="0065A000015rduGQAQ"/>
    <x v="0"/>
    <x v="1"/>
    <x v="1"/>
    <n v="1"/>
    <b v="1"/>
    <x v="1179"/>
    <x v="901"/>
  </r>
  <r>
    <x v="281"/>
    <x v="740"/>
    <x v="0"/>
    <x v="0"/>
    <n v="0"/>
    <s v="0055A000008iLoOQAU"/>
    <b v="0"/>
    <n v="0"/>
    <d v="2020-08-07T18:13:50"/>
    <s v="Closed"/>
    <b v="0"/>
    <n v="0"/>
    <s v="Other"/>
    <x v="26"/>
    <s v="0065A00001bMAXfQAO"/>
    <x v="0"/>
    <x v="1"/>
    <x v="1"/>
    <n v="1"/>
    <b v="1"/>
    <x v="227"/>
    <x v="808"/>
  </r>
  <r>
    <x v="92"/>
    <x v="97"/>
    <x v="0"/>
    <x v="0"/>
    <n v="0"/>
    <s v="0055A000008iLoOQAU"/>
    <b v="0"/>
    <n v="0"/>
    <d v="2020-09-02T14:56:04"/>
    <s v="Closed"/>
    <b v="0"/>
    <n v="0"/>
    <s v="Website"/>
    <x v="26"/>
    <s v="0065A00001bgEDoQAM"/>
    <x v="0"/>
    <x v="1"/>
    <x v="1"/>
    <n v="1"/>
    <b v="1"/>
    <x v="227"/>
    <x v="808"/>
  </r>
  <r>
    <x v="1517"/>
    <x v="97"/>
    <x v="0"/>
    <x v="0"/>
    <n v="0"/>
    <s v="0055A000008iLoOQAU"/>
    <b v="0"/>
    <n v="0"/>
    <d v="2020-09-22T19:37:13"/>
    <s v="Closed"/>
    <b v="0"/>
    <n v="0"/>
    <s v="Website"/>
    <x v="26"/>
    <s v="0065A00001bo5QaQAI"/>
    <x v="0"/>
    <x v="1"/>
    <x v="1"/>
    <n v="1"/>
    <b v="1"/>
    <x v="1180"/>
    <x v="902"/>
  </r>
  <r>
    <x v="1347"/>
    <x v="563"/>
    <x v="0"/>
    <x v="0"/>
    <n v="0"/>
    <s v="0055A000008iLoOQAU"/>
    <b v="0"/>
    <n v="0"/>
    <d v="2020-04-16T15:23:31"/>
    <s v="Closed"/>
    <b v="0"/>
    <n v="0"/>
    <s v="Website"/>
    <x v="26"/>
    <s v="0065A00001Zk3VNQAZ"/>
    <x v="0"/>
    <x v="1"/>
    <x v="1"/>
    <n v="1"/>
    <b v="1"/>
    <x v="607"/>
    <x v="753"/>
  </r>
  <r>
    <x v="28"/>
    <x v="741"/>
    <x v="0"/>
    <x v="0"/>
    <n v="0"/>
    <s v="00531000008FRNUAA4"/>
    <b v="0"/>
    <n v="0"/>
    <d v="2017-07-14T13:23:58"/>
    <s v="Closed"/>
    <b v="0"/>
    <n v="0"/>
    <s v="Field Sales"/>
    <x v="15"/>
    <s v="0065A00000i43bJQAQ"/>
    <x v="0"/>
    <x v="1"/>
    <x v="1"/>
    <n v="1"/>
    <b v="1"/>
    <x v="839"/>
    <x v="903"/>
  </r>
  <r>
    <x v="716"/>
    <x v="174"/>
    <x v="0"/>
    <x v="0"/>
    <n v="0"/>
    <s v="0055A000008iLoJQAU"/>
    <b v="0"/>
    <n v="0"/>
    <d v="2019-12-10T23:53:38"/>
    <s v="Closed"/>
    <b v="0"/>
    <n v="0"/>
    <s v="Field Sales"/>
    <x v="15"/>
    <s v="0065A00001YKbWyQAL"/>
    <x v="0"/>
    <x v="1"/>
    <x v="1"/>
    <n v="1"/>
    <b v="1"/>
    <x v="227"/>
    <x v="808"/>
  </r>
  <r>
    <x v="733"/>
    <x v="742"/>
    <x v="0"/>
    <x v="0"/>
    <n v="0"/>
    <s v="0055A000008iLoOQAU"/>
    <b v="0"/>
    <n v="0"/>
    <d v="2020-07-13T14:08:36"/>
    <s v="Closed"/>
    <b v="0"/>
    <n v="0"/>
    <s v="Other"/>
    <x v="17"/>
    <s v="0065A00001bARAiQAO"/>
    <x v="0"/>
    <x v="1"/>
    <x v="1"/>
    <n v="1"/>
    <b v="1"/>
    <x v="1181"/>
    <x v="904"/>
  </r>
  <r>
    <x v="29"/>
    <x v="96"/>
    <x v="0"/>
    <x v="0"/>
    <n v="0"/>
    <s v="0055A000008iLoOQAU"/>
    <b v="0"/>
    <n v="0"/>
    <d v="2020-05-05T15:48:37"/>
    <s v="Closed"/>
    <b v="0"/>
    <n v="0"/>
    <s v="Sales Seminar"/>
    <x v="26"/>
    <s v="0065A00001a3KhmQAE"/>
    <x v="0"/>
    <x v="1"/>
    <x v="1"/>
    <n v="1"/>
    <b v="1"/>
    <x v="227"/>
    <x v="808"/>
  </r>
  <r>
    <x v="733"/>
    <x v="742"/>
    <x v="0"/>
    <x v="0"/>
    <n v="0"/>
    <s v="0055A000008iLoOQAU"/>
    <b v="0"/>
    <n v="0"/>
    <d v="2020-07-13T14:38:49"/>
    <s v="Closed"/>
    <b v="0"/>
    <n v="0"/>
    <s v="Other"/>
    <x v="17"/>
    <s v="0065A00001bARU9QAO"/>
    <x v="0"/>
    <x v="1"/>
    <x v="1"/>
    <n v="1"/>
    <b v="1"/>
    <x v="803"/>
    <x v="905"/>
  </r>
  <r>
    <x v="1959"/>
    <x v="699"/>
    <x v="0"/>
    <x v="0"/>
    <n v="0"/>
    <s v="0055A000008iLoOQAU"/>
    <b v="0"/>
    <n v="0"/>
    <d v="2020-07-13T16:27:39"/>
    <s v="Closed"/>
    <b v="0"/>
    <n v="0"/>
    <s v="Trade Show"/>
    <x v="26"/>
    <s v="0065A00001bASP7QAO"/>
    <x v="0"/>
    <x v="1"/>
    <x v="1"/>
    <n v="1"/>
    <b v="1"/>
    <x v="1182"/>
    <x v="906"/>
  </r>
  <r>
    <x v="1507"/>
    <x v="730"/>
    <x v="0"/>
    <x v="0"/>
    <n v="0"/>
    <s v="0055A000008iLoOQAU"/>
    <b v="0"/>
    <n v="0"/>
    <d v="2020-05-27T17:41:06"/>
    <s v="Closed"/>
    <b v="0"/>
    <n v="0"/>
    <s v="Referral"/>
    <x v="15"/>
    <s v="0065A00001aJAtCQAW"/>
    <x v="0"/>
    <x v="1"/>
    <x v="1"/>
    <n v="1"/>
    <b v="1"/>
    <x v="688"/>
    <x v="754"/>
  </r>
  <r>
    <x v="294"/>
    <x v="542"/>
    <x v="0"/>
    <x v="0"/>
    <n v="0"/>
    <s v="0055A000008iLoOQAU"/>
    <b v="0"/>
    <n v="0"/>
    <d v="2020-08-25T19:17:14"/>
    <s v="Closed"/>
    <b v="0"/>
    <n v="0"/>
    <s v="Trade Show"/>
    <x v="15"/>
    <s v="0065A00001bONVdQAO"/>
    <x v="0"/>
    <x v="1"/>
    <x v="1"/>
    <n v="1"/>
    <b v="1"/>
    <x v="1183"/>
    <x v="907"/>
  </r>
  <r>
    <x v="734"/>
    <x v="743"/>
    <x v="0"/>
    <x v="0"/>
    <n v="0"/>
    <s v="0055A000008zqzaQAA"/>
    <b v="0"/>
    <n v="0"/>
    <d v="2020-09-15T18:00:08"/>
    <s v="Closed"/>
    <b v="0"/>
    <n v="0"/>
    <s v="Referral"/>
    <x v="15"/>
    <s v="0065A00001bijecQAA"/>
    <x v="0"/>
    <x v="1"/>
    <x v="1"/>
    <n v="1"/>
    <b v="1"/>
    <x v="107"/>
    <x v="81"/>
  </r>
  <r>
    <x v="84"/>
    <x v="744"/>
    <x v="0"/>
    <x v="0"/>
    <n v="0"/>
    <s v="0055A000008iLoOQAU"/>
    <b v="0"/>
    <n v="0"/>
    <d v="2019-06-24T18:14:31"/>
    <s v="Closed"/>
    <b v="0"/>
    <n v="0"/>
    <s v="Field Sales"/>
    <x v="26"/>
    <s v="0065A00001UmlvWQAR"/>
    <x v="0"/>
    <x v="1"/>
    <x v="1"/>
    <n v="1"/>
    <b v="1"/>
    <x v="227"/>
    <x v="808"/>
  </r>
  <r>
    <x v="116"/>
    <x v="170"/>
    <x v="0"/>
    <x v="0"/>
    <n v="0"/>
    <s v="0055A000008iLoOQAU"/>
    <b v="0"/>
    <n v="0"/>
    <d v="2019-06-25T16:08:39"/>
    <s v="Closed"/>
    <b v="0"/>
    <n v="0"/>
    <s v="Seminar - Internal"/>
    <x v="26"/>
    <s v="0065A00001UmrLSQAZ"/>
    <x v="0"/>
    <x v="1"/>
    <x v="1"/>
    <n v="1"/>
    <b v="1"/>
    <x v="227"/>
    <x v="808"/>
  </r>
  <r>
    <x v="46"/>
    <x v="745"/>
    <x v="0"/>
    <x v="0"/>
    <n v="0"/>
    <s v="0055A000008iLoOQAU"/>
    <b v="0"/>
    <n v="0"/>
    <d v="2019-06-26T14:40:12"/>
    <s v="Closed"/>
    <b v="0"/>
    <n v="0"/>
    <s v="Field Sales"/>
    <x v="26"/>
    <s v="0065A00001UmwsLQAR"/>
    <x v="0"/>
    <x v="1"/>
    <x v="1"/>
    <n v="1"/>
    <b v="1"/>
    <x v="227"/>
    <x v="808"/>
  </r>
  <r>
    <x v="301"/>
    <x v="170"/>
    <x v="0"/>
    <x v="0"/>
    <n v="0"/>
    <s v="0055A000008iLoOQAU"/>
    <b v="0"/>
    <n v="0"/>
    <d v="2019-04-05T14:55:30"/>
    <s v="Closed"/>
    <b v="0"/>
    <n v="0"/>
    <s v="Trade Show"/>
    <x v="15"/>
    <s v="0065A00001KPoqyQAD"/>
    <x v="0"/>
    <x v="1"/>
    <x v="1"/>
    <n v="1"/>
    <b v="1"/>
    <x v="227"/>
    <x v="808"/>
  </r>
  <r>
    <x v="1523"/>
    <x v="746"/>
    <x v="0"/>
    <x v="0"/>
    <n v="0"/>
    <s v="0055A000008iLoJQAU"/>
    <b v="0"/>
    <n v="0"/>
    <d v="2019-07-17T19:29:03"/>
    <s v="Closed"/>
    <b v="0"/>
    <n v="0"/>
    <s v="Inside Sales"/>
    <x v="15"/>
    <s v="0065A00001VhoJKQAZ"/>
    <x v="0"/>
    <x v="1"/>
    <x v="1"/>
    <n v="1"/>
    <b v="1"/>
    <x v="1184"/>
    <x v="908"/>
  </r>
  <r>
    <x v="1507"/>
    <x v="700"/>
    <x v="0"/>
    <x v="0"/>
    <n v="0"/>
    <s v="0055A000008iLoOQAU"/>
    <b v="0"/>
    <n v="0"/>
    <d v="2020-07-14T18:47:12"/>
    <s v="Closed"/>
    <b v="0"/>
    <n v="0"/>
    <s v="Other"/>
    <x v="17"/>
    <s v="0065A00001bAXrKQAW"/>
    <x v="0"/>
    <x v="1"/>
    <x v="1"/>
    <n v="1"/>
    <b v="1"/>
    <x v="1185"/>
    <x v="909"/>
  </r>
  <r>
    <x v="410"/>
    <x v="747"/>
    <x v="0"/>
    <x v="0"/>
    <n v="0"/>
    <s v="00531000008RIokAAG"/>
    <b v="0"/>
    <n v="0"/>
    <d v="2017-07-20T13:37:55"/>
    <s v="Closed"/>
    <b v="0"/>
    <n v="0"/>
    <s v="Other"/>
    <x v="14"/>
    <s v="0065A00000i4EcZQAU"/>
    <x v="0"/>
    <x v="1"/>
    <x v="1"/>
    <n v="1"/>
    <b v="1"/>
    <x v="0"/>
    <x v="0"/>
  </r>
  <r>
    <x v="716"/>
    <x v="748"/>
    <x v="0"/>
    <x v="0"/>
    <n v="0"/>
    <s v="0055A000006HDY9QAO"/>
    <b v="0"/>
    <n v="0"/>
    <d v="2018-02-01T16:14:28"/>
    <s v="Closed"/>
    <b v="0"/>
    <n v="0"/>
    <s v="Website"/>
    <x v="15"/>
    <s v="0065A00000iVdeTQAS"/>
    <x v="0"/>
    <x v="1"/>
    <x v="1"/>
    <n v="1"/>
    <b v="1"/>
    <x v="29"/>
    <x v="910"/>
  </r>
  <r>
    <x v="301"/>
    <x v="749"/>
    <x v="0"/>
    <x v="0"/>
    <n v="0"/>
    <s v="00531000007KAu8AAG"/>
    <b v="0"/>
    <n v="0"/>
    <d v="2017-10-05T16:16:14"/>
    <s v="Closed"/>
    <b v="0"/>
    <n v="0"/>
    <s v="Referral"/>
    <x v="15"/>
    <s v="0065A00000iSJGSQA4"/>
    <x v="0"/>
    <x v="1"/>
    <x v="1"/>
    <n v="1"/>
    <b v="1"/>
    <x v="29"/>
    <x v="910"/>
  </r>
  <r>
    <x v="46"/>
    <x v="706"/>
    <x v="0"/>
    <x v="0"/>
    <n v="0"/>
    <s v="00531000008FRNUAA4"/>
    <b v="0"/>
    <n v="0"/>
    <d v="2017-08-29T17:34:06"/>
    <s v="Closed"/>
    <b v="0"/>
    <n v="0"/>
    <s v="Other"/>
    <x v="17"/>
    <s v="0065A00000Wsqj9QAB"/>
    <x v="0"/>
    <x v="1"/>
    <x v="1"/>
    <n v="1"/>
    <b v="1"/>
    <x v="0"/>
    <x v="0"/>
  </r>
  <r>
    <x v="1950"/>
    <x v="69"/>
    <x v="0"/>
    <x v="0"/>
    <n v="0"/>
    <s v="00531000007KAu8AAG"/>
    <b v="0"/>
    <n v="0"/>
    <d v="2018-07-02T16:53:11"/>
    <s v="Closed"/>
    <b v="0"/>
    <n v="0"/>
    <s v="Trade Show"/>
    <x v="15"/>
    <s v="0065A00000k3YjGQAU"/>
    <x v="0"/>
    <x v="1"/>
    <x v="1"/>
    <n v="1"/>
    <b v="1"/>
    <x v="103"/>
    <x v="77"/>
  </r>
  <r>
    <x v="1963"/>
    <x v="750"/>
    <x v="0"/>
    <x v="0"/>
    <n v="0"/>
    <s v="0055A000008zqzaQAA"/>
    <b v="0"/>
    <n v="0"/>
    <d v="2020-05-26T13:46:31"/>
    <s v="Closed"/>
    <b v="0"/>
    <n v="0"/>
    <s v="Eblasts"/>
    <x v="17"/>
    <s v="0065A00001aJ7BdQAK"/>
    <x v="0"/>
    <x v="1"/>
    <x v="1"/>
    <n v="1"/>
    <b v="1"/>
    <x v="1186"/>
    <x v="911"/>
  </r>
  <r>
    <x v="390"/>
    <x v="517"/>
    <x v="0"/>
    <x v="0"/>
    <n v="0"/>
    <s v="0055A000008iLmwQAE"/>
    <b v="0"/>
    <n v="0"/>
    <d v="2019-10-17T00:24:09"/>
    <s v="Closed"/>
    <b v="0"/>
    <n v="0"/>
    <s v="Field Sales"/>
    <x v="15"/>
    <s v="0065A00001XdPrBQAV"/>
    <x v="0"/>
    <x v="1"/>
    <x v="1"/>
    <n v="1"/>
    <b v="1"/>
    <x v="1074"/>
    <x v="768"/>
  </r>
  <r>
    <x v="294"/>
    <x v="216"/>
    <x v="0"/>
    <x v="0"/>
    <n v="0"/>
    <s v="0055A000008iLoOQAU"/>
    <b v="0"/>
    <n v="0"/>
    <d v="2020-12-02T15:30:40"/>
    <s v="Closed"/>
    <b v="0"/>
    <n v="0"/>
    <s v="Other"/>
    <x v="15"/>
    <s v="0065A00001bZRznQAG"/>
    <x v="0"/>
    <x v="1"/>
    <x v="1"/>
    <n v="1"/>
    <b v="1"/>
    <x v="644"/>
    <x v="767"/>
  </r>
  <r>
    <x v="1934"/>
    <x v="521"/>
    <x v="0"/>
    <x v="0"/>
    <n v="0"/>
    <s v="0055A000008iLoOQAU"/>
    <b v="0"/>
    <n v="0"/>
    <d v="2020-12-03T13:06:27"/>
    <s v="Closed"/>
    <b v="0"/>
    <n v="0"/>
    <s v="Website"/>
    <x v="15"/>
    <s v="0065A00001bZVzTQAW"/>
    <x v="0"/>
    <x v="1"/>
    <x v="1"/>
    <n v="1"/>
    <b v="1"/>
    <x v="644"/>
    <x v="767"/>
  </r>
  <r>
    <x v="1348"/>
    <x v="751"/>
    <x v="0"/>
    <x v="0"/>
    <n v="0"/>
    <s v="0055A000008iLoOQAU"/>
    <b v="0"/>
    <n v="0"/>
    <d v="2020-10-02T18:28:12"/>
    <s v="Closed"/>
    <b v="0"/>
    <n v="0"/>
    <s v="Webinar"/>
    <x v="26"/>
    <s v="0065A00001bpwGXQAY"/>
    <x v="0"/>
    <x v="1"/>
    <x v="1"/>
    <n v="1"/>
    <b v="1"/>
    <x v="1074"/>
    <x v="768"/>
  </r>
  <r>
    <x v="1827"/>
    <x v="751"/>
    <x v="0"/>
    <x v="0"/>
    <n v="0"/>
    <s v="0055A000008iLoOQAU"/>
    <b v="0"/>
    <n v="0"/>
    <d v="2020-10-06T21:29:26"/>
    <s v="Closed"/>
    <b v="0"/>
    <n v="0"/>
    <s v="Website"/>
    <x v="15"/>
    <s v="0065A00001bqAY6QAM"/>
    <x v="0"/>
    <x v="1"/>
    <x v="1"/>
    <n v="1"/>
    <b v="1"/>
    <x v="811"/>
    <x v="762"/>
  </r>
  <r>
    <x v="128"/>
    <x v="752"/>
    <x v="0"/>
    <x v="0"/>
    <n v="0"/>
    <s v="0055A000008iLoOQAU"/>
    <b v="0"/>
    <n v="0"/>
    <d v="2020-10-12T13:40:07"/>
    <s v="Closed"/>
    <b v="0"/>
    <n v="0"/>
    <s v="Other"/>
    <x v="15"/>
    <s v="0065A00001br0g3QAA"/>
    <x v="0"/>
    <x v="1"/>
    <x v="1"/>
    <n v="1"/>
    <b v="1"/>
    <x v="234"/>
    <x v="766"/>
  </r>
  <r>
    <x v="1934"/>
    <x v="753"/>
    <x v="0"/>
    <x v="0"/>
    <n v="0"/>
    <s v="0055A000008iLoOQAU"/>
    <b v="0"/>
    <n v="0"/>
    <d v="2020-11-03T19:05:08"/>
    <s v="Closed"/>
    <b v="0"/>
    <n v="0"/>
    <s v="Field Sales"/>
    <x v="15"/>
    <s v="0065A00001cJaYHQA0"/>
    <x v="0"/>
    <x v="1"/>
    <x v="1"/>
    <n v="1"/>
    <b v="1"/>
    <x v="811"/>
    <x v="762"/>
  </r>
  <r>
    <x v="1827"/>
    <x v="558"/>
    <x v="0"/>
    <x v="0"/>
    <n v="0"/>
    <s v="0055A000008iLoOQAU"/>
    <b v="0"/>
    <n v="0"/>
    <d v="2020-11-04T14:12:23"/>
    <s v="Closed"/>
    <b v="0"/>
    <n v="0"/>
    <s v="Website"/>
    <x v="15"/>
    <s v="0065A00001cJdDbQAK"/>
    <x v="0"/>
    <x v="1"/>
    <x v="1"/>
    <n v="1"/>
    <b v="1"/>
    <x v="811"/>
    <x v="762"/>
  </r>
  <r>
    <x v="726"/>
    <x v="558"/>
    <x v="0"/>
    <x v="0"/>
    <n v="0"/>
    <s v="0055A000008iLoOQAU"/>
    <b v="0"/>
    <n v="0"/>
    <d v="2020-11-04T14:33:42"/>
    <s v="Closed"/>
    <b v="0"/>
    <n v="0"/>
    <s v="Other"/>
    <x v="15"/>
    <s v="0065A00001cJdIoQAK"/>
    <x v="0"/>
    <x v="1"/>
    <x v="1"/>
    <n v="1"/>
    <b v="1"/>
    <x v="644"/>
    <x v="767"/>
  </r>
  <r>
    <x v="52"/>
    <x v="754"/>
    <x v="0"/>
    <x v="0"/>
    <n v="0"/>
    <s v="0055A000008iLoOQAU"/>
    <b v="0"/>
    <n v="0"/>
    <d v="2020-11-13T21:01:43"/>
    <s v="Closed"/>
    <b v="0"/>
    <n v="0"/>
    <s v="Field Sales"/>
    <x v="15"/>
    <s v="0065A00001cToV6QAK"/>
    <x v="0"/>
    <x v="1"/>
    <x v="1"/>
    <n v="1"/>
    <b v="1"/>
    <x v="811"/>
    <x v="762"/>
  </r>
  <r>
    <x v="104"/>
    <x v="110"/>
    <x v="0"/>
    <x v="0"/>
    <n v="0"/>
    <s v="0055A000008iLoOQAU"/>
    <b v="0"/>
    <n v="0"/>
    <d v="2020-11-30T17:00:34"/>
    <s v="Closed"/>
    <b v="0"/>
    <n v="0"/>
    <s v="Website"/>
    <x v="15"/>
    <s v="0065A00001cVsUDQA0"/>
    <x v="0"/>
    <x v="1"/>
    <x v="1"/>
    <n v="1"/>
    <b v="1"/>
    <x v="157"/>
    <x v="120"/>
  </r>
  <r>
    <x v="104"/>
    <x v="751"/>
    <x v="0"/>
    <x v="0"/>
    <n v="0"/>
    <s v="0055A000008iLoOQAU"/>
    <b v="0"/>
    <n v="0"/>
    <d v="2020-09-29T18:37:23"/>
    <s v="Closed"/>
    <b v="0"/>
    <n v="0"/>
    <s v="Website"/>
    <x v="15"/>
    <s v="0065A00001bp9DiQAI"/>
    <x v="0"/>
    <x v="1"/>
    <x v="1"/>
    <n v="1"/>
    <b v="1"/>
    <x v="221"/>
    <x v="769"/>
  </r>
  <r>
    <x v="1523"/>
    <x v="524"/>
    <x v="0"/>
    <x v="0"/>
    <n v="0"/>
    <s v="0055A000008iLoOQAU"/>
    <b v="0"/>
    <n v="0"/>
    <d v="2020-11-10T17:48:29"/>
    <s v="Closed"/>
    <b v="0"/>
    <n v="0"/>
    <s v="Other"/>
    <x v="15"/>
    <s v="0065A00001cKbXKQA0"/>
    <x v="0"/>
    <x v="1"/>
    <x v="1"/>
    <n v="1"/>
    <b v="1"/>
    <x v="221"/>
    <x v="769"/>
  </r>
  <r>
    <x v="1827"/>
    <x v="755"/>
    <x v="0"/>
    <x v="0"/>
    <n v="0"/>
    <s v="0055A000008iLoOQAU"/>
    <b v="0"/>
    <n v="0"/>
    <d v="2020-12-16T23:00:32"/>
    <s v="Closed"/>
    <b v="0"/>
    <n v="0"/>
    <s v="Website"/>
    <x v="15"/>
    <s v="0065A00001cpjbRQAQ"/>
    <x v="0"/>
    <x v="1"/>
    <x v="1"/>
    <n v="1"/>
    <b v="1"/>
    <x v="221"/>
    <x v="769"/>
  </r>
  <r>
    <x v="1390"/>
    <x v="756"/>
    <x v="0"/>
    <x v="0"/>
    <n v="0"/>
    <s v="0055A000008zqzaQAA"/>
    <b v="0"/>
    <n v="0"/>
    <d v="2019-11-15T15:47:53"/>
    <s v="Closed"/>
    <b v="0"/>
    <n v="0"/>
    <s v="Referral"/>
    <x v="15"/>
    <s v="0065A00001XsLoJQAV"/>
    <x v="0"/>
    <x v="1"/>
    <x v="1"/>
    <n v="1"/>
    <b v="1"/>
    <x v="1187"/>
    <x v="912"/>
  </r>
  <r>
    <x v="104"/>
    <x v="757"/>
    <x v="0"/>
    <x v="0"/>
    <n v="0"/>
    <s v="0055A000008iLmwQAE"/>
    <b v="0"/>
    <n v="0"/>
    <d v="2019-09-26T16:39:17"/>
    <s v="Closed"/>
    <b v="0"/>
    <n v="0"/>
    <s v="Website"/>
    <x v="26"/>
    <s v="0065A00001XVhvlQAD"/>
    <x v="0"/>
    <x v="1"/>
    <x v="1"/>
    <n v="1"/>
    <b v="1"/>
    <x v="705"/>
    <x v="913"/>
  </r>
  <r>
    <x v="1827"/>
    <x v="369"/>
    <x v="0"/>
    <x v="0"/>
    <n v="0"/>
    <s v="0055A000008iLoOQAU"/>
    <b v="0"/>
    <n v="0"/>
    <d v="2019-10-02T13:09:29"/>
    <s v="Closed"/>
    <b v="0"/>
    <n v="0"/>
    <s v="Website"/>
    <x v="26"/>
    <s v="0065A00001XXwOAQA1"/>
    <x v="0"/>
    <x v="1"/>
    <x v="1"/>
    <n v="1"/>
    <b v="1"/>
    <x v="705"/>
    <x v="913"/>
  </r>
  <r>
    <x v="30"/>
    <x v="758"/>
    <x v="0"/>
    <x v="0"/>
    <n v="0"/>
    <s v="00531000008FRNUAA4"/>
    <b v="0"/>
    <n v="0"/>
    <d v="2017-10-03T19:30:51"/>
    <s v="Closed"/>
    <b v="0"/>
    <n v="0"/>
    <s v="Website"/>
    <x v="15"/>
    <s v="0065A00000iSEbQQAW"/>
    <x v="0"/>
    <x v="1"/>
    <x v="1"/>
    <n v="1"/>
    <b v="1"/>
    <x v="1188"/>
    <x v="914"/>
  </r>
  <r>
    <x v="37"/>
    <x v="75"/>
    <x v="0"/>
    <x v="0"/>
    <n v="0"/>
    <s v="00531000008FRNUAA4"/>
    <b v="0"/>
    <n v="0"/>
    <d v="2017-10-13T18:40:51"/>
    <s v="Closed"/>
    <b v="0"/>
    <n v="0"/>
    <s v="Trade Show"/>
    <x v="17"/>
    <s v="0065A00000iSXxLQAW"/>
    <x v="0"/>
    <x v="1"/>
    <x v="1"/>
    <n v="1"/>
    <b v="1"/>
    <x v="1189"/>
    <x v="915"/>
  </r>
  <r>
    <x v="281"/>
    <x v="759"/>
    <x v="0"/>
    <x v="0"/>
    <n v="0"/>
    <s v="00531000008FRNUAA4"/>
    <b v="0"/>
    <n v="0"/>
    <d v="2017-10-16T14:59:10"/>
    <s v="Closed"/>
    <b v="0"/>
    <n v="0"/>
    <s v="Trade Show"/>
    <x v="15"/>
    <s v="0065A00000iSbdBQAS"/>
    <x v="0"/>
    <x v="1"/>
    <x v="1"/>
    <n v="1"/>
    <b v="1"/>
    <x v="126"/>
    <x v="95"/>
  </r>
  <r>
    <x v="135"/>
    <x v="105"/>
    <x v="0"/>
    <x v="0"/>
    <n v="0"/>
    <s v="00531000008FRNUAA4"/>
    <b v="0"/>
    <n v="0"/>
    <d v="2017-10-24T13:21:46"/>
    <s v="Closed"/>
    <b v="0"/>
    <n v="0"/>
    <s v="Seminar - Internal"/>
    <x v="15"/>
    <s v="0065A00000iSo2RQAS"/>
    <x v="0"/>
    <x v="1"/>
    <x v="1"/>
    <n v="1"/>
    <b v="1"/>
    <x v="1190"/>
    <x v="916"/>
  </r>
  <r>
    <x v="430"/>
    <x v="760"/>
    <x v="0"/>
    <x v="0"/>
    <n v="0"/>
    <s v="00531000008FRNUAA4"/>
    <b v="0"/>
    <n v="0"/>
    <d v="2017-11-07T19:42:52"/>
    <s v="Closed"/>
    <b v="0"/>
    <n v="0"/>
    <s v="Field Sales"/>
    <x v="15"/>
    <s v="0065A00000iTGwtQAG"/>
    <x v="0"/>
    <x v="1"/>
    <x v="1"/>
    <n v="1"/>
    <b v="1"/>
    <x v="72"/>
    <x v="97"/>
  </r>
  <r>
    <x v="53"/>
    <x v="104"/>
    <x v="0"/>
    <x v="0"/>
    <n v="0"/>
    <s v="00531000008FRNUAA4"/>
    <b v="0"/>
    <n v="0"/>
    <d v="2017-11-16T17:33:49"/>
    <s v="Closed"/>
    <b v="0"/>
    <n v="0"/>
    <s v="Website"/>
    <x v="15"/>
    <s v="0065A00000iTX2lQAG"/>
    <x v="0"/>
    <x v="1"/>
    <x v="1"/>
    <n v="1"/>
    <b v="1"/>
    <x v="126"/>
    <x v="95"/>
  </r>
  <r>
    <x v="44"/>
    <x v="761"/>
    <x v="0"/>
    <x v="0"/>
    <n v="0"/>
    <s v="00531000008FRNUAA4"/>
    <b v="0"/>
    <n v="0"/>
    <d v="2017-12-07T17:28:06"/>
    <s v="Closed"/>
    <b v="0"/>
    <n v="0"/>
    <s v="Other"/>
    <x v="15"/>
    <s v="0065A00000iU5BqQAK"/>
    <x v="0"/>
    <x v="1"/>
    <x v="1"/>
    <n v="1"/>
    <b v="1"/>
    <x v="321"/>
    <x v="119"/>
  </r>
  <r>
    <x v="430"/>
    <x v="762"/>
    <x v="0"/>
    <x v="0"/>
    <n v="0"/>
    <s v="00531000008FRNUAA4"/>
    <b v="0"/>
    <n v="0"/>
    <d v="2017-12-08T15:14:23"/>
    <s v="Closed"/>
    <b v="0"/>
    <n v="0"/>
    <s v="Other"/>
    <x v="15"/>
    <s v="0065A00000iU6SEQA0"/>
    <x v="0"/>
    <x v="1"/>
    <x v="1"/>
    <n v="1"/>
    <b v="1"/>
    <x v="1191"/>
    <x v="917"/>
  </r>
  <r>
    <x v="52"/>
    <x v="763"/>
    <x v="0"/>
    <x v="0"/>
    <n v="0"/>
    <s v="00531000008FRNUAA4"/>
    <b v="0"/>
    <n v="0"/>
    <d v="2017-12-08T18:40:19"/>
    <s v="Closed"/>
    <b v="0"/>
    <n v="0"/>
    <s v="Other"/>
    <x v="15"/>
    <s v="0065A00000iU7TEQA0"/>
    <x v="0"/>
    <x v="1"/>
    <x v="1"/>
    <n v="1"/>
    <b v="1"/>
    <x v="1192"/>
    <x v="918"/>
  </r>
  <r>
    <x v="462"/>
    <x v="764"/>
    <x v="0"/>
    <x v="0"/>
    <n v="0"/>
    <s v="00531000008FRNUAA4"/>
    <b v="0"/>
    <n v="0"/>
    <d v="2017-12-13T18:40:41"/>
    <s v="Closed"/>
    <b v="0"/>
    <n v="0"/>
    <s v="Other"/>
    <x v="15"/>
    <s v="0065A00000iUEziQAG"/>
    <x v="0"/>
    <x v="1"/>
    <x v="1"/>
    <n v="1"/>
    <b v="1"/>
    <x v="1192"/>
    <x v="918"/>
  </r>
  <r>
    <x v="92"/>
    <x v="9"/>
    <x v="0"/>
    <x v="0"/>
    <n v="0"/>
    <s v="00531000008FRNUAA4"/>
    <b v="0"/>
    <n v="0"/>
    <d v="2018-08-02T19:35:03"/>
    <s v="Closed"/>
    <b v="0"/>
    <n v="0"/>
    <s v="Field Sales"/>
    <x v="15"/>
    <s v="0065A00000ld6gUQAQ"/>
    <x v="0"/>
    <x v="1"/>
    <x v="1"/>
    <n v="1"/>
    <b v="1"/>
    <x v="789"/>
    <x v="848"/>
  </r>
  <r>
    <x v="58"/>
    <x v="765"/>
    <x v="0"/>
    <x v="0"/>
    <n v="0"/>
    <s v="0055A000008iLoJQAU"/>
    <b v="0"/>
    <n v="0"/>
    <d v="2018-10-04T13:37:52"/>
    <s v="Closed"/>
    <b v="0"/>
    <n v="0"/>
    <s v="Other"/>
    <x v="15"/>
    <s v="0065A00000lojc6QAA"/>
    <x v="0"/>
    <x v="1"/>
    <x v="1"/>
    <n v="1"/>
    <b v="1"/>
    <x v="1193"/>
    <x v="919"/>
  </r>
  <r>
    <x v="395"/>
    <x v="766"/>
    <x v="0"/>
    <x v="0"/>
    <n v="0"/>
    <s v="0055A000008iLoOQAU"/>
    <b v="0"/>
    <n v="0"/>
    <d v="2018-10-04T17:59:53"/>
    <s v="Closed"/>
    <b v="0"/>
    <n v="0"/>
    <s v="Field Sales"/>
    <x v="15"/>
    <s v="0065A00000lon3oQAA"/>
    <x v="0"/>
    <x v="1"/>
    <x v="1"/>
    <n v="1"/>
    <b v="1"/>
    <x v="1125"/>
    <x v="835"/>
  </r>
  <r>
    <x v="97"/>
    <x v="9"/>
    <x v="0"/>
    <x v="0"/>
    <n v="0"/>
    <s v="0055A000008iLoOQAU"/>
    <b v="0"/>
    <n v="0"/>
    <d v="2018-10-11T19:43:09"/>
    <s v="Closed"/>
    <b v="0"/>
    <n v="0"/>
    <s v="Trade Show"/>
    <x v="26"/>
    <s v="0065A00000nJjzjQAC"/>
    <x v="0"/>
    <x v="1"/>
    <x v="1"/>
    <n v="1"/>
    <b v="1"/>
    <x v="1194"/>
    <x v="920"/>
  </r>
  <r>
    <x v="1508"/>
    <x v="9"/>
    <x v="0"/>
    <x v="0"/>
    <n v="0"/>
    <s v="0055A000008iLoOQAU"/>
    <b v="0"/>
    <n v="0"/>
    <d v="2018-10-22T15:32:16"/>
    <s v="Closed"/>
    <b v="0"/>
    <n v="0"/>
    <s v="Field Sales"/>
    <x v="26"/>
    <s v="0065A00000nKHHtQAO"/>
    <x v="0"/>
    <x v="1"/>
    <x v="1"/>
    <n v="1"/>
    <b v="1"/>
    <x v="763"/>
    <x v="466"/>
  </r>
  <r>
    <x v="28"/>
    <x v="9"/>
    <x v="0"/>
    <x v="0"/>
    <n v="0"/>
    <s v="0055A000008iLoOQAU"/>
    <b v="0"/>
    <n v="0"/>
    <d v="2018-10-25T13:27:13"/>
    <s v="Closed"/>
    <b v="0"/>
    <n v="0"/>
    <s v="Webinar"/>
    <x v="26"/>
    <s v="0065A00000nKTgHQAW"/>
    <x v="0"/>
    <x v="1"/>
    <x v="1"/>
    <n v="1"/>
    <b v="1"/>
    <x v="765"/>
    <x v="728"/>
  </r>
  <r>
    <x v="52"/>
    <x v="9"/>
    <x v="0"/>
    <x v="0"/>
    <n v="0"/>
    <s v="0055A000008iLoOQAU"/>
    <b v="0"/>
    <n v="0"/>
    <d v="2018-11-29T14:21:37"/>
    <s v="Closed"/>
    <b v="0"/>
    <n v="0"/>
    <s v="Field Sales"/>
    <x v="15"/>
    <s v="0065A00000nMN0LQAW"/>
    <x v="0"/>
    <x v="1"/>
    <x v="1"/>
    <n v="1"/>
    <b v="1"/>
    <x v="1195"/>
    <x v="921"/>
  </r>
  <r>
    <x v="257"/>
    <x v="767"/>
    <x v="0"/>
    <x v="0"/>
    <n v="0"/>
    <s v="0055A000008iLoOQAU"/>
    <b v="0"/>
    <n v="0"/>
    <d v="2018-11-30T19:08:59"/>
    <s v="Closed"/>
    <b v="0"/>
    <n v="0"/>
    <s v="Eblasts"/>
    <x v="26"/>
    <s v="0065A00000nMRigQAG"/>
    <x v="0"/>
    <x v="1"/>
    <x v="1"/>
    <n v="1"/>
    <b v="1"/>
    <x v="1079"/>
    <x v="293"/>
  </r>
  <r>
    <x v="104"/>
    <x v="768"/>
    <x v="0"/>
    <x v="0"/>
    <n v="0"/>
    <s v="0055A000008iLoOQAU"/>
    <b v="0"/>
    <n v="0"/>
    <d v="2018-12-07T22:20:51"/>
    <s v="Closed"/>
    <b v="0"/>
    <n v="0"/>
    <s v="Trade Show"/>
    <x v="15"/>
    <s v="0065A00000nNNV5QAO"/>
    <x v="0"/>
    <x v="1"/>
    <x v="1"/>
    <n v="1"/>
    <b v="1"/>
    <x v="1079"/>
    <x v="293"/>
  </r>
  <r>
    <x v="343"/>
    <x v="515"/>
    <x v="0"/>
    <x v="0"/>
    <n v="0"/>
    <s v="0055A000008iLoOQAU"/>
    <b v="0"/>
    <n v="0"/>
    <d v="2018-12-18T15:52:34"/>
    <s v="Closed"/>
    <b v="0"/>
    <n v="0"/>
    <s v="Field Sales"/>
    <x v="26"/>
    <s v="0065A00000z10vrQAA"/>
    <x v="0"/>
    <x v="1"/>
    <x v="1"/>
    <n v="1"/>
    <b v="1"/>
    <x v="1196"/>
    <x v="922"/>
  </r>
  <r>
    <x v="58"/>
    <x v="769"/>
    <x v="0"/>
    <x v="0"/>
    <n v="0"/>
    <s v="0055A000008iLoJQAU"/>
    <b v="0"/>
    <n v="0"/>
    <d v="2018-12-06T20:26:20"/>
    <s v="Closed"/>
    <b v="0"/>
    <n v="0"/>
    <s v="Referral"/>
    <x v="26"/>
    <s v="0065A00000nNHJwQAO"/>
    <x v="0"/>
    <x v="1"/>
    <x v="1"/>
    <n v="1"/>
    <b v="1"/>
    <x v="1197"/>
    <x v="923"/>
  </r>
  <r>
    <x v="58"/>
    <x v="770"/>
    <x v="0"/>
    <x v="0"/>
    <n v="0"/>
    <s v="0055A000008iLoJQAU"/>
    <b v="0"/>
    <n v="0"/>
    <d v="2019-01-11T00:47:28"/>
    <s v="Closed"/>
    <b v="0"/>
    <n v="0"/>
    <s v="Other"/>
    <x v="15"/>
    <s v="0065A000011qmYaQAI"/>
    <x v="0"/>
    <x v="1"/>
    <x v="1"/>
    <n v="1"/>
    <b v="1"/>
    <x v="1175"/>
    <x v="895"/>
  </r>
  <r>
    <x v="735"/>
    <x v="771"/>
    <x v="0"/>
    <x v="0"/>
    <n v="0"/>
    <s v="0055A000008iLoOQAU"/>
    <b v="0"/>
    <n v="0"/>
    <d v="2019-11-21T14:56:23"/>
    <s v="Closed"/>
    <b v="0"/>
    <n v="0"/>
    <s v="Trade Show"/>
    <x v="26"/>
    <s v="0065A00001Y1OOOQA3"/>
    <x v="0"/>
    <x v="1"/>
    <x v="1"/>
    <n v="1"/>
    <b v="1"/>
    <x v="768"/>
    <x v="759"/>
  </r>
  <r>
    <x v="554"/>
    <x v="559"/>
    <x v="0"/>
    <x v="0"/>
    <n v="0"/>
    <s v="0055A000008iLoOQAU"/>
    <b v="0"/>
    <n v="0"/>
    <d v="2019-08-27T13:38:05"/>
    <s v="Closed"/>
    <b v="0"/>
    <n v="0"/>
    <s v="Website"/>
    <x v="26"/>
    <s v="0065A00001XG3UyQAL"/>
    <x v="0"/>
    <x v="1"/>
    <x v="1"/>
    <n v="1"/>
    <b v="1"/>
    <x v="1063"/>
    <x v="924"/>
  </r>
  <r>
    <x v="30"/>
    <x v="100"/>
    <x v="0"/>
    <x v="0"/>
    <n v="0"/>
    <s v="0055A000008iLoOQAU"/>
    <b v="0"/>
    <n v="0"/>
    <d v="2019-08-19T16:30:49"/>
    <s v="Closed"/>
    <b v="0"/>
    <n v="0"/>
    <s v="Website"/>
    <x v="26"/>
    <s v="0065A00001M9oDnQAJ"/>
    <x v="0"/>
    <x v="1"/>
    <x v="1"/>
    <n v="1"/>
    <b v="1"/>
    <x v="793"/>
    <x v="784"/>
  </r>
  <r>
    <x v="30"/>
    <x v="100"/>
    <x v="0"/>
    <x v="0"/>
    <n v="0"/>
    <s v="0055A000008iLoOQAU"/>
    <b v="0"/>
    <n v="0"/>
    <d v="2019-08-19T18:42:49"/>
    <s v="Closed"/>
    <b v="0"/>
    <n v="0"/>
    <s v="Inside Sales"/>
    <x v="26"/>
    <s v="0065A00001M9pJmQAJ"/>
    <x v="0"/>
    <x v="1"/>
    <x v="1"/>
    <n v="1"/>
    <b v="1"/>
    <x v="785"/>
    <x v="832"/>
  </r>
  <r>
    <x v="267"/>
    <x v="772"/>
    <x v="0"/>
    <x v="0"/>
    <n v="0"/>
    <s v="0055A000008iLoOQAU"/>
    <b v="0"/>
    <n v="0"/>
    <d v="2019-07-11T12:51:49"/>
    <s v="Closed"/>
    <b v="0"/>
    <n v="0"/>
    <s v="Website"/>
    <x v="26"/>
    <s v="0065A00001VfGdPQAV"/>
    <x v="0"/>
    <x v="1"/>
    <x v="1"/>
    <n v="1"/>
    <b v="1"/>
    <x v="767"/>
    <x v="778"/>
  </r>
  <r>
    <x v="46"/>
    <x v="773"/>
    <x v="0"/>
    <x v="0"/>
    <n v="0"/>
    <s v="0055A000008iLoOQAU"/>
    <b v="0"/>
    <n v="0"/>
    <d v="2019-07-12T15:09:56"/>
    <s v="Closed"/>
    <b v="0"/>
    <n v="0"/>
    <s v="Inside Sales"/>
    <x v="26"/>
    <s v="0065A00001VfvGNQAZ"/>
    <x v="0"/>
    <x v="1"/>
    <x v="1"/>
    <n v="1"/>
    <b v="1"/>
    <x v="1087"/>
    <x v="785"/>
  </r>
  <r>
    <x v="301"/>
    <x v="774"/>
    <x v="0"/>
    <x v="0"/>
    <n v="0"/>
    <s v="0055A000008iLoOQAU"/>
    <b v="0"/>
    <n v="0"/>
    <d v="2019-07-18T15:46:41"/>
    <s v="Closed"/>
    <b v="0"/>
    <n v="0"/>
    <s v="Trade Show"/>
    <x v="26"/>
    <s v="0065A00001WkHOwQAN"/>
    <x v="0"/>
    <x v="1"/>
    <x v="1"/>
    <n v="1"/>
    <b v="1"/>
    <x v="1082"/>
    <x v="777"/>
  </r>
  <r>
    <x v="58"/>
    <x v="518"/>
    <x v="0"/>
    <x v="0"/>
    <n v="0"/>
    <s v="0055A000008iLoOQAU"/>
    <b v="0"/>
    <n v="0"/>
    <d v="2019-08-01T17:43:09"/>
    <s v="Closed"/>
    <b v="0"/>
    <n v="0"/>
    <s v="Google Natural Search"/>
    <x v="26"/>
    <s v="0065A00001WwLedQAF"/>
    <x v="0"/>
    <x v="1"/>
    <x v="1"/>
    <n v="1"/>
    <b v="1"/>
    <x v="767"/>
    <x v="778"/>
  </r>
  <r>
    <x v="267"/>
    <x v="775"/>
    <x v="0"/>
    <x v="0"/>
    <n v="0"/>
    <s v="0055A000008iLoOQAU"/>
    <b v="0"/>
    <n v="0"/>
    <d v="2019-08-02T18:34:53"/>
    <s v="Closed"/>
    <b v="0"/>
    <n v="0"/>
    <s v="Website"/>
    <x v="26"/>
    <s v="0065A00001Wx1xgQAB"/>
    <x v="0"/>
    <x v="1"/>
    <x v="1"/>
    <n v="1"/>
    <b v="1"/>
    <x v="1198"/>
    <x v="925"/>
  </r>
  <r>
    <x v="301"/>
    <x v="449"/>
    <x v="0"/>
    <x v="0"/>
    <n v="0"/>
    <s v="0055A000008iLoOQAU"/>
    <b v="0"/>
    <n v="0"/>
    <d v="2019-08-06T13:39:34"/>
    <s v="Closed"/>
    <b v="0"/>
    <n v="0"/>
    <s v="Trade Show"/>
    <x v="26"/>
    <s v="0065A00001WxHGpQAN"/>
    <x v="0"/>
    <x v="1"/>
    <x v="1"/>
    <n v="1"/>
    <b v="1"/>
    <x v="748"/>
    <x v="809"/>
  </r>
  <r>
    <x v="1348"/>
    <x v="100"/>
    <x v="0"/>
    <x v="0"/>
    <n v="0"/>
    <s v="0055A000008iLoOQAU"/>
    <b v="0"/>
    <n v="0"/>
    <d v="2019-08-15T13:19:13"/>
    <s v="Closed"/>
    <b v="0"/>
    <n v="0"/>
    <s v="Webinar"/>
    <x v="26"/>
    <s v="0065A00001X8S9QQAV"/>
    <x v="0"/>
    <x v="1"/>
    <x v="1"/>
    <n v="1"/>
    <b v="1"/>
    <x v="1082"/>
    <x v="777"/>
  </r>
  <r>
    <x v="28"/>
    <x v="100"/>
    <x v="0"/>
    <x v="0"/>
    <n v="0"/>
    <s v="0055A000008iLoOQAU"/>
    <b v="0"/>
    <n v="0"/>
    <d v="2019-08-23T19:41:11"/>
    <s v="Closed"/>
    <b v="0"/>
    <n v="0"/>
    <s v="Other"/>
    <x v="26"/>
    <s v="0065A00001XDlQ9QAL"/>
    <x v="0"/>
    <x v="1"/>
    <x v="1"/>
    <n v="1"/>
    <b v="1"/>
    <x v="1082"/>
    <x v="777"/>
  </r>
  <r>
    <x v="46"/>
    <x v="100"/>
    <x v="0"/>
    <x v="0"/>
    <n v="0"/>
    <s v="0055A000008iLoOQAU"/>
    <b v="0"/>
    <n v="0"/>
    <d v="2019-09-13T21:03:21"/>
    <s v="Closed"/>
    <b v="0"/>
    <n v="0"/>
    <s v="Referral"/>
    <x v="26"/>
    <s v="0065A00001XIWPQQA5"/>
    <x v="0"/>
    <x v="1"/>
    <x v="1"/>
    <n v="1"/>
    <b v="1"/>
    <x v="1087"/>
    <x v="785"/>
  </r>
  <r>
    <x v="1480"/>
    <x v="776"/>
    <x v="0"/>
    <x v="0"/>
    <n v="0"/>
    <s v="0055A000008iLoOQAU"/>
    <b v="0"/>
    <n v="0"/>
    <d v="2019-09-16T15:50:55"/>
    <s v="Closed"/>
    <b v="0"/>
    <n v="0"/>
    <s v="Website"/>
    <x v="26"/>
    <s v="0065A00001XKH4tQAH"/>
    <x v="0"/>
    <x v="1"/>
    <x v="1"/>
    <n v="1"/>
    <b v="1"/>
    <x v="1199"/>
    <x v="926"/>
  </r>
  <r>
    <x v="92"/>
    <x v="777"/>
    <x v="0"/>
    <x v="0"/>
    <n v="0"/>
    <s v="0055A000008iLoOQAU"/>
    <b v="0"/>
    <n v="0"/>
    <d v="2019-09-25T15:10:52"/>
    <s v="Closed"/>
    <b v="0"/>
    <n v="0"/>
    <s v="Website"/>
    <x v="26"/>
    <s v="0065A00001XVbiSQAT"/>
    <x v="0"/>
    <x v="1"/>
    <x v="1"/>
    <n v="1"/>
    <b v="1"/>
    <x v="799"/>
    <x v="850"/>
  </r>
  <r>
    <x v="103"/>
    <x v="778"/>
    <x v="0"/>
    <x v="0"/>
    <n v="0"/>
    <s v="0055A000008iLoOQAU"/>
    <b v="0"/>
    <n v="0"/>
    <d v="2019-10-07T15:20:19"/>
    <s v="Closed"/>
    <b v="0"/>
    <n v="0"/>
    <s v="Trade Show"/>
    <x v="26"/>
    <s v="0065A00001XaQeIQAV"/>
    <x v="0"/>
    <x v="1"/>
    <x v="1"/>
    <n v="1"/>
    <b v="1"/>
    <x v="1087"/>
    <x v="785"/>
  </r>
  <r>
    <x v="515"/>
    <x v="517"/>
    <x v="0"/>
    <x v="0"/>
    <n v="0"/>
    <s v="0055A000008iLoJQAU"/>
    <b v="0"/>
    <n v="0"/>
    <d v="2019-10-15T17:14:17"/>
    <s v="Closed"/>
    <b v="0"/>
    <n v="0"/>
    <s v="Inside Sales"/>
    <x v="26"/>
    <s v="0065A00001XdHP1QAN"/>
    <x v="0"/>
    <x v="1"/>
    <x v="1"/>
    <n v="1"/>
    <b v="1"/>
    <x v="748"/>
    <x v="809"/>
  </r>
  <r>
    <x v="1329"/>
    <x v="449"/>
    <x v="0"/>
    <x v="0"/>
    <n v="0"/>
    <s v="0055A000008iLoOQAU"/>
    <b v="0"/>
    <n v="0"/>
    <d v="2019-10-16T17:49:46"/>
    <s v="Closed"/>
    <b v="0"/>
    <n v="0"/>
    <s v="Website"/>
    <x v="26"/>
    <s v="0065A00001XdNNLQA3"/>
    <x v="0"/>
    <x v="1"/>
    <x v="1"/>
    <n v="1"/>
    <b v="1"/>
    <x v="799"/>
    <x v="850"/>
  </r>
  <r>
    <x v="117"/>
    <x v="560"/>
    <x v="0"/>
    <x v="0"/>
    <n v="0"/>
    <s v="0055A000008iLoOQAU"/>
    <b v="0"/>
    <n v="0"/>
    <d v="2019-10-23T18:40:16"/>
    <s v="Closed"/>
    <b v="0"/>
    <n v="0"/>
    <s v="Other"/>
    <x v="26"/>
    <s v="0065A00001XkYPmQAN"/>
    <x v="0"/>
    <x v="1"/>
    <x v="1"/>
    <n v="1"/>
    <b v="1"/>
    <x v="1200"/>
    <x v="927"/>
  </r>
  <r>
    <x v="46"/>
    <x v="779"/>
    <x v="0"/>
    <x v="0"/>
    <n v="0"/>
    <s v="0055A000008iLoOQAU"/>
    <b v="0"/>
    <n v="0"/>
    <d v="2019-10-28T21:16:34"/>
    <s v="Closed"/>
    <b v="0"/>
    <n v="0"/>
    <s v="Inside Sales"/>
    <x v="17"/>
    <s v="0065A00001XokP6QAJ"/>
    <x v="0"/>
    <x v="1"/>
    <x v="1"/>
    <n v="1"/>
    <b v="1"/>
    <x v="1087"/>
    <x v="785"/>
  </r>
  <r>
    <x v="58"/>
    <x v="779"/>
    <x v="0"/>
    <x v="0"/>
    <n v="0"/>
    <s v="0055A000008iLoOQAU"/>
    <b v="0"/>
    <n v="0"/>
    <d v="2019-11-01T18:06:20"/>
    <s v="Closed"/>
    <b v="0"/>
    <n v="0"/>
    <s v="Google Natural Search"/>
    <x v="26"/>
    <s v="0065A00001Xpl0EQAR"/>
    <x v="0"/>
    <x v="1"/>
    <x v="1"/>
    <n v="1"/>
    <b v="1"/>
    <x v="785"/>
    <x v="832"/>
  </r>
  <r>
    <x v="281"/>
    <x v="446"/>
    <x v="0"/>
    <x v="0"/>
    <n v="0"/>
    <s v="0055A000008iLoOQAU"/>
    <b v="0"/>
    <n v="0"/>
    <d v="2019-11-01T18:27:28"/>
    <s v="Closed"/>
    <b v="0"/>
    <n v="0"/>
    <s v="Trade Show"/>
    <x v="15"/>
    <s v="0065A00001XplEGQAZ"/>
    <x v="0"/>
    <x v="1"/>
    <x v="1"/>
    <n v="1"/>
    <b v="1"/>
    <x v="1082"/>
    <x v="777"/>
  </r>
  <r>
    <x v="1347"/>
    <x v="780"/>
    <x v="0"/>
    <x v="0"/>
    <n v="0"/>
    <s v="0055A000008iLoOQAU"/>
    <b v="0"/>
    <n v="0"/>
    <d v="2019-11-06T17:31:44"/>
    <s v="Closed"/>
    <b v="0"/>
    <n v="0"/>
    <s v="Website"/>
    <x v="26"/>
    <s v="0065A00001XqFQBQA3"/>
    <x v="0"/>
    <x v="1"/>
    <x v="1"/>
    <n v="1"/>
    <b v="1"/>
    <x v="1201"/>
    <x v="928"/>
  </r>
  <r>
    <x v="294"/>
    <x v="781"/>
    <x v="0"/>
    <x v="0"/>
    <n v="0"/>
    <s v="0055A000008iLoOQAU"/>
    <b v="0"/>
    <n v="0"/>
    <d v="2019-11-06T18:34:26"/>
    <s v="Closed"/>
    <b v="0"/>
    <n v="0"/>
    <s v="Trade Show"/>
    <x v="26"/>
    <s v="0065A00001XqFxAQAV"/>
    <x v="0"/>
    <x v="1"/>
    <x v="1"/>
    <n v="1"/>
    <b v="1"/>
    <x v="1202"/>
    <x v="929"/>
  </r>
  <r>
    <x v="294"/>
    <x v="782"/>
    <x v="0"/>
    <x v="0"/>
    <n v="0"/>
    <s v="0055A000008iLoOQAU"/>
    <b v="0"/>
    <n v="0"/>
    <d v="2019-11-07T16:54:46"/>
    <s v="Closed"/>
    <b v="0"/>
    <n v="0"/>
    <s v="Website"/>
    <x v="15"/>
    <s v="0065A00001XqMGAQA3"/>
    <x v="0"/>
    <x v="1"/>
    <x v="1"/>
    <n v="1"/>
    <b v="1"/>
    <x v="1127"/>
    <x v="838"/>
  </r>
  <r>
    <x v="28"/>
    <x v="357"/>
    <x v="0"/>
    <x v="0"/>
    <n v="0"/>
    <s v="0055A000008iLoOQAU"/>
    <b v="0"/>
    <n v="0"/>
    <d v="2019-11-08T13:53:58"/>
    <s v="Closed"/>
    <b v="0"/>
    <n v="0"/>
    <s v="Website"/>
    <x v="15"/>
    <s v="0065A00001XqR5WQAV"/>
    <x v="0"/>
    <x v="1"/>
    <x v="1"/>
    <n v="1"/>
    <b v="1"/>
    <x v="799"/>
    <x v="850"/>
  </r>
  <r>
    <x v="58"/>
    <x v="783"/>
    <x v="0"/>
    <x v="0"/>
    <n v="0"/>
    <s v="0055A000008iLoOQAU"/>
    <b v="0"/>
    <n v="0"/>
    <d v="2019-12-09T16:21:24"/>
    <s v="Closed"/>
    <b v="0"/>
    <n v="0"/>
    <s v="Google Natural Search"/>
    <x v="26"/>
    <s v="0065A00001YKRZsQAP"/>
    <x v="0"/>
    <x v="1"/>
    <x v="1"/>
    <n v="1"/>
    <b v="1"/>
    <x v="806"/>
    <x v="837"/>
  </r>
  <r>
    <x v="44"/>
    <x v="451"/>
    <x v="0"/>
    <x v="0"/>
    <n v="0"/>
    <s v="0055A000008iLoOQAU"/>
    <b v="0"/>
    <n v="0"/>
    <d v="2020-12-03T20:47:41"/>
    <s v="Closed"/>
    <b v="0"/>
    <n v="0"/>
    <s v="Trade Show"/>
    <x v="15"/>
    <s v="0065A00001ba8dJQAQ"/>
    <x v="0"/>
    <x v="1"/>
    <x v="1"/>
    <n v="1"/>
    <b v="1"/>
    <x v="1083"/>
    <x v="779"/>
  </r>
  <r>
    <x v="84"/>
    <x v="784"/>
    <x v="0"/>
    <x v="0"/>
    <n v="0"/>
    <s v="0055A000008iLoOQAU"/>
    <b v="0"/>
    <n v="0"/>
    <d v="2020-09-29T15:01:32"/>
    <s v="Closed"/>
    <b v="0"/>
    <n v="0"/>
    <s v="Website"/>
    <x v="15"/>
    <s v="0065A00001bp7aRQAQ"/>
    <x v="0"/>
    <x v="1"/>
    <x v="1"/>
    <n v="1"/>
    <b v="1"/>
    <x v="784"/>
    <x v="899"/>
  </r>
  <r>
    <x v="116"/>
    <x v="785"/>
    <x v="0"/>
    <x v="0"/>
    <n v="0"/>
    <s v="0055A000008iLoOQAU"/>
    <b v="0"/>
    <n v="0"/>
    <d v="2020-09-30T19:22:36"/>
    <s v="Closed"/>
    <b v="0"/>
    <n v="0"/>
    <s v="Seminar - Internal"/>
    <x v="15"/>
    <s v="0065A00001bpDqgQAE"/>
    <x v="0"/>
    <x v="1"/>
    <x v="1"/>
    <n v="1"/>
    <b v="1"/>
    <x v="186"/>
    <x v="142"/>
  </r>
  <r>
    <x v="84"/>
    <x v="784"/>
    <x v="0"/>
    <x v="0"/>
    <n v="0"/>
    <s v="0055A000008iLoOQAU"/>
    <b v="0"/>
    <n v="0"/>
    <d v="2020-10-01T20:21:31"/>
    <s v="Closed"/>
    <b v="0"/>
    <n v="0"/>
    <s v="Website"/>
    <x v="15"/>
    <s v="0065A00001bpsnvQAA"/>
    <x v="0"/>
    <x v="1"/>
    <x v="1"/>
    <n v="1"/>
    <b v="1"/>
    <x v="1174"/>
    <x v="893"/>
  </r>
  <r>
    <x v="1523"/>
    <x v="754"/>
    <x v="0"/>
    <x v="0"/>
    <n v="0"/>
    <s v="0055A000008iLoOQAU"/>
    <b v="0"/>
    <n v="0"/>
    <d v="2020-10-05T14:08:08"/>
    <s v="Closed"/>
    <b v="0"/>
    <n v="0"/>
    <s v="Website"/>
    <x v="15"/>
    <s v="0065A00001bq2IaQAI"/>
    <x v="0"/>
    <x v="1"/>
    <x v="1"/>
    <n v="1"/>
    <b v="1"/>
    <x v="1203"/>
    <x v="930"/>
  </r>
  <r>
    <x v="103"/>
    <x v="785"/>
    <x v="0"/>
    <x v="0"/>
    <n v="0"/>
    <s v="0055A000008iLoOQAU"/>
    <b v="0"/>
    <n v="0"/>
    <d v="2020-10-07T16:58:18"/>
    <s v="Closed"/>
    <b v="0"/>
    <n v="0"/>
    <s v="Trade Show"/>
    <x v="15"/>
    <s v="0065A00001bqCuPQAU"/>
    <x v="0"/>
    <x v="1"/>
    <x v="1"/>
    <n v="1"/>
    <b v="1"/>
    <x v="1083"/>
    <x v="779"/>
  </r>
  <r>
    <x v="1494"/>
    <x v="786"/>
    <x v="0"/>
    <x v="0"/>
    <n v="0"/>
    <s v="0055A000008iLoOQAU"/>
    <b v="0"/>
    <n v="0"/>
    <d v="2020-10-08T14:36:55"/>
    <s v="Closed"/>
    <b v="0"/>
    <n v="0"/>
    <s v="Trade Show"/>
    <x v="17"/>
    <s v="0065A00001bqqF6QAI"/>
    <x v="0"/>
    <x v="1"/>
    <x v="1"/>
    <n v="1"/>
    <b v="1"/>
    <x v="716"/>
    <x v="780"/>
  </r>
  <r>
    <x v="1528"/>
    <x v="787"/>
    <x v="0"/>
    <x v="0"/>
    <n v="0"/>
    <s v="0055A000008iLoOQAU"/>
    <b v="0"/>
    <n v="0"/>
    <d v="2020-10-13T16:27:08"/>
    <s v="Closed"/>
    <b v="0"/>
    <n v="0"/>
    <s v="Eblasts"/>
    <x v="17"/>
    <s v="0065A00001br6mTQAQ"/>
    <x v="0"/>
    <x v="1"/>
    <x v="1"/>
    <n v="1"/>
    <b v="1"/>
    <x v="1204"/>
    <x v="931"/>
  </r>
  <r>
    <x v="281"/>
    <x v="450"/>
    <x v="0"/>
    <x v="0"/>
    <n v="0"/>
    <s v="0055A000008iLoOQAU"/>
    <b v="0"/>
    <n v="0"/>
    <d v="2020-10-14T23:43:22"/>
    <s v="Closed"/>
    <b v="0"/>
    <n v="0"/>
    <s v="Other"/>
    <x v="15"/>
    <s v="0065A00001brCy0QAE"/>
    <x v="0"/>
    <x v="1"/>
    <x v="1"/>
    <n v="1"/>
    <b v="1"/>
    <x v="1205"/>
    <x v="932"/>
  </r>
  <r>
    <x v="44"/>
    <x v="787"/>
    <x v="0"/>
    <x v="0"/>
    <n v="0"/>
    <s v="0055A000008iLoOQAU"/>
    <b v="0"/>
    <n v="0"/>
    <d v="2020-10-14T23:52:23"/>
    <s v="Closed"/>
    <b v="0"/>
    <n v="0"/>
    <s v="Trade Show"/>
    <x v="15"/>
    <s v="0065A00001brCzmQAE"/>
    <x v="0"/>
    <x v="1"/>
    <x v="1"/>
    <n v="1"/>
    <b v="1"/>
    <x v="1206"/>
    <x v="933"/>
  </r>
  <r>
    <x v="256"/>
    <x v="527"/>
    <x v="0"/>
    <x v="0"/>
    <n v="0"/>
    <s v="0055A000008iLoOQAU"/>
    <b v="0"/>
    <n v="0"/>
    <d v="2020-10-15T14:25:29"/>
    <s v="Closed"/>
    <b v="0"/>
    <n v="0"/>
    <s v="Trade Show"/>
    <x v="15"/>
    <s v="0065A00001brE8pQAE"/>
    <x v="0"/>
    <x v="1"/>
    <x v="1"/>
    <n v="1"/>
    <b v="1"/>
    <x v="1205"/>
    <x v="932"/>
  </r>
  <r>
    <x v="256"/>
    <x v="527"/>
    <x v="0"/>
    <x v="0"/>
    <n v="0"/>
    <s v="0055A000008iLoOQAU"/>
    <b v="0"/>
    <n v="0"/>
    <d v="2020-10-15T20:51:58"/>
    <s v="Closed"/>
    <b v="0"/>
    <n v="0"/>
    <s v="Trade Show"/>
    <x v="15"/>
    <s v="0065A00001brqBWQAY"/>
    <x v="0"/>
    <x v="1"/>
    <x v="1"/>
    <n v="1"/>
    <b v="1"/>
    <x v="186"/>
    <x v="142"/>
  </r>
  <r>
    <x v="44"/>
    <x v="527"/>
    <x v="0"/>
    <x v="0"/>
    <n v="0"/>
    <s v="0055A000008iLoOQAU"/>
    <b v="0"/>
    <n v="0"/>
    <d v="2020-10-15T21:18:37"/>
    <s v="Closed"/>
    <b v="0"/>
    <n v="0"/>
    <s v="Trade Show"/>
    <x v="15"/>
    <s v="0065A00001brqKkQAI"/>
    <x v="0"/>
    <x v="1"/>
    <x v="1"/>
    <n v="1"/>
    <b v="1"/>
    <x v="1204"/>
    <x v="931"/>
  </r>
  <r>
    <x v="402"/>
    <x v="788"/>
    <x v="0"/>
    <x v="0"/>
    <n v="0"/>
    <s v="0055A000008iLoOQAU"/>
    <b v="0"/>
    <n v="0"/>
    <d v="2020-10-26T16:56:17"/>
    <s v="Closed"/>
    <b v="0"/>
    <n v="0"/>
    <s v="Website"/>
    <x v="15"/>
    <s v="0065A00001cIKa9QAG"/>
    <x v="0"/>
    <x v="1"/>
    <x v="1"/>
    <n v="1"/>
    <b v="1"/>
    <x v="1207"/>
    <x v="934"/>
  </r>
  <r>
    <x v="58"/>
    <x v="789"/>
    <x v="0"/>
    <x v="0"/>
    <n v="0"/>
    <s v="0055A000008iLoOQAU"/>
    <b v="0"/>
    <n v="0"/>
    <d v="2020-10-27T13:05:35"/>
    <s v="Closed"/>
    <b v="0"/>
    <n v="0"/>
    <s v="Website"/>
    <x v="15"/>
    <s v="0065A00001cIPtfQAG"/>
    <x v="0"/>
    <x v="1"/>
    <x v="1"/>
    <n v="1"/>
    <b v="1"/>
    <x v="1132"/>
    <x v="843"/>
  </r>
  <r>
    <x v="1497"/>
    <x v="790"/>
    <x v="0"/>
    <x v="0"/>
    <n v="0"/>
    <s v="0055A000008iLoOQAU"/>
    <b v="0"/>
    <n v="0"/>
    <d v="2020-11-05T18:35:03"/>
    <s v="Closed"/>
    <b v="0"/>
    <n v="0"/>
    <s v="Website"/>
    <x v="15"/>
    <s v="0065A00001cKIcbQAG"/>
    <x v="0"/>
    <x v="1"/>
    <x v="1"/>
    <n v="1"/>
    <b v="1"/>
    <x v="1204"/>
    <x v="931"/>
  </r>
  <r>
    <x v="1952"/>
    <x v="351"/>
    <x v="0"/>
    <x v="0"/>
    <n v="0"/>
    <s v="0055A000008iLoOQAU"/>
    <b v="0"/>
    <n v="0"/>
    <d v="2020-11-13T02:55:50"/>
    <s v="Closed"/>
    <b v="0"/>
    <n v="0"/>
    <s v="Other"/>
    <x v="15"/>
    <s v="0065A00001cTlP9QAK"/>
    <x v="0"/>
    <x v="1"/>
    <x v="1"/>
    <n v="1"/>
    <b v="1"/>
    <x v="1204"/>
    <x v="931"/>
  </r>
  <r>
    <x v="294"/>
    <x v="441"/>
    <x v="0"/>
    <x v="0"/>
    <n v="0"/>
    <s v="0055A000008iLoOQAU"/>
    <b v="0"/>
    <n v="0"/>
    <d v="2020-11-20T20:25:36"/>
    <s v="Closed"/>
    <b v="0"/>
    <n v="0"/>
    <s v="Website"/>
    <x v="15"/>
    <s v="0065A00001cUrKmQAK"/>
    <x v="0"/>
    <x v="1"/>
    <x v="1"/>
    <n v="1"/>
    <b v="1"/>
    <x v="748"/>
    <x v="809"/>
  </r>
  <r>
    <x v="734"/>
    <x v="755"/>
    <x v="0"/>
    <x v="0"/>
    <n v="0"/>
    <s v="0055A000008iLoOQAU"/>
    <b v="0"/>
    <n v="0"/>
    <d v="2020-12-16T16:52:34"/>
    <s v="Closed"/>
    <b v="0"/>
    <n v="0"/>
    <s v="Webinar"/>
    <x v="17"/>
    <s v="0065A00001cp7F0QAI"/>
    <x v="0"/>
    <x v="1"/>
    <x v="1"/>
    <n v="1"/>
    <b v="1"/>
    <x v="186"/>
    <x v="142"/>
  </r>
  <r>
    <x v="512"/>
    <x v="39"/>
    <x v="0"/>
    <x v="0"/>
    <n v="0"/>
    <s v="0055A000008iLoOQAU"/>
    <b v="0"/>
    <n v="0"/>
    <d v="2020-12-23T18:21:25"/>
    <s v="Closed"/>
    <b v="0"/>
    <n v="0"/>
    <s v="Website"/>
    <x v="17"/>
    <s v="0065A00001cq28DQAQ"/>
    <x v="0"/>
    <x v="1"/>
    <x v="1"/>
    <n v="1"/>
    <b v="1"/>
    <x v="1208"/>
    <x v="935"/>
  </r>
  <r>
    <x v="1262"/>
    <x v="451"/>
    <x v="0"/>
    <x v="0"/>
    <n v="0"/>
    <s v="0055A000008iLoOQAU"/>
    <b v="0"/>
    <n v="0"/>
    <d v="2020-12-10T17:59:54"/>
    <s v="Closed"/>
    <b v="0"/>
    <n v="0"/>
    <s v="Website"/>
    <x v="15"/>
    <s v="0065A00001cohg3QAA"/>
    <x v="0"/>
    <x v="1"/>
    <x v="1"/>
    <n v="1"/>
    <b v="1"/>
    <x v="1209"/>
    <x v="936"/>
  </r>
  <r>
    <x v="745"/>
    <x v="44"/>
    <x v="0"/>
    <x v="0"/>
    <n v="0"/>
    <s v="0055A000008iLoOQAU"/>
    <b v="0"/>
    <n v="0"/>
    <d v="2020-12-21T16:51:19"/>
    <s v="Closed"/>
    <b v="0"/>
    <n v="0"/>
    <s v="Trade Show"/>
    <x v="15"/>
    <s v="0065A00001cpvjrQAA"/>
    <x v="0"/>
    <x v="1"/>
    <x v="1"/>
    <n v="1"/>
    <b v="1"/>
    <x v="1210"/>
    <x v="937"/>
  </r>
  <r>
    <x v="1951"/>
    <x v="452"/>
    <x v="0"/>
    <x v="0"/>
    <n v="0"/>
    <s v="0055A000008iLoOQAU"/>
    <b v="0"/>
    <n v="0"/>
    <d v="2019-12-19T21:55:31"/>
    <s v="Closed"/>
    <b v="0"/>
    <n v="0"/>
    <s v="Website"/>
    <x v="26"/>
    <s v="0065A00001YPn40QAD"/>
    <x v="0"/>
    <x v="1"/>
    <x v="1"/>
    <n v="1"/>
    <b v="1"/>
    <x v="1211"/>
    <x v="938"/>
  </r>
  <r>
    <x v="1955"/>
    <x v="452"/>
    <x v="0"/>
    <x v="0"/>
    <n v="0"/>
    <s v="0055A000008iLoOQAU"/>
    <b v="0"/>
    <n v="0"/>
    <d v="2019-12-19T22:14:10"/>
    <s v="Closed"/>
    <b v="0"/>
    <n v="0"/>
    <s v="Website"/>
    <x v="26"/>
    <s v="0065A00001YPn9FQAT"/>
    <x v="0"/>
    <x v="1"/>
    <x v="1"/>
    <n v="1"/>
    <b v="1"/>
    <x v="1212"/>
    <x v="939"/>
  </r>
  <r>
    <x v="132"/>
    <x v="791"/>
    <x v="0"/>
    <x v="0"/>
    <n v="0"/>
    <s v="0055A000008zqzaQAA"/>
    <b v="0"/>
    <n v="0"/>
    <d v="2019-09-12T13:06:54"/>
    <s v="Closed"/>
    <b v="0"/>
    <n v="0"/>
    <s v="Trade Show"/>
    <x v="26"/>
    <s v="0065A00001XHniGQAT"/>
    <x v="0"/>
    <x v="1"/>
    <x v="1"/>
    <n v="1"/>
    <b v="1"/>
    <x v="767"/>
    <x v="778"/>
  </r>
  <r>
    <x v="42"/>
    <x v="569"/>
    <x v="0"/>
    <x v="0"/>
    <n v="0"/>
    <s v="0055A000008zqzaQAA"/>
    <b v="0"/>
    <n v="0"/>
    <d v="2019-10-11T19:25:02"/>
    <s v="Closed"/>
    <b v="0"/>
    <n v="0"/>
    <s v="Field Sales"/>
    <x v="26"/>
    <s v="0065A00001XbQhaQAF"/>
    <x v="0"/>
    <x v="1"/>
    <x v="1"/>
    <n v="1"/>
    <b v="1"/>
    <x v="1169"/>
    <x v="888"/>
  </r>
  <r>
    <x v="515"/>
    <x v="792"/>
    <x v="0"/>
    <x v="0"/>
    <n v="0"/>
    <s v="0055A000008zqzaQAA"/>
    <b v="0"/>
    <n v="0"/>
    <d v="2019-11-01T10:44:02"/>
    <s v="Closed"/>
    <b v="0"/>
    <n v="0"/>
    <s v="Referral"/>
    <x v="15"/>
    <s v="0065A00001XphfvQAB"/>
    <x v="0"/>
    <x v="1"/>
    <x v="1"/>
    <n v="1"/>
    <b v="1"/>
    <x v="0"/>
    <x v="0"/>
  </r>
  <r>
    <x v="1337"/>
    <x v="766"/>
    <x v="0"/>
    <x v="0"/>
    <n v="0"/>
    <s v="0055A000008iLoJQAU"/>
    <b v="0"/>
    <n v="0"/>
    <d v="2018-10-02T14:58:08"/>
    <s v="Closed"/>
    <b v="0"/>
    <n v="0"/>
    <s v="Referral"/>
    <x v="15"/>
    <s v="0065A00000loLHDQA2"/>
    <x v="0"/>
    <x v="1"/>
    <x v="1"/>
    <n v="1"/>
    <b v="1"/>
    <x v="763"/>
    <x v="466"/>
  </r>
  <r>
    <x v="52"/>
    <x v="793"/>
    <x v="0"/>
    <x v="0"/>
    <n v="0"/>
    <s v="0055A000008iLoOQAU"/>
    <b v="0"/>
    <n v="0"/>
    <d v="2020-11-12T15:30:00"/>
    <s v="Closed"/>
    <b v="0"/>
    <n v="0"/>
    <s v="Other"/>
    <x v="15"/>
    <s v="0065A00001cTiJWQA0"/>
    <x v="0"/>
    <x v="1"/>
    <x v="1"/>
    <n v="1"/>
    <b v="1"/>
    <x v="1131"/>
    <x v="842"/>
  </r>
  <r>
    <x v="40"/>
    <x v="770"/>
    <x v="0"/>
    <x v="0"/>
    <n v="0"/>
    <s v="0055A000008iLoJQAU"/>
    <b v="0"/>
    <n v="0"/>
    <d v="2019-10-28T13:56:38"/>
    <s v="Closed"/>
    <b v="0"/>
    <n v="0"/>
    <s v="Website"/>
    <x v="15"/>
    <s v="0065A00001XoemgQAB"/>
    <x v="0"/>
    <x v="1"/>
    <x v="1"/>
    <n v="1"/>
    <b v="1"/>
    <x v="1213"/>
    <x v="940"/>
  </r>
  <r>
    <x v="515"/>
    <x v="792"/>
    <x v="0"/>
    <x v="0"/>
    <n v="0"/>
    <s v="0055A000008iLoJQAU"/>
    <b v="0"/>
    <n v="0"/>
    <d v="2019-10-31T16:18:36"/>
    <s v="Closed"/>
    <b v="0"/>
    <n v="0"/>
    <s v="Referral"/>
    <x v="15"/>
    <s v="0065A00001XpcZRQAZ"/>
    <x v="0"/>
    <x v="1"/>
    <x v="1"/>
    <n v="1"/>
    <b v="1"/>
    <x v="0"/>
    <x v="0"/>
  </r>
  <r>
    <x v="1344"/>
    <x v="794"/>
    <x v="0"/>
    <x v="0"/>
    <n v="0"/>
    <s v="0055A000008iLoOQAU"/>
    <b v="0"/>
    <n v="0"/>
    <d v="2020-09-22T16:27:24"/>
    <s v="Closed"/>
    <b v="0"/>
    <n v="0"/>
    <s v="Website"/>
    <x v="15"/>
    <s v="0065A00001bo46iQAA"/>
    <x v="0"/>
    <x v="1"/>
    <x v="1"/>
    <n v="1"/>
    <b v="1"/>
    <x v="1133"/>
    <x v="844"/>
  </r>
  <r>
    <x v="515"/>
    <x v="770"/>
    <x v="0"/>
    <x v="0"/>
    <n v="0"/>
    <s v="0055A000008iLoJQAU"/>
    <b v="0"/>
    <n v="0"/>
    <d v="2019-11-09T00:51:49"/>
    <s v="Closed"/>
    <b v="0"/>
    <n v="0"/>
    <s v="Referral"/>
    <x v="26"/>
    <s v="0065A00001Xr4hsQAB"/>
    <x v="0"/>
    <x v="1"/>
    <x v="1"/>
    <n v="1"/>
    <b v="1"/>
    <x v="748"/>
    <x v="809"/>
  </r>
  <r>
    <x v="53"/>
    <x v="785"/>
    <x v="0"/>
    <x v="0"/>
    <n v="0"/>
    <s v="0055A000008iLoOQAU"/>
    <b v="0"/>
    <n v="0"/>
    <d v="2020-09-22T19:07:29"/>
    <s v="Closed"/>
    <b v="0"/>
    <n v="0"/>
    <s v="Other"/>
    <x v="15"/>
    <s v="0065A00001bo5D4QAI"/>
    <x v="0"/>
    <x v="1"/>
    <x v="1"/>
    <n v="1"/>
    <b v="1"/>
    <x v="1214"/>
    <x v="941"/>
  </r>
  <r>
    <x v="294"/>
    <x v="351"/>
    <x v="0"/>
    <x v="0"/>
    <n v="0"/>
    <s v="0055A000008iLoOQAU"/>
    <b v="0"/>
    <n v="0"/>
    <d v="2020-11-10T23:22:34"/>
    <s v="Closed"/>
    <b v="0"/>
    <n v="0"/>
    <s v="Trade Show"/>
    <x v="15"/>
    <s v="0065A00001cKdUVQA0"/>
    <x v="0"/>
    <x v="1"/>
    <x v="1"/>
    <n v="1"/>
    <b v="1"/>
    <x v="1083"/>
    <x v="779"/>
  </r>
  <r>
    <x v="1951"/>
    <x v="795"/>
    <x v="0"/>
    <x v="0"/>
    <n v="0"/>
    <s v="0055A000008iLoOQAU"/>
    <b v="0"/>
    <n v="0"/>
    <d v="2020-11-02T16:07:07"/>
    <s v="Closed"/>
    <b v="0"/>
    <n v="0"/>
    <s v="Field Sales"/>
    <x v="15"/>
    <s v="0065A00001cJSYUQA4"/>
    <x v="0"/>
    <x v="1"/>
    <x v="1"/>
    <n v="1"/>
    <b v="1"/>
    <x v="1139"/>
    <x v="853"/>
  </r>
  <r>
    <x v="53"/>
    <x v="777"/>
    <x v="0"/>
    <x v="0"/>
    <n v="0"/>
    <s v="0055A000008iLoOQAU"/>
    <b v="0"/>
    <n v="0"/>
    <d v="2019-06-26T14:18:13"/>
    <s v="Closed"/>
    <b v="0"/>
    <n v="0"/>
    <s v="Website"/>
    <x v="26"/>
    <s v="0065A00001Umwb9QAB"/>
    <x v="0"/>
    <x v="1"/>
    <x v="1"/>
    <n v="1"/>
    <b v="1"/>
    <x v="1215"/>
    <x v="942"/>
  </r>
  <r>
    <x v="376"/>
    <x v="796"/>
    <x v="0"/>
    <x v="0"/>
    <n v="0"/>
    <s v="0055A000008iLoOQAU"/>
    <b v="0"/>
    <n v="0"/>
    <d v="2019-09-04T16:15:02"/>
    <s v="Closed"/>
    <b v="0"/>
    <n v="0"/>
    <s v="Field Sales"/>
    <x v="26"/>
    <s v="0065A00001XGayPQAT"/>
    <x v="0"/>
    <x v="1"/>
    <x v="1"/>
    <n v="1"/>
    <b v="1"/>
    <x v="799"/>
    <x v="850"/>
  </r>
  <r>
    <x v="58"/>
    <x v="779"/>
    <x v="0"/>
    <x v="0"/>
    <n v="0"/>
    <s v="0055A000008iLoOQAU"/>
    <b v="0"/>
    <n v="0"/>
    <d v="2019-11-01T13:16:20"/>
    <s v="Closed"/>
    <b v="0"/>
    <n v="0"/>
    <s v="Google Natural Search"/>
    <x v="15"/>
    <s v="0065A00001XpiFCQAZ"/>
    <x v="0"/>
    <x v="1"/>
    <x v="1"/>
    <n v="1"/>
    <b v="1"/>
    <x v="1087"/>
    <x v="785"/>
  </r>
  <r>
    <x v="28"/>
    <x v="797"/>
    <x v="0"/>
    <x v="0"/>
    <n v="0"/>
    <s v="0055A000008iLoOQAU"/>
    <b v="0"/>
    <n v="0"/>
    <d v="2019-11-04T16:17:51"/>
    <s v="Closed"/>
    <b v="0"/>
    <n v="0"/>
    <s v="Webinar"/>
    <x v="15"/>
    <s v="0065A00001XpzVSQAZ"/>
    <x v="0"/>
    <x v="1"/>
    <x v="1"/>
    <n v="1"/>
    <b v="1"/>
    <x v="767"/>
    <x v="778"/>
  </r>
  <r>
    <x v="357"/>
    <x v="798"/>
    <x v="0"/>
    <x v="0"/>
    <n v="0"/>
    <s v="0055A000008iLoOQAU"/>
    <b v="0"/>
    <n v="0"/>
    <d v="2019-11-21T19:18:25"/>
    <s v="Closed"/>
    <b v="0"/>
    <n v="0"/>
    <s v="Referral"/>
    <x v="26"/>
    <s v="0065A00001Y1QUJQA3"/>
    <x v="0"/>
    <x v="1"/>
    <x v="1"/>
    <n v="1"/>
    <b v="1"/>
    <x v="1169"/>
    <x v="888"/>
  </r>
  <r>
    <x v="529"/>
    <x v="780"/>
    <x v="0"/>
    <x v="0"/>
    <n v="0"/>
    <s v="00531000007KAu8AAG"/>
    <b v="0"/>
    <n v="0"/>
    <d v="2019-10-16T12:48:24"/>
    <s v="Closed"/>
    <b v="0"/>
    <n v="0"/>
    <s v="Inside Sales"/>
    <x v="15"/>
    <s v="0065A00001XdLEWQA3"/>
    <x v="0"/>
    <x v="1"/>
    <x v="1"/>
    <n v="1"/>
    <b v="1"/>
    <x v="1216"/>
    <x v="943"/>
  </r>
  <r>
    <x v="515"/>
    <x v="783"/>
    <x v="0"/>
    <x v="0"/>
    <n v="0"/>
    <s v="0055A000008iLoJQAU"/>
    <b v="0"/>
    <n v="0"/>
    <d v="2019-12-14T00:10:16"/>
    <s v="Closed"/>
    <b v="0"/>
    <n v="0"/>
    <s v="eApp Note"/>
    <x v="15"/>
    <s v="0065A00001YN6AIQA1"/>
    <x v="0"/>
    <x v="1"/>
    <x v="1"/>
    <n v="1"/>
    <b v="1"/>
    <x v="1082"/>
    <x v="777"/>
  </r>
  <r>
    <x v="515"/>
    <x v="517"/>
    <x v="0"/>
    <x v="0"/>
    <n v="0"/>
    <s v="0055A000008iLoJQAU"/>
    <b v="0"/>
    <n v="0"/>
    <d v="2019-10-17T05:24:04"/>
    <s v="Closed"/>
    <b v="0"/>
    <n v="0"/>
    <s v="Inside Sales"/>
    <x v="15"/>
    <s v="0065A00001XdQOHQA3"/>
    <x v="0"/>
    <x v="1"/>
    <x v="1"/>
    <n v="1"/>
    <b v="1"/>
    <x v="799"/>
    <x v="850"/>
  </r>
  <r>
    <x v="554"/>
    <x v="799"/>
    <x v="0"/>
    <x v="0"/>
    <n v="0"/>
    <s v="00531000007KAu8AAG"/>
    <b v="0"/>
    <n v="0"/>
    <d v="2020-10-08T09:27:36"/>
    <s v="Closed"/>
    <b v="0"/>
    <n v="0"/>
    <s v="Inside Sales"/>
    <x v="15"/>
    <s v="0065A00001bqpEpQAI"/>
    <x v="0"/>
    <x v="1"/>
    <x v="1"/>
    <n v="1"/>
    <b v="1"/>
    <x v="808"/>
    <x v="944"/>
  </r>
  <r>
    <x v="554"/>
    <x v="799"/>
    <x v="0"/>
    <x v="0"/>
    <n v="0"/>
    <s v="00531000007KAu8AAG"/>
    <b v="0"/>
    <n v="0"/>
    <d v="2020-10-14T10:09:07"/>
    <s v="Closed"/>
    <b v="0"/>
    <n v="0"/>
    <s v="Inside Sales"/>
    <x v="15"/>
    <s v="0065A00001br9bgQAA"/>
    <x v="0"/>
    <x v="1"/>
    <x v="1"/>
    <n v="1"/>
    <b v="1"/>
    <x v="1217"/>
    <x v="945"/>
  </r>
  <r>
    <x v="1964"/>
    <x v="800"/>
    <x v="0"/>
    <x v="0"/>
    <n v="0"/>
    <s v="0055A000008iLoJQAU"/>
    <b v="0"/>
    <n v="0"/>
    <d v="2019-11-05T16:29:15"/>
    <s v="Closed"/>
    <b v="0"/>
    <n v="0"/>
    <s v="Inside Sales"/>
    <x v="15"/>
    <s v="0065A00001Xq8UNQAZ"/>
    <x v="0"/>
    <x v="1"/>
    <x v="1"/>
    <n v="1"/>
    <b v="1"/>
    <x v="1169"/>
    <x v="888"/>
  </r>
  <r>
    <x v="1964"/>
    <x v="801"/>
    <x v="0"/>
    <x v="0"/>
    <n v="0"/>
    <s v="0055A000008iLoJQAU"/>
    <b v="0"/>
    <n v="0"/>
    <d v="2019-12-02T22:06:43"/>
    <s v="Closed"/>
    <b v="0"/>
    <n v="0"/>
    <s v="Inside Sales"/>
    <x v="15"/>
    <s v="0065A00001YHZySQAX"/>
    <x v="0"/>
    <x v="1"/>
    <x v="1"/>
    <n v="1"/>
    <b v="1"/>
    <x v="1218"/>
    <x v="946"/>
  </r>
  <r>
    <x v="745"/>
    <x v="39"/>
    <x v="0"/>
    <x v="0"/>
    <n v="0"/>
    <s v="00531000007KAu8AAG"/>
    <b v="0"/>
    <n v="0"/>
    <d v="2020-12-22T11:24:32"/>
    <s v="Closed"/>
    <b v="0"/>
    <n v="0"/>
    <s v="Inside Sales"/>
    <x v="15"/>
    <s v="0065A00001cpyD0QAI"/>
    <x v="0"/>
    <x v="1"/>
    <x v="1"/>
    <n v="1"/>
    <b v="1"/>
    <x v="1219"/>
    <x v="947"/>
  </r>
  <r>
    <x v="92"/>
    <x v="802"/>
    <x v="0"/>
    <x v="0"/>
    <n v="0"/>
    <s v="0055A000008iLoOQAU"/>
    <b v="0"/>
    <n v="0"/>
    <d v="2019-09-18T01:43:08"/>
    <s v="Closed"/>
    <b v="0"/>
    <n v="0"/>
    <s v="Website"/>
    <x v="15"/>
    <s v="0065A00001XKTHFQA5"/>
    <x v="0"/>
    <x v="1"/>
    <x v="1"/>
    <n v="1"/>
    <b v="1"/>
    <x v="760"/>
    <x v="948"/>
  </r>
  <r>
    <x v="92"/>
    <x v="803"/>
    <x v="0"/>
    <x v="0"/>
    <n v="0"/>
    <s v="0055A000008iLoOQAU"/>
    <b v="0"/>
    <n v="0"/>
    <d v="2019-10-11T14:35:13"/>
    <s v="Closed"/>
    <b v="0"/>
    <n v="0"/>
    <s v="Inside Sales"/>
    <x v="26"/>
    <s v="0065A00001XbNyPQAV"/>
    <x v="0"/>
    <x v="1"/>
    <x v="1"/>
    <n v="1"/>
    <b v="1"/>
    <x v="227"/>
    <x v="808"/>
  </r>
  <r>
    <x v="104"/>
    <x v="448"/>
    <x v="0"/>
    <x v="0"/>
    <n v="0"/>
    <s v="0055A000008iLoOQAU"/>
    <b v="0"/>
    <n v="0"/>
    <d v="2019-10-15T15:32:36"/>
    <s v="Closed"/>
    <b v="0"/>
    <n v="0"/>
    <s v="Field Sales"/>
    <x v="26"/>
    <s v="0065A00001XdGaiQAF"/>
    <x v="0"/>
    <x v="1"/>
    <x v="1"/>
    <n v="1"/>
    <b v="1"/>
    <x v="749"/>
    <x v="949"/>
  </r>
  <r>
    <x v="294"/>
    <x v="571"/>
    <x v="0"/>
    <x v="0"/>
    <n v="0"/>
    <s v="0055A000008iLoOQAU"/>
    <b v="0"/>
    <n v="0"/>
    <d v="2019-10-28T19:52:39"/>
    <s v="Closed"/>
    <b v="0"/>
    <n v="0"/>
    <s v="Trade Show"/>
    <x v="15"/>
    <s v="0065A00001XojUoQAJ"/>
    <x v="0"/>
    <x v="1"/>
    <x v="1"/>
    <n v="1"/>
    <b v="1"/>
    <x v="1220"/>
    <x v="950"/>
  </r>
  <r>
    <x v="735"/>
    <x v="771"/>
    <x v="0"/>
    <x v="0"/>
    <n v="0"/>
    <s v="0055A000008iLoOQAU"/>
    <b v="0"/>
    <n v="0"/>
    <d v="2019-11-21T18:09:43"/>
    <s v="Closed"/>
    <b v="0"/>
    <n v="0"/>
    <s v="Trade Show"/>
    <x v="26"/>
    <s v="0065A00001Y1PwBQAV"/>
    <x v="0"/>
    <x v="1"/>
    <x v="1"/>
    <n v="1"/>
    <b v="1"/>
    <x v="227"/>
    <x v="808"/>
  </r>
  <r>
    <x v="387"/>
    <x v="781"/>
    <x v="0"/>
    <x v="0"/>
    <n v="0"/>
    <s v="0055A000008iLoOQAU"/>
    <b v="0"/>
    <n v="0"/>
    <d v="2019-12-06T15:00:22"/>
    <s v="Closed"/>
    <b v="0"/>
    <n v="0"/>
    <s v="Website"/>
    <x v="26"/>
    <s v="0065A00001YJe0wQAD"/>
    <x v="0"/>
    <x v="1"/>
    <x v="1"/>
    <n v="1"/>
    <b v="1"/>
    <x v="525"/>
    <x v="951"/>
  </r>
  <r>
    <x v="98"/>
    <x v="787"/>
    <x v="0"/>
    <x v="0"/>
    <n v="0"/>
    <s v="0055A000008iLoOQAU"/>
    <b v="0"/>
    <n v="0"/>
    <d v="2020-10-16T15:30:02"/>
    <s v="Closed"/>
    <b v="0"/>
    <n v="0"/>
    <s v="Referral"/>
    <x v="17"/>
    <s v="0065A00001brsgLQAQ"/>
    <x v="0"/>
    <x v="1"/>
    <x v="1"/>
    <n v="1"/>
    <b v="1"/>
    <x v="768"/>
    <x v="759"/>
  </r>
  <r>
    <x v="1957"/>
    <x v="804"/>
    <x v="0"/>
    <x v="0"/>
    <n v="0"/>
    <s v="0055A000008iLoOQAU"/>
    <b v="0"/>
    <n v="0"/>
    <d v="2020-12-03T21:10:58"/>
    <s v="Closed"/>
    <b v="0"/>
    <n v="0"/>
    <s v="Website"/>
    <x v="15"/>
    <s v="0065A00001ba8niQAA"/>
    <x v="0"/>
    <x v="1"/>
    <x v="1"/>
    <n v="1"/>
    <b v="1"/>
    <x v="227"/>
    <x v="808"/>
  </r>
  <r>
    <x v="716"/>
    <x v="784"/>
    <x v="0"/>
    <x v="0"/>
    <n v="0"/>
    <s v="0055A000008iLoOQAU"/>
    <b v="0"/>
    <n v="0"/>
    <d v="2020-09-18T14:20:38"/>
    <s v="Closed"/>
    <b v="0"/>
    <n v="0"/>
    <s v="Website"/>
    <x v="15"/>
    <s v="0065A00001bnkGtQAI"/>
    <x v="0"/>
    <x v="1"/>
    <x v="1"/>
    <n v="1"/>
    <b v="1"/>
    <x v="227"/>
    <x v="808"/>
  </r>
  <r>
    <x v="1523"/>
    <x v="805"/>
    <x v="0"/>
    <x v="0"/>
    <n v="0"/>
    <s v="0055A000008iLoOQAU"/>
    <b v="0"/>
    <n v="0"/>
    <d v="2020-10-05T14:25:15"/>
    <s v="Closed"/>
    <b v="0"/>
    <n v="0"/>
    <s v="Website"/>
    <x v="15"/>
    <s v="0065A00001bq2UxQAI"/>
    <x v="0"/>
    <x v="1"/>
    <x v="1"/>
    <n v="1"/>
    <b v="1"/>
    <x v="227"/>
    <x v="808"/>
  </r>
  <r>
    <x v="129"/>
    <x v="543"/>
    <x v="0"/>
    <x v="0"/>
    <n v="0"/>
    <s v="0055A000008iLoOQAU"/>
    <b v="0"/>
    <n v="0"/>
    <d v="2020-10-22T13:41:01"/>
    <s v="Closed"/>
    <b v="0"/>
    <n v="0"/>
    <s v="Seminar - Partner"/>
    <x v="15"/>
    <s v="0065A00001cI1NIQA0"/>
    <x v="0"/>
    <x v="1"/>
    <x v="1"/>
    <n v="1"/>
    <b v="1"/>
    <x v="227"/>
    <x v="808"/>
  </r>
  <r>
    <x v="1329"/>
    <x v="543"/>
    <x v="0"/>
    <x v="0"/>
    <n v="0"/>
    <s v="0055A000008iLoOQAU"/>
    <b v="0"/>
    <n v="0"/>
    <d v="2020-10-27T13:46:03"/>
    <s v="Closed"/>
    <b v="0"/>
    <n v="0"/>
    <s v="Other"/>
    <x v="15"/>
    <s v="0065A00001cIQHSQA4"/>
    <x v="0"/>
    <x v="1"/>
    <x v="1"/>
    <n v="1"/>
    <b v="1"/>
    <x v="227"/>
    <x v="808"/>
  </r>
  <r>
    <x v="84"/>
    <x v="806"/>
    <x v="0"/>
    <x v="0"/>
    <n v="0"/>
    <s v="0055A000008iLoOQAU"/>
    <b v="0"/>
    <n v="0"/>
    <d v="2020-11-18T18:09:00"/>
    <s v="Closed"/>
    <b v="0"/>
    <n v="0"/>
    <s v="Sales Seminar"/>
    <x v="15"/>
    <s v="0065A00001cU8CZQA0"/>
    <x v="0"/>
    <x v="1"/>
    <x v="1"/>
    <n v="1"/>
    <b v="1"/>
    <x v="227"/>
    <x v="808"/>
  </r>
  <r>
    <x v="294"/>
    <x v="543"/>
    <x v="0"/>
    <x v="0"/>
    <n v="0"/>
    <s v="0055A000008iLoOQAU"/>
    <b v="0"/>
    <n v="0"/>
    <d v="2020-12-16T14:31:46"/>
    <s v="Closed"/>
    <b v="0"/>
    <n v="0"/>
    <s v="Trade Show"/>
    <x v="15"/>
    <s v="0065A00001cp6IVQAY"/>
    <x v="0"/>
    <x v="1"/>
    <x v="1"/>
    <n v="1"/>
    <b v="1"/>
    <x v="227"/>
    <x v="808"/>
  </r>
  <r>
    <x v="1964"/>
    <x v="755"/>
    <x v="0"/>
    <x v="0"/>
    <n v="0"/>
    <s v="0055A000008iLoOQAU"/>
    <b v="0"/>
    <n v="0"/>
    <d v="2020-12-16T18:33:20"/>
    <s v="Closed"/>
    <b v="0"/>
    <n v="0"/>
    <s v="Inside Sales"/>
    <x v="15"/>
    <s v="0065A00001cp7oVQAQ"/>
    <x v="0"/>
    <x v="1"/>
    <x v="1"/>
    <n v="1"/>
    <b v="1"/>
    <x v="227"/>
    <x v="808"/>
  </r>
  <r>
    <x v="92"/>
    <x v="9"/>
    <x v="0"/>
    <x v="0"/>
    <n v="0"/>
    <s v="0055A000008zqzaQAA"/>
    <b v="0"/>
    <n v="0"/>
    <d v="2018-09-28T13:25:14"/>
    <s v="Closed"/>
    <b v="0"/>
    <n v="0"/>
    <s v="Referral"/>
    <x v="15"/>
    <s v="0065A00000lntlrQAA"/>
    <x v="0"/>
    <x v="1"/>
    <x v="1"/>
    <n v="1"/>
    <b v="1"/>
    <x v="227"/>
    <x v="808"/>
  </r>
  <r>
    <x v="58"/>
    <x v="15"/>
    <x v="0"/>
    <x v="0"/>
    <n v="0"/>
    <s v="0055A000008iLoJQAU"/>
    <b v="0"/>
    <n v="0"/>
    <d v="2018-10-24T15:03:28"/>
    <s v="Closed"/>
    <b v="0"/>
    <n v="0"/>
    <s v="Other"/>
    <x v="26"/>
    <s v="0065A00000nKR4ZQAW"/>
    <x v="0"/>
    <x v="1"/>
    <x v="1"/>
    <n v="1"/>
    <b v="1"/>
    <x v="227"/>
    <x v="808"/>
  </r>
  <r>
    <x v="294"/>
    <x v="557"/>
    <x v="0"/>
    <x v="0"/>
    <n v="0"/>
    <s v="0055A000008iLoOQAU"/>
    <b v="0"/>
    <n v="0"/>
    <d v="2020-11-25T18:34:04"/>
    <s v="Closed"/>
    <b v="0"/>
    <n v="0"/>
    <s v="Trade Show"/>
    <x v="15"/>
    <s v="0065A00001cVg3PQAS"/>
    <x v="0"/>
    <x v="1"/>
    <x v="1"/>
    <n v="1"/>
    <b v="1"/>
    <x v="1221"/>
    <x v="952"/>
  </r>
  <r>
    <x v="58"/>
    <x v="783"/>
    <x v="0"/>
    <x v="0"/>
    <n v="0"/>
    <s v="0055A000008iLoJQAU"/>
    <b v="0"/>
    <n v="0"/>
    <d v="2019-12-04T18:31:04"/>
    <s v="Closed"/>
    <b v="0"/>
    <n v="0"/>
    <s v="Field Sales"/>
    <x v="15"/>
    <s v="0065A00001YHlLCQA1"/>
    <x v="0"/>
    <x v="1"/>
    <x v="1"/>
    <n v="1"/>
    <b v="1"/>
    <x v="1107"/>
    <x v="810"/>
  </r>
  <r>
    <x v="566"/>
    <x v="807"/>
    <x v="0"/>
    <x v="0"/>
    <n v="0"/>
    <s v="00531000008FRNUAA4"/>
    <b v="0"/>
    <n v="0"/>
    <d v="2017-11-10T19:30:39"/>
    <s v="Closed"/>
    <b v="0"/>
    <n v="0"/>
    <s v="Other"/>
    <x v="14"/>
    <s v="0065A00000iTOvDQAW"/>
    <x v="0"/>
    <x v="1"/>
    <x v="1"/>
    <n v="1"/>
    <b v="1"/>
    <x v="1222"/>
    <x v="953"/>
  </r>
  <r>
    <x v="410"/>
    <x v="807"/>
    <x v="0"/>
    <x v="0"/>
    <n v="0"/>
    <s v="00531000008FRNUAA4"/>
    <b v="0"/>
    <n v="0"/>
    <d v="2017-11-21T13:35:53"/>
    <s v="Closed"/>
    <b v="0"/>
    <n v="0"/>
    <s v="Other"/>
    <x v="14"/>
    <s v="0065A00000iTdfKQAS"/>
    <x v="0"/>
    <x v="1"/>
    <x v="1"/>
    <n v="1"/>
    <b v="1"/>
    <x v="1223"/>
    <x v="954"/>
  </r>
  <r>
    <x v="1965"/>
    <x v="18"/>
    <x v="0"/>
    <x v="0"/>
    <n v="0"/>
    <s v="00531000008FRNUAA4"/>
    <b v="0"/>
    <n v="0"/>
    <d v="2017-09-15T13:41:52"/>
    <s v="Closed"/>
    <b v="0"/>
    <n v="0"/>
    <s v="Referral"/>
    <x v="17"/>
    <s v="0065A00000iRbqkQAC"/>
    <x v="0"/>
    <x v="1"/>
    <x v="1"/>
    <n v="1"/>
    <b v="1"/>
    <x v="1224"/>
    <x v="955"/>
  </r>
  <r>
    <x v="1966"/>
    <x v="62"/>
    <x v="0"/>
    <x v="0"/>
    <n v="0"/>
    <s v="00531000008FRNUAA4"/>
    <b v="0"/>
    <n v="0"/>
    <d v="2017-11-10T21:14:28"/>
    <s v="Closed"/>
    <b v="0"/>
    <n v="0"/>
    <s v="Referral"/>
    <x v="17"/>
    <s v="0065A00000iTPAyQAO"/>
    <x v="0"/>
    <x v="1"/>
    <x v="1"/>
    <n v="1"/>
    <b v="1"/>
    <x v="16"/>
    <x v="9"/>
  </r>
  <r>
    <x v="63"/>
    <x v="763"/>
    <x v="0"/>
    <x v="0"/>
    <n v="0"/>
    <s v="00531000008FRNUAA4"/>
    <b v="0"/>
    <n v="0"/>
    <d v="2017-05-22T14:09:00"/>
    <s v="Closed"/>
    <b v="0"/>
    <n v="0"/>
    <s v="Other"/>
    <x v="17"/>
    <s v="0065A00000i2JpOQAU"/>
    <x v="0"/>
    <x v="1"/>
    <x v="1"/>
    <n v="1"/>
    <b v="1"/>
    <x v="0"/>
    <x v="0"/>
  </r>
  <r>
    <x v="28"/>
    <x v="18"/>
    <x v="0"/>
    <x v="0"/>
    <n v="0"/>
    <s v="00531000008FRNUAA4"/>
    <b v="0"/>
    <n v="0"/>
    <d v="2017-12-04T16:25:41"/>
    <s v="Closed"/>
    <b v="0"/>
    <n v="0"/>
    <s v="Field Sales"/>
    <x v="15"/>
    <s v="0065A00000iTyAVQA0"/>
    <x v="0"/>
    <x v="1"/>
    <x v="1"/>
    <n v="1"/>
    <b v="1"/>
    <x v="1224"/>
    <x v="955"/>
  </r>
  <r>
    <x v="58"/>
    <x v="808"/>
    <x v="0"/>
    <x v="0"/>
    <n v="0"/>
    <s v="0055A000008iLoJQAU"/>
    <b v="0"/>
    <n v="0"/>
    <d v="2018-09-17T23:40:14"/>
    <s v="Closed"/>
    <b v="0"/>
    <n v="0"/>
    <s v="Field Sales"/>
    <x v="15"/>
    <s v="0065A00000lmDMCQA2"/>
    <x v="0"/>
    <x v="1"/>
    <x v="1"/>
    <n v="1"/>
    <b v="1"/>
    <x v="248"/>
    <x v="816"/>
  </r>
  <r>
    <x v="294"/>
    <x v="809"/>
    <x v="0"/>
    <x v="0"/>
    <n v="0"/>
    <s v="0055A000008iLoOQAU"/>
    <b v="0"/>
    <n v="0"/>
    <d v="2018-10-18T17:25:06"/>
    <s v="Closed"/>
    <b v="0"/>
    <n v="0"/>
    <s v="Trade Show"/>
    <x v="15"/>
    <s v="0065A00000nK4JVQA0"/>
    <x v="0"/>
    <x v="1"/>
    <x v="1"/>
    <n v="1"/>
    <b v="1"/>
    <x v="1225"/>
    <x v="956"/>
  </r>
  <r>
    <x v="260"/>
    <x v="810"/>
    <x v="0"/>
    <x v="0"/>
    <n v="0"/>
    <s v="0055A000008iLoJQAU"/>
    <b v="0"/>
    <n v="0"/>
    <d v="2018-09-21T18:59:12"/>
    <s v="Closed"/>
    <b v="0"/>
    <n v="0"/>
    <s v="Trade Show"/>
    <x v="14"/>
    <s v="0065A00000ln6RsQAI"/>
    <x v="0"/>
    <x v="1"/>
    <x v="1"/>
    <n v="1"/>
    <b v="1"/>
    <x v="1226"/>
    <x v="957"/>
  </r>
  <r>
    <x v="116"/>
    <x v="811"/>
    <x v="0"/>
    <x v="0"/>
    <n v="0"/>
    <s v="0055A000008zqzaQAA"/>
    <b v="0"/>
    <n v="0"/>
    <d v="2019-12-19T14:47:30"/>
    <s v="Closed"/>
    <b v="0"/>
    <n v="0"/>
    <s v="Referral"/>
    <x v="15"/>
    <s v="0065A00001YPkgUQAT"/>
    <x v="0"/>
    <x v="1"/>
    <x v="1"/>
    <n v="1"/>
    <b v="1"/>
    <x v="1227"/>
    <x v="958"/>
  </r>
  <r>
    <x v="1955"/>
    <x v="800"/>
    <x v="0"/>
    <x v="0"/>
    <n v="0"/>
    <s v="0055A000008iLoOQAU"/>
    <b v="0"/>
    <n v="0"/>
    <d v="2019-12-03T19:47:51"/>
    <s v="Closed"/>
    <b v="0"/>
    <n v="0"/>
    <s v="Other"/>
    <x v="14"/>
    <s v="0065A00001YHfQbQAL"/>
    <x v="0"/>
    <x v="1"/>
    <x v="1"/>
    <n v="1"/>
    <b v="1"/>
    <x v="1228"/>
    <x v="959"/>
  </r>
  <r>
    <x v="1951"/>
    <x v="800"/>
    <x v="0"/>
    <x v="0"/>
    <n v="0"/>
    <s v="0055A000008iLoOQAU"/>
    <b v="0"/>
    <n v="0"/>
    <d v="2019-12-03T20:13:26"/>
    <s v="Closed"/>
    <b v="0"/>
    <n v="0"/>
    <s v="Website"/>
    <x v="26"/>
    <s v="0065A00001YHfaHQAT"/>
    <x v="0"/>
    <x v="1"/>
    <x v="1"/>
    <n v="1"/>
    <b v="1"/>
    <x v="1229"/>
    <x v="960"/>
  </r>
  <r>
    <x v="1528"/>
    <x v="771"/>
    <x v="0"/>
    <x v="0"/>
    <n v="0"/>
    <s v="0055A000009GjocQAC"/>
    <b v="0"/>
    <n v="0"/>
    <d v="2019-10-28T15:17:01"/>
    <s v="Closed"/>
    <b v="0"/>
    <n v="0"/>
    <s v="Inside Sales"/>
    <x v="17"/>
    <s v="0065A00001XogEAQAZ"/>
    <x v="0"/>
    <x v="1"/>
    <x v="1"/>
    <n v="1"/>
    <b v="1"/>
    <x v="1230"/>
    <x v="961"/>
  </r>
  <r>
    <x v="410"/>
    <x v="452"/>
    <x v="0"/>
    <x v="0"/>
    <n v="0"/>
    <s v="0055A000008zqzaQAA"/>
    <b v="0"/>
    <n v="0"/>
    <d v="2019-08-23T19:36:44"/>
    <s v="Closed"/>
    <b v="0"/>
    <n v="0"/>
    <s v="Referral"/>
    <x v="15"/>
    <s v="0065A00001XDlJEQA1"/>
    <x v="0"/>
    <x v="1"/>
    <x v="1"/>
    <n v="1"/>
    <b v="1"/>
    <x v="1231"/>
    <x v="962"/>
  </r>
  <r>
    <x v="515"/>
    <x v="543"/>
    <x v="0"/>
    <x v="0"/>
    <n v="0"/>
    <s v="0055A000008iLoOQAU"/>
    <b v="0"/>
    <n v="0"/>
    <d v="2020-03-13T17:28:28"/>
    <s v="Closed"/>
    <b v="0"/>
    <n v="0"/>
    <s v="eApp Note"/>
    <x v="15"/>
    <s v="0065A00001ZVWTvQAP"/>
    <x v="0"/>
    <x v="1"/>
    <x v="1"/>
    <n v="1"/>
    <b v="1"/>
    <x v="1085"/>
    <x v="782"/>
  </r>
  <r>
    <x v="1344"/>
    <x v="756"/>
    <x v="0"/>
    <x v="0"/>
    <n v="0"/>
    <s v="00531000007KAu8AAG"/>
    <b v="0"/>
    <n v="0"/>
    <d v="2019-06-11T13:29:28"/>
    <s v="Closed"/>
    <b v="0"/>
    <n v="0"/>
    <s v="Field Sales"/>
    <x v="15"/>
    <s v="0065A00001Ti16XQAR"/>
    <x v="0"/>
    <x v="1"/>
    <x v="1"/>
    <n v="1"/>
    <b v="1"/>
    <x v="1232"/>
    <x v="963"/>
  </r>
  <r>
    <x v="108"/>
    <x v="614"/>
    <x v="0"/>
    <x v="0"/>
    <n v="0"/>
    <s v="00531000007MUoEAAW"/>
    <b v="0"/>
    <n v="0"/>
    <d v="2018-07-05T17:52:56"/>
    <s v="Closed"/>
    <b v="0"/>
    <n v="0"/>
    <s v="Field Sales"/>
    <x v="23"/>
    <s v="0065A00000k3demQAA"/>
    <x v="0"/>
    <x v="1"/>
    <x v="1"/>
    <n v="1"/>
    <b v="1"/>
    <x v="1233"/>
    <x v="964"/>
  </r>
  <r>
    <x v="771"/>
    <x v="340"/>
    <x v="0"/>
    <x v="0"/>
    <n v="0"/>
    <s v="00531000007MUoEAAW"/>
    <b v="0"/>
    <n v="0"/>
    <d v="2020-03-16T13:42:50"/>
    <s v="Closed"/>
    <b v="0"/>
    <n v="0"/>
    <s v="Field Sales"/>
    <x v="23"/>
    <s v="0065A00001ZVdqRQAT"/>
    <x v="0"/>
    <x v="1"/>
    <x v="1"/>
    <n v="1"/>
    <b v="1"/>
    <x v="273"/>
    <x v="425"/>
  </r>
  <r>
    <x v="137"/>
    <x v="397"/>
    <x v="0"/>
    <x v="0"/>
    <n v="0"/>
    <s v="00531000007MUoEAAW"/>
    <b v="0"/>
    <n v="0"/>
    <d v="2020-02-11T18:53:39"/>
    <s v="Closed"/>
    <b v="0"/>
    <n v="0"/>
    <s v="Other"/>
    <x v="19"/>
    <s v="0065A00001Z6zFpQAJ"/>
    <x v="0"/>
    <x v="1"/>
    <x v="1"/>
    <n v="1"/>
    <b v="1"/>
    <x v="439"/>
    <x v="965"/>
  </r>
  <r>
    <x v="1312"/>
    <x v="381"/>
    <x v="0"/>
    <x v="0"/>
    <n v="0"/>
    <s v="00531000007MUoEAAW"/>
    <b v="0"/>
    <n v="0"/>
    <d v="2020-11-20T16:41:21"/>
    <s v="Closed"/>
    <b v="0"/>
    <n v="0"/>
    <s v="Field Sales"/>
    <x v="20"/>
    <s v="0065A00001cUqJKQA0"/>
    <x v="0"/>
    <x v="1"/>
    <x v="1"/>
    <n v="1"/>
    <b v="1"/>
    <x v="1234"/>
    <x v="966"/>
  </r>
  <r>
    <x v="585"/>
    <x v="466"/>
    <x v="0"/>
    <x v="0"/>
    <n v="0"/>
    <s v="00531000007MUoEAAW"/>
    <b v="0"/>
    <n v="0"/>
    <d v="2021-01-11T19:31:34"/>
    <s v="Closed"/>
    <b v="0"/>
    <n v="0"/>
    <s v="Field Sales"/>
    <x v="23"/>
    <s v="0065A00001crWuIQAU"/>
    <x v="0"/>
    <x v="1"/>
    <x v="1"/>
    <n v="1"/>
    <b v="1"/>
    <x v="208"/>
    <x v="967"/>
  </r>
  <r>
    <x v="771"/>
    <x v="277"/>
    <x v="0"/>
    <x v="0"/>
    <n v="0"/>
    <s v="00531000007MUoEAAW"/>
    <b v="0"/>
    <n v="0"/>
    <d v="2021-02-02T16:42:24"/>
    <s v="Closed"/>
    <b v="0"/>
    <n v="0"/>
    <s v="Field Sales"/>
    <x v="23"/>
    <s v="0065A00001dBMOuQAO"/>
    <x v="0"/>
    <x v="1"/>
    <x v="1"/>
    <n v="1"/>
    <b v="1"/>
    <x v="286"/>
    <x v="968"/>
  </r>
  <r>
    <x v="913"/>
    <x v="812"/>
    <x v="0"/>
    <x v="0"/>
    <n v="0"/>
    <s v="00531000007MUoEAAW"/>
    <b v="0"/>
    <n v="0"/>
    <d v="2021-02-18T19:32:07"/>
    <s v="Closed"/>
    <b v="0"/>
    <n v="0"/>
    <s v="Inside Sales"/>
    <x v="23"/>
    <s v="0065A00001dDng2QAC"/>
    <x v="0"/>
    <x v="1"/>
    <x v="1"/>
    <n v="1"/>
    <b v="1"/>
    <x v="1235"/>
    <x v="969"/>
  </r>
  <r>
    <x v="881"/>
    <x v="392"/>
    <x v="0"/>
    <x v="0"/>
    <n v="0"/>
    <s v="0055A000009sa63QAA"/>
    <b v="0"/>
    <n v="0"/>
    <d v="2020-08-27T05:28:20"/>
    <s v="Closed"/>
    <b v="0"/>
    <n v="0"/>
    <s v="Field Sales"/>
    <x v="19"/>
    <s v="0065A00001bfp0FQAQ"/>
    <x v="0"/>
    <x v="1"/>
    <x v="1"/>
    <n v="1"/>
    <b v="1"/>
    <x v="1236"/>
    <x v="970"/>
  </r>
  <r>
    <x v="1967"/>
    <x v="813"/>
    <x v="0"/>
    <x v="0"/>
    <n v="0"/>
    <s v="00531000008F2qlAAC"/>
    <b v="0"/>
    <n v="0"/>
    <d v="2020-01-09T20:12:28"/>
    <s v="Closed"/>
    <b v="0"/>
    <n v="0"/>
    <s v="Industry Event"/>
    <x v="23"/>
    <s v="0065A00001YhfS1QAJ"/>
    <x v="0"/>
    <x v="1"/>
    <x v="1"/>
    <n v="1"/>
    <b v="1"/>
    <x v="1237"/>
    <x v="971"/>
  </r>
  <r>
    <x v="1296"/>
    <x v="139"/>
    <x v="0"/>
    <x v="0"/>
    <n v="0"/>
    <s v="00531000007MUoEAAW"/>
    <b v="0"/>
    <n v="0"/>
    <d v="2021-03-29T21:56:36"/>
    <s v="Closed"/>
    <b v="0"/>
    <n v="0"/>
    <s v="Field Sales"/>
    <x v="19"/>
    <s v="0065A00001deIEMQA2"/>
    <x v="0"/>
    <x v="1"/>
    <x v="1"/>
    <n v="1"/>
    <b v="1"/>
    <x v="1238"/>
    <x v="972"/>
  </r>
  <r>
    <x v="786"/>
    <x v="590"/>
    <x v="0"/>
    <x v="0"/>
    <n v="0"/>
    <s v="0055A000009sa63QAA"/>
    <b v="0"/>
    <n v="0"/>
    <d v="2020-10-26T04:34:43"/>
    <s v="Closed"/>
    <b v="0"/>
    <n v="0"/>
    <s v="Field Sales"/>
    <x v="19"/>
    <s v="0065A00001cIEFNQA4"/>
    <x v="0"/>
    <x v="1"/>
    <x v="1"/>
    <n v="1"/>
    <b v="1"/>
    <x v="1239"/>
    <x v="973"/>
  </r>
  <r>
    <x v="611"/>
    <x v="814"/>
    <x v="0"/>
    <x v="0"/>
    <n v="0"/>
    <s v="00531000007KAsvAAG"/>
    <b v="0"/>
    <n v="0"/>
    <d v="2021-01-07T21:04:22"/>
    <s v="Closed"/>
    <b v="0"/>
    <n v="0"/>
    <s v="Trade Show"/>
    <x v="19"/>
    <s v="0065A00001crF6eQAE"/>
    <x v="0"/>
    <x v="1"/>
    <x v="1"/>
    <n v="1"/>
    <b v="1"/>
    <x v="560"/>
    <x v="974"/>
  </r>
  <r>
    <x v="917"/>
    <x v="585"/>
    <x v="0"/>
    <x v="0"/>
    <n v="0"/>
    <s v="00531000007KAsvAAG"/>
    <b v="0"/>
    <n v="0"/>
    <d v="2019-10-31T19:42:06"/>
    <s v="Closed"/>
    <b v="0"/>
    <n v="0"/>
    <s v="Inside Sales"/>
    <x v="19"/>
    <s v="0065A00001XpeV0QAJ"/>
    <x v="0"/>
    <x v="1"/>
    <x v="1"/>
    <n v="1"/>
    <b v="1"/>
    <x v="1240"/>
    <x v="975"/>
  </r>
  <r>
    <x v="862"/>
    <x v="471"/>
    <x v="0"/>
    <x v="0"/>
    <n v="0"/>
    <s v="00531000007MUoEAAW"/>
    <b v="0"/>
    <n v="0"/>
    <d v="2021-03-09T14:56:44"/>
    <s v="Closed"/>
    <b v="0"/>
    <n v="0"/>
    <s v="Field Sales"/>
    <x v="19"/>
    <s v="0065A00001dL5F4QAK"/>
    <x v="0"/>
    <x v="1"/>
    <x v="1"/>
    <n v="1"/>
    <b v="1"/>
    <x v="1241"/>
    <x v="976"/>
  </r>
  <r>
    <x v="862"/>
    <x v="471"/>
    <x v="0"/>
    <x v="0"/>
    <n v="0"/>
    <s v="00531000007MUoEAAW"/>
    <b v="0"/>
    <n v="0"/>
    <d v="2021-03-09T16:15:56"/>
    <s v="Closed"/>
    <b v="0"/>
    <n v="0"/>
    <s v="Field Sales"/>
    <x v="19"/>
    <s v="0065A00001dL5hcQAC"/>
    <x v="0"/>
    <x v="1"/>
    <x v="1"/>
    <n v="1"/>
    <b v="1"/>
    <x v="1241"/>
    <x v="976"/>
  </r>
  <r>
    <x v="1968"/>
    <x v="815"/>
    <x v="0"/>
    <x v="0"/>
    <n v="0"/>
    <s v="00531000007MUoEAAW"/>
    <b v="0"/>
    <n v="0"/>
    <d v="2020-08-19T13:39:55"/>
    <s v="Closed"/>
    <b v="0"/>
    <n v="0"/>
    <s v="Inside Sales"/>
    <x v="20"/>
    <s v="0065A00001bO1RiQAK"/>
    <x v="0"/>
    <x v="1"/>
    <x v="1"/>
    <n v="1"/>
    <b v="1"/>
    <x v="1242"/>
    <x v="977"/>
  </r>
  <r>
    <x v="1969"/>
    <x v="626"/>
    <x v="0"/>
    <x v="0"/>
    <n v="0"/>
    <s v="0055A000009GxI2QAK"/>
    <b v="0"/>
    <n v="0"/>
    <d v="2021-01-05T15:16:08"/>
    <s v="Closed"/>
    <b v="0"/>
    <n v="0"/>
    <s v="Field Sales"/>
    <x v="23"/>
    <s v="0065A00001cr4OjQAI"/>
    <x v="0"/>
    <x v="1"/>
    <x v="1"/>
    <n v="1"/>
    <b v="1"/>
    <x v="293"/>
    <x v="696"/>
  </r>
  <r>
    <x v="1970"/>
    <x v="564"/>
    <x v="0"/>
    <x v="0"/>
    <n v="0"/>
    <s v="00531000007MUoEAAW"/>
    <b v="0"/>
    <n v="0"/>
    <d v="2021-02-26T22:16:01"/>
    <s v="Closed"/>
    <b v="0"/>
    <n v="0"/>
    <s v="Field Sales"/>
    <x v="23"/>
    <s v="0065A00001dKBtkQAG"/>
    <x v="0"/>
    <x v="1"/>
    <x v="1"/>
    <n v="1"/>
    <b v="1"/>
    <x v="1243"/>
    <x v="978"/>
  </r>
  <r>
    <x v="791"/>
    <x v="815"/>
    <x v="0"/>
    <x v="0"/>
    <n v="0"/>
    <s v="00531000007Es7rAAC"/>
    <b v="0"/>
    <n v="0"/>
    <d v="2021-01-13T20:28:13"/>
    <s v="Closed"/>
    <b v="0"/>
    <n v="0"/>
    <s v="Inside Sales"/>
    <x v="22"/>
    <s v="0065A00001crjygQAA"/>
    <x v="0"/>
    <x v="1"/>
    <x v="1"/>
    <n v="1"/>
    <b v="1"/>
    <x v="849"/>
    <x v="979"/>
  </r>
  <r>
    <x v="1971"/>
    <x v="816"/>
    <x v="0"/>
    <x v="0"/>
    <n v="0"/>
    <s v="00531000007MUoEAAW"/>
    <b v="0"/>
    <n v="0"/>
    <d v="2021-01-19T17:41:27"/>
    <s v="Closed"/>
    <b v="0"/>
    <n v="0"/>
    <s v="Inside Sales"/>
    <x v="20"/>
    <s v="0065A00001csBaeQAE"/>
    <x v="0"/>
    <x v="1"/>
    <x v="1"/>
    <n v="1"/>
    <b v="1"/>
    <x v="1244"/>
    <x v="980"/>
  </r>
  <r>
    <x v="1972"/>
    <x v="593"/>
    <x v="0"/>
    <x v="0"/>
    <n v="0"/>
    <s v="0055A000009GxI2QAK"/>
    <b v="0"/>
    <n v="0"/>
    <d v="2021-01-12T14:28:44"/>
    <s v="Closed"/>
    <b v="0"/>
    <n v="0"/>
    <s v="Field Sales"/>
    <x v="23"/>
    <s v="0065A00001crbZlQAI"/>
    <x v="0"/>
    <x v="1"/>
    <x v="1"/>
    <n v="1"/>
    <b v="1"/>
    <x v="293"/>
    <x v="696"/>
  </r>
  <r>
    <x v="648"/>
    <x v="581"/>
    <x v="0"/>
    <x v="0"/>
    <n v="0"/>
    <s v="00531000007MUoEAAW"/>
    <b v="0"/>
    <n v="0"/>
    <d v="2020-08-07T18:25:05"/>
    <s v="Closed"/>
    <b v="0"/>
    <n v="0"/>
    <s v="Field Sales"/>
    <x v="20"/>
    <s v="0065A00001bMAbSQAW"/>
    <x v="0"/>
    <x v="1"/>
    <x v="1"/>
    <n v="1"/>
    <b v="1"/>
    <x v="1245"/>
    <x v="981"/>
  </r>
  <r>
    <x v="794"/>
    <x v="816"/>
    <x v="0"/>
    <x v="0"/>
    <n v="0"/>
    <s v="00531000008F2qlAAC"/>
    <b v="0"/>
    <n v="0"/>
    <d v="2021-01-26T16:59:39"/>
    <s v="Closed"/>
    <b v="0"/>
    <n v="0"/>
    <s v="Field Sales"/>
    <x v="23"/>
    <s v="0065A00001dAAo1QAG"/>
    <x v="0"/>
    <x v="1"/>
    <x v="1"/>
    <n v="1"/>
    <b v="1"/>
    <x v="1246"/>
    <x v="982"/>
  </r>
  <r>
    <x v="1741"/>
    <x v="673"/>
    <x v="0"/>
    <x v="0"/>
    <n v="0"/>
    <s v="00531000007MUoEAAW"/>
    <b v="0"/>
    <n v="0"/>
    <d v="2021-05-05T20:17:43"/>
    <s v="Closed"/>
    <b v="0"/>
    <n v="0"/>
    <s v="Field Sales"/>
    <x v="23"/>
    <s v="0066e00001e0M6LAAU"/>
    <x v="0"/>
    <x v="1"/>
    <x v="1"/>
    <n v="1"/>
    <b v="1"/>
    <x v="1247"/>
    <x v="983"/>
  </r>
  <r>
    <x v="244"/>
    <x v="410"/>
    <x v="0"/>
    <x v="0"/>
    <n v="0"/>
    <s v="00531000007MUoEAAW"/>
    <b v="0"/>
    <n v="0"/>
    <d v="2021-05-07T13:38:16"/>
    <s v="Closed"/>
    <b v="0"/>
    <n v="0"/>
    <s v="Field Sales"/>
    <x v="23"/>
    <s v="0066e00001e13TSAAY"/>
    <x v="0"/>
    <x v="1"/>
    <x v="1"/>
    <n v="1"/>
    <b v="1"/>
    <x v="1248"/>
    <x v="984"/>
  </r>
  <r>
    <x v="809"/>
    <x v="817"/>
    <x v="0"/>
    <x v="0"/>
    <n v="0"/>
    <s v="00531000008F2qlAAC"/>
    <b v="0"/>
    <n v="0"/>
    <d v="2021-04-06T15:23:57"/>
    <s v="Closed"/>
    <b v="0"/>
    <n v="0"/>
    <s v="Field Sales"/>
    <x v="23"/>
    <s v="0065A00001dfLXVQA2"/>
    <x v="0"/>
    <x v="1"/>
    <x v="1"/>
    <n v="1"/>
    <b v="1"/>
    <x v="286"/>
    <x v="968"/>
  </r>
  <r>
    <x v="809"/>
    <x v="817"/>
    <x v="0"/>
    <x v="0"/>
    <n v="0"/>
    <s v="00531000008F2qlAAC"/>
    <b v="0"/>
    <n v="0"/>
    <d v="2020-09-24T12:04:02"/>
    <s v="Closed"/>
    <b v="0"/>
    <n v="0"/>
    <s v="Field Sales"/>
    <x v="23"/>
    <s v="0065A00001bomALQAY"/>
    <x v="0"/>
    <x v="1"/>
    <x v="1"/>
    <n v="1"/>
    <b v="1"/>
    <x v="1249"/>
    <x v="985"/>
  </r>
  <r>
    <x v="1655"/>
    <x v="409"/>
    <x v="0"/>
    <x v="0"/>
    <n v="0"/>
    <s v="0055A000009GxI2QAK"/>
    <b v="0"/>
    <n v="0"/>
    <d v="2021-04-12T12:22:54"/>
    <s v="Closed"/>
    <b v="0"/>
    <n v="0"/>
    <s v="Field Sales"/>
    <x v="23"/>
    <s v="0065A00001dgGqMQAU"/>
    <x v="0"/>
    <x v="1"/>
    <x v="1"/>
    <n v="1"/>
    <b v="1"/>
    <x v="246"/>
    <x v="78"/>
  </r>
  <r>
    <x v="10"/>
    <x v="646"/>
    <x v="0"/>
    <x v="0"/>
    <n v="0"/>
    <s v="00531000007MUoEAAW"/>
    <b v="0"/>
    <n v="0"/>
    <d v="2020-04-16T19:55:04"/>
    <s v="Closed"/>
    <b v="0"/>
    <n v="0"/>
    <s v="Field Sales"/>
    <x v="20"/>
    <s v="0065A00001Zk4dhQAB"/>
    <x v="0"/>
    <x v="1"/>
    <x v="1"/>
    <n v="1"/>
    <b v="1"/>
    <x v="1250"/>
    <x v="986"/>
  </r>
  <r>
    <x v="10"/>
    <x v="482"/>
    <x v="0"/>
    <x v="0"/>
    <n v="0"/>
    <s v="00531000007MUoEAAW"/>
    <b v="0"/>
    <n v="0"/>
    <d v="2020-05-19T18:02:58"/>
    <s v="Closed"/>
    <b v="0"/>
    <n v="0"/>
    <s v="Field Sales"/>
    <x v="20"/>
    <s v="0065A00001a6j7DQAQ"/>
    <x v="0"/>
    <x v="1"/>
    <x v="1"/>
    <n v="1"/>
    <b v="1"/>
    <x v="1251"/>
    <x v="987"/>
  </r>
  <r>
    <x v="868"/>
    <x v="533"/>
    <x v="0"/>
    <x v="0"/>
    <n v="0"/>
    <s v="00531000007MUoEAAW"/>
    <b v="0"/>
    <n v="0"/>
    <d v="2021-04-21T13:13:16"/>
    <s v="Closed"/>
    <b v="0"/>
    <n v="0"/>
    <s v="Field Sales"/>
    <x v="19"/>
    <s v="0066e00001dyFBeAAM"/>
    <x v="0"/>
    <x v="1"/>
    <x v="1"/>
    <n v="1"/>
    <b v="1"/>
    <x v="888"/>
    <x v="988"/>
  </r>
  <r>
    <x v="1249"/>
    <x v="404"/>
    <x v="0"/>
    <x v="0"/>
    <n v="0"/>
    <s v="00531000007MUoEAAW"/>
    <b v="0"/>
    <n v="0"/>
    <d v="2021-05-10T16:38:39"/>
    <s v="Closed"/>
    <b v="0"/>
    <n v="0"/>
    <s v="Field Sales"/>
    <x v="23"/>
    <s v="0066e00001e1D9kAAE"/>
    <x v="0"/>
    <x v="1"/>
    <x v="1"/>
    <n v="1"/>
    <b v="1"/>
    <x v="1252"/>
    <x v="989"/>
  </r>
  <r>
    <x v="2"/>
    <x v="550"/>
    <x v="0"/>
    <x v="0"/>
    <n v="0"/>
    <s v="005i0000000fNkyAAE"/>
    <b v="0"/>
    <n v="0"/>
    <d v="2020-03-30T13:25:04"/>
    <s v="Closed"/>
    <b v="0"/>
    <n v="0"/>
    <s v="Field Sales"/>
    <x v="20"/>
    <s v="0065A00001ZbZFcQAN"/>
    <x v="0"/>
    <x v="1"/>
    <x v="1"/>
    <n v="1"/>
    <b v="1"/>
    <x v="6"/>
    <x v="3"/>
  </r>
  <r>
    <x v="1973"/>
    <x v="644"/>
    <x v="0"/>
    <x v="0"/>
    <n v="0"/>
    <s v="00531000007MUoEAAW"/>
    <b v="0"/>
    <n v="0"/>
    <d v="2021-03-23T15:13:14"/>
    <s v="Closed"/>
    <b v="0"/>
    <n v="0"/>
    <s v="Field Sales"/>
    <x v="23"/>
    <s v="0065A00001dLwsZQAS"/>
    <x v="0"/>
    <x v="1"/>
    <x v="1"/>
    <n v="1"/>
    <b v="1"/>
    <x v="246"/>
    <x v="78"/>
  </r>
  <r>
    <x v="1292"/>
    <x v="679"/>
    <x v="0"/>
    <x v="0"/>
    <n v="0"/>
    <s v="00531000007MUoEAAW"/>
    <b v="0"/>
    <n v="0"/>
    <d v="2021-04-07T16:09:34"/>
    <s v="Closed"/>
    <b v="0"/>
    <n v="0"/>
    <s v="Eblasts"/>
    <x v="19"/>
    <s v="0065A00001dfQ1LQAU"/>
    <x v="0"/>
    <x v="1"/>
    <x v="1"/>
    <n v="1"/>
    <b v="1"/>
    <x v="246"/>
    <x v="78"/>
  </r>
  <r>
    <x v="1974"/>
    <x v="344"/>
    <x v="0"/>
    <x v="0"/>
    <n v="0"/>
    <s v="00531000007KAsvAAG"/>
    <b v="0"/>
    <n v="0"/>
    <d v="2021-02-22T16:57:07"/>
    <s v="Closed"/>
    <b v="0"/>
    <n v="0"/>
    <s v="Inside Sales"/>
    <x v="19"/>
    <s v="0065A00001dIG7sQAG"/>
    <x v="0"/>
    <x v="1"/>
    <x v="1"/>
    <n v="1"/>
    <b v="1"/>
    <x v="1253"/>
    <x v="990"/>
  </r>
  <r>
    <x v="846"/>
    <x v="818"/>
    <x v="0"/>
    <x v="0"/>
    <n v="0"/>
    <s v="00531000007MUoEAAW"/>
    <b v="0"/>
    <n v="0"/>
    <d v="2019-07-25T18:39:17"/>
    <s v="Closed"/>
    <b v="0"/>
    <n v="0"/>
    <s v="Trade Show"/>
    <x v="20"/>
    <s v="0065A00001WlxjmQAB"/>
    <x v="0"/>
    <x v="1"/>
    <x v="1"/>
    <n v="1"/>
    <b v="1"/>
    <x v="1254"/>
    <x v="991"/>
  </r>
  <r>
    <x v="108"/>
    <x v="819"/>
    <x v="0"/>
    <x v="0"/>
    <n v="0"/>
    <s v="00531000007MUoEAAW"/>
    <b v="0"/>
    <n v="0"/>
    <d v="2020-04-17T14:56:46"/>
    <s v="Closed"/>
    <b v="0"/>
    <n v="0"/>
    <s v="Field Sales"/>
    <x v="23"/>
    <s v="0065A00001Zk64oQAB"/>
    <x v="0"/>
    <x v="1"/>
    <x v="1"/>
    <n v="1"/>
    <b v="1"/>
    <x v="1255"/>
    <x v="992"/>
  </r>
  <r>
    <x v="1669"/>
    <x v="232"/>
    <x v="0"/>
    <x v="0"/>
    <n v="0"/>
    <s v="00531000007MUoEAAW"/>
    <b v="0"/>
    <n v="0"/>
    <d v="2020-04-14T20:59:55"/>
    <s v="Closed"/>
    <b v="0"/>
    <n v="0"/>
    <s v="Inside Sales"/>
    <x v="20"/>
    <s v="0065A00001ZjOg3QAF"/>
    <x v="0"/>
    <x v="1"/>
    <x v="1"/>
    <n v="1"/>
    <b v="1"/>
    <x v="550"/>
    <x v="993"/>
  </r>
  <r>
    <x v="953"/>
    <x v="820"/>
    <x v="0"/>
    <x v="0"/>
    <n v="0"/>
    <s v="00531000007MUoEAAW"/>
    <b v="0"/>
    <n v="0"/>
    <d v="2019-12-09T20:59:48"/>
    <s v="Closed"/>
    <b v="0"/>
    <n v="0"/>
    <s v="Field Sales"/>
    <x v="20"/>
    <s v="0065A00001YKUdXQAX"/>
    <x v="0"/>
    <x v="1"/>
    <x v="1"/>
    <n v="1"/>
    <b v="1"/>
    <x v="0"/>
    <x v="0"/>
  </r>
  <r>
    <x v="953"/>
    <x v="232"/>
    <x v="0"/>
    <x v="0"/>
    <n v="0"/>
    <s v="00531000007Es7rAAC"/>
    <b v="0"/>
    <n v="0"/>
    <d v="2020-04-20T20:51:38"/>
    <s v="Closed"/>
    <b v="0"/>
    <n v="0"/>
    <s v="Field Sales"/>
    <x v="20"/>
    <s v="0065A00001ZuOCqQAN"/>
    <x v="0"/>
    <x v="1"/>
    <x v="1"/>
    <n v="1"/>
    <b v="1"/>
    <x v="1256"/>
    <x v="994"/>
  </r>
  <r>
    <x v="1910"/>
    <x v="567"/>
    <x v="0"/>
    <x v="0"/>
    <n v="0"/>
    <s v="00531000007MUoEAAW"/>
    <b v="0"/>
    <n v="0"/>
    <d v="2019-11-25T20:59:27"/>
    <s v="Closed"/>
    <b v="0"/>
    <n v="0"/>
    <s v="Field Sales"/>
    <x v="20"/>
    <s v="0065A0000112Hj8QAE"/>
    <x v="0"/>
    <x v="1"/>
    <x v="1"/>
    <n v="1"/>
    <b v="1"/>
    <x v="1257"/>
    <x v="995"/>
  </r>
  <r>
    <x v="801"/>
    <x v="367"/>
    <x v="0"/>
    <x v="0"/>
    <n v="0"/>
    <s v="00531000007MUoEAAW"/>
    <b v="0"/>
    <n v="0"/>
    <d v="2020-06-18T19:37:54"/>
    <s v="Closed"/>
    <b v="0"/>
    <n v="0"/>
    <s v="Field Sales"/>
    <x v="20"/>
    <s v="0065A00001aLiNVQA0"/>
    <x v="0"/>
    <x v="1"/>
    <x v="1"/>
    <n v="1"/>
    <b v="1"/>
    <x v="1258"/>
    <x v="996"/>
  </r>
  <r>
    <x v="846"/>
    <x v="818"/>
    <x v="0"/>
    <x v="0"/>
    <n v="0"/>
    <s v="00531000007MUoEAAW"/>
    <b v="0"/>
    <n v="0"/>
    <d v="2020-04-29T20:07:55"/>
    <s v="Closed"/>
    <b v="0"/>
    <n v="0"/>
    <s v="Trade Show"/>
    <x v="20"/>
    <s v="0065A00001Zx2iEQAR"/>
    <x v="0"/>
    <x v="1"/>
    <x v="1"/>
    <n v="1"/>
    <b v="1"/>
    <x v="351"/>
    <x v="997"/>
  </r>
  <r>
    <x v="1554"/>
    <x v="699"/>
    <x v="0"/>
    <x v="0"/>
    <n v="0"/>
    <s v="00531000008F2qlAAC"/>
    <b v="0"/>
    <n v="0"/>
    <d v="2020-04-29T14:24:25"/>
    <s v="Closed"/>
    <b v="0"/>
    <n v="0"/>
    <s v="Field Sales"/>
    <x v="23"/>
    <s v="0065A00001Zx1jDQAR"/>
    <x v="0"/>
    <x v="1"/>
    <x v="1"/>
    <n v="1"/>
    <b v="1"/>
    <x v="1259"/>
    <x v="998"/>
  </r>
  <r>
    <x v="10"/>
    <x v="509"/>
    <x v="0"/>
    <x v="0"/>
    <n v="0"/>
    <s v="00531000007MUoEAAW"/>
    <b v="0"/>
    <n v="0"/>
    <d v="2020-06-10T17:54:36"/>
    <s v="Closed"/>
    <b v="0"/>
    <n v="0"/>
    <s v="Field Sales"/>
    <x v="22"/>
    <s v="0065A00001aKoodQAC"/>
    <x v="0"/>
    <x v="1"/>
    <x v="1"/>
    <n v="1"/>
    <b v="1"/>
    <x v="41"/>
    <x v="27"/>
  </r>
  <r>
    <x v="621"/>
    <x v="97"/>
    <x v="0"/>
    <x v="0"/>
    <n v="0"/>
    <s v="00531000008F2qlAAC"/>
    <b v="0"/>
    <n v="0"/>
    <d v="2020-09-22T18:55:17"/>
    <s v="Closed"/>
    <b v="0"/>
    <n v="0"/>
    <s v="Field Sales"/>
    <x v="23"/>
    <s v="0065A00001bo57VQAQ"/>
    <x v="0"/>
    <x v="1"/>
    <x v="1"/>
    <n v="1"/>
    <b v="1"/>
    <x v="1260"/>
    <x v="999"/>
  </r>
  <r>
    <x v="1975"/>
    <x v="555"/>
    <x v="0"/>
    <x v="0"/>
    <n v="0"/>
    <s v="00531000007MUoEAAW"/>
    <b v="0"/>
    <n v="0"/>
    <d v="2019-04-01T17:14:43"/>
    <s v="Closed"/>
    <b v="0"/>
    <n v="0"/>
    <s v="Website"/>
    <x v="20"/>
    <s v="0065A00001IEk4iQAD"/>
    <x v="1"/>
    <x v="1"/>
    <x v="1"/>
    <n v="1"/>
    <b v="1"/>
    <x v="96"/>
    <x v="1000"/>
  </r>
  <r>
    <x v="1976"/>
    <x v="821"/>
    <x v="0"/>
    <x v="0"/>
    <n v="0"/>
    <s v="00531000007KAsvAAG"/>
    <b v="0"/>
    <n v="0"/>
    <d v="2019-08-05T17:57:04"/>
    <s v="Closed"/>
    <b v="0"/>
    <n v="0"/>
    <s v="Trade Show"/>
    <x v="21"/>
    <s v="0065A00001WxCuNQAV"/>
    <x v="0"/>
    <x v="1"/>
    <x v="1"/>
    <n v="1"/>
    <b v="1"/>
    <x v="1261"/>
    <x v="1001"/>
  </r>
  <r>
    <x v="39"/>
    <x v="452"/>
    <x v="0"/>
    <x v="0"/>
    <n v="0"/>
    <s v="00531000007KAsvAAG"/>
    <b v="0"/>
    <n v="0"/>
    <d v="2017-11-06T14:44:57"/>
    <s v="Closed"/>
    <b v="0"/>
    <n v="0"/>
    <s v="Field Sales"/>
    <x v="19"/>
    <s v="0065A00000iTDykQAG"/>
    <x v="0"/>
    <x v="1"/>
    <x v="1"/>
    <n v="1"/>
    <b v="1"/>
    <x v="1262"/>
    <x v="1002"/>
  </r>
  <r>
    <x v="913"/>
    <x v="806"/>
    <x v="0"/>
    <x v="0"/>
    <n v="0"/>
    <s v="00531000008F2qlAAC"/>
    <b v="0"/>
    <n v="0"/>
    <d v="2020-06-11T16:27:38"/>
    <s v="Closed"/>
    <b v="0"/>
    <n v="0"/>
    <s v="Field Sales"/>
    <x v="23"/>
    <s v="0065A00001aLQovQAG"/>
    <x v="0"/>
    <x v="1"/>
    <x v="1"/>
    <n v="1"/>
    <b v="1"/>
    <x v="286"/>
    <x v="968"/>
  </r>
  <r>
    <x v="108"/>
    <x v="448"/>
    <x v="0"/>
    <x v="0"/>
    <n v="0"/>
    <s v="00531000007MUoEAAW"/>
    <b v="0"/>
    <n v="0"/>
    <d v="2020-04-17T15:23:30"/>
    <s v="Closed"/>
    <b v="0"/>
    <n v="0"/>
    <s v="Field Sales"/>
    <x v="23"/>
    <s v="0065A00001Zk68rQAB"/>
    <x v="0"/>
    <x v="1"/>
    <x v="1"/>
    <n v="1"/>
    <b v="1"/>
    <x v="1233"/>
    <x v="964"/>
  </r>
  <r>
    <x v="64"/>
    <x v="545"/>
    <x v="0"/>
    <x v="0"/>
    <n v="0"/>
    <s v="00531000007MUoEAAW"/>
    <b v="0"/>
    <n v="0"/>
    <d v="2020-09-02T15:40:06"/>
    <s v="Closed"/>
    <b v="0"/>
    <n v="0"/>
    <s v="Inside Sales"/>
    <x v="19"/>
    <s v="0065A00001bgEQlQAM"/>
    <x v="0"/>
    <x v="1"/>
    <x v="1"/>
    <n v="1"/>
    <b v="1"/>
    <x v="903"/>
    <x v="1003"/>
  </r>
  <r>
    <x v="1967"/>
    <x v="444"/>
    <x v="0"/>
    <x v="0"/>
    <n v="0"/>
    <s v="00531000008F2qlAAC"/>
    <b v="0"/>
    <n v="0"/>
    <d v="2020-11-19T16:19:46"/>
    <s v="Closed"/>
    <b v="0"/>
    <n v="0"/>
    <s v="Field Sales"/>
    <x v="23"/>
    <s v="0065A00001cUmBEQA0"/>
    <x v="0"/>
    <x v="1"/>
    <x v="1"/>
    <n v="1"/>
    <b v="1"/>
    <x v="281"/>
    <x v="1004"/>
  </r>
  <r>
    <x v="1977"/>
    <x v="518"/>
    <x v="0"/>
    <x v="0"/>
    <n v="0"/>
    <s v="00531000007MUoEAAW"/>
    <b v="0"/>
    <n v="0"/>
    <d v="2019-12-09T21:42:04"/>
    <s v="Closed"/>
    <b v="0"/>
    <n v="0"/>
    <s v="Field Sales"/>
    <x v="20"/>
    <s v="0065A00001YKUxXQAX"/>
    <x v="0"/>
    <x v="1"/>
    <x v="1"/>
    <n v="1"/>
    <b v="1"/>
    <x v="0"/>
    <x v="0"/>
  </r>
  <r>
    <x v="1682"/>
    <x v="787"/>
    <x v="0"/>
    <x v="0"/>
    <n v="0"/>
    <s v="00531000007MUoEAAW"/>
    <b v="0"/>
    <n v="0"/>
    <d v="2020-06-23T17:06:42"/>
    <s v="Closed"/>
    <b v="0"/>
    <n v="0"/>
    <s v="Field Sales"/>
    <x v="20"/>
    <s v="0065A00001ax2W5QAI"/>
    <x v="0"/>
    <x v="1"/>
    <x v="1"/>
    <n v="1"/>
    <b v="1"/>
    <x v="1263"/>
    <x v="1005"/>
  </r>
  <r>
    <x v="1978"/>
    <x v="795"/>
    <x v="0"/>
    <x v="0"/>
    <n v="0"/>
    <s v="00531000007KAsvAAG"/>
    <b v="0"/>
    <n v="0"/>
    <d v="2020-09-30T13:57:00"/>
    <s v="Closed"/>
    <b v="0"/>
    <n v="0"/>
    <s v="Field Sales"/>
    <x v="19"/>
    <s v="0065A00001bpBwoQAE"/>
    <x v="0"/>
    <x v="1"/>
    <x v="1"/>
    <n v="1"/>
    <b v="1"/>
    <x v="1264"/>
    <x v="1006"/>
  </r>
  <r>
    <x v="1979"/>
    <x v="751"/>
    <x v="0"/>
    <x v="0"/>
    <n v="0"/>
    <s v="00531000007Es7rAAC"/>
    <b v="0"/>
    <n v="0"/>
    <d v="2020-08-12T20:08:02"/>
    <s v="Closed"/>
    <b v="0"/>
    <n v="0"/>
    <s v="Field Sales"/>
    <x v="20"/>
    <s v="0065A00001bNdbaQAC"/>
    <x v="0"/>
    <x v="1"/>
    <x v="1"/>
    <n v="1"/>
    <b v="1"/>
    <x v="412"/>
    <x v="1007"/>
  </r>
  <r>
    <x v="244"/>
    <x v="378"/>
    <x v="0"/>
    <x v="0"/>
    <n v="0"/>
    <s v="00531000007MUoEAAW"/>
    <b v="0"/>
    <n v="0"/>
    <d v="2019-10-23T13:41:22"/>
    <s v="Closed"/>
    <b v="0"/>
    <n v="0"/>
    <s v="Field Sales"/>
    <x v="23"/>
    <s v="0065A00001XkTl7QAF"/>
    <x v="0"/>
    <x v="1"/>
    <x v="1"/>
    <n v="1"/>
    <b v="1"/>
    <x v="278"/>
    <x v="1008"/>
  </r>
  <r>
    <x v="108"/>
    <x v="340"/>
    <x v="0"/>
    <x v="0"/>
    <n v="0"/>
    <s v="00531000007MUoEAAW"/>
    <b v="0"/>
    <n v="0"/>
    <d v="2020-03-25T20:39:26"/>
    <s v="Closed"/>
    <b v="0"/>
    <n v="0"/>
    <s v="Field Sales"/>
    <x v="23"/>
    <s v="0065A00001ZZ4CBQA1"/>
    <x v="0"/>
    <x v="1"/>
    <x v="1"/>
    <n v="1"/>
    <b v="1"/>
    <x v="1265"/>
    <x v="1009"/>
  </r>
  <r>
    <x v="648"/>
    <x v="818"/>
    <x v="0"/>
    <x v="0"/>
    <n v="0"/>
    <s v="00531000007Es7rAAC"/>
    <b v="0"/>
    <n v="0"/>
    <d v="2019-02-28T22:03:15"/>
    <s v="Closed"/>
    <b v="0"/>
    <n v="0"/>
    <s v="Field Sales"/>
    <x v="20"/>
    <s v="0065A00001CKVanQAH"/>
    <x v="0"/>
    <x v="1"/>
    <x v="1"/>
    <n v="1"/>
    <b v="1"/>
    <x v="1266"/>
    <x v="1010"/>
  </r>
  <r>
    <x v="406"/>
    <x v="822"/>
    <x v="0"/>
    <x v="0"/>
    <n v="0"/>
    <s v="00531000008F2qlAAC"/>
    <b v="0"/>
    <n v="0"/>
    <d v="2019-02-01T19:13:50"/>
    <s v="Closed"/>
    <b v="0"/>
    <n v="0"/>
    <s v="Field Sales"/>
    <x v="23"/>
    <s v="0065A000015tnxsQAA"/>
    <x v="0"/>
    <x v="1"/>
    <x v="1"/>
    <n v="1"/>
    <b v="1"/>
    <x v="1267"/>
    <x v="1011"/>
  </r>
  <r>
    <x v="648"/>
    <x v="96"/>
    <x v="0"/>
    <x v="0"/>
    <n v="0"/>
    <s v="00531000007Es7rAAC"/>
    <b v="0"/>
    <n v="0"/>
    <d v="2020-04-20T18:00:01"/>
    <s v="Closed"/>
    <b v="0"/>
    <n v="0"/>
    <s v="Field Sales"/>
    <x v="20"/>
    <s v="0065A00001ZuN8JQAV"/>
    <x v="0"/>
    <x v="1"/>
    <x v="1"/>
    <n v="1"/>
    <b v="1"/>
    <x v="1268"/>
    <x v="1012"/>
  </r>
  <r>
    <x v="1980"/>
    <x v="823"/>
    <x v="0"/>
    <x v="0"/>
    <n v="0"/>
    <s v="00531000007MUoEAAW"/>
    <b v="0"/>
    <n v="0"/>
    <d v="2020-04-15T13:34:14"/>
    <s v="Closed"/>
    <b v="0"/>
    <n v="0"/>
    <s v="Field Sales"/>
    <x v="22"/>
    <s v="0065A00001ZjQ7pQAF"/>
    <x v="0"/>
    <x v="1"/>
    <x v="1"/>
    <n v="1"/>
    <b v="1"/>
    <x v="1269"/>
    <x v="1013"/>
  </r>
  <r>
    <x v="1981"/>
    <x v="538"/>
    <x v="0"/>
    <x v="0"/>
    <n v="0"/>
    <s v="00531000007MUoEAAW"/>
    <b v="0"/>
    <n v="0"/>
    <d v="2020-07-21T20:25:46"/>
    <s v="Closed"/>
    <b v="0"/>
    <n v="0"/>
    <s v="Field Sales"/>
    <x v="22"/>
    <s v="0065A00001bBWebQAG"/>
    <x v="0"/>
    <x v="1"/>
    <x v="1"/>
    <n v="1"/>
    <b v="1"/>
    <x v="1270"/>
    <x v="1014"/>
  </r>
  <r>
    <x v="648"/>
    <x v="787"/>
    <x v="0"/>
    <x v="0"/>
    <n v="0"/>
    <s v="00531000007Es7rAAC"/>
    <b v="0"/>
    <n v="0"/>
    <d v="2020-09-02T12:44:12"/>
    <s v="Closed"/>
    <b v="0"/>
    <n v="0"/>
    <s v="Inside Sales"/>
    <x v="20"/>
    <s v="0065A00001bgDX7QAM"/>
    <x v="0"/>
    <x v="1"/>
    <x v="1"/>
    <n v="1"/>
    <b v="1"/>
    <x v="1271"/>
    <x v="1015"/>
  </r>
  <r>
    <x v="1744"/>
    <x v="824"/>
    <x v="0"/>
    <x v="0"/>
    <n v="0"/>
    <s v="0055A000009GxI2QAK"/>
    <b v="0"/>
    <n v="0"/>
    <d v="2020-10-20T15:18:01"/>
    <s v="Closed"/>
    <b v="0"/>
    <n v="0"/>
    <s v="Field Sales"/>
    <x v="23"/>
    <s v="0065A00001cHInFQAW"/>
    <x v="0"/>
    <x v="1"/>
    <x v="1"/>
    <n v="1"/>
    <b v="1"/>
    <x v="1272"/>
    <x v="1016"/>
  </r>
  <r>
    <x v="406"/>
    <x v="452"/>
    <x v="0"/>
    <x v="0"/>
    <n v="0"/>
    <s v="00531000008F2qlAAC"/>
    <b v="0"/>
    <n v="0"/>
    <d v="2019-12-18T19:06:40"/>
    <s v="Closed"/>
    <b v="0"/>
    <n v="0"/>
    <s v="Field Sales"/>
    <x v="23"/>
    <s v="0065A00001YNRhnQAH"/>
    <x v="0"/>
    <x v="1"/>
    <x v="1"/>
    <n v="1"/>
    <b v="1"/>
    <x v="1273"/>
    <x v="1017"/>
  </r>
  <r>
    <x v="1038"/>
    <x v="472"/>
    <x v="0"/>
    <x v="0"/>
    <n v="0"/>
    <s v="0055A00000BNXCfQAP"/>
    <b v="1"/>
    <n v="1"/>
    <d v="2021-02-11T23:59:55"/>
    <s v="Closed"/>
    <b v="0"/>
    <n v="0"/>
    <s v="Eblasts"/>
    <x v="15"/>
    <s v="0065A00001dDHjbQAG"/>
    <x v="0"/>
    <x v="1"/>
    <x v="1"/>
    <n v="1"/>
    <b v="1"/>
    <x v="711"/>
    <x v="1018"/>
  </r>
  <r>
    <x v="708"/>
    <x v="604"/>
    <x v="0"/>
    <x v="0"/>
    <n v="0"/>
    <s v="0055A00000BNpn5QAD"/>
    <b v="1"/>
    <n v="1"/>
    <d v="2020-03-02T16:39:12"/>
    <s v="Closed"/>
    <b v="0"/>
    <n v="0"/>
    <s v="Field Sales"/>
    <x v="14"/>
    <s v="0065A00001ZO6V9QAL"/>
    <x v="0"/>
    <x v="1"/>
    <x v="1"/>
    <n v="1"/>
    <b v="1"/>
    <x v="1274"/>
    <x v="1019"/>
  </r>
  <r>
    <x v="128"/>
    <x v="813"/>
    <x v="0"/>
    <x v="0"/>
    <n v="0"/>
    <s v="0055A000008iLoOQAU"/>
    <b v="1"/>
    <n v="1"/>
    <d v="2019-08-21T18:17:38"/>
    <s v="Closed"/>
    <b v="0"/>
    <n v="0"/>
    <s v="Website"/>
    <x v="15"/>
    <s v="0065A00001M9zxpQAB"/>
    <x v="0"/>
    <x v="1"/>
    <x v="1"/>
    <n v="1"/>
    <b v="1"/>
    <x v="982"/>
    <x v="1020"/>
  </r>
  <r>
    <x v="710"/>
    <x v="276"/>
    <x v="0"/>
    <x v="0"/>
    <n v="0"/>
    <s v="0055A00000BNpn5QAD"/>
    <b v="1"/>
    <n v="1"/>
    <d v="2019-11-05T18:42:20"/>
    <s v="Closed"/>
    <b v="0"/>
    <n v="0"/>
    <s v="Website"/>
    <x v="15"/>
    <s v="0065A00001Xq9ZUQAZ"/>
    <x v="0"/>
    <x v="1"/>
    <x v="1"/>
    <n v="1"/>
    <b v="1"/>
    <x v="1275"/>
    <x v="1021"/>
  </r>
  <r>
    <x v="1276"/>
    <x v="825"/>
    <x v="0"/>
    <x v="0"/>
    <n v="0"/>
    <s v="0055A00000BNpn5QAD"/>
    <b v="1"/>
    <n v="1"/>
    <d v="2019-12-03T18:31:45"/>
    <s v="Closed"/>
    <b v="0"/>
    <n v="0"/>
    <s v="Trade Show"/>
    <x v="15"/>
    <s v="0065A00001YHes5QAD"/>
    <x v="0"/>
    <x v="1"/>
    <x v="1"/>
    <n v="1"/>
    <b v="1"/>
    <x v="1276"/>
    <x v="1022"/>
  </r>
  <r>
    <x v="28"/>
    <x v="145"/>
    <x v="0"/>
    <x v="0"/>
    <n v="0"/>
    <s v="00531000008FRNUAA4"/>
    <b v="1"/>
    <n v="1"/>
    <d v="2017-08-17T21:20:56"/>
    <s v="Closed"/>
    <b v="0"/>
    <n v="0"/>
    <s v="Website"/>
    <x v="15"/>
    <s v="0065A00000i4zeyQAA"/>
    <x v="0"/>
    <x v="1"/>
    <x v="1"/>
    <n v="1"/>
    <b v="1"/>
    <x v="1078"/>
    <x v="774"/>
  </r>
  <r>
    <x v="430"/>
    <x v="826"/>
    <x v="0"/>
    <x v="0"/>
    <n v="0"/>
    <s v="00531000008FRNUAA4"/>
    <b v="1"/>
    <n v="1"/>
    <d v="2018-01-30T14:47:12"/>
    <s v="Closed"/>
    <b v="0"/>
    <n v="0"/>
    <s v="Sales Seminar"/>
    <x v="15"/>
    <s v="0065A00000iVWgUQAW"/>
    <x v="0"/>
    <x v="1"/>
    <x v="1"/>
    <n v="1"/>
    <b v="1"/>
    <x v="1079"/>
    <x v="293"/>
  </r>
  <r>
    <x v="1081"/>
    <x v="827"/>
    <x v="0"/>
    <x v="0"/>
    <n v="0"/>
    <s v="0055A000008iLoOQAU"/>
    <b v="1"/>
    <n v="1"/>
    <d v="2019-12-18T16:50:13"/>
    <s v="Closed"/>
    <b v="0"/>
    <n v="0"/>
    <s v="Webinar"/>
    <x v="14"/>
    <s v="0065A00001YNQvhQAH"/>
    <x v="0"/>
    <x v="1"/>
    <x v="1"/>
    <n v="1"/>
    <b v="1"/>
    <x v="799"/>
    <x v="850"/>
  </r>
  <r>
    <x v="1081"/>
    <x v="621"/>
    <x v="0"/>
    <x v="0"/>
    <n v="0"/>
    <s v="00531000008FRNUAA4"/>
    <b v="1"/>
    <n v="1"/>
    <d v="2017-10-11T14:29:19"/>
    <s v="Closed"/>
    <b v="0"/>
    <n v="0"/>
    <s v="Website"/>
    <x v="15"/>
    <s v="0065A00000iSRsBQAW"/>
    <x v="0"/>
    <x v="1"/>
    <x v="1"/>
    <n v="1"/>
    <b v="1"/>
    <x v="147"/>
    <x v="1023"/>
  </r>
  <r>
    <x v="1528"/>
    <x v="828"/>
    <x v="0"/>
    <x v="0"/>
    <n v="0"/>
    <s v="00531000007KAu8AAG"/>
    <b v="1"/>
    <n v="1"/>
    <d v="2017-12-20T18:24:33"/>
    <s v="Closed"/>
    <b v="0"/>
    <n v="0"/>
    <s v="Website"/>
    <x v="17"/>
    <s v="0065A00000iUP5UQAW"/>
    <x v="0"/>
    <x v="1"/>
    <x v="1"/>
    <n v="1"/>
    <b v="1"/>
    <x v="514"/>
    <x v="818"/>
  </r>
  <r>
    <x v="512"/>
    <x v="230"/>
    <x v="0"/>
    <x v="0"/>
    <n v="0"/>
    <s v="0055A000008iLoOQAU"/>
    <b v="1"/>
    <n v="1"/>
    <d v="2018-12-10T20:46:46"/>
    <s v="Closed"/>
    <b v="0"/>
    <n v="0"/>
    <s v="Website"/>
    <x v="17"/>
    <s v="0065A00000xwTCNQA2"/>
    <x v="0"/>
    <x v="1"/>
    <x v="1"/>
    <n v="1"/>
    <b v="1"/>
    <x v="248"/>
    <x v="816"/>
  </r>
  <r>
    <x v="625"/>
    <x v="387"/>
    <x v="0"/>
    <x v="0"/>
    <n v="0"/>
    <s v="0055A000008iLoOQAU"/>
    <b v="1"/>
    <n v="1"/>
    <d v="2019-06-17T14:55:27"/>
    <s v="Closed"/>
    <b v="0"/>
    <n v="0"/>
    <s v="Trade Show"/>
    <x v="15"/>
    <s v="0065A00001Tj7aPQAR"/>
    <x v="0"/>
    <x v="1"/>
    <x v="1"/>
    <n v="1"/>
    <b v="1"/>
    <x v="92"/>
    <x v="1024"/>
  </r>
  <r>
    <x v="1959"/>
    <x v="829"/>
    <x v="0"/>
    <x v="0"/>
    <n v="0"/>
    <s v="0055A000008iLoOQAU"/>
    <b v="1"/>
    <n v="1"/>
    <d v="2019-07-12T16:07:39"/>
    <s v="Closed"/>
    <b v="0"/>
    <n v="0"/>
    <s v="Trade Show"/>
    <x v="15"/>
    <s v="0065A00001VfvkOQAR"/>
    <x v="0"/>
    <x v="1"/>
    <x v="1"/>
    <n v="1"/>
    <b v="1"/>
    <x v="1277"/>
    <x v="1025"/>
  </r>
  <r>
    <x v="1982"/>
    <x v="621"/>
    <x v="0"/>
    <x v="0"/>
    <n v="0"/>
    <s v="00531000007KAu8AAG"/>
    <b v="1"/>
    <n v="1"/>
    <d v="2018-03-13T15:18:14"/>
    <s v="Closed"/>
    <b v="0"/>
    <n v="0"/>
    <s v="Trade Show"/>
    <x v="17"/>
    <s v="0065A00000jrntFQAQ"/>
    <x v="0"/>
    <x v="1"/>
    <x v="1"/>
    <n v="1"/>
    <b v="1"/>
    <x v="1278"/>
    <x v="1026"/>
  </r>
  <r>
    <x v="1983"/>
    <x v="122"/>
    <x v="0"/>
    <x v="0"/>
    <n v="0"/>
    <s v="0055A000008iLoOQAU"/>
    <b v="1"/>
    <n v="1"/>
    <d v="2020-03-31T19:57:20"/>
    <s v="Closed"/>
    <b v="0"/>
    <n v="0"/>
    <s v="Field Sales"/>
    <x v="15"/>
    <s v="0065A00001ZbfzcQAB"/>
    <x v="0"/>
    <x v="1"/>
    <x v="1"/>
    <n v="1"/>
    <b v="1"/>
    <x v="1279"/>
    <x v="1027"/>
  </r>
  <r>
    <x v="1062"/>
    <x v="590"/>
    <x v="0"/>
    <x v="0"/>
    <n v="0"/>
    <s v="0055A000008iLoOQAU"/>
    <b v="1"/>
    <n v="1"/>
    <d v="2020-06-15T13:05:03"/>
    <s v="Closed"/>
    <b v="0"/>
    <n v="0"/>
    <s v="Website"/>
    <x v="15"/>
    <s v="0065A00001aLXVFQA4"/>
    <x v="0"/>
    <x v="1"/>
    <x v="1"/>
    <n v="1"/>
    <b v="1"/>
    <x v="175"/>
    <x v="1028"/>
  </r>
  <r>
    <x v="1268"/>
    <x v="830"/>
    <x v="0"/>
    <x v="0"/>
    <n v="0"/>
    <s v="0055A00000BcmS5QAJ"/>
    <b v="1"/>
    <n v="1"/>
    <d v="2021-04-09T08:31:21"/>
    <s v="Closed"/>
    <b v="0"/>
    <n v="0"/>
    <s v="Prospecting Journey"/>
    <x v="14"/>
    <s v="0065A00001dg7SMQAY"/>
    <x v="0"/>
    <x v="1"/>
    <x v="1"/>
    <n v="1"/>
    <b v="1"/>
    <x v="692"/>
    <x v="1029"/>
  </r>
  <r>
    <x v="1984"/>
    <x v="485"/>
    <x v="0"/>
    <x v="0"/>
    <n v="0"/>
    <s v="0055A000008iLoOQAU"/>
    <b v="1"/>
    <n v="1"/>
    <d v="2021-05-07T14:35:56"/>
    <s v="Closed"/>
    <b v="0"/>
    <n v="0"/>
    <s v="Other"/>
    <x v="17"/>
    <s v="0066e00001e13sMAAQ"/>
    <x v="0"/>
    <x v="1"/>
    <x v="1"/>
    <n v="1"/>
    <b v="1"/>
    <x v="785"/>
    <x v="832"/>
  </r>
  <r>
    <x v="390"/>
    <x v="831"/>
    <x v="0"/>
    <x v="0"/>
    <n v="0"/>
    <s v="0055A000008iLoOQAU"/>
    <b v="1"/>
    <n v="1"/>
    <d v="2019-04-29T17:31:06"/>
    <s v="Closed"/>
    <b v="0"/>
    <n v="0"/>
    <s v="Field Sales"/>
    <x v="15"/>
    <s v="0065A00001OK3JHQA1"/>
    <x v="0"/>
    <x v="1"/>
    <x v="1"/>
    <n v="1"/>
    <b v="1"/>
    <x v="1069"/>
    <x v="757"/>
  </r>
  <r>
    <x v="1421"/>
    <x v="45"/>
    <x v="0"/>
    <x v="0"/>
    <n v="0"/>
    <s v="0055A000008iLoOQAU"/>
    <b v="1"/>
    <n v="1"/>
    <d v="2020-03-12T18:03:27"/>
    <s v="Closed"/>
    <b v="0"/>
    <n v="0"/>
    <s v="Website"/>
    <x v="15"/>
    <s v="0065A00001ZVRpKQAX"/>
    <x v="0"/>
    <x v="1"/>
    <x v="1"/>
    <n v="1"/>
    <b v="1"/>
    <x v="157"/>
    <x v="120"/>
  </r>
  <r>
    <x v="256"/>
    <x v="646"/>
    <x v="0"/>
    <x v="0"/>
    <n v="0"/>
    <s v="0055A000008zqzaQAA"/>
    <b v="1"/>
    <n v="1"/>
    <d v="2019-06-17T01:54:41"/>
    <s v="Closed"/>
    <b v="0"/>
    <n v="0"/>
    <s v="Field Sales"/>
    <x v="15"/>
    <s v="0065A00001Tj2vvQAB"/>
    <x v="0"/>
    <x v="1"/>
    <x v="1"/>
    <n v="1"/>
    <b v="1"/>
    <x v="758"/>
    <x v="874"/>
  </r>
  <r>
    <x v="1477"/>
    <x v="670"/>
    <x v="0"/>
    <x v="0"/>
    <n v="0"/>
    <s v="0055A00000BNXCfQAP"/>
    <b v="1"/>
    <n v="1"/>
    <d v="2020-02-28T17:39:05"/>
    <s v="Closed"/>
    <b v="0"/>
    <n v="0"/>
    <s v="Website"/>
    <x v="15"/>
    <s v="0065A00001ZNHbuQAH"/>
    <x v="0"/>
    <x v="1"/>
    <x v="1"/>
    <n v="1"/>
    <b v="1"/>
    <x v="1280"/>
    <x v="1030"/>
  </r>
  <r>
    <x v="1948"/>
    <x v="832"/>
    <x v="0"/>
    <x v="0"/>
    <n v="0"/>
    <s v="0055A000008iLoOQAU"/>
    <b v="1"/>
    <n v="1"/>
    <d v="2019-12-04T19:13:57"/>
    <s v="Closed"/>
    <b v="0"/>
    <n v="0"/>
    <s v="Website"/>
    <x v="15"/>
    <s v="0065A00001YHlc3QAD"/>
    <x v="0"/>
    <x v="1"/>
    <x v="1"/>
    <n v="1"/>
    <b v="1"/>
    <x v="243"/>
    <x v="1031"/>
  </r>
  <r>
    <x v="1985"/>
    <x v="668"/>
    <x v="0"/>
    <x v="0"/>
    <n v="0"/>
    <s v="0055A000008zqzaQAA"/>
    <b v="1"/>
    <n v="1"/>
    <d v="2019-06-12T17:41:46"/>
    <s v="Closed"/>
    <b v="0"/>
    <n v="0"/>
    <s v="Field Sales"/>
    <x v="15"/>
    <s v="0065A00001Ti9gMQAR"/>
    <x v="0"/>
    <x v="1"/>
    <x v="1"/>
    <n v="1"/>
    <b v="1"/>
    <x v="1281"/>
    <x v="1032"/>
  </r>
  <r>
    <x v="1020"/>
    <x v="113"/>
    <x v="0"/>
    <x v="0"/>
    <n v="0"/>
    <s v="0055A00000BNpn5QAD"/>
    <b v="1"/>
    <n v="1"/>
    <d v="2020-04-07T19:56:13"/>
    <s v="Closed"/>
    <b v="0"/>
    <n v="0"/>
    <s v="Field Sales"/>
    <x v="15"/>
    <s v="0065A00001ZcXuSQAV"/>
    <x v="0"/>
    <x v="1"/>
    <x v="1"/>
    <n v="1"/>
    <b v="1"/>
    <x v="1282"/>
    <x v="1033"/>
  </r>
  <r>
    <x v="267"/>
    <x v="833"/>
    <x v="0"/>
    <x v="0"/>
    <n v="0"/>
    <s v="0055A000008iLoOQAU"/>
    <b v="1"/>
    <n v="1"/>
    <d v="2018-09-17T17:24:08"/>
    <s v="Closed"/>
    <b v="0"/>
    <n v="0"/>
    <s v="Website"/>
    <x v="15"/>
    <s v="0065A00000lm7tnQAA"/>
    <x v="0"/>
    <x v="1"/>
    <x v="1"/>
    <n v="1"/>
    <b v="1"/>
    <x v="821"/>
    <x v="1034"/>
  </r>
  <r>
    <x v="726"/>
    <x v="696"/>
    <x v="0"/>
    <x v="0"/>
    <n v="0"/>
    <s v="0055A000008iLmwQAE"/>
    <b v="1"/>
    <n v="1"/>
    <d v="2019-08-28T02:44:21"/>
    <s v="Closed"/>
    <b v="0"/>
    <n v="0"/>
    <s v="Trade Show"/>
    <x v="15"/>
    <s v="0065A00001XG7KjQAL"/>
    <x v="0"/>
    <x v="1"/>
    <x v="1"/>
    <n v="1"/>
    <b v="1"/>
    <x v="758"/>
    <x v="874"/>
  </r>
  <r>
    <x v="726"/>
    <x v="538"/>
    <x v="0"/>
    <x v="0"/>
    <n v="0"/>
    <s v="0055A000008iLoOQAU"/>
    <b v="1"/>
    <n v="1"/>
    <d v="2020-08-19T17:23:56"/>
    <s v="Closed"/>
    <b v="0"/>
    <n v="0"/>
    <s v="Website"/>
    <x v="15"/>
    <s v="0065A00001bO2SdQAK"/>
    <x v="0"/>
    <x v="1"/>
    <x v="1"/>
    <n v="1"/>
    <b v="1"/>
    <x v="757"/>
    <x v="761"/>
  </r>
  <r>
    <x v="1329"/>
    <x v="736"/>
    <x v="0"/>
    <x v="0"/>
    <n v="0"/>
    <s v="0055A000008zqzaQAA"/>
    <b v="1"/>
    <n v="1"/>
    <d v="2019-06-12T18:00:41"/>
    <s v="Closed"/>
    <b v="0"/>
    <n v="0"/>
    <s v="Field Sales"/>
    <x v="15"/>
    <s v="0065A00001Ti9mUQAR"/>
    <x v="0"/>
    <x v="1"/>
    <x v="1"/>
    <n v="1"/>
    <b v="1"/>
    <x v="758"/>
    <x v="874"/>
  </r>
  <r>
    <x v="1986"/>
    <x v="170"/>
    <x v="0"/>
    <x v="0"/>
    <n v="0"/>
    <s v="0055A000008iLmwQAE"/>
    <b v="1"/>
    <n v="1"/>
    <d v="2019-08-23T18:59:06"/>
    <s v="Closed"/>
    <b v="0"/>
    <n v="0"/>
    <s v="Other"/>
    <x v="14"/>
    <s v="0065A00001XDlBHQA1"/>
    <x v="0"/>
    <x v="1"/>
    <x v="1"/>
    <n v="1"/>
    <b v="1"/>
    <x v="1283"/>
    <x v="1035"/>
  </r>
  <r>
    <x v="1987"/>
    <x v="554"/>
    <x v="0"/>
    <x v="0"/>
    <n v="0"/>
    <s v="0055A00000BNpn5QAD"/>
    <b v="1"/>
    <n v="1"/>
    <d v="2020-03-25T21:23:31"/>
    <s v="Closed"/>
    <b v="0"/>
    <n v="0"/>
    <s v="Field Sales"/>
    <x v="15"/>
    <s v="0065A00001ZZ4KyQAL"/>
    <x v="0"/>
    <x v="1"/>
    <x v="1"/>
    <n v="1"/>
    <b v="1"/>
    <x v="487"/>
    <x v="1036"/>
  </r>
  <r>
    <x v="1954"/>
    <x v="538"/>
    <x v="0"/>
    <x v="0"/>
    <n v="0"/>
    <s v="0055A00000BNpn5QAD"/>
    <b v="1"/>
    <n v="1"/>
    <d v="2020-08-04T21:59:31"/>
    <s v="Closed"/>
    <b v="0"/>
    <n v="0"/>
    <s v="Field Sales"/>
    <x v="15"/>
    <s v="0065A00001bM0TRQA0"/>
    <x v="0"/>
    <x v="1"/>
    <x v="1"/>
    <n v="1"/>
    <b v="1"/>
    <x v="1284"/>
    <x v="1037"/>
  </r>
  <r>
    <x v="294"/>
    <x v="530"/>
    <x v="0"/>
    <x v="0"/>
    <n v="0"/>
    <s v="0055A000008iLoOQAU"/>
    <b v="1"/>
    <n v="1"/>
    <d v="2020-03-04T14:13:15"/>
    <s v="Closed"/>
    <b v="0"/>
    <n v="0"/>
    <s v="Website"/>
    <x v="15"/>
    <s v="0065A00001ZOKliQAH"/>
    <x v="0"/>
    <x v="1"/>
    <x v="1"/>
    <n v="1"/>
    <b v="1"/>
    <x v="758"/>
    <x v="874"/>
  </r>
  <r>
    <x v="1949"/>
    <x v="750"/>
    <x v="0"/>
    <x v="0"/>
    <n v="0"/>
    <s v="0055A000008zqzaQAA"/>
    <b v="1"/>
    <n v="1"/>
    <d v="2020-08-11T19:45:53"/>
    <s v="Closed"/>
    <b v="0"/>
    <n v="0"/>
    <s v="Prospecting Journey"/>
    <x v="15"/>
    <s v="0065A00001bMz65QAC"/>
    <x v="0"/>
    <x v="1"/>
    <x v="1"/>
    <n v="1"/>
    <b v="1"/>
    <x v="1285"/>
    <x v="1038"/>
  </r>
  <r>
    <x v="709"/>
    <x v="530"/>
    <x v="0"/>
    <x v="0"/>
    <n v="0"/>
    <s v="0055A000008iLoOQAU"/>
    <b v="1"/>
    <n v="1"/>
    <d v="2019-09-13T15:47:18"/>
    <s v="Closed"/>
    <b v="0"/>
    <n v="0"/>
    <s v="Website"/>
    <x v="15"/>
    <s v="0065A00001XITnmQAH"/>
    <x v="0"/>
    <x v="1"/>
    <x v="1"/>
    <n v="1"/>
    <b v="1"/>
    <x v="237"/>
    <x v="1039"/>
  </r>
  <r>
    <x v="1988"/>
    <x v="730"/>
    <x v="0"/>
    <x v="0"/>
    <n v="0"/>
    <s v="0055A000008iLmwQAE"/>
    <b v="1"/>
    <n v="1"/>
    <d v="2019-08-26T19:30:01"/>
    <s v="Closed"/>
    <b v="0"/>
    <n v="0"/>
    <s v="Other"/>
    <x v="15"/>
    <s v="0065A00001XG052QAD"/>
    <x v="0"/>
    <x v="1"/>
    <x v="1"/>
    <n v="1"/>
    <b v="1"/>
    <x v="1286"/>
    <x v="1040"/>
  </r>
  <r>
    <x v="1989"/>
    <x v="98"/>
    <x v="0"/>
    <x v="0"/>
    <n v="0"/>
    <s v="0055A000008iLoOQAU"/>
    <b v="1"/>
    <n v="1"/>
    <d v="2019-09-23T15:21:14"/>
    <s v="Closed"/>
    <b v="0"/>
    <n v="0"/>
    <s v="Website"/>
    <x v="15"/>
    <s v="0065A00001XVOb8QAH"/>
    <x v="0"/>
    <x v="1"/>
    <x v="1"/>
    <n v="1"/>
    <b v="1"/>
    <x v="1287"/>
    <x v="1041"/>
  </r>
  <r>
    <x v="1474"/>
    <x v="73"/>
    <x v="0"/>
    <x v="0"/>
    <n v="0"/>
    <s v="0055A000008zqzaQAA"/>
    <b v="1"/>
    <n v="1"/>
    <d v="2020-02-06T16:53:56"/>
    <s v="Closed"/>
    <b v="0"/>
    <n v="0"/>
    <s v="Website"/>
    <x v="15"/>
    <s v="0065A00001Z5y7MQAR"/>
    <x v="0"/>
    <x v="1"/>
    <x v="1"/>
    <n v="1"/>
    <b v="1"/>
    <x v="243"/>
    <x v="1031"/>
  </r>
  <r>
    <x v="713"/>
    <x v="530"/>
    <x v="0"/>
    <x v="0"/>
    <n v="0"/>
    <s v="0055A00000BNpn5QAD"/>
    <b v="1"/>
    <n v="1"/>
    <d v="2019-12-13T21:06:02"/>
    <s v="Closed"/>
    <b v="0"/>
    <n v="0"/>
    <s v="Trade Show"/>
    <x v="15"/>
    <s v="0065A00001YN5g2QAD"/>
    <x v="0"/>
    <x v="1"/>
    <x v="1"/>
    <n v="1"/>
    <b v="1"/>
    <x v="1288"/>
    <x v="1042"/>
  </r>
  <r>
    <x v="275"/>
    <x v="834"/>
    <x v="0"/>
    <x v="0"/>
    <n v="0"/>
    <s v="00531000008FRNUAA4"/>
    <b v="1"/>
    <n v="1"/>
    <d v="2017-06-01T11:17:23"/>
    <s v="Closed"/>
    <b v="0"/>
    <n v="0"/>
    <s v="Website"/>
    <x v="15"/>
    <s v="0065A00000i2d9JQAQ"/>
    <x v="0"/>
    <x v="1"/>
    <x v="1"/>
    <n v="1"/>
    <b v="1"/>
    <x v="15"/>
    <x v="90"/>
  </r>
  <r>
    <x v="735"/>
    <x v="835"/>
    <x v="0"/>
    <x v="0"/>
    <n v="0"/>
    <s v="00531000008FRNUAA4"/>
    <b v="1"/>
    <n v="1"/>
    <d v="2017-06-30T15:23:10"/>
    <s v="Closed"/>
    <b v="0"/>
    <n v="0"/>
    <s v="Trade Show"/>
    <x v="25"/>
    <s v="0065A00000i3jVJQAY"/>
    <x v="0"/>
    <x v="1"/>
    <x v="1"/>
    <n v="1"/>
    <b v="1"/>
    <x v="82"/>
    <x v="60"/>
  </r>
  <r>
    <x v="1478"/>
    <x v="698"/>
    <x v="0"/>
    <x v="0"/>
    <n v="0"/>
    <s v="0055A00000BNpn5QAD"/>
    <b v="1"/>
    <n v="1"/>
    <d v="2020-08-06T19:42:53"/>
    <s v="Closed"/>
    <b v="0"/>
    <n v="0"/>
    <s v="Field Sales"/>
    <x v="17"/>
    <s v="0065A00001bM77yQAC"/>
    <x v="0"/>
    <x v="1"/>
    <x v="1"/>
    <n v="1"/>
    <b v="1"/>
    <x v="503"/>
    <x v="1043"/>
  </r>
  <r>
    <x v="1061"/>
    <x v="96"/>
    <x v="0"/>
    <x v="0"/>
    <n v="0"/>
    <s v="0055A00000BNpn5QAD"/>
    <b v="1"/>
    <n v="1"/>
    <d v="2020-04-07T20:09:59"/>
    <s v="Closed"/>
    <b v="0"/>
    <n v="0"/>
    <s v="Field Sales"/>
    <x v="15"/>
    <s v="0065A00001ZcXykQAF"/>
    <x v="0"/>
    <x v="1"/>
    <x v="1"/>
    <n v="1"/>
    <b v="1"/>
    <x v="1289"/>
    <x v="1044"/>
  </r>
  <r>
    <x v="715"/>
    <x v="170"/>
    <x v="0"/>
    <x v="0"/>
    <n v="0"/>
    <s v="0055A000008iLoOQAU"/>
    <b v="1"/>
    <n v="1"/>
    <d v="2018-11-27T17:37:31"/>
    <s v="Closed"/>
    <b v="0"/>
    <n v="0"/>
    <s v="Trade Show"/>
    <x v="25"/>
    <s v="0065A00000nMCMGQA4"/>
    <x v="0"/>
    <x v="1"/>
    <x v="1"/>
    <n v="1"/>
    <b v="1"/>
    <x v="829"/>
    <x v="1045"/>
  </r>
  <r>
    <x v="1525"/>
    <x v="56"/>
    <x v="0"/>
    <x v="0"/>
    <n v="0"/>
    <s v="0055A000008zqzaQAA"/>
    <b v="1"/>
    <n v="1"/>
    <d v="2018-06-18T19:29:49"/>
    <s v="Closed"/>
    <b v="0"/>
    <n v="0"/>
    <s v="Trade Show"/>
    <x v="17"/>
    <s v="0065A00000k333UQAQ"/>
    <x v="0"/>
    <x v="1"/>
    <x v="1"/>
    <n v="1"/>
    <b v="1"/>
    <x v="1290"/>
    <x v="1046"/>
  </r>
  <r>
    <x v="1381"/>
    <x v="6"/>
    <x v="0"/>
    <x v="0"/>
    <n v="0"/>
    <s v="0055A000008iLoOQAU"/>
    <b v="1"/>
    <n v="1"/>
    <d v="2019-01-30T14:07:32"/>
    <s v="Closed"/>
    <b v="0"/>
    <n v="0"/>
    <s v="Field Sales"/>
    <x v="15"/>
    <s v="0065A000015t1kLQAQ"/>
    <x v="0"/>
    <x v="1"/>
    <x v="1"/>
    <n v="1"/>
    <b v="1"/>
    <x v="1291"/>
    <x v="1047"/>
  </r>
  <r>
    <x v="395"/>
    <x v="543"/>
    <x v="0"/>
    <x v="0"/>
    <n v="0"/>
    <s v="0055A00000BNXCfQAP"/>
    <b v="1"/>
    <n v="1"/>
    <d v="2020-11-23T23:15:17"/>
    <s v="Closed"/>
    <b v="0"/>
    <n v="0"/>
    <s v="Website"/>
    <x v="15"/>
    <s v="0065A00001cV0ECQA0"/>
    <x v="0"/>
    <x v="1"/>
    <x v="1"/>
    <n v="1"/>
    <b v="1"/>
    <x v="157"/>
    <x v="120"/>
  </r>
  <r>
    <x v="1421"/>
    <x v="836"/>
    <x v="0"/>
    <x v="0"/>
    <n v="0"/>
    <s v="0055A000008zqzaQAA"/>
    <b v="1"/>
    <n v="1"/>
    <d v="2019-06-12T18:06:45"/>
    <s v="Closed"/>
    <b v="0"/>
    <n v="0"/>
    <s v="Field Sales"/>
    <x v="15"/>
    <s v="0065A00001Ti9oQQAR"/>
    <x v="0"/>
    <x v="1"/>
    <x v="1"/>
    <n v="1"/>
    <b v="1"/>
    <x v="705"/>
    <x v="913"/>
  </r>
  <r>
    <x v="1505"/>
    <x v="837"/>
    <x v="0"/>
    <x v="0"/>
    <n v="0"/>
    <s v="0055A000008iLmwQAE"/>
    <b v="1"/>
    <n v="1"/>
    <d v="2019-09-04T16:26:30"/>
    <s v="Closed"/>
    <b v="0"/>
    <n v="0"/>
    <s v="Referral"/>
    <x v="15"/>
    <s v="0065A00001XGb4aQAD"/>
    <x v="0"/>
    <x v="1"/>
    <x v="1"/>
    <n v="1"/>
    <b v="1"/>
    <x v="705"/>
    <x v="913"/>
  </r>
  <r>
    <x v="1523"/>
    <x v="838"/>
    <x v="0"/>
    <x v="0"/>
    <n v="0"/>
    <s v="0055A000008iLoOQAU"/>
    <b v="1"/>
    <n v="1"/>
    <d v="2019-08-21T16:55:10"/>
    <s v="Closed"/>
    <b v="0"/>
    <n v="0"/>
    <s v="Trade Show"/>
    <x v="15"/>
    <s v="0065A00001M9zWiQAJ"/>
    <x v="0"/>
    <x v="1"/>
    <x v="1"/>
    <n v="1"/>
    <b v="1"/>
    <x v="705"/>
    <x v="913"/>
  </r>
  <r>
    <x v="1934"/>
    <x v="288"/>
    <x v="0"/>
    <x v="0"/>
    <n v="0"/>
    <s v="0055A00000BNXCfQAP"/>
    <b v="1"/>
    <n v="1"/>
    <d v="2020-09-30T23:32:02"/>
    <s v="Closed"/>
    <b v="0"/>
    <n v="0"/>
    <s v="Website"/>
    <x v="15"/>
    <s v="0065A00001bpEwgQAE"/>
    <x v="0"/>
    <x v="1"/>
    <x v="1"/>
    <n v="1"/>
    <b v="1"/>
    <x v="1292"/>
    <x v="1048"/>
  </r>
  <r>
    <x v="37"/>
    <x v="75"/>
    <x v="0"/>
    <x v="0"/>
    <n v="0"/>
    <s v="00531000008FRNUAA4"/>
    <b v="1"/>
    <n v="1"/>
    <d v="2017-10-13T18:35:13"/>
    <s v="Closed"/>
    <b v="0"/>
    <n v="0"/>
    <s v="Trade Show"/>
    <x v="17"/>
    <s v="0065A00000iSXx1QAG"/>
    <x v="0"/>
    <x v="1"/>
    <x v="1"/>
    <n v="1"/>
    <b v="1"/>
    <x v="1160"/>
    <x v="878"/>
  </r>
  <r>
    <x v="53"/>
    <x v="839"/>
    <x v="0"/>
    <x v="0"/>
    <n v="0"/>
    <s v="00531000008FRNUAA4"/>
    <b v="1"/>
    <n v="1"/>
    <d v="2017-11-07T19:50:42"/>
    <s v="Closed"/>
    <b v="0"/>
    <n v="0"/>
    <s v="Website"/>
    <x v="15"/>
    <s v="0065A00000iTGzsQAG"/>
    <x v="0"/>
    <x v="1"/>
    <x v="1"/>
    <n v="1"/>
    <b v="1"/>
    <x v="1293"/>
    <x v="1049"/>
  </r>
  <r>
    <x v="103"/>
    <x v="9"/>
    <x v="0"/>
    <x v="0"/>
    <n v="0"/>
    <s v="0055A000008iLoOQAU"/>
    <b v="1"/>
    <n v="1"/>
    <d v="2018-11-16T18:47:51"/>
    <s v="Closed"/>
    <b v="0"/>
    <n v="0"/>
    <s v="Eblasts"/>
    <x v="15"/>
    <s v="0065A00000nLk8dQAC"/>
    <x v="0"/>
    <x v="1"/>
    <x v="1"/>
    <n v="1"/>
    <b v="1"/>
    <x v="1294"/>
    <x v="1050"/>
  </r>
  <r>
    <x v="1495"/>
    <x v="806"/>
    <x v="0"/>
    <x v="0"/>
    <n v="0"/>
    <s v="0055A000008iLoOQAU"/>
    <b v="1"/>
    <n v="1"/>
    <d v="2020-12-10T13:57:30"/>
    <s v="Closed"/>
    <b v="0"/>
    <n v="0"/>
    <s v="Website"/>
    <x v="15"/>
    <s v="0065A00001baZFxQAM"/>
    <x v="0"/>
    <x v="1"/>
    <x v="1"/>
    <n v="1"/>
    <b v="1"/>
    <x v="1204"/>
    <x v="931"/>
  </r>
  <r>
    <x v="1497"/>
    <x v="840"/>
    <x v="0"/>
    <x v="0"/>
    <n v="0"/>
    <s v="0055A000008iLoOQAU"/>
    <b v="1"/>
    <n v="1"/>
    <d v="2020-10-05T13:25:16"/>
    <s v="Closed"/>
    <b v="0"/>
    <n v="0"/>
    <s v="Website"/>
    <x v="15"/>
    <s v="0065A00001bq1qUQAQ"/>
    <x v="0"/>
    <x v="1"/>
    <x v="1"/>
    <n v="1"/>
    <b v="1"/>
    <x v="1204"/>
    <x v="931"/>
  </r>
  <r>
    <x v="523"/>
    <x v="765"/>
    <x v="0"/>
    <x v="0"/>
    <n v="0"/>
    <s v="0055A000006HDY9QAO"/>
    <b v="1"/>
    <n v="1"/>
    <d v="2018-05-23T18:48:54"/>
    <s v="Closed"/>
    <b v="0"/>
    <n v="0"/>
    <s v="Webinar"/>
    <x v="15"/>
    <s v="0065A00000k248OQAQ"/>
    <x v="0"/>
    <x v="1"/>
    <x v="1"/>
    <n v="1"/>
    <b v="1"/>
    <x v="147"/>
    <x v="1023"/>
  </r>
  <r>
    <x v="1337"/>
    <x v="841"/>
    <x v="0"/>
    <x v="0"/>
    <n v="0"/>
    <s v="00531000008FRNUAA4"/>
    <b v="1"/>
    <n v="1"/>
    <d v="2017-10-23T19:19:58"/>
    <s v="Closed"/>
    <b v="0"/>
    <n v="0"/>
    <s v="Website"/>
    <x v="15"/>
    <s v="0065A00000iSnGLQA0"/>
    <x v="0"/>
    <x v="1"/>
    <x v="1"/>
    <n v="1"/>
    <b v="1"/>
    <x v="111"/>
    <x v="84"/>
  </r>
  <r>
    <x v="53"/>
    <x v="768"/>
    <x v="0"/>
    <x v="0"/>
    <n v="0"/>
    <s v="00531000008FRNUAA4"/>
    <b v="1"/>
    <n v="1"/>
    <d v="2018-05-30T18:00:59"/>
    <s v="Closed"/>
    <b v="0"/>
    <n v="0"/>
    <s v="Inside Sales"/>
    <x v="15"/>
    <s v="0065A00000k2K0oQAE"/>
    <x v="0"/>
    <x v="1"/>
    <x v="1"/>
    <n v="1"/>
    <b v="1"/>
    <x v="29"/>
    <x v="910"/>
  </r>
  <r>
    <x v="96"/>
    <x v="514"/>
    <x v="0"/>
    <x v="0"/>
    <n v="0"/>
    <s v="0055A000008iLoOQAU"/>
    <b v="1"/>
    <n v="1"/>
    <d v="2018-11-06T22:40:37"/>
    <s v="Closed"/>
    <b v="0"/>
    <n v="0"/>
    <s v="Webinar"/>
    <x v="15"/>
    <s v="0065A00000nLEA7QAO"/>
    <x v="0"/>
    <x v="1"/>
    <x v="1"/>
    <n v="1"/>
    <b v="1"/>
    <x v="1295"/>
    <x v="1051"/>
  </r>
  <r>
    <x v="1508"/>
    <x v="149"/>
    <x v="0"/>
    <x v="0"/>
    <n v="0"/>
    <s v="00531000008FRNUAA4"/>
    <b v="1"/>
    <n v="1"/>
    <d v="2018-01-18T19:00:37"/>
    <s v="Closed"/>
    <b v="0"/>
    <n v="0"/>
    <s v="Inside Sales"/>
    <x v="25"/>
    <s v="0065A00000iV8yeQAC"/>
    <x v="0"/>
    <x v="1"/>
    <x v="1"/>
    <n v="1"/>
    <b v="1"/>
    <x v="32"/>
    <x v="1052"/>
  </r>
  <r>
    <x v="1990"/>
    <x v="800"/>
    <x v="0"/>
    <x v="0"/>
    <n v="0"/>
    <s v="0055A000008iLoOQAU"/>
    <b v="1"/>
    <n v="1"/>
    <d v="2019-12-03T19:16:36"/>
    <s v="Closed"/>
    <b v="0"/>
    <n v="0"/>
    <s v="Website"/>
    <x v="14"/>
    <s v="0065A00001YHfCPQA1"/>
    <x v="0"/>
    <x v="1"/>
    <x v="1"/>
    <n v="1"/>
    <b v="1"/>
    <x v="1228"/>
    <x v="959"/>
  </r>
  <r>
    <x v="1991"/>
    <x v="768"/>
    <x v="0"/>
    <x v="0"/>
    <n v="0"/>
    <s v="00531000008FRNUAA4"/>
    <b v="1"/>
    <n v="1"/>
    <d v="2018-01-16T20:32:11"/>
    <s v="Closed"/>
    <b v="0"/>
    <n v="0"/>
    <s v="Website"/>
    <x v="14"/>
    <s v="0065A00000iV3uaQAC"/>
    <x v="0"/>
    <x v="1"/>
    <x v="1"/>
    <n v="1"/>
    <b v="1"/>
    <x v="103"/>
    <x v="77"/>
  </r>
  <r>
    <x v="1992"/>
    <x v="44"/>
    <x v="0"/>
    <x v="0"/>
    <n v="0"/>
    <s v="0055A000008iLoOQAU"/>
    <b v="1"/>
    <n v="1"/>
    <d v="2021-01-04T14:14:45"/>
    <s v="Closed"/>
    <b v="0"/>
    <n v="0"/>
    <s v="Referral"/>
    <x v="15"/>
    <s v="0065A00001cqxrcQAA"/>
    <x v="0"/>
    <x v="1"/>
    <x v="1"/>
    <n v="1"/>
    <b v="1"/>
    <x v="1296"/>
    <x v="1053"/>
  </r>
  <r>
    <x v="1059"/>
    <x v="250"/>
    <x v="0"/>
    <x v="0"/>
    <n v="0"/>
    <s v="00531000008FRNUAA4"/>
    <b v="1"/>
    <n v="1"/>
    <d v="2017-01-26T19:08:39"/>
    <s v="Closed"/>
    <b v="0"/>
    <n v="0"/>
    <s v="Trade Show"/>
    <x v="14"/>
    <s v="0063100000fqLKmAAM"/>
    <x v="0"/>
    <x v="1"/>
    <x v="1"/>
    <n v="1"/>
    <b v="1"/>
    <x v="483"/>
    <x v="864"/>
  </r>
  <r>
    <x v="1517"/>
    <x v="837"/>
    <x v="0"/>
    <x v="0"/>
    <n v="0"/>
    <s v="0055A000008iLmwQAE"/>
    <b v="1"/>
    <n v="1"/>
    <d v="2019-09-25T02:27:15"/>
    <s v="Closed"/>
    <b v="0"/>
    <n v="0"/>
    <s v="Website"/>
    <x v="15"/>
    <s v="0065A00001XVZRsQAP"/>
    <x v="0"/>
    <x v="1"/>
    <x v="1"/>
    <n v="1"/>
    <b v="1"/>
    <x v="113"/>
    <x v="1054"/>
  </r>
  <r>
    <x v="1597"/>
    <x v="842"/>
    <x v="0"/>
    <x v="0"/>
    <n v="0"/>
    <s v="0055A000009sa63QAA"/>
    <b v="1"/>
    <n v="1"/>
    <d v="2019-12-10T01:08:15"/>
    <s v="Closed"/>
    <b v="0"/>
    <n v="0"/>
    <s v="Inside Sales"/>
    <x v="19"/>
    <s v="0065A00001YKVzbQAH"/>
    <x v="0"/>
    <x v="1"/>
    <x v="1"/>
    <n v="1"/>
    <b v="1"/>
    <x v="1297"/>
    <x v="1055"/>
  </r>
  <r>
    <x v="1993"/>
    <x v="843"/>
    <x v="0"/>
    <x v="0"/>
    <n v="0"/>
    <s v="0055A000009sa63QAA"/>
    <b v="1"/>
    <n v="1"/>
    <d v="2019-06-11T05:19:58"/>
    <s v="Closed"/>
    <b v="0"/>
    <n v="0"/>
    <s v="Trade Show"/>
    <x v="19"/>
    <s v="0065A00001ThzpWQAR"/>
    <x v="1"/>
    <x v="1"/>
    <x v="1"/>
    <n v="1"/>
    <b v="1"/>
    <x v="364"/>
    <x v="1056"/>
  </r>
  <r>
    <x v="1994"/>
    <x v="641"/>
    <x v="0"/>
    <x v="0"/>
    <n v="0"/>
    <s v="0055A000009sa63QAA"/>
    <b v="1"/>
    <n v="1"/>
    <d v="2020-02-29T00:16:37"/>
    <s v="Closed"/>
    <b v="0"/>
    <n v="0"/>
    <s v="Website"/>
    <x v="19"/>
    <s v="0065A00001ZNtClQAL"/>
    <x v="0"/>
    <x v="1"/>
    <x v="1"/>
    <n v="1"/>
    <b v="1"/>
    <x v="1298"/>
    <x v="1057"/>
  </r>
  <r>
    <x v="961"/>
    <x v="102"/>
    <x v="0"/>
    <x v="0"/>
    <n v="0"/>
    <s v="0055A000009sa63QAA"/>
    <b v="1"/>
    <n v="1"/>
    <d v="2019-09-06T14:49:51"/>
    <s v="Closed"/>
    <b v="0"/>
    <n v="0"/>
    <s v="Inside Sales"/>
    <x v="19"/>
    <s v="0065A00001XGpAqQAL"/>
    <x v="1"/>
    <x v="1"/>
    <x v="1"/>
    <n v="1"/>
    <b v="1"/>
    <x v="1299"/>
    <x v="1058"/>
  </r>
  <r>
    <x v="1281"/>
    <x v="550"/>
    <x v="0"/>
    <x v="0"/>
    <n v="0"/>
    <s v="0055A000009sa63QAA"/>
    <b v="1"/>
    <n v="1"/>
    <d v="2019-02-13T23:10:13"/>
    <s v="Closed"/>
    <b v="0"/>
    <n v="0"/>
    <s v="Inside Sales"/>
    <x v="19"/>
    <s v="0065A000019jfhxQAA"/>
    <x v="1"/>
    <x v="1"/>
    <x v="1"/>
    <n v="1"/>
    <b v="1"/>
    <x v="1300"/>
    <x v="1059"/>
  </r>
  <r>
    <x v="1649"/>
    <x v="170"/>
    <x v="0"/>
    <x v="0"/>
    <n v="0"/>
    <s v="0055A000009sa63QAA"/>
    <b v="1"/>
    <n v="1"/>
    <d v="2019-07-16T02:44:12"/>
    <s v="Closed"/>
    <b v="0"/>
    <n v="0"/>
    <s v="Website"/>
    <x v="19"/>
    <s v="0065A00001VgBhOQAV"/>
    <x v="0"/>
    <x v="1"/>
    <x v="1"/>
    <n v="1"/>
    <b v="1"/>
    <x v="1301"/>
    <x v="1060"/>
  </r>
  <r>
    <x v="1995"/>
    <x v="844"/>
    <x v="0"/>
    <x v="0"/>
    <n v="0"/>
    <s v="0055A000009sa63QAA"/>
    <b v="1"/>
    <n v="1"/>
    <d v="2020-03-30T18:24:28"/>
    <s v="Closed"/>
    <b v="0"/>
    <n v="0"/>
    <s v="Trade Show"/>
    <x v="19"/>
    <s v="0065A00001ZbbXAQAZ"/>
    <x v="0"/>
    <x v="1"/>
    <x v="1"/>
    <n v="1"/>
    <b v="1"/>
    <x v="1302"/>
    <x v="1061"/>
  </r>
  <r>
    <x v="1996"/>
    <x v="543"/>
    <x v="0"/>
    <x v="0"/>
    <n v="0"/>
    <s v="0055A000009sa63QAA"/>
    <b v="1"/>
    <n v="1"/>
    <d v="2019-07-22T22:40:03"/>
    <s v="Closed"/>
    <b v="0"/>
    <n v="0"/>
    <s v="Website"/>
    <x v="19"/>
    <s v="0065A00001WlAg8QAF"/>
    <x v="0"/>
    <x v="1"/>
    <x v="1"/>
    <n v="1"/>
    <b v="1"/>
    <x v="364"/>
    <x v="1056"/>
  </r>
  <r>
    <x v="1997"/>
    <x v="790"/>
    <x v="0"/>
    <x v="0"/>
    <n v="0"/>
    <s v="0055A000009sa63QAA"/>
    <b v="1"/>
    <n v="1"/>
    <d v="2020-01-28T17:40:04"/>
    <s v="Closed"/>
    <b v="0"/>
    <n v="0"/>
    <s v="Referral"/>
    <x v="19"/>
    <s v="0065A00001Z0VcbQAF"/>
    <x v="0"/>
    <x v="1"/>
    <x v="1"/>
    <n v="1"/>
    <b v="1"/>
    <x v="1303"/>
    <x v="1062"/>
  </r>
  <r>
    <x v="1492"/>
    <x v="645"/>
    <x v="0"/>
    <x v="0"/>
    <n v="0"/>
    <s v="0055A00000BclF5QAJ"/>
    <b v="1"/>
    <n v="1"/>
    <d v="2021-04-22T16:40:25"/>
    <s v="Closed"/>
    <b v="0"/>
    <n v="0"/>
    <s v="Other"/>
    <x v="17"/>
    <s v="0066e00001dyvK0AAI"/>
    <x v="0"/>
    <x v="1"/>
    <x v="1"/>
    <n v="1"/>
    <b v="1"/>
    <x v="1304"/>
    <x v="1063"/>
  </r>
  <r>
    <x v="953"/>
    <x v="482"/>
    <x v="0"/>
    <x v="0"/>
    <n v="0"/>
    <s v="00531000007MUoEAAW"/>
    <b v="1"/>
    <n v="1"/>
    <d v="2018-10-29T13:06:46"/>
    <s v="Closed"/>
    <b v="0"/>
    <n v="0"/>
    <s v="Field Sales"/>
    <x v="20"/>
    <s v="0065A00000nKefWQAS"/>
    <x v="0"/>
    <x v="1"/>
    <x v="1"/>
    <n v="1"/>
    <b v="1"/>
    <x v="1305"/>
    <x v="1064"/>
  </r>
  <r>
    <x v="1981"/>
    <x v="397"/>
    <x v="0"/>
    <x v="0"/>
    <n v="0"/>
    <s v="005i0000000fNkyAAE"/>
    <b v="1"/>
    <n v="1"/>
    <d v="2013-07-05T14:00:24"/>
    <s v="Closed"/>
    <b v="0"/>
    <n v="0"/>
    <s v="Other"/>
    <x v="22"/>
    <s v="006i0000003tRa1AAE"/>
    <x v="0"/>
    <x v="1"/>
    <x v="1"/>
    <n v="1"/>
    <b v="1"/>
    <x v="1306"/>
    <x v="1065"/>
  </r>
  <r>
    <x v="343"/>
    <x v="114"/>
    <x v="0"/>
    <x v="0"/>
    <n v="0"/>
    <s v="00531000008FRNUAA4"/>
    <b v="1"/>
    <n v="1"/>
    <d v="2017-08-29T17:22:26"/>
    <s v="Closed"/>
    <b v="0"/>
    <n v="0"/>
    <s v="Trade Show"/>
    <x v="14"/>
    <s v="0065A00000WsqeyQAB"/>
    <x v="0"/>
    <x v="1"/>
    <x v="1"/>
    <n v="1"/>
    <b v="1"/>
    <x v="1307"/>
    <x v="1066"/>
  </r>
  <r>
    <x v="1262"/>
    <x v="590"/>
    <x v="0"/>
    <x v="0"/>
    <n v="0"/>
    <s v="00531000007KAu8AAG"/>
    <b v="0"/>
    <n v="0"/>
    <d v="2021-03-19T11:19:26"/>
    <s v="Closed"/>
    <b v="1"/>
    <n v="1"/>
    <s v="Field Sales"/>
    <x v="15"/>
    <s v="0065A00001dLhsIQAS"/>
    <x v="0"/>
    <x v="1"/>
    <x v="1"/>
    <n v="1"/>
    <b v="1"/>
    <x v="1308"/>
    <x v="1067"/>
  </r>
  <r>
    <x v="1998"/>
    <x v="547"/>
    <x v="0"/>
    <x v="0"/>
    <n v="0"/>
    <s v="00531000007KAu8AAG"/>
    <b v="0"/>
    <n v="0"/>
    <d v="2021-03-09T12:07:49"/>
    <s v="Closed"/>
    <b v="1"/>
    <n v="1"/>
    <s v="Other"/>
    <x v="17"/>
    <s v="0065A00001dL48kQAC"/>
    <x v="0"/>
    <x v="1"/>
    <x v="1"/>
    <n v="1"/>
    <b v="1"/>
    <x v="1309"/>
    <x v="1068"/>
  </r>
  <r>
    <x v="762"/>
    <x v="683"/>
    <x v="0"/>
    <x v="0"/>
    <n v="0"/>
    <s v="00531000008F2qlAAC"/>
    <b v="0"/>
    <n v="0"/>
    <d v="2020-11-19T16:04:24"/>
    <s v="Closed"/>
    <b v="1"/>
    <n v="1"/>
    <s v="Field Sales"/>
    <x v="23"/>
    <s v="0065A00001cUm6WQAS"/>
    <x v="0"/>
    <x v="1"/>
    <x v="1"/>
    <n v="1"/>
    <b v="1"/>
    <x v="1310"/>
    <x v="1069"/>
  </r>
  <r>
    <x v="1945"/>
    <x v="481"/>
    <x v="0"/>
    <x v="0"/>
    <n v="0"/>
    <s v="00531000007MUoEAAW"/>
    <b v="0"/>
    <n v="0"/>
    <d v="2019-05-28T18:42:07"/>
    <s v="Closed"/>
    <b v="1"/>
    <n v="1"/>
    <s v="Inside Sales"/>
    <x v="22"/>
    <s v="0065A00001Sj8p6QAB"/>
    <x v="0"/>
    <x v="1"/>
    <x v="1"/>
    <n v="1"/>
    <b v="1"/>
    <x v="1311"/>
    <x v="1070"/>
  </r>
  <r>
    <x v="10"/>
    <x v="317"/>
    <x v="0"/>
    <x v="0"/>
    <n v="0"/>
    <s v="0055A00000BcmLTQAZ"/>
    <b v="0"/>
    <n v="0"/>
    <d v="2021-03-31T15:36:46"/>
    <s v="Closed"/>
    <b v="1"/>
    <n v="1"/>
    <s v="Inside Sales"/>
    <x v="20"/>
    <s v="0065A00001deP5OQAU"/>
    <x v="0"/>
    <x v="1"/>
    <x v="1"/>
    <n v="1"/>
    <b v="1"/>
    <x v="661"/>
    <x v="1071"/>
  </r>
  <r>
    <x v="108"/>
    <x v="494"/>
    <x v="0"/>
    <x v="0"/>
    <n v="0"/>
    <s v="00531000007MUoEAAW"/>
    <b v="0"/>
    <n v="0"/>
    <d v="2021-04-06T19:10:04"/>
    <s v="Closed"/>
    <b v="1"/>
    <n v="1"/>
    <s v="Field Sales"/>
    <x v="23"/>
    <s v="0065A00001dfMlTQAU"/>
    <x v="0"/>
    <x v="1"/>
    <x v="1"/>
    <n v="1"/>
    <b v="1"/>
    <x v="1312"/>
    <x v="1072"/>
  </r>
  <r>
    <x v="1559"/>
    <x v="494"/>
    <x v="0"/>
    <x v="0"/>
    <n v="0"/>
    <s v="00531000007KAsvAAG"/>
    <b v="0"/>
    <n v="0"/>
    <d v="2021-03-22T17:59:51"/>
    <s v="Closed"/>
    <b v="1"/>
    <n v="1"/>
    <s v="Field Sales"/>
    <x v="19"/>
    <s v="0065A00001dLt0WQAS"/>
    <x v="0"/>
    <x v="1"/>
    <x v="1"/>
    <n v="1"/>
    <b v="1"/>
    <x v="1313"/>
    <x v="1073"/>
  </r>
  <r>
    <x v="979"/>
    <x v="845"/>
    <x v="0"/>
    <x v="0"/>
    <n v="0"/>
    <s v="00531000007KAsvAAG"/>
    <b v="0"/>
    <n v="0"/>
    <d v="2020-06-11T15:49:06"/>
    <s v="Closed"/>
    <b v="1"/>
    <n v="1"/>
    <s v="Field Sales"/>
    <x v="20"/>
    <s v="0065A00001aKqt9QAC"/>
    <x v="0"/>
    <x v="1"/>
    <x v="1"/>
    <n v="1"/>
    <b v="1"/>
    <x v="1314"/>
    <x v="1074"/>
  </r>
  <r>
    <x v="10"/>
    <x v="404"/>
    <x v="0"/>
    <x v="0"/>
    <n v="0"/>
    <s v="0055A00000BcmLTQAZ"/>
    <b v="0"/>
    <n v="0"/>
    <d v="2021-04-15T14:27:34"/>
    <s v="Closed"/>
    <b v="1"/>
    <n v="1"/>
    <s v="Field Sales"/>
    <x v="20"/>
    <s v="0065A00001dgWAqQAM"/>
    <x v="0"/>
    <x v="1"/>
    <x v="1"/>
    <n v="1"/>
    <b v="1"/>
    <x v="1315"/>
    <x v="1075"/>
  </r>
  <r>
    <x v="1999"/>
    <x v="644"/>
    <x v="0"/>
    <x v="0"/>
    <n v="0"/>
    <s v="0055A000009GxI2QAK"/>
    <b v="0"/>
    <n v="0"/>
    <d v="2021-01-29T21:56:34"/>
    <s v="Closed"/>
    <b v="1"/>
    <n v="1"/>
    <s v="Trade Show"/>
    <x v="23"/>
    <s v="0065A00001dBAAEQA4"/>
    <x v="0"/>
    <x v="1"/>
    <x v="1"/>
    <n v="1"/>
    <b v="1"/>
    <x v="1316"/>
    <x v="1076"/>
  </r>
  <r>
    <x v="1554"/>
    <x v="116"/>
    <x v="0"/>
    <x v="0"/>
    <n v="0"/>
    <s v="00531000008F2qlAAC"/>
    <b v="0"/>
    <n v="0"/>
    <d v="2020-12-07T22:12:19"/>
    <s v="Closed"/>
    <b v="1"/>
    <n v="1"/>
    <s v="Field Sales"/>
    <x v="23"/>
    <s v="0065A00001baNsDQAU"/>
    <x v="0"/>
    <x v="1"/>
    <x v="1"/>
    <n v="1"/>
    <b v="1"/>
    <x v="321"/>
    <x v="119"/>
  </r>
  <r>
    <x v="2000"/>
    <x v="317"/>
    <x v="0"/>
    <x v="0"/>
    <n v="0"/>
    <s v="00531000007Es7rAAC"/>
    <b v="0"/>
    <n v="0"/>
    <d v="2020-11-02T14:28:11"/>
    <s v="Closed"/>
    <b v="1"/>
    <n v="1"/>
    <s v="Inside Sales"/>
    <x v="20"/>
    <s v="0065A00001cJR9iQAG"/>
    <x v="0"/>
    <x v="1"/>
    <x v="1"/>
    <n v="1"/>
    <b v="1"/>
    <x v="208"/>
    <x v="967"/>
  </r>
  <r>
    <x v="1577"/>
    <x v="414"/>
    <x v="0"/>
    <x v="0"/>
    <n v="0"/>
    <s v="00531000007KAsvAAG"/>
    <b v="0"/>
    <n v="0"/>
    <d v="2020-02-10T13:54:12"/>
    <s v="Closed"/>
    <b v="1"/>
    <n v="1"/>
    <s v="Inside Sales"/>
    <x v="19"/>
    <s v="0065A00001Z6nuXQAR"/>
    <x v="0"/>
    <x v="1"/>
    <x v="1"/>
    <n v="1"/>
    <b v="1"/>
    <x v="1317"/>
    <x v="1077"/>
  </r>
  <r>
    <x v="1933"/>
    <x v="52"/>
    <x v="0"/>
    <x v="0"/>
    <n v="0"/>
    <s v="00531000007MUoEAAW"/>
    <b v="0"/>
    <n v="0"/>
    <d v="2020-10-07T14:59:00"/>
    <s v="Closed"/>
    <b v="1"/>
    <n v="1"/>
    <s v="Service"/>
    <x v="19"/>
    <s v="0065A00001bqCLSQA2"/>
    <x v="0"/>
    <x v="1"/>
    <x v="1"/>
    <n v="1"/>
    <b v="1"/>
    <x v="321"/>
    <x v="119"/>
  </r>
  <r>
    <x v="648"/>
    <x v="493"/>
    <x v="0"/>
    <x v="0"/>
    <n v="0"/>
    <s v="00531000007Es7rAAC"/>
    <b v="0"/>
    <n v="0"/>
    <d v="2021-04-26T13:59:41"/>
    <s v="Closed"/>
    <b v="1"/>
    <n v="1"/>
    <s v="Field Sales"/>
    <x v="20"/>
    <s v="0066e00001dz8b9AAA"/>
    <x v="0"/>
    <x v="1"/>
    <x v="1"/>
    <n v="1"/>
    <b v="1"/>
    <x v="1318"/>
    <x v="1078"/>
  </r>
  <r>
    <x v="2001"/>
    <x v="481"/>
    <x v="0"/>
    <x v="0"/>
    <n v="0"/>
    <s v="0055A000009sa63QAA"/>
    <b v="1"/>
    <n v="1"/>
    <d v="2020-01-29T17:25:19"/>
    <s v="Closed"/>
    <b v="1"/>
    <n v="1"/>
    <s v="Field Sales"/>
    <x v="19"/>
    <s v="0065A00001Z0am3QAB"/>
    <x v="0"/>
    <x v="1"/>
    <x v="1"/>
    <n v="1"/>
    <b v="1"/>
    <x v="1319"/>
    <x v="1079"/>
  </r>
  <r>
    <x v="2002"/>
    <x v="551"/>
    <x v="0"/>
    <x v="0"/>
    <n v="0"/>
    <s v="0055A000009sa63QAA"/>
    <b v="1"/>
    <n v="1"/>
    <d v="2021-05-04T19:17:24"/>
    <s v="Closed"/>
    <b v="1"/>
    <n v="1"/>
    <s v="Field Sales"/>
    <x v="19"/>
    <s v="0066e00001e0HiYAAU"/>
    <x v="0"/>
    <x v="1"/>
    <x v="1"/>
    <n v="1"/>
    <b v="1"/>
    <x v="876"/>
    <x v="1080"/>
  </r>
  <r>
    <x v="10"/>
    <x v="372"/>
    <x v="0"/>
    <x v="0"/>
    <n v="0"/>
    <s v="005i0000000fNkyAAE"/>
    <b v="0"/>
    <n v="0"/>
    <d v="2015-03-20T00:58:46"/>
    <s v="Closed"/>
    <b v="0"/>
    <n v="0"/>
    <s v="Other"/>
    <x v="24"/>
    <s v="006i000000UYGi7AAH"/>
    <x v="0"/>
    <x v="1"/>
    <x v="1"/>
    <n v="1"/>
    <b v="1"/>
    <x v="1320"/>
    <x v="1081"/>
  </r>
  <r>
    <x v="10"/>
    <x v="148"/>
    <x v="0"/>
    <x v="0"/>
    <n v="0"/>
    <s v="005i0000000fNkyAAE"/>
    <b v="0"/>
    <n v="0"/>
    <d v="2017-11-06T20:21:29"/>
    <s v="Closed"/>
    <b v="0"/>
    <n v="0"/>
    <s v="Other"/>
    <x v="24"/>
    <s v="0065A00000iTF2dQAG"/>
    <x v="0"/>
    <x v="1"/>
    <x v="1"/>
    <n v="1"/>
    <b v="1"/>
    <x v="1321"/>
    <x v="1082"/>
  </r>
  <r>
    <x v="918"/>
    <x v="846"/>
    <x v="0"/>
    <x v="0"/>
    <n v="0"/>
    <s v="00531000007MUoEAAW"/>
    <b v="0"/>
    <n v="0"/>
    <d v="2018-06-14T12:59:59"/>
    <s v="Closed"/>
    <b v="0"/>
    <n v="0"/>
    <s v="Website"/>
    <x v="19"/>
    <s v="0065A00000k2vFwQAI"/>
    <x v="0"/>
    <x v="1"/>
    <x v="1"/>
    <n v="1"/>
    <b v="1"/>
    <x v="287"/>
    <x v="1083"/>
  </r>
  <r>
    <x v="414"/>
    <x v="462"/>
    <x v="0"/>
    <x v="0"/>
    <n v="0"/>
    <s v="00531000007MUoEAAW"/>
    <b v="0"/>
    <n v="0"/>
    <d v="2018-09-04T18:02:19"/>
    <s v="Closed"/>
    <b v="0"/>
    <n v="0"/>
    <s v="Field Sales"/>
    <x v="19"/>
    <s v="0065A00000ledWHQAY"/>
    <x v="0"/>
    <x v="1"/>
    <x v="1"/>
    <n v="1"/>
    <b v="1"/>
    <x v="320"/>
    <x v="1084"/>
  </r>
  <r>
    <x v="22"/>
    <x v="847"/>
    <x v="0"/>
    <x v="0"/>
    <n v="0"/>
    <s v="00531000007MUoEAAW"/>
    <b v="0"/>
    <n v="0"/>
    <d v="2018-12-10T19:41:38"/>
    <s v="Closed"/>
    <b v="0"/>
    <n v="0"/>
    <s v="Inside Sales"/>
    <x v="19"/>
    <s v="0065A00000xwSdsQAE"/>
    <x v="0"/>
    <x v="1"/>
    <x v="1"/>
    <n v="1"/>
    <b v="1"/>
    <x v="1322"/>
    <x v="1085"/>
  </r>
  <r>
    <x v="2003"/>
    <x v="572"/>
    <x v="0"/>
    <x v="0"/>
    <n v="0"/>
    <s v="00531000007MUoEAAW"/>
    <b v="0"/>
    <n v="0"/>
    <d v="2019-01-10T21:23:56"/>
    <s v="Closed"/>
    <b v="0"/>
    <n v="0"/>
    <s v="Inside Sales"/>
    <x v="19"/>
    <s v="0065A000011qlrkQAA"/>
    <x v="0"/>
    <x v="1"/>
    <x v="1"/>
    <n v="1"/>
    <b v="1"/>
    <x v="1323"/>
    <x v="1086"/>
  </r>
  <r>
    <x v="39"/>
    <x v="597"/>
    <x v="0"/>
    <x v="0"/>
    <n v="0"/>
    <s v="00531000007MUoEAAW"/>
    <b v="0"/>
    <n v="0"/>
    <d v="2019-01-18T19:43:06"/>
    <s v="Closed"/>
    <b v="0"/>
    <n v="0"/>
    <s v="Inside Sales"/>
    <x v="19"/>
    <s v="0065A000011rXAuQAM"/>
    <x v="0"/>
    <x v="1"/>
    <x v="1"/>
    <n v="1"/>
    <b v="1"/>
    <x v="1324"/>
    <x v="1087"/>
  </r>
  <r>
    <x v="25"/>
    <x v="462"/>
    <x v="0"/>
    <x v="0"/>
    <n v="0"/>
    <s v="00531000007MUoEAAW"/>
    <b v="0"/>
    <n v="0"/>
    <d v="2019-01-22T15:51:05"/>
    <s v="Closed"/>
    <b v="0"/>
    <n v="0"/>
    <s v="Other"/>
    <x v="19"/>
    <s v="0065A000015rqrbQAA"/>
    <x v="0"/>
    <x v="1"/>
    <x v="1"/>
    <n v="1"/>
    <b v="1"/>
    <x v="1325"/>
    <x v="1088"/>
  </r>
  <r>
    <x v="23"/>
    <x v="848"/>
    <x v="0"/>
    <x v="0"/>
    <n v="0"/>
    <s v="00531000007MUoEAAW"/>
    <b v="0"/>
    <n v="0"/>
    <d v="2019-02-01T18:17:29"/>
    <s v="Closed"/>
    <b v="0"/>
    <n v="0"/>
    <s v="Field Sales"/>
    <x v="22"/>
    <s v="0065A000015tnZQQAY"/>
    <x v="0"/>
    <x v="1"/>
    <x v="1"/>
    <n v="1"/>
    <b v="1"/>
    <x v="1323"/>
    <x v="1086"/>
  </r>
  <r>
    <x v="949"/>
    <x v="849"/>
    <x v="0"/>
    <x v="0"/>
    <n v="0"/>
    <s v="00531000007MUoEAAW"/>
    <b v="0"/>
    <n v="0"/>
    <d v="2019-02-03T18:25:03"/>
    <s v="Closed"/>
    <b v="0"/>
    <n v="0"/>
    <s v="Website"/>
    <x v="19"/>
    <s v="0065A000015uGKzQAM"/>
    <x v="0"/>
    <x v="1"/>
    <x v="1"/>
    <n v="1"/>
    <b v="1"/>
    <x v="849"/>
    <x v="979"/>
  </r>
  <r>
    <x v="414"/>
    <x v="850"/>
    <x v="0"/>
    <x v="0"/>
    <n v="0"/>
    <s v="00531000007MUoEAAW"/>
    <b v="0"/>
    <n v="0"/>
    <d v="2019-02-22T16:19:16"/>
    <s v="Closed"/>
    <b v="0"/>
    <n v="0"/>
    <s v="Field Sales"/>
    <x v="19"/>
    <s v="0065A00001CHx0JQAT"/>
    <x v="0"/>
    <x v="1"/>
    <x v="1"/>
    <n v="1"/>
    <b v="1"/>
    <x v="246"/>
    <x v="78"/>
  </r>
  <r>
    <x v="1722"/>
    <x v="342"/>
    <x v="0"/>
    <x v="0"/>
    <n v="0"/>
    <s v="0055A000009sa63QAA"/>
    <b v="0"/>
    <n v="0"/>
    <d v="2019-10-31T22:22:04"/>
    <s v="Closed"/>
    <b v="0"/>
    <n v="0"/>
    <s v="Field Sales"/>
    <x v="19"/>
    <s v="0065A00001XpfvHQAR"/>
    <x v="0"/>
    <x v="1"/>
    <x v="1"/>
    <n v="1"/>
    <b v="1"/>
    <x v="1326"/>
    <x v="1089"/>
  </r>
  <r>
    <x v="920"/>
    <x v="842"/>
    <x v="0"/>
    <x v="0"/>
    <n v="0"/>
    <s v="0055A000009sa63QAA"/>
    <b v="0"/>
    <n v="0"/>
    <d v="2019-10-31T23:20:56"/>
    <s v="Closed"/>
    <b v="0"/>
    <n v="0"/>
    <s v="Field Sales"/>
    <x v="19"/>
    <s v="0065A00001XpgV3QAJ"/>
    <x v="0"/>
    <x v="1"/>
    <x v="1"/>
    <n v="1"/>
    <b v="1"/>
    <x v="1327"/>
    <x v="1090"/>
  </r>
  <r>
    <x v="1658"/>
    <x v="605"/>
    <x v="0"/>
    <x v="0"/>
    <n v="0"/>
    <s v="00531000007MUoEAAW"/>
    <b v="0"/>
    <n v="0"/>
    <d v="2019-11-08T15:40:31"/>
    <s v="Closed"/>
    <b v="0"/>
    <n v="0"/>
    <s v="Field Sales"/>
    <x v="19"/>
    <s v="0065A00001XqRzMQAV"/>
    <x v="0"/>
    <x v="1"/>
    <x v="1"/>
    <n v="1"/>
    <b v="1"/>
    <x v="773"/>
    <x v="1091"/>
  </r>
  <r>
    <x v="2004"/>
    <x v="851"/>
    <x v="0"/>
    <x v="0"/>
    <n v="0"/>
    <s v="00531000007KAsvAAG"/>
    <b v="0"/>
    <n v="0"/>
    <d v="2017-07-28T18:37:03"/>
    <s v="Closed"/>
    <b v="0"/>
    <n v="0"/>
    <s v="Field Sales"/>
    <x v="19"/>
    <s v="0065A00000i4SXVQA2"/>
    <x v="0"/>
    <x v="1"/>
    <x v="1"/>
    <n v="1"/>
    <b v="1"/>
    <x v="1328"/>
    <x v="1092"/>
  </r>
  <r>
    <x v="22"/>
    <x v="72"/>
    <x v="0"/>
    <x v="0"/>
    <n v="0"/>
    <s v="00531000007MUoEAAW"/>
    <b v="0"/>
    <n v="0"/>
    <d v="2018-01-25T18:35:54"/>
    <s v="Closed"/>
    <b v="0"/>
    <n v="0"/>
    <s v="Field Sales"/>
    <x v="19"/>
    <s v="0065A00000iVOcvQAG"/>
    <x v="0"/>
    <x v="1"/>
    <x v="1"/>
    <n v="1"/>
    <b v="1"/>
    <x v="13"/>
    <x v="33"/>
  </r>
  <r>
    <x v="1656"/>
    <x v="383"/>
    <x v="0"/>
    <x v="0"/>
    <n v="0"/>
    <s v="00531000007MUoEAAW"/>
    <b v="0"/>
    <n v="0"/>
    <d v="2018-03-20T15:06:54"/>
    <s v="Closed"/>
    <b v="0"/>
    <n v="0"/>
    <s v="Field Sales"/>
    <x v="19"/>
    <s v="0065A00000js1qZQAQ"/>
    <x v="0"/>
    <x v="1"/>
    <x v="1"/>
    <n v="1"/>
    <b v="1"/>
    <x v="246"/>
    <x v="78"/>
  </r>
  <r>
    <x v="959"/>
    <x v="387"/>
    <x v="0"/>
    <x v="0"/>
    <n v="0"/>
    <s v="00531000007KAsvAAG"/>
    <b v="0"/>
    <n v="0"/>
    <d v="2018-01-22T20:58:12"/>
    <s v="Closed"/>
    <b v="0"/>
    <n v="0"/>
    <s v="Trade Show"/>
    <x v="19"/>
    <s v="0065A00000iVHcVQAW"/>
    <x v="0"/>
    <x v="1"/>
    <x v="1"/>
    <n v="1"/>
    <b v="1"/>
    <x v="1329"/>
    <x v="1093"/>
  </r>
  <r>
    <x v="355"/>
    <x v="852"/>
    <x v="0"/>
    <x v="0"/>
    <n v="0"/>
    <s v="00531000007MUoEAAW"/>
    <b v="0"/>
    <n v="0"/>
    <d v="2019-02-27T14:48:35"/>
    <s v="Closed"/>
    <b v="0"/>
    <n v="0"/>
    <s v="Inside Sales"/>
    <x v="20"/>
    <s v="0065A00001CIKZJQA5"/>
    <x v="0"/>
    <x v="1"/>
    <x v="1"/>
    <n v="1"/>
    <b v="1"/>
    <x v="1323"/>
    <x v="1086"/>
  </r>
  <r>
    <x v="2005"/>
    <x v="853"/>
    <x v="0"/>
    <x v="0"/>
    <n v="0"/>
    <s v="00531000007MUoEAAW"/>
    <b v="0"/>
    <n v="0"/>
    <d v="2019-03-07T21:13:08"/>
    <s v="Closed"/>
    <b v="0"/>
    <n v="0"/>
    <s v="Inside Sales"/>
    <x v="22"/>
    <s v="0065A00001CLYNHQA5"/>
    <x v="0"/>
    <x v="1"/>
    <x v="1"/>
    <n v="1"/>
    <b v="1"/>
    <x v="904"/>
    <x v="1094"/>
  </r>
  <r>
    <x v="1647"/>
    <x v="601"/>
    <x v="0"/>
    <x v="0"/>
    <n v="0"/>
    <s v="00531000007MUoEAAW"/>
    <b v="0"/>
    <n v="0"/>
    <d v="2018-08-13T13:55:06"/>
    <s v="Closed"/>
    <b v="0"/>
    <n v="0"/>
    <s v="Inside Sales"/>
    <x v="22"/>
    <s v="0065A00000ldW2vQAE"/>
    <x v="0"/>
    <x v="1"/>
    <x v="1"/>
    <n v="1"/>
    <b v="1"/>
    <x v="246"/>
    <x v="78"/>
  </r>
  <r>
    <x v="1284"/>
    <x v="148"/>
    <x v="0"/>
    <x v="0"/>
    <n v="0"/>
    <s v="005i0000000fNkyAAE"/>
    <b v="0"/>
    <n v="0"/>
    <d v="2017-12-06T15:18:29"/>
    <s v="Closed"/>
    <b v="0"/>
    <n v="0"/>
    <s v="Field Sales"/>
    <x v="22"/>
    <s v="0065A00000iU2hyQAC"/>
    <x v="0"/>
    <x v="1"/>
    <x v="1"/>
    <n v="1"/>
    <b v="1"/>
    <x v="1330"/>
    <x v="1095"/>
  </r>
  <r>
    <x v="621"/>
    <x v="131"/>
    <x v="0"/>
    <x v="0"/>
    <n v="0"/>
    <s v="00531000007MUoEAAW"/>
    <b v="0"/>
    <n v="0"/>
    <d v="2018-02-16T15:34:31"/>
    <s v="Closed"/>
    <b v="0"/>
    <n v="0"/>
    <s v="Field Sales"/>
    <x v="23"/>
    <s v="0065A00000jSxGTQA0"/>
    <x v="0"/>
    <x v="1"/>
    <x v="1"/>
    <n v="1"/>
    <b v="1"/>
    <x v="1235"/>
    <x v="969"/>
  </r>
  <r>
    <x v="1"/>
    <x v="461"/>
    <x v="0"/>
    <x v="0"/>
    <n v="0"/>
    <s v="00531000007MUoEAAW"/>
    <b v="0"/>
    <n v="0"/>
    <d v="2018-03-22T17:44:58"/>
    <s v="Closed"/>
    <b v="0"/>
    <n v="0"/>
    <s v="Field Sales"/>
    <x v="20"/>
    <s v="0065A00000js6OlQAI"/>
    <x v="0"/>
    <x v="1"/>
    <x v="1"/>
    <n v="1"/>
    <b v="1"/>
    <x v="1130"/>
    <x v="201"/>
  </r>
  <r>
    <x v="2006"/>
    <x v="854"/>
    <x v="0"/>
    <x v="0"/>
    <n v="0"/>
    <s v="00531000007KAsvAAG"/>
    <b v="0"/>
    <n v="0"/>
    <d v="2018-10-15T18:33:40"/>
    <s v="Closed"/>
    <b v="0"/>
    <n v="0"/>
    <s v="Inside Sales"/>
    <x v="19"/>
    <s v="0065A00000nJupHQAS"/>
    <x v="0"/>
    <x v="1"/>
    <x v="1"/>
    <n v="1"/>
    <b v="1"/>
    <x v="1331"/>
    <x v="1096"/>
  </r>
  <r>
    <x v="1602"/>
    <x v="855"/>
    <x v="0"/>
    <x v="0"/>
    <n v="0"/>
    <s v="00531000007KAsvAAG"/>
    <b v="0"/>
    <n v="0"/>
    <d v="2018-11-29T18:03:46"/>
    <s v="Closed"/>
    <b v="0"/>
    <n v="0"/>
    <s v="Field Sales"/>
    <x v="19"/>
    <s v="0065A00000nMNpOQAW"/>
    <x v="0"/>
    <x v="1"/>
    <x v="1"/>
    <n v="1"/>
    <b v="1"/>
    <x v="6"/>
    <x v="3"/>
  </r>
  <r>
    <x v="1297"/>
    <x v="856"/>
    <x v="0"/>
    <x v="0"/>
    <n v="0"/>
    <s v="00531000007KAsvAAG"/>
    <b v="0"/>
    <n v="0"/>
    <d v="2019-02-21T21:45:45"/>
    <s v="Closed"/>
    <b v="0"/>
    <n v="0"/>
    <s v="Field Sales"/>
    <x v="19"/>
    <s v="0065A00000vt0M6QAI"/>
    <x v="0"/>
    <x v="1"/>
    <x v="1"/>
    <n v="1"/>
    <b v="1"/>
    <x v="1332"/>
    <x v="1097"/>
  </r>
  <r>
    <x v="967"/>
    <x v="857"/>
    <x v="0"/>
    <x v="0"/>
    <n v="0"/>
    <s v="00531000007MUoEAAW"/>
    <b v="0"/>
    <n v="0"/>
    <d v="2019-02-07T18:53:49"/>
    <s v="Closed"/>
    <b v="0"/>
    <n v="0"/>
    <s v="Field Sales"/>
    <x v="19"/>
    <s v="0065A000015ugvrQAA"/>
    <x v="0"/>
    <x v="1"/>
    <x v="1"/>
    <n v="1"/>
    <b v="1"/>
    <x v="843"/>
    <x v="1098"/>
  </r>
  <r>
    <x v="1335"/>
    <x v="855"/>
    <x v="0"/>
    <x v="0"/>
    <n v="0"/>
    <s v="00531000007KAsvAAG"/>
    <b v="0"/>
    <n v="0"/>
    <d v="2019-02-28T17:04:11"/>
    <s v="Closed"/>
    <b v="0"/>
    <n v="0"/>
    <s v="Website"/>
    <x v="19"/>
    <s v="0065A00001CIyZpQAL"/>
    <x v="0"/>
    <x v="1"/>
    <x v="1"/>
    <n v="1"/>
    <b v="1"/>
    <x v="1330"/>
    <x v="1095"/>
  </r>
  <r>
    <x v="1885"/>
    <x v="461"/>
    <x v="0"/>
    <x v="0"/>
    <n v="0"/>
    <s v="00531000007MUoEAAW"/>
    <b v="0"/>
    <n v="0"/>
    <d v="2019-03-25T19:55:08"/>
    <s v="Closed"/>
    <b v="0"/>
    <n v="0"/>
    <s v="Field Sales"/>
    <x v="20"/>
    <s v="0065A00001ICDDwQAP"/>
    <x v="0"/>
    <x v="1"/>
    <x v="1"/>
    <n v="1"/>
    <b v="1"/>
    <x v="329"/>
    <x v="1099"/>
  </r>
  <r>
    <x v="859"/>
    <x v="379"/>
    <x v="0"/>
    <x v="0"/>
    <n v="0"/>
    <s v="00531000007KAsvAAG"/>
    <b v="0"/>
    <n v="0"/>
    <d v="2019-02-05T18:57:20"/>
    <s v="Closed"/>
    <b v="0"/>
    <n v="0"/>
    <s v="Website"/>
    <x v="19"/>
    <s v="0065A000015uQooQAE"/>
    <x v="0"/>
    <x v="1"/>
    <x v="1"/>
    <n v="1"/>
    <b v="1"/>
    <x v="1333"/>
    <x v="1100"/>
  </r>
  <r>
    <x v="2007"/>
    <x v="858"/>
    <x v="0"/>
    <x v="0"/>
    <n v="0"/>
    <s v="00531000007KAsvAAG"/>
    <b v="0"/>
    <n v="0"/>
    <d v="2019-11-07T19:18:50"/>
    <s v="Closed"/>
    <b v="0"/>
    <n v="0"/>
    <s v="Field Sales"/>
    <x v="19"/>
    <s v="0065A00001XqN7eQAF"/>
    <x v="0"/>
    <x v="1"/>
    <x v="1"/>
    <n v="1"/>
    <b v="1"/>
    <x v="1334"/>
    <x v="1101"/>
  </r>
  <r>
    <x v="862"/>
    <x v="578"/>
    <x v="0"/>
    <x v="0"/>
    <n v="0"/>
    <s v="00531000007KAsvAAG"/>
    <b v="0"/>
    <n v="0"/>
    <d v="2019-11-07T21:45:02"/>
    <s v="Closed"/>
    <b v="0"/>
    <n v="0"/>
    <s v="Field Sales"/>
    <x v="19"/>
    <s v="0065A00001XqOGNQA3"/>
    <x v="0"/>
    <x v="1"/>
    <x v="1"/>
    <n v="1"/>
    <b v="1"/>
    <x v="1335"/>
    <x v="1102"/>
  </r>
  <r>
    <x v="1166"/>
    <x v="859"/>
    <x v="0"/>
    <x v="0"/>
    <n v="0"/>
    <s v="0055A000009sa63QAA"/>
    <b v="0"/>
    <n v="0"/>
    <d v="2019-09-23T03:45:58"/>
    <s v="Closed"/>
    <b v="0"/>
    <n v="0"/>
    <s v="Field Sales"/>
    <x v="19"/>
    <s v="0065A00001XVKKvQAP"/>
    <x v="0"/>
    <x v="1"/>
    <x v="1"/>
    <n v="1"/>
    <b v="1"/>
    <x v="765"/>
    <x v="728"/>
  </r>
  <r>
    <x v="1650"/>
    <x v="860"/>
    <x v="0"/>
    <x v="0"/>
    <n v="0"/>
    <s v="00531000007MUoEAAW"/>
    <b v="0"/>
    <n v="0"/>
    <d v="2018-02-08T16:00:15"/>
    <s v="Closed"/>
    <b v="0"/>
    <n v="0"/>
    <s v="Inside Sales"/>
    <x v="19"/>
    <s v="0065A00000jSfwBQAS"/>
    <x v="0"/>
    <x v="1"/>
    <x v="1"/>
    <n v="1"/>
    <b v="1"/>
    <x v="843"/>
    <x v="1098"/>
  </r>
  <r>
    <x v="979"/>
    <x v="144"/>
    <x v="0"/>
    <x v="0"/>
    <n v="0"/>
    <s v="00531000007KAsvAAG"/>
    <b v="0"/>
    <n v="0"/>
    <d v="2017-07-18T23:56:21"/>
    <s v="Closed"/>
    <b v="0"/>
    <n v="0"/>
    <s v="Field Sales"/>
    <x v="20"/>
    <s v="0065A00000i4AafQAE"/>
    <x v="0"/>
    <x v="1"/>
    <x v="1"/>
    <n v="1"/>
    <b v="1"/>
    <x v="6"/>
    <x v="3"/>
  </r>
  <r>
    <x v="770"/>
    <x v="861"/>
    <x v="0"/>
    <x v="0"/>
    <n v="0"/>
    <s v="00531000007KgPgAAK"/>
    <b v="0"/>
    <n v="0"/>
    <d v="2017-11-16T01:46:24"/>
    <s v="Closed"/>
    <b v="0"/>
    <n v="0"/>
    <s v="Inside Sales"/>
    <x v="23"/>
    <s v="0065A00000iTWFaQAO"/>
    <x v="0"/>
    <x v="1"/>
    <x v="1"/>
    <n v="1"/>
    <b v="1"/>
    <x v="1336"/>
    <x v="1103"/>
  </r>
  <r>
    <x v="1555"/>
    <x v="846"/>
    <x v="0"/>
    <x v="0"/>
    <n v="0"/>
    <s v="00531000007MUoEAAW"/>
    <b v="0"/>
    <n v="0"/>
    <d v="2019-01-18T13:17:30"/>
    <s v="Closed"/>
    <b v="0"/>
    <n v="0"/>
    <s v="Inside Sales"/>
    <x v="22"/>
    <s v="0065A000011rUr3QAE"/>
    <x v="0"/>
    <x v="1"/>
    <x v="1"/>
    <n v="1"/>
    <b v="1"/>
    <x v="208"/>
    <x v="967"/>
  </r>
  <r>
    <x v="2008"/>
    <x v="862"/>
    <x v="0"/>
    <x v="0"/>
    <n v="0"/>
    <s v="00531000007KAsvAAG"/>
    <b v="0"/>
    <n v="0"/>
    <d v="2019-12-04T14:25:32"/>
    <s v="Closed"/>
    <b v="0"/>
    <n v="0"/>
    <s v="Trade Show"/>
    <x v="19"/>
    <s v="0065A00001YHjgBQAT"/>
    <x v="0"/>
    <x v="1"/>
    <x v="1"/>
    <n v="1"/>
    <b v="1"/>
    <x v="1337"/>
    <x v="1104"/>
  </r>
  <r>
    <x v="967"/>
    <x v="863"/>
    <x v="0"/>
    <x v="0"/>
    <n v="0"/>
    <s v="00531000007MUoEAAW"/>
    <b v="0"/>
    <n v="0"/>
    <d v="2020-10-19T13:09:30"/>
    <s v="Closed"/>
    <b v="0"/>
    <n v="0"/>
    <s v="Inside Sales"/>
    <x v="20"/>
    <s v="0065A00001cHAOHQA4"/>
    <x v="0"/>
    <x v="1"/>
    <x v="1"/>
    <n v="1"/>
    <b v="1"/>
    <x v="246"/>
    <x v="78"/>
  </r>
  <r>
    <x v="414"/>
    <x v="609"/>
    <x v="0"/>
    <x v="0"/>
    <n v="0"/>
    <s v="00531000007MUoEAAW"/>
    <b v="0"/>
    <n v="0"/>
    <d v="2020-01-15T20:58:54"/>
    <s v="Closed"/>
    <b v="0"/>
    <n v="0"/>
    <s v="Field Sales"/>
    <x v="19"/>
    <s v="0065A00001YiJwYQAV"/>
    <x v="0"/>
    <x v="1"/>
    <x v="1"/>
    <n v="1"/>
    <b v="1"/>
    <x v="1338"/>
    <x v="1105"/>
  </r>
  <r>
    <x v="24"/>
    <x v="383"/>
    <x v="0"/>
    <x v="0"/>
    <n v="0"/>
    <s v="00531000007MUoEAAW"/>
    <b v="0"/>
    <n v="0"/>
    <d v="2020-01-31T23:22:42"/>
    <s v="Closed"/>
    <b v="0"/>
    <n v="0"/>
    <s v="Inside Sales"/>
    <x v="19"/>
    <s v="0065A00001Z1M8bQAF"/>
    <x v="0"/>
    <x v="1"/>
    <x v="1"/>
    <n v="1"/>
    <b v="1"/>
    <x v="1339"/>
    <x v="1106"/>
  </r>
  <r>
    <x v="817"/>
    <x v="276"/>
    <x v="0"/>
    <x v="0"/>
    <n v="0"/>
    <s v="00531000007MUoEAAW"/>
    <b v="0"/>
    <n v="0"/>
    <d v="2020-02-28T15:23:21"/>
    <s v="Closed"/>
    <b v="0"/>
    <n v="0"/>
    <s v="Website"/>
    <x v="19"/>
    <s v="0065A00001ZNGMMQA5"/>
    <x v="0"/>
    <x v="1"/>
    <x v="1"/>
    <n v="1"/>
    <b v="1"/>
    <x v="849"/>
    <x v="979"/>
  </r>
  <r>
    <x v="1469"/>
    <x v="380"/>
    <x v="0"/>
    <x v="0"/>
    <n v="0"/>
    <s v="00531000007MUoEAAW"/>
    <b v="0"/>
    <n v="0"/>
    <d v="2020-03-03T21:18:54"/>
    <s v="Closed"/>
    <b v="0"/>
    <n v="0"/>
    <s v="Inside Sales"/>
    <x v="20"/>
    <s v="0065A00001ZOI1KQAX"/>
    <x v="0"/>
    <x v="1"/>
    <x v="1"/>
    <n v="1"/>
    <b v="1"/>
    <x v="1340"/>
    <x v="1107"/>
  </r>
  <r>
    <x v="1292"/>
    <x v="340"/>
    <x v="0"/>
    <x v="0"/>
    <n v="0"/>
    <s v="00531000007MUoEAAW"/>
    <b v="0"/>
    <n v="0"/>
    <d v="2020-03-05T20:00:53"/>
    <s v="Closed"/>
    <b v="0"/>
    <n v="0"/>
    <s v="Field Sales"/>
    <x v="19"/>
    <s v="0065A00001ZP1z6QAD"/>
    <x v="0"/>
    <x v="1"/>
    <x v="1"/>
    <n v="1"/>
    <b v="1"/>
    <x v="1341"/>
    <x v="721"/>
  </r>
  <r>
    <x v="2009"/>
    <x v="122"/>
    <x v="0"/>
    <x v="0"/>
    <n v="0"/>
    <s v="00531000007MUoEAAW"/>
    <b v="0"/>
    <n v="0"/>
    <d v="2020-03-30T20:43:47"/>
    <s v="Closed"/>
    <b v="0"/>
    <n v="0"/>
    <s v="Field Sales"/>
    <x v="19"/>
    <s v="0065A00001ZbcLqQAJ"/>
    <x v="0"/>
    <x v="1"/>
    <x v="1"/>
    <n v="1"/>
    <b v="1"/>
    <x v="1342"/>
    <x v="1108"/>
  </r>
  <r>
    <x v="501"/>
    <x v="470"/>
    <x v="0"/>
    <x v="0"/>
    <n v="0"/>
    <s v="00531000007MUoEAAW"/>
    <b v="0"/>
    <n v="0"/>
    <d v="2019-07-19T19:02:12"/>
    <s v="Closed"/>
    <b v="0"/>
    <n v="0"/>
    <s v="Inside Sales"/>
    <x v="19"/>
    <s v="0065A00001WkwkxQAB"/>
    <x v="0"/>
    <x v="1"/>
    <x v="1"/>
    <n v="1"/>
    <b v="1"/>
    <x v="246"/>
    <x v="78"/>
  </r>
  <r>
    <x v="483"/>
    <x v="391"/>
    <x v="0"/>
    <x v="0"/>
    <n v="0"/>
    <s v="00531000007MUoEAAW"/>
    <b v="0"/>
    <n v="0"/>
    <d v="2020-03-12T15:05:09"/>
    <s v="Closed"/>
    <b v="0"/>
    <n v="0"/>
    <s v="Inside Sales"/>
    <x v="19"/>
    <s v="0065A00001ZVQwXQAX"/>
    <x v="0"/>
    <x v="1"/>
    <x v="1"/>
    <n v="1"/>
    <b v="1"/>
    <x v="321"/>
    <x v="119"/>
  </r>
  <r>
    <x v="90"/>
    <x v="593"/>
    <x v="0"/>
    <x v="0"/>
    <n v="0"/>
    <s v="00531000007MUoEAAW"/>
    <b v="0"/>
    <n v="0"/>
    <d v="2020-11-24T15:13:32"/>
    <s v="Closed"/>
    <b v="0"/>
    <n v="0"/>
    <s v="Sales Seminar"/>
    <x v="19"/>
    <s v="0065A00001cV1iRQAS"/>
    <x v="0"/>
    <x v="1"/>
    <x v="1"/>
    <n v="1"/>
    <b v="1"/>
    <x v="157"/>
    <x v="120"/>
  </r>
  <r>
    <x v="2010"/>
    <x v="401"/>
    <x v="0"/>
    <x v="0"/>
    <n v="0"/>
    <s v="00531000007MUoEAAW"/>
    <b v="0"/>
    <n v="0"/>
    <d v="2021-02-22T13:58:23"/>
    <s v="Closed"/>
    <b v="0"/>
    <n v="0"/>
    <s v="Inside Sales"/>
    <x v="19"/>
    <s v="0065A00001dIDugQAG"/>
    <x v="0"/>
    <x v="1"/>
    <x v="1"/>
    <n v="1"/>
    <b v="1"/>
    <x v="246"/>
    <x v="78"/>
  </r>
  <r>
    <x v="1292"/>
    <x v="378"/>
    <x v="0"/>
    <x v="0"/>
    <n v="0"/>
    <s v="00531000007MUoEAAW"/>
    <b v="0"/>
    <n v="0"/>
    <d v="2021-03-12T18:48:28"/>
    <s v="Closed"/>
    <b v="0"/>
    <n v="0"/>
    <s v="Inside Sales"/>
    <x v="19"/>
    <s v="0065A00001dLJonQAG"/>
    <x v="0"/>
    <x v="1"/>
    <x v="1"/>
    <n v="1"/>
    <b v="1"/>
    <x v="1343"/>
    <x v="1109"/>
  </r>
  <r>
    <x v="1292"/>
    <x v="401"/>
    <x v="0"/>
    <x v="0"/>
    <n v="0"/>
    <s v="00531000007MUoEAAW"/>
    <b v="0"/>
    <n v="0"/>
    <d v="2021-03-12T19:08:38"/>
    <s v="Closed"/>
    <b v="0"/>
    <n v="0"/>
    <s v="Inside Sales"/>
    <x v="19"/>
    <s v="0065A00001dLJwmQAG"/>
    <x v="0"/>
    <x v="1"/>
    <x v="1"/>
    <n v="1"/>
    <b v="1"/>
    <x v="246"/>
    <x v="78"/>
  </r>
  <r>
    <x v="1709"/>
    <x v="616"/>
    <x v="0"/>
    <x v="0"/>
    <n v="0"/>
    <s v="00531000007MUoEAAW"/>
    <b v="0"/>
    <n v="0"/>
    <d v="2021-03-22T14:45:01"/>
    <s v="Closed"/>
    <b v="0"/>
    <n v="0"/>
    <s v="Field Sales"/>
    <x v="19"/>
    <s v="0065A00001dLqk2QAC"/>
    <x v="0"/>
    <x v="1"/>
    <x v="1"/>
    <n v="1"/>
    <b v="1"/>
    <x v="938"/>
    <x v="1110"/>
  </r>
  <r>
    <x v="813"/>
    <x v="602"/>
    <x v="0"/>
    <x v="0"/>
    <n v="0"/>
    <s v="00531000007MUoEAAW"/>
    <b v="0"/>
    <n v="0"/>
    <d v="2019-12-18T15:51:39"/>
    <s v="Closed"/>
    <b v="0"/>
    <n v="0"/>
    <s v="Inside Sales"/>
    <x v="19"/>
    <s v="0065A00001YNQYsQAP"/>
    <x v="0"/>
    <x v="1"/>
    <x v="1"/>
    <n v="1"/>
    <b v="1"/>
    <x v="246"/>
    <x v="78"/>
  </r>
  <r>
    <x v="1596"/>
    <x v="605"/>
    <x v="0"/>
    <x v="0"/>
    <n v="0"/>
    <s v="0055A000009sa63QAA"/>
    <b v="0"/>
    <n v="0"/>
    <d v="2020-03-09T16:18:25"/>
    <s v="Closed"/>
    <b v="0"/>
    <n v="0"/>
    <s v="Field Sales"/>
    <x v="19"/>
    <s v="0065A00001ZPFyEQAX"/>
    <x v="0"/>
    <x v="1"/>
    <x v="1"/>
    <n v="1"/>
    <b v="1"/>
    <x v="849"/>
    <x v="979"/>
  </r>
  <r>
    <x v="1"/>
    <x v="827"/>
    <x v="0"/>
    <x v="0"/>
    <n v="0"/>
    <s v="00531000007MUoEAAW"/>
    <b v="0"/>
    <n v="0"/>
    <d v="2019-11-21T13:39:09"/>
    <s v="Closed"/>
    <b v="0"/>
    <n v="0"/>
    <s v="Inside Sales"/>
    <x v="20"/>
    <s v="0065A00001Y1NuNQAV"/>
    <x v="0"/>
    <x v="1"/>
    <x v="1"/>
    <n v="1"/>
    <b v="1"/>
    <x v="902"/>
    <x v="1111"/>
  </r>
  <r>
    <x v="585"/>
    <x v="276"/>
    <x v="0"/>
    <x v="0"/>
    <n v="0"/>
    <s v="00531000007MUoEAAW"/>
    <b v="0"/>
    <n v="0"/>
    <d v="2019-12-05T14:12:55"/>
    <s v="Closed"/>
    <b v="0"/>
    <n v="0"/>
    <s v="Inside Sales"/>
    <x v="23"/>
    <s v="0065A00001YHrAmQAL"/>
    <x v="0"/>
    <x v="1"/>
    <x v="1"/>
    <n v="1"/>
    <b v="1"/>
    <x v="1344"/>
    <x v="1112"/>
  </r>
  <r>
    <x v="1647"/>
    <x v="812"/>
    <x v="0"/>
    <x v="0"/>
    <n v="0"/>
    <s v="00531000007MUoEAAW"/>
    <b v="0"/>
    <n v="0"/>
    <d v="2020-12-15T15:13:46"/>
    <s v="Closed"/>
    <b v="0"/>
    <n v="0"/>
    <s v="Inside Sales"/>
    <x v="22"/>
    <s v="0065A00001cp2LRQAY"/>
    <x v="0"/>
    <x v="1"/>
    <x v="1"/>
    <n v="1"/>
    <b v="1"/>
    <x v="1345"/>
    <x v="1113"/>
  </r>
  <r>
    <x v="1336"/>
    <x v="342"/>
    <x v="0"/>
    <x v="0"/>
    <n v="0"/>
    <s v="00531000007MUoEAAW"/>
    <b v="0"/>
    <n v="0"/>
    <d v="2020-01-15T18:53:25"/>
    <s v="Closed"/>
    <b v="0"/>
    <n v="0"/>
    <s v="Inside Sales"/>
    <x v="19"/>
    <s v="0065A00001YiH80QAF"/>
    <x v="0"/>
    <x v="1"/>
    <x v="1"/>
    <n v="1"/>
    <b v="1"/>
    <x v="843"/>
    <x v="1098"/>
  </r>
  <r>
    <x v="2011"/>
    <x v="610"/>
    <x v="0"/>
    <x v="0"/>
    <n v="0"/>
    <s v="00531000007MUoEAAW"/>
    <b v="0"/>
    <n v="0"/>
    <d v="2020-01-17T16:00:58"/>
    <s v="Closed"/>
    <b v="0"/>
    <n v="0"/>
    <s v="Inside Sales"/>
    <x v="20"/>
    <s v="0065A00001YkBnjQAF"/>
    <x v="0"/>
    <x v="1"/>
    <x v="1"/>
    <n v="1"/>
    <b v="1"/>
    <x v="888"/>
    <x v="988"/>
  </r>
  <r>
    <x v="784"/>
    <x v="622"/>
    <x v="0"/>
    <x v="0"/>
    <n v="0"/>
    <s v="00531000007MUoEAAW"/>
    <b v="0"/>
    <n v="0"/>
    <d v="2020-02-18T19:02:10"/>
    <s v="Closed"/>
    <b v="0"/>
    <n v="0"/>
    <s v="Inside Sales"/>
    <x v="20"/>
    <s v="0065A00001ZFotYQAT"/>
    <x v="0"/>
    <x v="1"/>
    <x v="1"/>
    <n v="1"/>
    <b v="1"/>
    <x v="937"/>
    <x v="1114"/>
  </r>
  <r>
    <x v="386"/>
    <x v="379"/>
    <x v="0"/>
    <x v="0"/>
    <n v="0"/>
    <s v="00531000007MUoEAAW"/>
    <b v="0"/>
    <n v="0"/>
    <d v="2020-02-26T18:42:14"/>
    <s v="Closed"/>
    <b v="0"/>
    <n v="0"/>
    <s v="Inside Sales"/>
    <x v="20"/>
    <s v="0065A00001ZN602QAD"/>
    <x v="0"/>
    <x v="1"/>
    <x v="1"/>
    <n v="1"/>
    <b v="1"/>
    <x v="1346"/>
    <x v="1115"/>
  </r>
  <r>
    <x v="2012"/>
    <x v="122"/>
    <x v="0"/>
    <x v="0"/>
    <n v="0"/>
    <s v="0055A000009GxI2QAK"/>
    <b v="0"/>
    <n v="0"/>
    <d v="2020-02-10T11:27:54"/>
    <s v="Closed"/>
    <b v="0"/>
    <n v="0"/>
    <s v="Field Sales"/>
    <x v="23"/>
    <s v="0065A00001Z6lnaQAB"/>
    <x v="0"/>
    <x v="1"/>
    <x v="1"/>
    <n v="1"/>
    <b v="1"/>
    <x v="293"/>
    <x v="696"/>
  </r>
  <r>
    <x v="2013"/>
    <x v="122"/>
    <x v="0"/>
    <x v="0"/>
    <n v="0"/>
    <s v="0055A000009GxI2QAK"/>
    <b v="0"/>
    <n v="0"/>
    <d v="2020-02-10T12:31:44"/>
    <s v="Closed"/>
    <b v="0"/>
    <n v="0"/>
    <s v="Field Sales"/>
    <x v="23"/>
    <s v="0065A00001Z6mEmQAJ"/>
    <x v="0"/>
    <x v="1"/>
    <x v="1"/>
    <n v="1"/>
    <b v="1"/>
    <x v="322"/>
    <x v="1116"/>
  </r>
  <r>
    <x v="2014"/>
    <x v="122"/>
    <x v="0"/>
    <x v="0"/>
    <n v="0"/>
    <s v="0055A000009GxI2QAK"/>
    <b v="0"/>
    <n v="0"/>
    <d v="2020-02-10T13:16:26"/>
    <s v="Closed"/>
    <b v="0"/>
    <n v="0"/>
    <s v="Field Sales"/>
    <x v="23"/>
    <s v="0065A00001Z6n08QAB"/>
    <x v="0"/>
    <x v="1"/>
    <x v="1"/>
    <n v="1"/>
    <b v="1"/>
    <x v="293"/>
    <x v="696"/>
  </r>
  <r>
    <x v="2015"/>
    <x v="122"/>
    <x v="0"/>
    <x v="0"/>
    <n v="0"/>
    <s v="0055A000009GxI2QAK"/>
    <b v="0"/>
    <n v="0"/>
    <d v="2020-02-24T14:09:25"/>
    <s v="Closed"/>
    <b v="0"/>
    <n v="0"/>
    <s v="Field Sales"/>
    <x v="23"/>
    <s v="0065A00001ZMnSoQAL"/>
    <x v="0"/>
    <x v="1"/>
    <x v="1"/>
    <n v="1"/>
    <b v="1"/>
    <x v="293"/>
    <x v="696"/>
  </r>
  <r>
    <x v="2016"/>
    <x v="122"/>
    <x v="0"/>
    <x v="0"/>
    <n v="0"/>
    <s v="0055A000009GxI2QAK"/>
    <b v="0"/>
    <n v="0"/>
    <d v="2020-02-24T14:14:20"/>
    <s v="Closed"/>
    <b v="0"/>
    <n v="0"/>
    <s v="Field Sales"/>
    <x v="23"/>
    <s v="0065A00001ZMnYgQAL"/>
    <x v="0"/>
    <x v="1"/>
    <x v="1"/>
    <n v="1"/>
    <b v="1"/>
    <x v="293"/>
    <x v="696"/>
  </r>
  <r>
    <x v="2017"/>
    <x v="122"/>
    <x v="0"/>
    <x v="0"/>
    <n v="0"/>
    <s v="0055A000009GxI2QAK"/>
    <b v="0"/>
    <n v="0"/>
    <d v="2020-02-24T14:23:47"/>
    <s v="Closed"/>
    <b v="0"/>
    <n v="0"/>
    <s v="Field Sales"/>
    <x v="23"/>
    <s v="0065A00001ZMnnLQAT"/>
    <x v="0"/>
    <x v="1"/>
    <x v="1"/>
    <n v="1"/>
    <b v="1"/>
    <x v="293"/>
    <x v="696"/>
  </r>
  <r>
    <x v="2018"/>
    <x v="122"/>
    <x v="0"/>
    <x v="0"/>
    <n v="0"/>
    <s v="0055A000009GxI2QAK"/>
    <b v="0"/>
    <n v="0"/>
    <d v="2020-02-24T14:29:31"/>
    <s v="Closed"/>
    <b v="0"/>
    <n v="0"/>
    <s v="Field Sales"/>
    <x v="23"/>
    <s v="0065A00001ZMnuiQAD"/>
    <x v="0"/>
    <x v="1"/>
    <x v="1"/>
    <n v="1"/>
    <b v="1"/>
    <x v="293"/>
    <x v="696"/>
  </r>
  <r>
    <x v="1336"/>
    <x v="864"/>
    <x v="0"/>
    <x v="0"/>
    <n v="0"/>
    <s v="00531000007MUoEAAW"/>
    <b v="0"/>
    <n v="0"/>
    <d v="2021-01-21T16:07:43"/>
    <s v="Closed"/>
    <b v="0"/>
    <n v="0"/>
    <s v="Inside Sales"/>
    <x v="19"/>
    <s v="0065A00001d9hmIQAQ"/>
    <x v="0"/>
    <x v="1"/>
    <x v="1"/>
    <n v="1"/>
    <b v="1"/>
    <x v="1347"/>
    <x v="1117"/>
  </r>
  <r>
    <x v="1336"/>
    <x v="865"/>
    <x v="0"/>
    <x v="0"/>
    <n v="0"/>
    <s v="00531000007MUoEAAW"/>
    <b v="0"/>
    <n v="0"/>
    <d v="2021-02-02T21:48:12"/>
    <s v="Closed"/>
    <b v="0"/>
    <n v="0"/>
    <s v="Inside Sales"/>
    <x v="19"/>
    <s v="0065A00001dBOkpQAG"/>
    <x v="0"/>
    <x v="1"/>
    <x v="1"/>
    <n v="1"/>
    <b v="1"/>
    <x v="1348"/>
    <x v="1118"/>
  </r>
  <r>
    <x v="2019"/>
    <x v="529"/>
    <x v="0"/>
    <x v="0"/>
    <n v="0"/>
    <s v="00531000007MUoEAAW"/>
    <b v="0"/>
    <n v="0"/>
    <d v="2021-02-11T15:27:08"/>
    <s v="Closed"/>
    <b v="0"/>
    <n v="0"/>
    <s v="Inside Sales"/>
    <x v="19"/>
    <s v="0065A00001dDEKLQA4"/>
    <x v="0"/>
    <x v="1"/>
    <x v="1"/>
    <n v="1"/>
    <b v="1"/>
    <x v="1349"/>
    <x v="1119"/>
  </r>
  <r>
    <x v="868"/>
    <x v="392"/>
    <x v="0"/>
    <x v="0"/>
    <n v="0"/>
    <s v="00531000007MUoEAAW"/>
    <b v="0"/>
    <n v="0"/>
    <d v="2021-02-24T16:13:48"/>
    <s v="Closed"/>
    <b v="0"/>
    <n v="0"/>
    <s v="Field Sales"/>
    <x v="19"/>
    <s v="0065A00001dJ1wxQAC"/>
    <x v="0"/>
    <x v="1"/>
    <x v="1"/>
    <n v="1"/>
    <b v="1"/>
    <x v="912"/>
    <x v="1120"/>
  </r>
  <r>
    <x v="2020"/>
    <x v="591"/>
    <x v="0"/>
    <x v="0"/>
    <n v="0"/>
    <s v="00531000007MUoEAAW"/>
    <b v="0"/>
    <n v="0"/>
    <d v="2021-03-11T20:52:55"/>
    <s v="Closed"/>
    <b v="0"/>
    <n v="0"/>
    <s v="Inside Sales"/>
    <x v="19"/>
    <s v="0065A00001dLG9vQAG"/>
    <x v="0"/>
    <x v="1"/>
    <x v="1"/>
    <n v="1"/>
    <b v="1"/>
    <x v="1350"/>
    <x v="1121"/>
  </r>
  <r>
    <x v="2021"/>
    <x v="616"/>
    <x v="0"/>
    <x v="0"/>
    <n v="0"/>
    <s v="00531000007MUoEAAW"/>
    <b v="0"/>
    <n v="0"/>
    <d v="2021-03-12T19:43:46"/>
    <s v="Closed"/>
    <b v="0"/>
    <n v="0"/>
    <s v="Inside Sales"/>
    <x v="19"/>
    <s v="0065A00001dLKBhQAO"/>
    <x v="0"/>
    <x v="1"/>
    <x v="1"/>
    <n v="1"/>
    <b v="1"/>
    <x v="1351"/>
    <x v="1122"/>
  </r>
  <r>
    <x v="648"/>
    <x v="866"/>
    <x v="0"/>
    <x v="0"/>
    <n v="0"/>
    <s v="00531000007MUoEAAW"/>
    <b v="0"/>
    <n v="0"/>
    <d v="2020-02-10T20:44:48"/>
    <s v="Closed"/>
    <b v="0"/>
    <n v="0"/>
    <s v="Field Sales"/>
    <x v="20"/>
    <s v="0065A00001Z6u0mQAB"/>
    <x v="0"/>
    <x v="1"/>
    <x v="1"/>
    <n v="1"/>
    <b v="1"/>
    <x v="908"/>
    <x v="347"/>
  </r>
  <r>
    <x v="2022"/>
    <x v="122"/>
    <x v="0"/>
    <x v="0"/>
    <n v="0"/>
    <s v="0055A000009GxI2QAK"/>
    <b v="0"/>
    <n v="0"/>
    <d v="2020-02-10T11:55:58"/>
    <s v="Closed"/>
    <b v="0"/>
    <n v="0"/>
    <s v="Field Sales"/>
    <x v="23"/>
    <s v="0065A00001Z6lwPQAR"/>
    <x v="0"/>
    <x v="1"/>
    <x v="1"/>
    <n v="1"/>
    <b v="1"/>
    <x v="293"/>
    <x v="696"/>
  </r>
  <r>
    <x v="1662"/>
    <x v="591"/>
    <x v="0"/>
    <x v="0"/>
    <n v="0"/>
    <s v="00531000007MUoEAAW"/>
    <b v="0"/>
    <n v="0"/>
    <d v="2021-03-24T17:28:51"/>
    <s v="Closed"/>
    <b v="0"/>
    <n v="0"/>
    <s v="Inside Sales"/>
    <x v="19"/>
    <s v="0065A00001ddOT0QAM"/>
    <x v="0"/>
    <x v="1"/>
    <x v="1"/>
    <n v="1"/>
    <b v="1"/>
    <x v="1330"/>
    <x v="1095"/>
  </r>
  <r>
    <x v="2023"/>
    <x v="626"/>
    <x v="0"/>
    <x v="0"/>
    <n v="0"/>
    <s v="0055A000009GxI2QAK"/>
    <b v="0"/>
    <n v="0"/>
    <d v="2021-01-04T12:51:50"/>
    <s v="Closed"/>
    <b v="0"/>
    <n v="0"/>
    <s v="Field Sales"/>
    <x v="23"/>
    <s v="0065A00001cqxBnQAI"/>
    <x v="0"/>
    <x v="1"/>
    <x v="1"/>
    <n v="1"/>
    <b v="1"/>
    <x v="293"/>
    <x v="696"/>
  </r>
  <r>
    <x v="1554"/>
    <x v="528"/>
    <x v="0"/>
    <x v="0"/>
    <n v="0"/>
    <s v="00531000008F2qlAAC"/>
    <b v="0"/>
    <n v="0"/>
    <d v="2019-12-12T02:41:12"/>
    <s v="Closed"/>
    <b v="0"/>
    <n v="0"/>
    <s v="Field Sales"/>
    <x v="23"/>
    <s v="0065A00001YLGC2QAP"/>
    <x v="0"/>
    <x v="1"/>
    <x v="1"/>
    <n v="1"/>
    <b v="1"/>
    <x v="1352"/>
    <x v="1123"/>
  </r>
  <r>
    <x v="1655"/>
    <x v="813"/>
    <x v="0"/>
    <x v="0"/>
    <n v="0"/>
    <s v="00531000008F2qlAAC"/>
    <b v="0"/>
    <n v="0"/>
    <d v="2020-02-03T14:43:55"/>
    <s v="Closed"/>
    <b v="0"/>
    <n v="0"/>
    <s v="Field Sales"/>
    <x v="23"/>
    <s v="0065A00001Z1TnBQAV"/>
    <x v="0"/>
    <x v="1"/>
    <x v="1"/>
    <n v="1"/>
    <b v="1"/>
    <x v="410"/>
    <x v="1124"/>
  </r>
  <r>
    <x v="1249"/>
    <x v="867"/>
    <x v="0"/>
    <x v="0"/>
    <n v="0"/>
    <s v="00531000008F2qlAAC"/>
    <b v="0"/>
    <n v="0"/>
    <d v="2020-02-18T17:26:39"/>
    <s v="Closed"/>
    <b v="0"/>
    <n v="0"/>
    <s v="Trade Show"/>
    <x v="23"/>
    <s v="0065A00001ZFo6jQAD"/>
    <x v="0"/>
    <x v="1"/>
    <x v="1"/>
    <n v="1"/>
    <b v="1"/>
    <x v="1353"/>
    <x v="1125"/>
  </r>
  <r>
    <x v="10"/>
    <x v="549"/>
    <x v="0"/>
    <x v="0"/>
    <n v="0"/>
    <s v="005i0000000fNkyAAE"/>
    <b v="0"/>
    <n v="0"/>
    <d v="2015-05-28T02:27:59"/>
    <s v="Closed"/>
    <b v="0"/>
    <n v="0"/>
    <s v="Other"/>
    <x v="24"/>
    <s v="006i000000WeT3NAAV"/>
    <x v="0"/>
    <x v="1"/>
    <x v="1"/>
    <n v="1"/>
    <b v="1"/>
    <x v="886"/>
    <x v="1126"/>
  </r>
  <r>
    <x v="2024"/>
    <x v="868"/>
    <x v="0"/>
    <x v="0"/>
    <n v="0"/>
    <s v="00531000007KAsvAAG"/>
    <b v="0"/>
    <n v="0"/>
    <d v="2018-06-12T18:58:29"/>
    <s v="Closed"/>
    <b v="0"/>
    <n v="0"/>
    <s v="Field Sales"/>
    <x v="19"/>
    <s v="0065A00000k2rJPQAY"/>
    <x v="0"/>
    <x v="1"/>
    <x v="1"/>
    <n v="1"/>
    <b v="1"/>
    <x v="208"/>
    <x v="967"/>
  </r>
  <r>
    <x v="24"/>
    <x v="869"/>
    <x v="0"/>
    <x v="0"/>
    <n v="0"/>
    <s v="00531000007KAsvAAG"/>
    <b v="0"/>
    <n v="0"/>
    <d v="2018-06-18T19:45:09"/>
    <s v="Closed"/>
    <b v="0"/>
    <n v="0"/>
    <s v="Field Sales"/>
    <x v="19"/>
    <s v="0065A00000k337HQAQ"/>
    <x v="0"/>
    <x v="1"/>
    <x v="1"/>
    <n v="1"/>
    <b v="1"/>
    <x v="1354"/>
    <x v="1127"/>
  </r>
  <r>
    <x v="813"/>
    <x v="870"/>
    <x v="0"/>
    <x v="0"/>
    <n v="0"/>
    <s v="00531000007MUoEAAW"/>
    <b v="0"/>
    <n v="0"/>
    <d v="2019-02-21T15:15:29"/>
    <s v="Closed"/>
    <b v="0"/>
    <n v="0"/>
    <s v="Inside Sales"/>
    <x v="19"/>
    <s v="0065A00000vsxWrQAI"/>
    <x v="0"/>
    <x v="1"/>
    <x v="1"/>
    <n v="1"/>
    <b v="1"/>
    <x v="246"/>
    <x v="78"/>
  </r>
  <r>
    <x v="2025"/>
    <x v="662"/>
    <x v="0"/>
    <x v="0"/>
    <n v="0"/>
    <s v="00531000007MUoEAAW"/>
    <b v="0"/>
    <n v="0"/>
    <d v="2019-01-16T21:08:21"/>
    <s v="Closed"/>
    <b v="0"/>
    <n v="0"/>
    <s v="Field Sales"/>
    <x v="19"/>
    <s v="0065A000011rOPqQAM"/>
    <x v="0"/>
    <x v="1"/>
    <x v="1"/>
    <n v="1"/>
    <b v="1"/>
    <x v="1355"/>
    <x v="1128"/>
  </r>
  <r>
    <x v="2004"/>
    <x v="871"/>
    <x v="0"/>
    <x v="0"/>
    <n v="0"/>
    <s v="00531000007MUoEAAW"/>
    <b v="0"/>
    <n v="0"/>
    <d v="2019-01-23T15:51:11"/>
    <s v="Closed"/>
    <b v="0"/>
    <n v="0"/>
    <s v="Inside Sales"/>
    <x v="19"/>
    <s v="0065A000015rwW5QAI"/>
    <x v="0"/>
    <x v="1"/>
    <x v="1"/>
    <n v="1"/>
    <b v="1"/>
    <x v="246"/>
    <x v="78"/>
  </r>
  <r>
    <x v="2026"/>
    <x v="687"/>
    <x v="0"/>
    <x v="0"/>
    <n v="0"/>
    <s v="00531000007MUoEAAW"/>
    <b v="0"/>
    <n v="0"/>
    <d v="2019-04-18T17:12:00"/>
    <s v="Closed"/>
    <b v="0"/>
    <n v="0"/>
    <s v="Inside Sales"/>
    <x v="19"/>
    <s v="0065A00001KRnVzQAL"/>
    <x v="0"/>
    <x v="1"/>
    <x v="1"/>
    <n v="1"/>
    <b v="1"/>
    <x v="1356"/>
    <x v="1129"/>
  </r>
  <r>
    <x v="10"/>
    <x v="872"/>
    <x v="0"/>
    <x v="0"/>
    <n v="0"/>
    <s v="00531000007MUoEAAW"/>
    <b v="0"/>
    <n v="0"/>
    <d v="2019-04-26T17:28:11"/>
    <s v="Closed"/>
    <b v="0"/>
    <n v="0"/>
    <s v="Inside Sales"/>
    <x v="22"/>
    <s v="0065A00001OIQRyQAP"/>
    <x v="0"/>
    <x v="1"/>
    <x v="1"/>
    <n v="1"/>
    <b v="1"/>
    <x v="1357"/>
    <x v="1130"/>
  </r>
  <r>
    <x v="2010"/>
    <x v="873"/>
    <x v="0"/>
    <x v="0"/>
    <n v="0"/>
    <s v="00531000007MUoEAAW"/>
    <b v="0"/>
    <n v="0"/>
    <d v="2019-05-03T15:56:37"/>
    <s v="Closed"/>
    <b v="0"/>
    <n v="0"/>
    <s v="Field Sales"/>
    <x v="19"/>
    <s v="0065A00001PtTaCQAV"/>
    <x v="0"/>
    <x v="1"/>
    <x v="1"/>
    <n v="1"/>
    <b v="1"/>
    <x v="1358"/>
    <x v="1131"/>
  </r>
  <r>
    <x v="414"/>
    <x v="346"/>
    <x v="0"/>
    <x v="0"/>
    <n v="0"/>
    <s v="00531000007MUoEAAW"/>
    <b v="0"/>
    <n v="0"/>
    <d v="2019-05-07T18:27:11"/>
    <s v="Closed"/>
    <b v="0"/>
    <n v="0"/>
    <s v="Field Sales"/>
    <x v="19"/>
    <s v="0065A00001PtjTlQAJ"/>
    <x v="0"/>
    <x v="1"/>
    <x v="1"/>
    <n v="1"/>
    <b v="1"/>
    <x v="1359"/>
    <x v="1132"/>
  </r>
  <r>
    <x v="815"/>
    <x v="874"/>
    <x v="0"/>
    <x v="0"/>
    <n v="0"/>
    <s v="00531000007KAsvAAG"/>
    <b v="0"/>
    <n v="0"/>
    <d v="2018-09-05T19:43:03"/>
    <s v="Closed"/>
    <b v="0"/>
    <n v="0"/>
    <s v="Sales Seminar"/>
    <x v="19"/>
    <s v="0065A00000legqvQAA"/>
    <x v="0"/>
    <x v="1"/>
    <x v="1"/>
    <n v="1"/>
    <b v="1"/>
    <x v="1360"/>
    <x v="1133"/>
  </r>
  <r>
    <x v="949"/>
    <x v="875"/>
    <x v="0"/>
    <x v="0"/>
    <n v="0"/>
    <s v="00531000007MUoEAAW"/>
    <b v="0"/>
    <n v="0"/>
    <d v="2019-10-15T14:21:58"/>
    <s v="Closed"/>
    <b v="0"/>
    <n v="0"/>
    <s v="Field Sales"/>
    <x v="19"/>
    <s v="0065A00001XdFt2QAF"/>
    <x v="0"/>
    <x v="1"/>
    <x v="1"/>
    <n v="1"/>
    <b v="1"/>
    <x v="246"/>
    <x v="78"/>
  </r>
  <r>
    <x v="1303"/>
    <x v="672"/>
    <x v="0"/>
    <x v="0"/>
    <n v="0"/>
    <s v="0055A000009sa63QAA"/>
    <b v="0"/>
    <n v="0"/>
    <d v="2019-08-26T23:51:36"/>
    <s v="Closed"/>
    <b v="0"/>
    <n v="0"/>
    <s v="Website"/>
    <x v="19"/>
    <s v="0065A00001XG1jVQAT"/>
    <x v="0"/>
    <x v="1"/>
    <x v="1"/>
    <n v="1"/>
    <b v="1"/>
    <x v="1361"/>
    <x v="1134"/>
  </r>
  <r>
    <x v="2027"/>
    <x v="876"/>
    <x v="0"/>
    <x v="0"/>
    <n v="0"/>
    <s v="00531000007KAsvAAG"/>
    <b v="0"/>
    <n v="0"/>
    <d v="2017-06-28T19:04:41"/>
    <s v="Closed"/>
    <b v="0"/>
    <n v="0"/>
    <s v="Trade Show"/>
    <x v="19"/>
    <s v="0065A00000i3esyQAA"/>
    <x v="0"/>
    <x v="1"/>
    <x v="1"/>
    <n v="1"/>
    <b v="1"/>
    <x v="1362"/>
    <x v="1135"/>
  </r>
  <r>
    <x v="960"/>
    <x v="877"/>
    <x v="0"/>
    <x v="0"/>
    <n v="0"/>
    <s v="00531000007MUoEAAW"/>
    <b v="0"/>
    <n v="0"/>
    <d v="2018-04-19T19:50:10"/>
    <s v="Closed"/>
    <b v="0"/>
    <n v="0"/>
    <s v="Field Sales"/>
    <x v="24"/>
    <s v="0065A00000ibyztQAA"/>
    <x v="0"/>
    <x v="1"/>
    <x v="1"/>
    <n v="1"/>
    <b v="1"/>
    <x v="1363"/>
    <x v="1136"/>
  </r>
  <r>
    <x v="1662"/>
    <x v="47"/>
    <x v="0"/>
    <x v="0"/>
    <n v="0"/>
    <s v="00531000007KAsvAAG"/>
    <b v="0"/>
    <n v="0"/>
    <d v="2018-02-12T18:30:29"/>
    <s v="Closed"/>
    <b v="0"/>
    <n v="0"/>
    <s v="Field Sales"/>
    <x v="19"/>
    <s v="0065A00000jSn7TQAS"/>
    <x v="0"/>
    <x v="1"/>
    <x v="1"/>
    <n v="1"/>
    <b v="1"/>
    <x v="1364"/>
    <x v="1137"/>
  </r>
  <r>
    <x v="25"/>
    <x v="203"/>
    <x v="0"/>
    <x v="0"/>
    <n v="0"/>
    <s v="00531000007KAsvAAG"/>
    <b v="0"/>
    <n v="0"/>
    <d v="2018-02-20T17:46:00"/>
    <s v="Closed"/>
    <b v="0"/>
    <n v="0"/>
    <s v="Field Sales"/>
    <x v="19"/>
    <s v="0065A00000jT5fsQAC"/>
    <x v="0"/>
    <x v="1"/>
    <x v="1"/>
    <n v="1"/>
    <b v="1"/>
    <x v="1365"/>
    <x v="1138"/>
  </r>
  <r>
    <x v="813"/>
    <x v="877"/>
    <x v="0"/>
    <x v="0"/>
    <n v="0"/>
    <s v="00531000007MUoEAAW"/>
    <b v="0"/>
    <n v="0"/>
    <d v="2018-03-13T14:33:46"/>
    <s v="Closed"/>
    <b v="0"/>
    <n v="0"/>
    <s v="Inside Sales"/>
    <x v="19"/>
    <s v="0065A00000jrnjoQAA"/>
    <x v="0"/>
    <x v="1"/>
    <x v="1"/>
    <n v="1"/>
    <b v="1"/>
    <x v="246"/>
    <x v="78"/>
  </r>
  <r>
    <x v="856"/>
    <x v="878"/>
    <x v="0"/>
    <x v="0"/>
    <n v="0"/>
    <s v="00531000007KAsvAAG"/>
    <b v="0"/>
    <n v="0"/>
    <d v="2018-04-27T15:53:27"/>
    <s v="Closed"/>
    <b v="0"/>
    <n v="0"/>
    <s v="Field Sales"/>
    <x v="19"/>
    <s v="0065A00000k1FJTQA2"/>
    <x v="0"/>
    <x v="1"/>
    <x v="1"/>
    <n v="1"/>
    <b v="1"/>
    <x v="1366"/>
    <x v="1139"/>
  </r>
  <r>
    <x v="1655"/>
    <x v="93"/>
    <x v="0"/>
    <x v="0"/>
    <n v="0"/>
    <s v="00531000008F2qlAAC"/>
    <b v="0"/>
    <n v="0"/>
    <d v="2018-03-29T20:54:26"/>
    <s v="Closed"/>
    <b v="0"/>
    <n v="0"/>
    <s v="Inside Sales"/>
    <x v="23"/>
    <s v="0065A00000jsKmTQAU"/>
    <x v="0"/>
    <x v="1"/>
    <x v="1"/>
    <n v="1"/>
    <b v="1"/>
    <x v="129"/>
    <x v="242"/>
  </r>
  <r>
    <x v="432"/>
    <x v="201"/>
    <x v="0"/>
    <x v="0"/>
    <n v="0"/>
    <s v="00531000008F2qlAAC"/>
    <b v="0"/>
    <n v="0"/>
    <d v="2018-05-01T17:54:50"/>
    <s v="Closed"/>
    <b v="0"/>
    <n v="0"/>
    <s v="Other"/>
    <x v="23"/>
    <s v="0065A00000k1MnPQAU"/>
    <x v="0"/>
    <x v="1"/>
    <x v="1"/>
    <n v="1"/>
    <b v="1"/>
    <x v="1351"/>
    <x v="1122"/>
  </r>
  <r>
    <x v="968"/>
    <x v="879"/>
    <x v="0"/>
    <x v="0"/>
    <n v="0"/>
    <s v="00531000007KAsvAAG"/>
    <b v="0"/>
    <n v="0"/>
    <d v="2017-06-15T11:31:00"/>
    <s v="Closed"/>
    <b v="0"/>
    <n v="0"/>
    <s v="Field Sales"/>
    <x v="19"/>
    <s v="0065A00000i3A0MQAU"/>
    <x v="0"/>
    <x v="1"/>
    <x v="1"/>
    <n v="1"/>
    <b v="1"/>
    <x v="13"/>
    <x v="33"/>
  </r>
  <r>
    <x v="817"/>
    <x v="880"/>
    <x v="0"/>
    <x v="0"/>
    <n v="0"/>
    <s v="00531000007KAsvAAG"/>
    <b v="0"/>
    <n v="0"/>
    <d v="2017-10-05T18:04:41"/>
    <s v="Closed"/>
    <b v="0"/>
    <n v="0"/>
    <s v="Field Sales"/>
    <x v="19"/>
    <s v="0065A00000iSJbaQAG"/>
    <x v="0"/>
    <x v="1"/>
    <x v="1"/>
    <n v="1"/>
    <b v="1"/>
    <x v="543"/>
    <x v="1140"/>
  </r>
  <r>
    <x v="952"/>
    <x v="675"/>
    <x v="0"/>
    <x v="0"/>
    <n v="0"/>
    <s v="00531000007MUoEAAW"/>
    <b v="0"/>
    <n v="0"/>
    <d v="2019-04-09T19:54:52"/>
    <s v="Closed"/>
    <b v="0"/>
    <n v="0"/>
    <s v="Website"/>
    <x v="22"/>
    <s v="0065A00001KQ56LQAT"/>
    <x v="0"/>
    <x v="1"/>
    <x v="1"/>
    <n v="1"/>
    <b v="1"/>
    <x v="938"/>
    <x v="1110"/>
  </r>
  <r>
    <x v="1284"/>
    <x v="685"/>
    <x v="0"/>
    <x v="0"/>
    <n v="0"/>
    <s v="00531000007MUoEAAW"/>
    <b v="0"/>
    <n v="0"/>
    <d v="2019-05-03T13:47:51"/>
    <s v="Closed"/>
    <b v="0"/>
    <n v="0"/>
    <s v="Inside Sales"/>
    <x v="22"/>
    <s v="0065A00001PtSaGQAV"/>
    <x v="0"/>
    <x v="1"/>
    <x v="1"/>
    <n v="1"/>
    <b v="1"/>
    <x v="1367"/>
    <x v="1141"/>
  </r>
  <r>
    <x v="621"/>
    <x v="881"/>
    <x v="0"/>
    <x v="0"/>
    <n v="0"/>
    <s v="00531000007MUoEAAW"/>
    <b v="0"/>
    <n v="0"/>
    <d v="2018-04-12T13:33:54"/>
    <s v="Closed"/>
    <b v="0"/>
    <n v="0"/>
    <s v="Field Sales"/>
    <x v="23"/>
    <s v="0065A00000ibiqJQAQ"/>
    <x v="0"/>
    <x v="1"/>
    <x v="1"/>
    <n v="1"/>
    <b v="1"/>
    <x v="1358"/>
    <x v="1131"/>
  </r>
  <r>
    <x v="1670"/>
    <x v="201"/>
    <x v="0"/>
    <x v="0"/>
    <n v="0"/>
    <s v="00531000007KAsvAAG"/>
    <b v="0"/>
    <n v="0"/>
    <d v="2018-05-09T18:02:42"/>
    <s v="Closed"/>
    <b v="0"/>
    <n v="0"/>
    <s v="Field Sales"/>
    <x v="19"/>
    <s v="0065A00000k1duPQAQ"/>
    <x v="0"/>
    <x v="1"/>
    <x v="1"/>
    <n v="1"/>
    <b v="1"/>
    <x v="1368"/>
    <x v="1142"/>
  </r>
  <r>
    <x v="1731"/>
    <x v="882"/>
    <x v="0"/>
    <x v="0"/>
    <n v="0"/>
    <s v="00531000007KAsvAAG"/>
    <b v="0"/>
    <n v="0"/>
    <d v="2018-06-04T19:04:16"/>
    <s v="Closed"/>
    <b v="0"/>
    <n v="0"/>
    <s v="Field Sales"/>
    <x v="19"/>
    <s v="0065A00000k2WaqQAE"/>
    <x v="0"/>
    <x v="1"/>
    <x v="1"/>
    <n v="1"/>
    <b v="1"/>
    <x v="4"/>
    <x v="2"/>
  </r>
  <r>
    <x v="2028"/>
    <x v="883"/>
    <x v="0"/>
    <x v="0"/>
    <n v="0"/>
    <s v="00531000007MUoEAAW"/>
    <b v="0"/>
    <n v="0"/>
    <d v="2019-02-22T17:32:30"/>
    <s v="Closed"/>
    <b v="0"/>
    <n v="0"/>
    <s v="Field Sales"/>
    <x v="20"/>
    <s v="0065A00001CHyahQAD"/>
    <x v="0"/>
    <x v="1"/>
    <x v="1"/>
    <n v="1"/>
    <b v="1"/>
    <x v="329"/>
    <x v="1099"/>
  </r>
  <r>
    <x v="2028"/>
    <x v="883"/>
    <x v="0"/>
    <x v="0"/>
    <n v="0"/>
    <s v="00531000007MUoEAAW"/>
    <b v="0"/>
    <n v="0"/>
    <d v="2019-04-10T12:48:35"/>
    <s v="Closed"/>
    <b v="0"/>
    <n v="0"/>
    <s v="Field Sales"/>
    <x v="20"/>
    <s v="0065A00001KQ7pUQAT"/>
    <x v="0"/>
    <x v="1"/>
    <x v="1"/>
    <n v="1"/>
    <b v="1"/>
    <x v="1369"/>
    <x v="1143"/>
  </r>
  <r>
    <x v="1602"/>
    <x v="687"/>
    <x v="0"/>
    <x v="0"/>
    <n v="0"/>
    <s v="00531000007MUoEAAW"/>
    <b v="0"/>
    <n v="0"/>
    <d v="2019-04-18T13:38:22"/>
    <s v="Closed"/>
    <b v="0"/>
    <n v="0"/>
    <s v="Field Sales"/>
    <x v="19"/>
    <s v="0065A00001KREjCQAX"/>
    <x v="0"/>
    <x v="1"/>
    <x v="1"/>
    <n v="1"/>
    <b v="1"/>
    <x v="1056"/>
    <x v="1144"/>
  </r>
  <r>
    <x v="1933"/>
    <x v="884"/>
    <x v="0"/>
    <x v="0"/>
    <n v="0"/>
    <s v="0055A000009sa63QAA"/>
    <b v="0"/>
    <n v="0"/>
    <d v="2019-04-18T15:34:46"/>
    <s v="Closed"/>
    <b v="0"/>
    <n v="0"/>
    <s v="Trade Show"/>
    <x v="19"/>
    <s v="0065A00001KRFKhQAP"/>
    <x v="0"/>
    <x v="1"/>
    <x v="1"/>
    <n v="1"/>
    <b v="1"/>
    <x v="1370"/>
    <x v="1145"/>
  </r>
  <r>
    <x v="2029"/>
    <x v="885"/>
    <x v="0"/>
    <x v="0"/>
    <n v="0"/>
    <s v="00531000007MUoEAAW"/>
    <b v="0"/>
    <n v="0"/>
    <d v="2019-05-16T19:40:59"/>
    <s v="Closed"/>
    <b v="0"/>
    <n v="0"/>
    <s v="Inside Sales"/>
    <x v="19"/>
    <s v="0065A00001PxRGTQA3"/>
    <x v="0"/>
    <x v="1"/>
    <x v="1"/>
    <n v="1"/>
    <b v="1"/>
    <x v="246"/>
    <x v="78"/>
  </r>
  <r>
    <x v="2019"/>
    <x v="681"/>
    <x v="0"/>
    <x v="0"/>
    <n v="0"/>
    <s v="00531000007KAsvAAG"/>
    <b v="0"/>
    <n v="0"/>
    <d v="2019-02-28T17:22:11"/>
    <s v="Closed"/>
    <b v="0"/>
    <n v="0"/>
    <s v="Field Sales"/>
    <x v="19"/>
    <s v="0065A00001CIyhgQAD"/>
    <x v="0"/>
    <x v="1"/>
    <x v="1"/>
    <n v="1"/>
    <b v="1"/>
    <x v="1371"/>
    <x v="1146"/>
  </r>
  <r>
    <x v="2030"/>
    <x v="635"/>
    <x v="0"/>
    <x v="0"/>
    <n v="0"/>
    <s v="00531000007KAsvAAG"/>
    <b v="0"/>
    <n v="0"/>
    <d v="2019-04-02T20:05:25"/>
    <s v="Closed"/>
    <b v="0"/>
    <n v="0"/>
    <s v="Tradeshow"/>
    <x v="19"/>
    <s v="0065A00001IEparQAD"/>
    <x v="0"/>
    <x v="1"/>
    <x v="1"/>
    <n v="1"/>
    <b v="1"/>
    <x v="1372"/>
    <x v="1147"/>
  </r>
  <r>
    <x v="2010"/>
    <x v="687"/>
    <x v="0"/>
    <x v="0"/>
    <n v="0"/>
    <s v="00531000007KAsvAAG"/>
    <b v="0"/>
    <n v="0"/>
    <d v="2018-05-01T03:16:37"/>
    <s v="Closed"/>
    <b v="0"/>
    <n v="0"/>
    <s v="Inside Sales"/>
    <x v="19"/>
    <s v="0065A00000k1LNZQA2"/>
    <x v="0"/>
    <x v="1"/>
    <x v="1"/>
    <n v="1"/>
    <b v="1"/>
    <x v="407"/>
    <x v="1148"/>
  </r>
  <r>
    <x v="2031"/>
    <x v="684"/>
    <x v="0"/>
    <x v="0"/>
    <n v="0"/>
    <s v="00531000007MUoEAAW"/>
    <b v="0"/>
    <n v="0"/>
    <d v="2019-06-14T13:23:32"/>
    <s v="Closed"/>
    <b v="0"/>
    <n v="0"/>
    <s v="Inside Sales"/>
    <x v="22"/>
    <s v="0065A00001TiKseQAF"/>
    <x v="0"/>
    <x v="1"/>
    <x v="1"/>
    <n v="1"/>
    <b v="1"/>
    <x v="107"/>
    <x v="81"/>
  </r>
  <r>
    <x v="1741"/>
    <x v="878"/>
    <x v="0"/>
    <x v="0"/>
    <n v="0"/>
    <s v="00531000008F2qlAAC"/>
    <b v="0"/>
    <n v="0"/>
    <d v="2018-05-17T00:27:54"/>
    <s v="Closed"/>
    <b v="0"/>
    <n v="0"/>
    <s v="Field Sales"/>
    <x v="24"/>
    <s v="0065A00000k1sUGQAY"/>
    <x v="0"/>
    <x v="1"/>
    <x v="1"/>
    <n v="1"/>
    <b v="1"/>
    <x v="1373"/>
    <x v="1149"/>
  </r>
  <r>
    <x v="10"/>
    <x v="675"/>
    <x v="0"/>
    <x v="0"/>
    <n v="0"/>
    <s v="00531000007MUoEAAW"/>
    <b v="0"/>
    <n v="0"/>
    <d v="2018-10-15T12:44:12"/>
    <s v="Closed"/>
    <b v="0"/>
    <n v="0"/>
    <s v="Inside Sales"/>
    <x v="22"/>
    <s v="0065A00000nJsciQAC"/>
    <x v="0"/>
    <x v="1"/>
    <x v="1"/>
    <n v="1"/>
    <b v="1"/>
    <x v="1374"/>
    <x v="1150"/>
  </r>
  <r>
    <x v="791"/>
    <x v="833"/>
    <x v="0"/>
    <x v="0"/>
    <n v="0"/>
    <s v="00531000007MUoEAAW"/>
    <b v="0"/>
    <n v="0"/>
    <d v="2018-10-15T17:20:48"/>
    <s v="Closed"/>
    <b v="0"/>
    <n v="0"/>
    <s v="Inside Sales"/>
    <x v="22"/>
    <s v="0065A00000nJuMZQA0"/>
    <x v="0"/>
    <x v="1"/>
    <x v="1"/>
    <n v="1"/>
    <b v="1"/>
    <x v="107"/>
    <x v="81"/>
  </r>
  <r>
    <x v="1556"/>
    <x v="146"/>
    <x v="0"/>
    <x v="0"/>
    <n v="0"/>
    <s v="00531000007MUoEAAW"/>
    <b v="0"/>
    <n v="0"/>
    <d v="2019-04-18T19:23:52"/>
    <s v="Closed"/>
    <b v="0"/>
    <n v="0"/>
    <s v="Field Sales"/>
    <x v="23"/>
    <s v="0065A00001KRohDQAT"/>
    <x v="0"/>
    <x v="1"/>
    <x v="1"/>
    <n v="1"/>
    <b v="1"/>
    <x v="1293"/>
    <x v="1049"/>
  </r>
  <r>
    <x v="791"/>
    <x v="872"/>
    <x v="0"/>
    <x v="0"/>
    <n v="0"/>
    <s v="00531000007MUoEAAW"/>
    <b v="0"/>
    <n v="0"/>
    <d v="2019-04-22T19:28:03"/>
    <s v="Closed"/>
    <b v="0"/>
    <n v="0"/>
    <s v="Inside Sales"/>
    <x v="22"/>
    <s v="0065A00001KS1mVQAT"/>
    <x v="0"/>
    <x v="1"/>
    <x v="1"/>
    <n v="1"/>
    <b v="1"/>
    <x v="107"/>
    <x v="81"/>
  </r>
  <r>
    <x v="3"/>
    <x v="479"/>
    <x v="0"/>
    <x v="0"/>
    <n v="0"/>
    <s v="00531000007MUoEAAW"/>
    <b v="0"/>
    <n v="0"/>
    <d v="2019-04-26T20:30:49"/>
    <s v="Closed"/>
    <b v="0"/>
    <n v="0"/>
    <s v="Field Sales"/>
    <x v="22"/>
    <s v="0065A00001OIRU6QAP"/>
    <x v="0"/>
    <x v="1"/>
    <x v="1"/>
    <n v="1"/>
    <b v="1"/>
    <x v="1375"/>
    <x v="1151"/>
  </r>
  <r>
    <x v="2032"/>
    <x v="886"/>
    <x v="0"/>
    <x v="0"/>
    <n v="0"/>
    <s v="00531000007MUoEAAW"/>
    <b v="0"/>
    <n v="0"/>
    <d v="2019-05-14T17:47:11"/>
    <s v="Closed"/>
    <b v="0"/>
    <n v="0"/>
    <s v="Inside Sales"/>
    <x v="22"/>
    <s v="0065A00001PwEYRQA3"/>
    <x v="0"/>
    <x v="1"/>
    <x v="1"/>
    <n v="1"/>
    <b v="1"/>
    <x v="107"/>
    <x v="81"/>
  </r>
  <r>
    <x v="406"/>
    <x v="676"/>
    <x v="0"/>
    <x v="0"/>
    <n v="0"/>
    <s v="00531000008F2qlAAC"/>
    <b v="0"/>
    <n v="0"/>
    <d v="2018-03-22T23:16:33"/>
    <s v="Closed"/>
    <b v="0"/>
    <n v="0"/>
    <s v="Field Sales"/>
    <x v="23"/>
    <s v="0065A00000js76YQAQ"/>
    <x v="0"/>
    <x v="1"/>
    <x v="1"/>
    <n v="1"/>
    <b v="1"/>
    <x v="1376"/>
    <x v="1152"/>
  </r>
  <r>
    <x v="96"/>
    <x v="668"/>
    <x v="0"/>
    <x v="0"/>
    <n v="0"/>
    <s v="00531000007MUoEAAW"/>
    <b v="0"/>
    <n v="0"/>
    <d v="2020-05-13T13:01:30"/>
    <s v="Closed"/>
    <b v="0"/>
    <n v="0"/>
    <s v="Field Sales"/>
    <x v="19"/>
    <s v="0065A00001a5wbSQAQ"/>
    <x v="0"/>
    <x v="1"/>
    <x v="1"/>
    <n v="1"/>
    <b v="1"/>
    <x v="1330"/>
    <x v="1095"/>
  </r>
  <r>
    <x v="955"/>
    <x v="887"/>
    <x v="0"/>
    <x v="0"/>
    <n v="0"/>
    <s v="00531000007MUoEAAW"/>
    <b v="0"/>
    <n v="0"/>
    <d v="2019-12-06T16:10:35"/>
    <s v="Closed"/>
    <b v="0"/>
    <n v="0"/>
    <s v="Inside Sales"/>
    <x v="19"/>
    <s v="0065A00001YJeZAQA1"/>
    <x v="0"/>
    <x v="1"/>
    <x v="1"/>
    <n v="1"/>
    <b v="1"/>
    <x v="849"/>
    <x v="979"/>
  </r>
  <r>
    <x v="591"/>
    <x v="672"/>
    <x v="0"/>
    <x v="0"/>
    <n v="0"/>
    <s v="00531000007KAsvAAG"/>
    <b v="0"/>
    <n v="0"/>
    <d v="2020-01-09T18:59:40"/>
    <s v="Closed"/>
    <b v="0"/>
    <n v="0"/>
    <s v="Inside Sales"/>
    <x v="19"/>
    <s v="0065A00001Yhf3GQAR"/>
    <x v="0"/>
    <x v="1"/>
    <x v="1"/>
    <n v="1"/>
    <b v="1"/>
    <x v="1377"/>
    <x v="1153"/>
  </r>
  <r>
    <x v="2033"/>
    <x v="888"/>
    <x v="0"/>
    <x v="0"/>
    <n v="0"/>
    <s v="00531000007KAsvAAG"/>
    <b v="0"/>
    <n v="0"/>
    <d v="2020-01-21T20:37:56"/>
    <s v="Closed"/>
    <b v="0"/>
    <n v="0"/>
    <s v="Trade Show"/>
    <x v="19"/>
    <s v="0065A00001YxiasQAB"/>
    <x v="0"/>
    <x v="1"/>
    <x v="1"/>
    <n v="1"/>
    <b v="1"/>
    <x v="1378"/>
    <x v="1154"/>
  </r>
  <r>
    <x v="2027"/>
    <x v="682"/>
    <x v="0"/>
    <x v="0"/>
    <n v="0"/>
    <s v="00531000007MUoEAAW"/>
    <b v="0"/>
    <n v="0"/>
    <d v="2020-01-24T15:48:03"/>
    <s v="Closed"/>
    <b v="0"/>
    <n v="0"/>
    <s v="Inside Sales"/>
    <x v="19"/>
    <s v="0065A00001YzdfFQAR"/>
    <x v="0"/>
    <x v="1"/>
    <x v="1"/>
    <n v="1"/>
    <b v="1"/>
    <x v="246"/>
    <x v="78"/>
  </r>
  <r>
    <x v="1709"/>
    <x v="682"/>
    <x v="0"/>
    <x v="0"/>
    <n v="0"/>
    <s v="00531000007MUoEAAW"/>
    <b v="0"/>
    <n v="0"/>
    <d v="2020-02-27T16:35:33"/>
    <s v="Closed"/>
    <b v="0"/>
    <n v="0"/>
    <s v="Field Sales"/>
    <x v="19"/>
    <s v="0065A00001ZNAbmQAH"/>
    <x v="0"/>
    <x v="1"/>
    <x v="1"/>
    <n v="1"/>
    <b v="1"/>
    <x v="1379"/>
    <x v="1155"/>
  </r>
  <r>
    <x v="2034"/>
    <x v="889"/>
    <x v="0"/>
    <x v="0"/>
    <n v="0"/>
    <s v="00531000007MUoEAAW"/>
    <b v="0"/>
    <n v="0"/>
    <d v="2020-04-15T14:01:25"/>
    <s v="Closed"/>
    <b v="0"/>
    <n v="0"/>
    <s v="Inside Sales"/>
    <x v="20"/>
    <s v="0065A00001ZjQHEQA3"/>
    <x v="0"/>
    <x v="1"/>
    <x v="1"/>
    <n v="1"/>
    <b v="1"/>
    <x v="1380"/>
    <x v="1156"/>
  </r>
  <r>
    <x v="591"/>
    <x v="890"/>
    <x v="0"/>
    <x v="0"/>
    <n v="0"/>
    <s v="00531000007KAsvAAG"/>
    <b v="0"/>
    <n v="0"/>
    <d v="2020-04-29T15:43:39"/>
    <s v="Closed"/>
    <b v="0"/>
    <n v="0"/>
    <s v="Inside Sales"/>
    <x v="19"/>
    <s v="0065A00001Zx1xfQAB"/>
    <x v="0"/>
    <x v="1"/>
    <x v="1"/>
    <n v="1"/>
    <b v="1"/>
    <x v="1381"/>
    <x v="1157"/>
  </r>
  <r>
    <x v="1671"/>
    <x v="640"/>
    <x v="0"/>
    <x v="0"/>
    <n v="0"/>
    <s v="00531000007MUoEAAW"/>
    <b v="0"/>
    <n v="0"/>
    <d v="2020-05-15T16:53:06"/>
    <s v="Closed"/>
    <b v="0"/>
    <n v="0"/>
    <s v="Inside Sales"/>
    <x v="19"/>
    <s v="0065A00001a6bVuQAI"/>
    <x v="0"/>
    <x v="1"/>
    <x v="1"/>
    <n v="1"/>
    <b v="1"/>
    <x v="1382"/>
    <x v="1158"/>
  </r>
  <r>
    <x v="244"/>
    <x v="46"/>
    <x v="0"/>
    <x v="0"/>
    <n v="0"/>
    <s v="00531000007MUoEAAW"/>
    <b v="0"/>
    <n v="0"/>
    <d v="2020-05-26T20:32:12"/>
    <s v="Closed"/>
    <b v="0"/>
    <n v="0"/>
    <s v="Inside Sales"/>
    <x v="23"/>
    <s v="0065A00001aJ8hfQAC"/>
    <x v="0"/>
    <x v="1"/>
    <x v="1"/>
    <n v="1"/>
    <b v="1"/>
    <x v="1383"/>
    <x v="1159"/>
  </r>
  <r>
    <x v="90"/>
    <x v="640"/>
    <x v="0"/>
    <x v="0"/>
    <n v="0"/>
    <s v="00531000007KAsvAAG"/>
    <b v="0"/>
    <n v="0"/>
    <d v="2020-04-15T14:40:03"/>
    <s v="Closed"/>
    <b v="0"/>
    <n v="0"/>
    <s v="Field Sales"/>
    <x v="19"/>
    <s v="0065A00001ZjQRyQAN"/>
    <x v="0"/>
    <x v="1"/>
    <x v="1"/>
    <n v="1"/>
    <b v="1"/>
    <x v="1384"/>
    <x v="1160"/>
  </r>
  <r>
    <x v="1581"/>
    <x v="421"/>
    <x v="0"/>
    <x v="0"/>
    <n v="0"/>
    <s v="00531000007MUoEAAW"/>
    <b v="0"/>
    <n v="0"/>
    <d v="2020-06-23T17:14:14"/>
    <s v="Closed"/>
    <b v="0"/>
    <n v="0"/>
    <s v="Inside Sales"/>
    <x v="22"/>
    <s v="0065A00001ax2Y3QAI"/>
    <x v="0"/>
    <x v="1"/>
    <x v="1"/>
    <n v="1"/>
    <b v="1"/>
    <x v="937"/>
    <x v="1114"/>
  </r>
  <r>
    <x v="770"/>
    <x v="640"/>
    <x v="0"/>
    <x v="0"/>
    <n v="0"/>
    <s v="00531000008F2qlAAC"/>
    <b v="0"/>
    <n v="0"/>
    <d v="2019-12-13T19:30:29"/>
    <s v="Closed"/>
    <b v="0"/>
    <n v="0"/>
    <s v="Field Sales"/>
    <x v="23"/>
    <s v="0065A00001YN5A7QAL"/>
    <x v="0"/>
    <x v="1"/>
    <x v="1"/>
    <n v="1"/>
    <b v="1"/>
    <x v="271"/>
    <x v="1161"/>
  </r>
  <r>
    <x v="1"/>
    <x v="416"/>
    <x v="0"/>
    <x v="0"/>
    <n v="0"/>
    <s v="00531000007MUoEAAW"/>
    <b v="0"/>
    <n v="0"/>
    <d v="2021-02-03T18:22:29"/>
    <s v="Closed"/>
    <b v="0"/>
    <n v="0"/>
    <s v="Field Sales"/>
    <x v="20"/>
    <s v="0065A00001dBSPmQAO"/>
    <x v="0"/>
    <x v="1"/>
    <x v="1"/>
    <n v="1"/>
    <b v="1"/>
    <x v="1130"/>
    <x v="201"/>
  </r>
  <r>
    <x v="2007"/>
    <x v="490"/>
    <x v="0"/>
    <x v="0"/>
    <n v="0"/>
    <s v="00531000007KAsvAAG"/>
    <b v="0"/>
    <n v="0"/>
    <d v="2020-01-29T20:13:44"/>
    <s v="Closed"/>
    <b v="0"/>
    <n v="0"/>
    <s v="Field Sales"/>
    <x v="19"/>
    <s v="0065A00001Z0btUQAR"/>
    <x v="0"/>
    <x v="1"/>
    <x v="1"/>
    <n v="1"/>
    <b v="1"/>
    <x v="1385"/>
    <x v="1162"/>
  </r>
  <r>
    <x v="1650"/>
    <x v="639"/>
    <x v="0"/>
    <x v="0"/>
    <n v="0"/>
    <s v="00531000007MUoEAAW"/>
    <b v="0"/>
    <n v="0"/>
    <d v="2020-03-09T15:29:51"/>
    <s v="Closed"/>
    <b v="0"/>
    <n v="0"/>
    <s v="Inside Sales"/>
    <x v="19"/>
    <s v="0065A00001ZPFUvQAP"/>
    <x v="0"/>
    <x v="1"/>
    <x v="1"/>
    <n v="1"/>
    <b v="1"/>
    <x v="246"/>
    <x v="78"/>
  </r>
  <r>
    <x v="2011"/>
    <x v="891"/>
    <x v="0"/>
    <x v="0"/>
    <n v="0"/>
    <s v="00531000007MUoEAAW"/>
    <b v="0"/>
    <n v="0"/>
    <d v="2020-04-02T18:50:36"/>
    <s v="Closed"/>
    <b v="0"/>
    <n v="0"/>
    <s v="Field Sales"/>
    <x v="20"/>
    <s v="0065A00001ZcLSkQAN"/>
    <x v="0"/>
    <x v="1"/>
    <x v="1"/>
    <n v="1"/>
    <b v="1"/>
    <x v="335"/>
    <x v="601"/>
  </r>
  <r>
    <x v="1650"/>
    <x v="892"/>
    <x v="0"/>
    <x v="0"/>
    <n v="0"/>
    <s v="00531000007MUoEAAW"/>
    <b v="0"/>
    <n v="0"/>
    <d v="2020-04-15T15:20:57"/>
    <s v="Closed"/>
    <b v="0"/>
    <n v="0"/>
    <s v="Inside Sales"/>
    <x v="19"/>
    <s v="0065A00001ZjQtxQAF"/>
    <x v="0"/>
    <x v="1"/>
    <x v="1"/>
    <n v="1"/>
    <b v="1"/>
    <x v="849"/>
    <x v="979"/>
  </r>
  <r>
    <x v="2020"/>
    <x v="678"/>
    <x v="0"/>
    <x v="0"/>
    <n v="0"/>
    <s v="00531000007MUoEAAW"/>
    <b v="0"/>
    <n v="0"/>
    <d v="2020-04-22T12:31:34"/>
    <s v="Closed"/>
    <b v="0"/>
    <n v="0"/>
    <s v="Website"/>
    <x v="19"/>
    <s v="0065A00001ZuS6iQAF"/>
    <x v="0"/>
    <x v="1"/>
    <x v="1"/>
    <n v="1"/>
    <b v="1"/>
    <x v="1350"/>
    <x v="1121"/>
  </r>
  <r>
    <x v="1166"/>
    <x v="421"/>
    <x v="0"/>
    <x v="0"/>
    <n v="0"/>
    <s v="0055A000009sa63QAA"/>
    <b v="0"/>
    <n v="0"/>
    <d v="2020-05-22T21:38:35"/>
    <s v="Closed"/>
    <b v="0"/>
    <n v="0"/>
    <s v="Field Sales"/>
    <x v="19"/>
    <s v="0065A00001aJ3d4QAC"/>
    <x v="0"/>
    <x v="1"/>
    <x v="1"/>
    <n v="1"/>
    <b v="1"/>
    <x v="908"/>
    <x v="347"/>
  </r>
  <r>
    <x v="1977"/>
    <x v="492"/>
    <x v="0"/>
    <x v="0"/>
    <n v="0"/>
    <s v="00531000007MUoEAAW"/>
    <b v="0"/>
    <n v="0"/>
    <d v="2020-10-20T19:43:20"/>
    <s v="Closed"/>
    <b v="0"/>
    <n v="0"/>
    <s v="Field Sales"/>
    <x v="20"/>
    <s v="0065A00001cHKZlQAO"/>
    <x v="0"/>
    <x v="1"/>
    <x v="1"/>
    <n v="1"/>
    <b v="1"/>
    <x v="1386"/>
    <x v="1163"/>
  </r>
  <r>
    <x v="2035"/>
    <x v="888"/>
    <x v="0"/>
    <x v="0"/>
    <n v="0"/>
    <s v="00531000007MUoEAAW"/>
    <b v="0"/>
    <n v="0"/>
    <d v="2020-04-02T16:39:20"/>
    <s v="Closed"/>
    <b v="0"/>
    <n v="0"/>
    <s v="Inside Sales"/>
    <x v="22"/>
    <s v="0065A00001ZcKvrQAF"/>
    <x v="0"/>
    <x v="1"/>
    <x v="1"/>
    <n v="1"/>
    <b v="1"/>
    <x v="107"/>
    <x v="81"/>
  </r>
  <r>
    <x v="1561"/>
    <x v="893"/>
    <x v="0"/>
    <x v="0"/>
    <n v="0"/>
    <s v="00531000007MUoEAAW"/>
    <b v="0"/>
    <n v="0"/>
    <d v="2020-04-08T19:12:30"/>
    <s v="Closed"/>
    <b v="0"/>
    <n v="0"/>
    <s v="Field Sales"/>
    <x v="22"/>
    <s v="0065A00001Zcb3yQAB"/>
    <x v="0"/>
    <x v="1"/>
    <x v="1"/>
    <n v="1"/>
    <b v="1"/>
    <x v="848"/>
    <x v="1164"/>
  </r>
  <r>
    <x v="1561"/>
    <x v="894"/>
    <x v="0"/>
    <x v="0"/>
    <n v="0"/>
    <s v="00531000007MUoEAAW"/>
    <b v="0"/>
    <n v="0"/>
    <d v="2020-05-07T13:19:00"/>
    <s v="Closed"/>
    <b v="0"/>
    <n v="0"/>
    <s v="Field Sales"/>
    <x v="22"/>
    <s v="0065A00001a3OZHQA2"/>
    <x v="0"/>
    <x v="1"/>
    <x v="1"/>
    <n v="1"/>
    <b v="1"/>
    <x v="1387"/>
    <x v="1165"/>
  </r>
  <r>
    <x v="496"/>
    <x v="670"/>
    <x v="0"/>
    <x v="0"/>
    <n v="0"/>
    <s v="00531000007MUoEAAW"/>
    <b v="0"/>
    <n v="0"/>
    <d v="2020-06-16T13:02:44"/>
    <s v="Closed"/>
    <b v="0"/>
    <n v="0"/>
    <s v="Field Sales"/>
    <x v="22"/>
    <s v="0065A00001aLbKCQA0"/>
    <x v="0"/>
    <x v="1"/>
    <x v="1"/>
    <n v="1"/>
    <b v="1"/>
    <x v="1388"/>
    <x v="1166"/>
  </r>
  <r>
    <x v="432"/>
    <x v="117"/>
    <x v="0"/>
    <x v="0"/>
    <n v="0"/>
    <s v="00531000008F2qlAAC"/>
    <b v="0"/>
    <n v="0"/>
    <d v="2019-12-16T02:24:25"/>
    <s v="Closed"/>
    <b v="0"/>
    <n v="0"/>
    <s v="Field Sales"/>
    <x v="23"/>
    <s v="0065A00001YNBg8QAH"/>
    <x v="0"/>
    <x v="1"/>
    <x v="1"/>
    <n v="1"/>
    <b v="1"/>
    <x v="410"/>
    <x v="1124"/>
  </r>
  <r>
    <x v="1554"/>
    <x v="895"/>
    <x v="0"/>
    <x v="0"/>
    <n v="0"/>
    <s v="00531000008F2qlAAC"/>
    <b v="0"/>
    <n v="0"/>
    <d v="2020-03-16T14:14:21"/>
    <s v="Closed"/>
    <b v="0"/>
    <n v="0"/>
    <s v="Field Sales"/>
    <x v="23"/>
    <s v="0065A00001ZVe7XQAT"/>
    <x v="0"/>
    <x v="1"/>
    <x v="1"/>
    <n v="1"/>
    <b v="1"/>
    <x v="281"/>
    <x v="1004"/>
  </r>
  <r>
    <x v="2036"/>
    <x v="887"/>
    <x v="0"/>
    <x v="0"/>
    <n v="0"/>
    <s v="0055A000009GxI2QAK"/>
    <b v="0"/>
    <n v="0"/>
    <d v="2020-03-31T14:49:50"/>
    <s v="Closed"/>
    <b v="0"/>
    <n v="0"/>
    <s v="Field Sales"/>
    <x v="23"/>
    <s v="0065A00001ZbeGKQAZ"/>
    <x v="0"/>
    <x v="1"/>
    <x v="1"/>
    <n v="1"/>
    <b v="1"/>
    <x v="1389"/>
    <x v="1167"/>
  </r>
  <r>
    <x v="2037"/>
    <x v="279"/>
    <x v="0"/>
    <x v="0"/>
    <n v="0"/>
    <s v="00531000008F2qlAAC"/>
    <b v="0"/>
    <n v="0"/>
    <d v="2019-11-25T22:31:49"/>
    <s v="Closed"/>
    <b v="0"/>
    <n v="0"/>
    <s v="Field Sales"/>
    <x v="23"/>
    <s v="0065A0000112IcvQAE"/>
    <x v="0"/>
    <x v="1"/>
    <x v="1"/>
    <n v="1"/>
    <b v="1"/>
    <x v="1390"/>
    <x v="1168"/>
  </r>
  <r>
    <x v="765"/>
    <x v="498"/>
    <x v="0"/>
    <x v="0"/>
    <n v="0"/>
    <s v="00531000007MUoEAAW"/>
    <b v="0"/>
    <n v="0"/>
    <d v="2018-02-05T18:31:23"/>
    <s v="Closed"/>
    <b v="0"/>
    <n v="0"/>
    <s v="Field Sales"/>
    <x v="23"/>
    <s v="0065A00000jSY18QAG"/>
    <x v="0"/>
    <x v="1"/>
    <x v="1"/>
    <n v="1"/>
    <b v="1"/>
    <x v="572"/>
    <x v="1169"/>
  </r>
  <r>
    <x v="10"/>
    <x v="719"/>
    <x v="0"/>
    <x v="0"/>
    <n v="0"/>
    <s v="00531000007MUoEAAW"/>
    <b v="0"/>
    <n v="0"/>
    <d v="2018-05-18T16:52:04"/>
    <s v="Closed"/>
    <b v="0"/>
    <n v="0"/>
    <s v="Inside Sales"/>
    <x v="19"/>
    <s v="0065A00000k1vZRQAY"/>
    <x v="0"/>
    <x v="1"/>
    <x v="1"/>
    <n v="1"/>
    <b v="1"/>
    <x v="1391"/>
    <x v="1170"/>
  </r>
  <r>
    <x v="10"/>
    <x v="749"/>
    <x v="0"/>
    <x v="0"/>
    <n v="0"/>
    <s v="00531000007MUoEAAW"/>
    <b v="0"/>
    <n v="0"/>
    <d v="2018-05-24T19:56:31"/>
    <s v="Closed"/>
    <b v="0"/>
    <n v="0"/>
    <s v="Inside Sales"/>
    <x v="22"/>
    <s v="0065A00000k27M4QAI"/>
    <x v="0"/>
    <x v="1"/>
    <x v="1"/>
    <n v="1"/>
    <b v="1"/>
    <x v="1392"/>
    <x v="1171"/>
  </r>
  <r>
    <x v="407"/>
    <x v="436"/>
    <x v="0"/>
    <x v="0"/>
    <n v="0"/>
    <s v="00531000007MUoEAAW"/>
    <b v="0"/>
    <n v="0"/>
    <d v="2018-05-30T17:56:03"/>
    <s v="Closed"/>
    <b v="0"/>
    <n v="0"/>
    <s v="Inside Sales"/>
    <x v="19"/>
    <s v="0065A00000k2JzlQAE"/>
    <x v="0"/>
    <x v="1"/>
    <x v="1"/>
    <n v="1"/>
    <b v="1"/>
    <x v="849"/>
    <x v="979"/>
  </r>
  <r>
    <x v="20"/>
    <x v="896"/>
    <x v="0"/>
    <x v="0"/>
    <n v="0"/>
    <s v="00531000007KAsvAAG"/>
    <b v="0"/>
    <n v="0"/>
    <d v="2018-06-26T18:12:59"/>
    <s v="Closed"/>
    <b v="0"/>
    <n v="0"/>
    <s v="Inside Sales"/>
    <x v="19"/>
    <s v="0065A00000k3MBrQAM"/>
    <x v="0"/>
    <x v="1"/>
    <x v="1"/>
    <n v="1"/>
    <b v="1"/>
    <x v="1393"/>
    <x v="1172"/>
  </r>
  <r>
    <x v="10"/>
    <x v="506"/>
    <x v="0"/>
    <x v="0"/>
    <n v="0"/>
    <s v="00531000007MUoEAAW"/>
    <b v="0"/>
    <n v="0"/>
    <d v="2018-07-23T12:57:02"/>
    <s v="Closed"/>
    <b v="0"/>
    <n v="0"/>
    <s v="Inside Sales"/>
    <x v="24"/>
    <s v="0065A00000lcjZmQAI"/>
    <x v="0"/>
    <x v="1"/>
    <x v="1"/>
    <n v="1"/>
    <b v="1"/>
    <x v="1394"/>
    <x v="1173"/>
  </r>
  <r>
    <x v="1292"/>
    <x v="500"/>
    <x v="0"/>
    <x v="0"/>
    <n v="0"/>
    <s v="00531000007MUoEAAW"/>
    <b v="0"/>
    <n v="0"/>
    <d v="2018-07-23T17:04:47"/>
    <s v="Closed"/>
    <b v="0"/>
    <n v="0"/>
    <s v="Inside Sales"/>
    <x v="19"/>
    <s v="0065A00000lckoiQAA"/>
    <x v="0"/>
    <x v="1"/>
    <x v="1"/>
    <n v="1"/>
    <b v="1"/>
    <x v="849"/>
    <x v="979"/>
  </r>
  <r>
    <x v="2027"/>
    <x v="499"/>
    <x v="0"/>
    <x v="0"/>
    <n v="0"/>
    <s v="00531000007MUoEAAW"/>
    <b v="0"/>
    <n v="0"/>
    <d v="2018-07-26T20:28:03"/>
    <s v="Closed"/>
    <b v="0"/>
    <n v="0"/>
    <s v="Trade Show"/>
    <x v="19"/>
    <s v="0065A00000lcsKgQAI"/>
    <x v="0"/>
    <x v="1"/>
    <x v="1"/>
    <n v="1"/>
    <b v="1"/>
    <x v="849"/>
    <x v="979"/>
  </r>
  <r>
    <x v="386"/>
    <x v="897"/>
    <x v="0"/>
    <x v="0"/>
    <n v="0"/>
    <s v="00531000007KAsvAAG"/>
    <b v="0"/>
    <n v="0"/>
    <d v="2018-08-01T14:18:51"/>
    <s v="Closed"/>
    <b v="0"/>
    <n v="0"/>
    <s v="Inside Sales"/>
    <x v="19"/>
    <s v="0065A00000ld3CaQAI"/>
    <x v="0"/>
    <x v="1"/>
    <x v="1"/>
    <n v="1"/>
    <b v="1"/>
    <x v="1395"/>
    <x v="1174"/>
  </r>
  <r>
    <x v="22"/>
    <x v="898"/>
    <x v="0"/>
    <x v="0"/>
    <n v="0"/>
    <s v="00531000007MUoEAAW"/>
    <b v="0"/>
    <n v="0"/>
    <d v="2018-09-04T15:26:15"/>
    <s v="Closed"/>
    <b v="0"/>
    <n v="0"/>
    <s v="Inside Sales"/>
    <x v="19"/>
    <s v="0065A00000lecf4QAA"/>
    <x v="0"/>
    <x v="1"/>
    <x v="1"/>
    <n v="1"/>
    <b v="1"/>
    <x v="1396"/>
    <x v="678"/>
  </r>
  <r>
    <x v="757"/>
    <x v="23"/>
    <x v="0"/>
    <x v="0"/>
    <n v="0"/>
    <s v="00531000008F2qlAAC"/>
    <b v="0"/>
    <n v="0"/>
    <d v="2018-08-02T15:56:20"/>
    <s v="Closed"/>
    <b v="0"/>
    <n v="0"/>
    <s v="Field Sales"/>
    <x v="24"/>
    <s v="0065A00000ld63zQAA"/>
    <x v="0"/>
    <x v="1"/>
    <x v="1"/>
    <n v="1"/>
    <b v="1"/>
    <x v="286"/>
    <x v="968"/>
  </r>
  <r>
    <x v="2038"/>
    <x v="745"/>
    <x v="0"/>
    <x v="0"/>
    <n v="0"/>
    <s v="00531000007MUoEAAW"/>
    <b v="0"/>
    <n v="0"/>
    <d v="2018-09-24T13:17:12"/>
    <s v="Closed"/>
    <b v="0"/>
    <n v="0"/>
    <s v="Field Sales"/>
    <x v="20"/>
    <s v="0065A00000lnMhzQAE"/>
    <x v="0"/>
    <x v="1"/>
    <x v="1"/>
    <n v="1"/>
    <b v="1"/>
    <x v="382"/>
    <x v="1175"/>
  </r>
  <r>
    <x v="2039"/>
    <x v="899"/>
    <x v="0"/>
    <x v="0"/>
    <n v="0"/>
    <s v="00531000007MUoEAAW"/>
    <b v="0"/>
    <n v="0"/>
    <d v="2018-11-16T21:09:34"/>
    <s v="Closed"/>
    <b v="0"/>
    <n v="0"/>
    <s v="Field Sales"/>
    <x v="19"/>
    <s v="0065A00000nLkfGQAS"/>
    <x v="0"/>
    <x v="1"/>
    <x v="1"/>
    <n v="1"/>
    <b v="1"/>
    <x v="1397"/>
    <x v="1176"/>
  </r>
  <r>
    <x v="2024"/>
    <x v="744"/>
    <x v="0"/>
    <x v="0"/>
    <n v="0"/>
    <s v="00531000007MUoEAAW"/>
    <b v="0"/>
    <n v="0"/>
    <d v="2019-01-23T14:40:12"/>
    <s v="Closed"/>
    <b v="0"/>
    <n v="0"/>
    <s v="Field Sales"/>
    <x v="19"/>
    <s v="0065A000015rw4zQAA"/>
    <x v="0"/>
    <x v="1"/>
    <x v="1"/>
    <n v="1"/>
    <b v="1"/>
    <x v="246"/>
    <x v="78"/>
  </r>
  <r>
    <x v="1978"/>
    <x v="900"/>
    <x v="0"/>
    <x v="0"/>
    <n v="0"/>
    <s v="00531000007KAsvAAG"/>
    <b v="0"/>
    <n v="0"/>
    <d v="2019-04-22T22:52:00"/>
    <s v="Closed"/>
    <b v="0"/>
    <n v="0"/>
    <s v="Field Sales"/>
    <x v="19"/>
    <s v="0065A00001KS3BVQA1"/>
    <x v="0"/>
    <x v="1"/>
    <x v="1"/>
    <n v="1"/>
    <b v="1"/>
    <x v="1398"/>
    <x v="1177"/>
  </r>
  <r>
    <x v="1978"/>
    <x v="900"/>
    <x v="0"/>
    <x v="0"/>
    <n v="0"/>
    <s v="00531000007MUoEAAW"/>
    <b v="0"/>
    <n v="0"/>
    <d v="2019-04-23T19:08:05"/>
    <s v="Closed"/>
    <b v="0"/>
    <n v="0"/>
    <s v="Field Sales"/>
    <x v="19"/>
    <s v="0065A00001KSEUYQA5"/>
    <x v="0"/>
    <x v="1"/>
    <x v="1"/>
    <n v="1"/>
    <b v="1"/>
    <x v="1399"/>
    <x v="1178"/>
  </r>
  <r>
    <x v="591"/>
    <x v="901"/>
    <x v="0"/>
    <x v="0"/>
    <n v="0"/>
    <s v="00531000007MUoEAAW"/>
    <b v="0"/>
    <n v="0"/>
    <d v="2019-05-07T17:22:53"/>
    <s v="Closed"/>
    <b v="0"/>
    <n v="0"/>
    <s v="Inside Sales"/>
    <x v="19"/>
    <s v="0065A00001Ptj1mQAB"/>
    <x v="0"/>
    <x v="1"/>
    <x v="1"/>
    <n v="1"/>
    <b v="1"/>
    <x v="1400"/>
    <x v="1179"/>
  </r>
  <r>
    <x v="251"/>
    <x v="902"/>
    <x v="0"/>
    <x v="0"/>
    <n v="0"/>
    <s v="00531000007MUoEAAW"/>
    <b v="0"/>
    <n v="0"/>
    <d v="2019-05-17T12:48:00"/>
    <s v="Closed"/>
    <b v="0"/>
    <n v="0"/>
    <s v="Inside Sales"/>
    <x v="19"/>
    <s v="0065A00001SgHPOQA3"/>
    <x v="0"/>
    <x v="1"/>
    <x v="1"/>
    <n v="1"/>
    <b v="1"/>
    <x v="246"/>
    <x v="78"/>
  </r>
  <r>
    <x v="916"/>
    <x v="899"/>
    <x v="0"/>
    <x v="0"/>
    <n v="0"/>
    <s v="00531000007KAsvAAG"/>
    <b v="0"/>
    <n v="0"/>
    <d v="2019-06-18T21:33:24"/>
    <s v="Closed"/>
    <b v="0"/>
    <n v="0"/>
    <s v="Trade Show"/>
    <x v="19"/>
    <s v="0065A00001TjJLtQAN"/>
    <x v="0"/>
    <x v="1"/>
    <x v="1"/>
    <n v="1"/>
    <b v="1"/>
    <x v="208"/>
    <x v="967"/>
  </r>
  <r>
    <x v="1290"/>
    <x v="819"/>
    <x v="0"/>
    <x v="0"/>
    <n v="0"/>
    <s v="00531000007KAsvAAG"/>
    <b v="0"/>
    <n v="0"/>
    <d v="2019-06-25T19:36:41"/>
    <s v="Closed"/>
    <b v="0"/>
    <n v="0"/>
    <s v="Field Sales"/>
    <x v="19"/>
    <s v="0065A00001Umt2YQAR"/>
    <x v="0"/>
    <x v="1"/>
    <x v="1"/>
    <n v="1"/>
    <b v="1"/>
    <x v="543"/>
    <x v="1140"/>
  </r>
  <r>
    <x v="1709"/>
    <x v="903"/>
    <x v="0"/>
    <x v="0"/>
    <n v="0"/>
    <s v="00531000007MUoEAAW"/>
    <b v="0"/>
    <n v="0"/>
    <d v="2019-07-02T13:30:49"/>
    <s v="Closed"/>
    <b v="0"/>
    <n v="0"/>
    <s v="Inside Sales"/>
    <x v="19"/>
    <s v="0065A00001Ve65MQAR"/>
    <x v="0"/>
    <x v="1"/>
    <x v="1"/>
    <n v="1"/>
    <b v="1"/>
    <x v="1356"/>
    <x v="1129"/>
  </r>
  <r>
    <x v="112"/>
    <x v="904"/>
    <x v="0"/>
    <x v="0"/>
    <n v="0"/>
    <s v="00531000007MUoEAAW"/>
    <b v="0"/>
    <n v="0"/>
    <d v="2019-07-08T15:15:26"/>
    <s v="Closed"/>
    <b v="0"/>
    <n v="0"/>
    <s v="Trade Show"/>
    <x v="19"/>
    <s v="0065A00001VeSOhQAN"/>
    <x v="0"/>
    <x v="1"/>
    <x v="1"/>
    <n v="1"/>
    <b v="1"/>
    <x v="888"/>
    <x v="988"/>
  </r>
  <r>
    <x v="683"/>
    <x v="721"/>
    <x v="0"/>
    <x v="0"/>
    <n v="0"/>
    <s v="00531000007KAsvAAG"/>
    <b v="0"/>
    <n v="0"/>
    <d v="2019-07-17T17:53:07"/>
    <s v="Closed"/>
    <b v="0"/>
    <n v="0"/>
    <s v="Field Sales"/>
    <x v="19"/>
    <s v="0065A00001VhnYzQAJ"/>
    <x v="0"/>
    <x v="1"/>
    <x v="1"/>
    <n v="1"/>
    <b v="1"/>
    <x v="1401"/>
    <x v="1180"/>
  </r>
  <r>
    <x v="2040"/>
    <x v="721"/>
    <x v="0"/>
    <x v="0"/>
    <n v="0"/>
    <s v="00531000007MUoEAAW"/>
    <b v="0"/>
    <n v="0"/>
    <d v="2019-07-22T14:44:19"/>
    <s v="Closed"/>
    <b v="0"/>
    <n v="0"/>
    <s v="Inside Sales"/>
    <x v="19"/>
    <s v="0065A00001Wl6LgQAJ"/>
    <x v="0"/>
    <x v="1"/>
    <x v="1"/>
    <n v="1"/>
    <b v="1"/>
    <x v="1402"/>
    <x v="1181"/>
  </r>
  <r>
    <x v="123"/>
    <x v="905"/>
    <x v="0"/>
    <x v="0"/>
    <n v="0"/>
    <s v="00531000007MUoEAAW"/>
    <b v="0"/>
    <n v="0"/>
    <d v="2019-07-23T14:35:12"/>
    <s v="Closed"/>
    <b v="0"/>
    <n v="0"/>
    <s v="Inside Sales"/>
    <x v="19"/>
    <s v="0065A00001WlDJsQAN"/>
    <x v="0"/>
    <x v="1"/>
    <x v="1"/>
    <n v="1"/>
    <b v="1"/>
    <x v="1403"/>
    <x v="1182"/>
  </r>
  <r>
    <x v="22"/>
    <x v="438"/>
    <x v="0"/>
    <x v="0"/>
    <n v="0"/>
    <s v="00531000007MUoEAAW"/>
    <b v="0"/>
    <n v="0"/>
    <d v="2019-07-25T14:44:51"/>
    <s v="Closed"/>
    <b v="0"/>
    <n v="0"/>
    <s v="Inside Sales"/>
    <x v="19"/>
    <s v="0065A00001WlOS0QAN"/>
    <x v="0"/>
    <x v="1"/>
    <x v="1"/>
    <n v="1"/>
    <b v="1"/>
    <x v="1404"/>
    <x v="1183"/>
  </r>
  <r>
    <x v="22"/>
    <x v="428"/>
    <x v="0"/>
    <x v="0"/>
    <n v="0"/>
    <s v="00531000007MUoEAAW"/>
    <b v="0"/>
    <n v="0"/>
    <d v="2019-08-06T15:18:25"/>
    <s v="Closed"/>
    <b v="0"/>
    <n v="0"/>
    <s v="Inside Sales"/>
    <x v="19"/>
    <s v="0065A00001WxI2VQAV"/>
    <x v="0"/>
    <x v="1"/>
    <x v="1"/>
    <n v="1"/>
    <b v="1"/>
    <x v="1405"/>
    <x v="1184"/>
  </r>
  <r>
    <x v="1557"/>
    <x v="170"/>
    <x v="0"/>
    <x v="0"/>
    <n v="0"/>
    <s v="00531000007MUoEAAW"/>
    <b v="0"/>
    <n v="0"/>
    <d v="2019-09-19T17:11:08"/>
    <s v="Closed"/>
    <b v="0"/>
    <n v="0"/>
    <s v="Inside Sales"/>
    <x v="19"/>
    <s v="0065A00001XKcEVQA1"/>
    <x v="0"/>
    <x v="1"/>
    <x v="1"/>
    <n v="1"/>
    <b v="1"/>
    <x v="246"/>
    <x v="78"/>
  </r>
  <r>
    <x v="432"/>
    <x v="541"/>
    <x v="0"/>
    <x v="0"/>
    <n v="0"/>
    <s v="00531000007MUoEAAW"/>
    <b v="0"/>
    <n v="0"/>
    <d v="2019-08-22T13:40:29"/>
    <s v="Closed"/>
    <b v="0"/>
    <n v="0"/>
    <s v="Field Sales"/>
    <x v="23"/>
    <s v="0065A00001MA2udQAD"/>
    <x v="0"/>
    <x v="1"/>
    <x v="1"/>
    <n v="1"/>
    <b v="1"/>
    <x v="1406"/>
    <x v="1185"/>
  </r>
  <r>
    <x v="918"/>
    <x v="96"/>
    <x v="0"/>
    <x v="0"/>
    <n v="0"/>
    <s v="00531000007MUoEAAW"/>
    <b v="0"/>
    <n v="0"/>
    <d v="2019-08-13T15:45:13"/>
    <s v="Closed"/>
    <b v="0"/>
    <n v="0"/>
    <s v="Field Sales"/>
    <x v="19"/>
    <s v="0065A00001X8GHSQA3"/>
    <x v="0"/>
    <x v="1"/>
    <x v="1"/>
    <n v="1"/>
    <b v="1"/>
    <x v="246"/>
    <x v="78"/>
  </r>
  <r>
    <x v="2041"/>
    <x v="348"/>
    <x v="0"/>
    <x v="0"/>
    <n v="0"/>
    <s v="00531000008F2qlAAC"/>
    <b v="0"/>
    <n v="0"/>
    <d v="2019-10-23T07:59:15"/>
    <s v="Closed"/>
    <b v="0"/>
    <n v="0"/>
    <s v="Field Sales"/>
    <x v="23"/>
    <s v="0065A00001XkSRqQAN"/>
    <x v="0"/>
    <x v="1"/>
    <x v="1"/>
    <n v="1"/>
    <b v="1"/>
    <x v="1407"/>
    <x v="1186"/>
  </r>
  <r>
    <x v="10"/>
    <x v="906"/>
    <x v="0"/>
    <x v="0"/>
    <n v="0"/>
    <s v="00531000007MUoEAAW"/>
    <b v="0"/>
    <n v="0"/>
    <d v="2018-05-02T12:52:05"/>
    <s v="Closed"/>
    <b v="0"/>
    <n v="0"/>
    <s v="Field Sales"/>
    <x v="24"/>
    <s v="0065A00000k1OrUQAU"/>
    <x v="0"/>
    <x v="1"/>
    <x v="1"/>
    <n v="1"/>
    <b v="1"/>
    <x v="1408"/>
    <x v="1187"/>
  </r>
  <r>
    <x v="1696"/>
    <x v="703"/>
    <x v="0"/>
    <x v="0"/>
    <n v="0"/>
    <s v="00531000007KAsvAAG"/>
    <b v="0"/>
    <n v="0"/>
    <d v="2017-10-06T23:47:44"/>
    <s v="Closed"/>
    <b v="0"/>
    <n v="0"/>
    <s v="Field Sales"/>
    <x v="19"/>
    <s v="0065A00000iSMhMQAW"/>
    <x v="0"/>
    <x v="1"/>
    <x v="1"/>
    <n v="1"/>
    <b v="1"/>
    <x v="1409"/>
    <x v="1188"/>
  </r>
  <r>
    <x v="1"/>
    <x v="907"/>
    <x v="0"/>
    <x v="0"/>
    <n v="0"/>
    <s v="00531000007MUoEAAW"/>
    <b v="0"/>
    <n v="0"/>
    <d v="2019-04-26T13:26:03"/>
    <s v="Closed"/>
    <b v="0"/>
    <n v="0"/>
    <s v="Inside Sales"/>
    <x v="20"/>
    <s v="0065A00001OIOriQAH"/>
    <x v="0"/>
    <x v="1"/>
    <x v="1"/>
    <n v="1"/>
    <b v="1"/>
    <x v="902"/>
    <x v="1111"/>
  </r>
  <r>
    <x v="1365"/>
    <x v="908"/>
    <x v="0"/>
    <x v="0"/>
    <n v="0"/>
    <s v="00531000007MUoEAAW"/>
    <b v="0"/>
    <n v="0"/>
    <d v="2019-08-07T13:26:29"/>
    <s v="Closed"/>
    <b v="0"/>
    <n v="0"/>
    <s v="Field Sales"/>
    <x v="23"/>
    <s v="0065A00001WxMP6QAN"/>
    <x v="0"/>
    <x v="1"/>
    <x v="1"/>
    <n v="1"/>
    <b v="1"/>
    <x v="1410"/>
    <x v="1189"/>
  </r>
  <r>
    <x v="2042"/>
    <x v="902"/>
    <x v="0"/>
    <x v="0"/>
    <n v="0"/>
    <s v="00531000007MUoEAAW"/>
    <b v="0"/>
    <n v="0"/>
    <d v="2019-09-12T12:43:28"/>
    <s v="Closed"/>
    <b v="0"/>
    <n v="0"/>
    <s v="Inside Sales"/>
    <x v="23"/>
    <s v="0065A00001XHnUcQAL"/>
    <x v="0"/>
    <x v="1"/>
    <x v="1"/>
    <n v="1"/>
    <b v="1"/>
    <x v="1411"/>
    <x v="1190"/>
  </r>
  <r>
    <x v="974"/>
    <x v="107"/>
    <x v="0"/>
    <x v="0"/>
    <n v="0"/>
    <s v="00531000007KgPgAAK"/>
    <b v="0"/>
    <n v="0"/>
    <d v="2017-06-19T14:19:57"/>
    <s v="Closed"/>
    <b v="0"/>
    <n v="0"/>
    <s v="Inside Sales"/>
    <x v="20"/>
    <s v="0065A00000i3I0UQAU"/>
    <x v="0"/>
    <x v="1"/>
    <x v="1"/>
    <n v="1"/>
    <b v="1"/>
    <x v="1412"/>
    <x v="1191"/>
  </r>
  <r>
    <x v="1"/>
    <x v="178"/>
    <x v="0"/>
    <x v="0"/>
    <n v="0"/>
    <s v="00531000007MUoEAAW"/>
    <b v="0"/>
    <n v="0"/>
    <d v="2018-03-23T13:16:02"/>
    <s v="Closed"/>
    <b v="0"/>
    <n v="0"/>
    <s v="Field Sales"/>
    <x v="20"/>
    <s v="0065A00000js7k8QAA"/>
    <x v="0"/>
    <x v="1"/>
    <x v="1"/>
    <n v="1"/>
    <b v="1"/>
    <x v="335"/>
    <x v="601"/>
  </r>
  <r>
    <x v="982"/>
    <x v="909"/>
    <x v="0"/>
    <x v="0"/>
    <n v="0"/>
    <s v="00531000007MUoEAAW"/>
    <b v="0"/>
    <n v="0"/>
    <d v="2018-06-25T18:59:15"/>
    <s v="Closed"/>
    <b v="0"/>
    <n v="0"/>
    <s v="Inside Sales"/>
    <x v="20"/>
    <s v="0065A00000k3JZIQA2"/>
    <x v="0"/>
    <x v="1"/>
    <x v="1"/>
    <n v="1"/>
    <b v="1"/>
    <x v="281"/>
    <x v="1004"/>
  </r>
  <r>
    <x v="10"/>
    <x v="498"/>
    <x v="0"/>
    <x v="0"/>
    <n v="0"/>
    <s v="00531000007MUoEAAW"/>
    <b v="0"/>
    <n v="0"/>
    <d v="2018-07-30T18:05:58"/>
    <s v="Closed"/>
    <b v="0"/>
    <n v="0"/>
    <s v="Inside Sales"/>
    <x v="19"/>
    <s v="0065A00000lcyilQAA"/>
    <x v="0"/>
    <x v="1"/>
    <x v="1"/>
    <n v="1"/>
    <b v="1"/>
    <x v="940"/>
    <x v="1192"/>
  </r>
  <r>
    <x v="1670"/>
    <x v="910"/>
    <x v="0"/>
    <x v="0"/>
    <n v="0"/>
    <s v="00531000007MUoEAAW"/>
    <b v="0"/>
    <n v="0"/>
    <d v="2018-07-30T19:15:59"/>
    <s v="Closed"/>
    <b v="0"/>
    <n v="0"/>
    <s v="Trade Show"/>
    <x v="19"/>
    <s v="0065A00000lcyyjQAA"/>
    <x v="0"/>
    <x v="1"/>
    <x v="1"/>
    <n v="1"/>
    <b v="1"/>
    <x v="937"/>
    <x v="1114"/>
  </r>
  <r>
    <x v="38"/>
    <x v="503"/>
    <x v="0"/>
    <x v="0"/>
    <n v="0"/>
    <s v="00531000007MUoEAAW"/>
    <b v="0"/>
    <n v="0"/>
    <d v="2018-12-06T19:02:30"/>
    <s v="Closed"/>
    <b v="0"/>
    <n v="0"/>
    <s v="Inside Sales"/>
    <x v="19"/>
    <s v="0065A00000nNG3EQAW"/>
    <x v="0"/>
    <x v="1"/>
    <x v="1"/>
    <n v="1"/>
    <b v="1"/>
    <x v="312"/>
    <x v="1193"/>
  </r>
  <r>
    <x v="2043"/>
    <x v="911"/>
    <x v="0"/>
    <x v="0"/>
    <n v="0"/>
    <s v="00531000007KAsvAAG"/>
    <b v="0"/>
    <n v="0"/>
    <d v="2019-04-26T14:48:50"/>
    <s v="Closed"/>
    <b v="0"/>
    <n v="0"/>
    <s v="Inside Sales"/>
    <x v="19"/>
    <s v="0065A00001OIPPTQA5"/>
    <x v="0"/>
    <x v="1"/>
    <x v="1"/>
    <n v="1"/>
    <b v="1"/>
    <x v="1413"/>
    <x v="1194"/>
  </r>
  <r>
    <x v="873"/>
    <x v="912"/>
    <x v="0"/>
    <x v="0"/>
    <n v="0"/>
    <s v="00531000007MUoEAAW"/>
    <b v="0"/>
    <n v="0"/>
    <d v="2019-05-22T13:56:17"/>
    <s v="Closed"/>
    <b v="0"/>
    <n v="0"/>
    <s v="Inside Sales"/>
    <x v="20"/>
    <s v="0065A00001SgjPtQAJ"/>
    <x v="0"/>
    <x v="1"/>
    <x v="1"/>
    <n v="1"/>
    <b v="1"/>
    <x v="246"/>
    <x v="78"/>
  </r>
  <r>
    <x v="1602"/>
    <x v="505"/>
    <x v="0"/>
    <x v="0"/>
    <n v="0"/>
    <s v="00531000007MUoEAAW"/>
    <b v="0"/>
    <n v="0"/>
    <d v="2019-06-25T17:09:21"/>
    <s v="Closed"/>
    <b v="0"/>
    <n v="0"/>
    <s v="Field Sales"/>
    <x v="19"/>
    <s v="0065A00001UmrucQAB"/>
    <x v="0"/>
    <x v="1"/>
    <x v="1"/>
    <n v="1"/>
    <b v="1"/>
    <x v="1414"/>
    <x v="1195"/>
  </r>
  <r>
    <x v="953"/>
    <x v="820"/>
    <x v="0"/>
    <x v="0"/>
    <n v="0"/>
    <s v="00531000007MUoEAAW"/>
    <b v="0"/>
    <n v="0"/>
    <d v="2019-07-18T00:32:32"/>
    <s v="Closed"/>
    <b v="0"/>
    <n v="0"/>
    <s v="Field Sales"/>
    <x v="20"/>
    <s v="0065A00001VhpmkQAB"/>
    <x v="0"/>
    <x v="1"/>
    <x v="1"/>
    <n v="1"/>
    <b v="1"/>
    <x v="1415"/>
    <x v="1196"/>
  </r>
  <r>
    <x v="1670"/>
    <x v="721"/>
    <x v="0"/>
    <x v="0"/>
    <n v="0"/>
    <s v="00531000007MUoEAAW"/>
    <b v="0"/>
    <n v="0"/>
    <d v="2019-07-22T19:04:15"/>
    <s v="Closed"/>
    <b v="0"/>
    <n v="0"/>
    <s v="Inside Sales"/>
    <x v="19"/>
    <s v="0065A00001Wl9HnQAJ"/>
    <x v="0"/>
    <x v="1"/>
    <x v="1"/>
    <n v="1"/>
    <b v="1"/>
    <x v="937"/>
    <x v="1114"/>
  </r>
  <r>
    <x v="1335"/>
    <x v="428"/>
    <x v="0"/>
    <x v="0"/>
    <n v="0"/>
    <s v="00531000007MUoEAAW"/>
    <b v="0"/>
    <n v="0"/>
    <d v="2019-08-02T15:05:39"/>
    <s v="Closed"/>
    <b v="0"/>
    <n v="0"/>
    <s v="Inside Sales"/>
    <x v="19"/>
    <s v="0065A00001Wx0hGQAR"/>
    <x v="0"/>
    <x v="1"/>
    <x v="1"/>
    <n v="1"/>
    <b v="1"/>
    <x v="6"/>
    <x v="3"/>
  </r>
  <r>
    <x v="2021"/>
    <x v="746"/>
    <x v="0"/>
    <x v="0"/>
    <n v="0"/>
    <s v="00531000007MUoEAAW"/>
    <b v="0"/>
    <n v="0"/>
    <d v="2019-08-02T20:09:15"/>
    <s v="Closed"/>
    <b v="0"/>
    <n v="0"/>
    <s v="Inside Sales"/>
    <x v="19"/>
    <s v="0065A00001Wx2RwQAJ"/>
    <x v="0"/>
    <x v="1"/>
    <x v="1"/>
    <n v="1"/>
    <b v="1"/>
    <x v="849"/>
    <x v="979"/>
  </r>
  <r>
    <x v="1336"/>
    <x v="722"/>
    <x v="0"/>
    <x v="0"/>
    <n v="0"/>
    <s v="00531000007MUoEAAW"/>
    <b v="0"/>
    <n v="0"/>
    <d v="2019-09-04T20:56:26"/>
    <s v="Closed"/>
    <b v="0"/>
    <n v="0"/>
    <s v="Inside Sales"/>
    <x v="19"/>
    <s v="0065A00001XGcjxQAD"/>
    <x v="0"/>
    <x v="1"/>
    <x v="1"/>
    <n v="1"/>
    <b v="1"/>
    <x v="441"/>
    <x v="1197"/>
  </r>
  <r>
    <x v="1741"/>
    <x v="56"/>
    <x v="0"/>
    <x v="0"/>
    <n v="0"/>
    <s v="00531000007MUoEAAW"/>
    <b v="0"/>
    <n v="0"/>
    <d v="2019-09-26T14:54:41"/>
    <s v="Closed"/>
    <b v="0"/>
    <n v="0"/>
    <s v="Field Sales"/>
    <x v="23"/>
    <s v="0065A00001XVhGlQAL"/>
    <x v="0"/>
    <x v="1"/>
    <x v="1"/>
    <n v="1"/>
    <b v="1"/>
    <x v="1416"/>
    <x v="1198"/>
  </r>
  <r>
    <x v="862"/>
    <x v="440"/>
    <x v="0"/>
    <x v="0"/>
    <n v="0"/>
    <s v="00531000007KAsvAAG"/>
    <b v="0"/>
    <n v="0"/>
    <d v="2019-04-17T21:18:14"/>
    <s v="Closed"/>
    <b v="0"/>
    <n v="0"/>
    <s v="Field Sales"/>
    <x v="19"/>
    <s v="0065A00001KRD0fQAH"/>
    <x v="0"/>
    <x v="1"/>
    <x v="1"/>
    <n v="1"/>
    <b v="1"/>
    <x v="353"/>
    <x v="1199"/>
  </r>
  <r>
    <x v="1291"/>
    <x v="141"/>
    <x v="0"/>
    <x v="0"/>
    <n v="0"/>
    <s v="00531000007MUoEAAW"/>
    <b v="0"/>
    <n v="0"/>
    <d v="2018-05-15T19:25:41"/>
    <s v="Closed"/>
    <b v="0"/>
    <n v="0"/>
    <s v="Website"/>
    <x v="20"/>
    <s v="0065A00000k1peyQAA"/>
    <x v="0"/>
    <x v="1"/>
    <x v="1"/>
    <n v="1"/>
    <b v="1"/>
    <x v="1417"/>
    <x v="1200"/>
  </r>
  <r>
    <x v="1650"/>
    <x v="907"/>
    <x v="0"/>
    <x v="0"/>
    <n v="0"/>
    <s v="00531000007MUoEAAW"/>
    <b v="0"/>
    <n v="0"/>
    <d v="2018-03-13T14:50:59"/>
    <s v="Closed"/>
    <b v="0"/>
    <n v="0"/>
    <s v="Inside Sales"/>
    <x v="19"/>
    <s v="0065A00000jrnngQAA"/>
    <x v="0"/>
    <x v="1"/>
    <x v="1"/>
    <n v="1"/>
    <b v="1"/>
    <x v="246"/>
    <x v="78"/>
  </r>
  <r>
    <x v="2011"/>
    <x v="505"/>
    <x v="0"/>
    <x v="0"/>
    <n v="0"/>
    <s v="00531000007MUoEAAW"/>
    <b v="0"/>
    <n v="0"/>
    <d v="2019-03-12T12:27:45"/>
    <s v="Closed"/>
    <b v="0"/>
    <n v="0"/>
    <s v="Field Sales"/>
    <x v="20"/>
    <s v="0065A00001F9N59QAF"/>
    <x v="0"/>
    <x v="1"/>
    <x v="1"/>
    <n v="1"/>
    <b v="1"/>
    <x v="1418"/>
    <x v="1201"/>
  </r>
  <r>
    <x v="873"/>
    <x v="912"/>
    <x v="0"/>
    <x v="0"/>
    <n v="0"/>
    <s v="00531000007MUoEAAW"/>
    <b v="0"/>
    <n v="0"/>
    <d v="2019-08-13T20:17:30"/>
    <s v="Closed"/>
    <b v="0"/>
    <n v="0"/>
    <s v="Inside Sales"/>
    <x v="20"/>
    <s v="0065A00001X8I7fQAF"/>
    <x v="0"/>
    <x v="1"/>
    <x v="1"/>
    <n v="1"/>
    <b v="1"/>
    <x v="96"/>
    <x v="1000"/>
  </r>
  <r>
    <x v="979"/>
    <x v="23"/>
    <x v="0"/>
    <x v="0"/>
    <n v="0"/>
    <s v="00531000007MUoEAAW"/>
    <b v="0"/>
    <n v="0"/>
    <d v="2018-07-31T15:56:48"/>
    <s v="Closed"/>
    <b v="0"/>
    <n v="0"/>
    <s v="Inside Sales"/>
    <x v="19"/>
    <s v="0065A00000ld0wfQAA"/>
    <x v="0"/>
    <x v="1"/>
    <x v="1"/>
    <n v="1"/>
    <b v="1"/>
    <x v="1419"/>
    <x v="1202"/>
  </r>
  <r>
    <x v="244"/>
    <x v="913"/>
    <x v="0"/>
    <x v="0"/>
    <n v="0"/>
    <s v="00531000007MUoEAAW"/>
    <b v="0"/>
    <n v="0"/>
    <d v="2018-09-10T12:36:41"/>
    <s v="Closed"/>
    <b v="0"/>
    <n v="0"/>
    <s v="Field Sales"/>
    <x v="24"/>
    <s v="0065A00000leouCQAQ"/>
    <x v="0"/>
    <x v="1"/>
    <x v="1"/>
    <n v="1"/>
    <b v="1"/>
    <x v="1420"/>
    <x v="1203"/>
  </r>
  <r>
    <x v="901"/>
    <x v="555"/>
    <x v="0"/>
    <x v="0"/>
    <n v="0"/>
    <s v="00531000007MUoEAAW"/>
    <b v="0"/>
    <n v="0"/>
    <d v="2018-05-31T13:10:23"/>
    <s v="Closed"/>
    <b v="0"/>
    <n v="0"/>
    <s v="Inside Sales"/>
    <x v="20"/>
    <s v="0065A00000k2MjzQAE"/>
    <x v="0"/>
    <x v="1"/>
    <x v="1"/>
    <n v="1"/>
    <b v="1"/>
    <x v="246"/>
    <x v="78"/>
  </r>
  <r>
    <x v="2000"/>
    <x v="903"/>
    <x v="0"/>
    <x v="0"/>
    <n v="0"/>
    <s v="00531000007MUoEAAW"/>
    <b v="0"/>
    <n v="0"/>
    <d v="2019-05-22T14:21:43"/>
    <s v="Closed"/>
    <b v="0"/>
    <n v="0"/>
    <s v="Inside Sales"/>
    <x v="20"/>
    <s v="0065A00001SgjahQAB"/>
    <x v="0"/>
    <x v="1"/>
    <x v="1"/>
    <n v="1"/>
    <b v="1"/>
    <x v="246"/>
    <x v="78"/>
  </r>
  <r>
    <x v="901"/>
    <x v="739"/>
    <x v="0"/>
    <x v="0"/>
    <n v="0"/>
    <s v="00531000007MUoEAAW"/>
    <b v="0"/>
    <n v="0"/>
    <d v="2019-07-18T20:31:35"/>
    <s v="Closed"/>
    <b v="0"/>
    <n v="0"/>
    <s v="Field Sales"/>
    <x v="20"/>
    <s v="0065A00001WkqvIQAR"/>
    <x v="0"/>
    <x v="1"/>
    <x v="1"/>
    <n v="1"/>
    <b v="1"/>
    <x v="1344"/>
    <x v="1112"/>
  </r>
  <r>
    <x v="979"/>
    <x v="911"/>
    <x v="0"/>
    <x v="0"/>
    <n v="0"/>
    <s v="00531000007MUoEAAW"/>
    <b v="0"/>
    <n v="0"/>
    <d v="2019-08-26T19:28:30"/>
    <s v="Closed"/>
    <b v="0"/>
    <n v="0"/>
    <s v="Inside Sales"/>
    <x v="20"/>
    <s v="0065A00001XG049QAD"/>
    <x v="0"/>
    <x v="1"/>
    <x v="1"/>
    <n v="1"/>
    <b v="1"/>
    <x v="843"/>
    <x v="1098"/>
  </r>
  <r>
    <x v="2044"/>
    <x v="914"/>
    <x v="0"/>
    <x v="0"/>
    <n v="0"/>
    <s v="00531000007MUoEAAW"/>
    <b v="0"/>
    <n v="0"/>
    <d v="2019-08-30T16:57:16"/>
    <s v="Closed"/>
    <b v="0"/>
    <n v="0"/>
    <s v="Inside Sales"/>
    <x v="22"/>
    <s v="0065A00001XGKP0QAP"/>
    <x v="0"/>
    <x v="1"/>
    <x v="1"/>
    <n v="1"/>
    <b v="1"/>
    <x v="107"/>
    <x v="81"/>
  </r>
  <r>
    <x v="2045"/>
    <x v="914"/>
    <x v="0"/>
    <x v="0"/>
    <n v="0"/>
    <s v="00531000007MUoEAAW"/>
    <b v="0"/>
    <n v="0"/>
    <d v="2019-08-30T17:05:19"/>
    <s v="Closed"/>
    <b v="0"/>
    <n v="0"/>
    <s v="Inside Sales"/>
    <x v="22"/>
    <s v="0065A00001XGKSnQAP"/>
    <x v="0"/>
    <x v="1"/>
    <x v="1"/>
    <n v="1"/>
    <b v="1"/>
    <x v="107"/>
    <x v="81"/>
  </r>
  <r>
    <x v="1900"/>
    <x v="56"/>
    <x v="0"/>
    <x v="0"/>
    <n v="0"/>
    <s v="00531000007MUoEAAW"/>
    <b v="0"/>
    <n v="0"/>
    <d v="2019-09-26T15:35:22"/>
    <s v="Closed"/>
    <b v="0"/>
    <n v="0"/>
    <s v="Field Sales"/>
    <x v="20"/>
    <s v="0065A00001XVhXmQAL"/>
    <x v="0"/>
    <x v="1"/>
    <x v="1"/>
    <n v="1"/>
    <b v="1"/>
    <x v="1421"/>
    <x v="1204"/>
  </r>
  <r>
    <x v="665"/>
    <x v="915"/>
    <x v="0"/>
    <x v="0"/>
    <n v="0"/>
    <s v="00531000007MUoEAAW"/>
    <b v="0"/>
    <n v="0"/>
    <d v="2019-07-24T19:12:38"/>
    <s v="Closed"/>
    <b v="0"/>
    <n v="0"/>
    <s v="Field Sales"/>
    <x v="20"/>
    <s v="0065A00001WlKuMQAV"/>
    <x v="0"/>
    <x v="1"/>
    <x v="1"/>
    <n v="1"/>
    <b v="1"/>
    <x v="34"/>
    <x v="1205"/>
  </r>
  <r>
    <x v="967"/>
    <x v="916"/>
    <x v="0"/>
    <x v="0"/>
    <n v="0"/>
    <s v="00531000007MUoEAAW"/>
    <b v="0"/>
    <n v="0"/>
    <d v="2019-04-16T18:30:48"/>
    <s v="Closed"/>
    <b v="0"/>
    <n v="0"/>
    <s v="Inside Sales"/>
    <x v="22"/>
    <s v="0065A00001KR6ZzQAL"/>
    <x v="0"/>
    <x v="1"/>
    <x v="1"/>
    <n v="1"/>
    <b v="1"/>
    <x v="6"/>
    <x v="3"/>
  </r>
  <r>
    <x v="2046"/>
    <x v="907"/>
    <x v="0"/>
    <x v="0"/>
    <n v="0"/>
    <s v="00531000007MUoEAAW"/>
    <b v="0"/>
    <n v="0"/>
    <d v="2019-06-28T17:43:04"/>
    <s v="Closed"/>
    <b v="0"/>
    <n v="0"/>
    <s v="Field Sales"/>
    <x v="24"/>
    <s v="0065A00001Uo0J2QAJ"/>
    <x v="0"/>
    <x v="1"/>
    <x v="1"/>
    <n v="1"/>
    <b v="1"/>
    <x v="1422"/>
    <x v="1206"/>
  </r>
  <r>
    <x v="1599"/>
    <x v="6"/>
    <x v="0"/>
    <x v="0"/>
    <n v="0"/>
    <s v="00531000007MUoEAAW"/>
    <b v="0"/>
    <n v="0"/>
    <d v="2019-08-06T17:56:46"/>
    <s v="Closed"/>
    <b v="0"/>
    <n v="0"/>
    <s v="Field Sales"/>
    <x v="20"/>
    <s v="0065A00001WxJ4fQAF"/>
    <x v="0"/>
    <x v="1"/>
    <x v="1"/>
    <n v="1"/>
    <b v="1"/>
    <x v="1423"/>
    <x v="1207"/>
  </r>
  <r>
    <x v="2047"/>
    <x v="901"/>
    <x v="0"/>
    <x v="0"/>
    <n v="0"/>
    <s v="00531000007MUoEAAW"/>
    <b v="0"/>
    <n v="0"/>
    <d v="2019-08-29T19:04:03"/>
    <s v="Closed"/>
    <b v="0"/>
    <n v="0"/>
    <s v="Inside Sales"/>
    <x v="22"/>
    <s v="0065A00001XGFzmQAH"/>
    <x v="0"/>
    <x v="1"/>
    <x v="1"/>
    <n v="1"/>
    <b v="1"/>
    <x v="34"/>
    <x v="1205"/>
  </r>
  <r>
    <x v="244"/>
    <x v="227"/>
    <x v="0"/>
    <x v="0"/>
    <n v="0"/>
    <s v="00531000007MUoEAAW"/>
    <b v="0"/>
    <n v="0"/>
    <d v="2019-03-22T18:05:10"/>
    <s v="Closed"/>
    <b v="0"/>
    <n v="0"/>
    <s v="Field Sales"/>
    <x v="23"/>
    <s v="0065A00001G76MIQAZ"/>
    <x v="0"/>
    <x v="1"/>
    <x v="1"/>
    <n v="1"/>
    <b v="1"/>
    <x v="286"/>
    <x v="968"/>
  </r>
  <r>
    <x v="772"/>
    <x v="914"/>
    <x v="0"/>
    <x v="0"/>
    <n v="0"/>
    <s v="00531000008F2qlAAC"/>
    <b v="0"/>
    <n v="0"/>
    <d v="2019-09-08T09:24:01"/>
    <s v="Closed"/>
    <b v="0"/>
    <n v="0"/>
    <s v="Field Sales"/>
    <x v="23"/>
    <s v="0065A00001XHM55QAH"/>
    <x v="0"/>
    <x v="1"/>
    <x v="1"/>
    <n v="1"/>
    <b v="1"/>
    <x v="1424"/>
    <x v="1208"/>
  </r>
  <r>
    <x v="772"/>
    <x v="430"/>
    <x v="0"/>
    <x v="0"/>
    <n v="0"/>
    <s v="00531000008F2qlAAC"/>
    <b v="0"/>
    <n v="0"/>
    <d v="2019-11-11T15:15:45"/>
    <s v="Closed"/>
    <b v="0"/>
    <n v="0"/>
    <s v="Field Sales"/>
    <x v="23"/>
    <s v="0065A00001XrGyLQAV"/>
    <x v="0"/>
    <x v="1"/>
    <x v="1"/>
    <n v="1"/>
    <b v="1"/>
    <x v="1425"/>
    <x v="1209"/>
  </r>
  <r>
    <x v="1366"/>
    <x v="0"/>
    <x v="0"/>
    <x v="0"/>
    <n v="0"/>
    <s v="005i0000000fNkyAAE"/>
    <b v="0"/>
    <n v="0"/>
    <d v="2015-03-05T16:02:13"/>
    <s v="Closed"/>
    <b v="0"/>
    <n v="0"/>
    <s v="Advertisement"/>
    <x v="22"/>
    <s v="006i000000U7ZNXAA3"/>
    <x v="0"/>
    <x v="1"/>
    <x v="1"/>
    <n v="1"/>
    <b v="1"/>
    <x v="4"/>
    <x v="2"/>
  </r>
  <r>
    <x v="791"/>
    <x v="64"/>
    <x v="0"/>
    <x v="0"/>
    <n v="0"/>
    <s v="00531000007Es7rAAC"/>
    <b v="0"/>
    <n v="0"/>
    <d v="2017-06-14T16:12:09"/>
    <s v="Closed"/>
    <b v="0"/>
    <n v="0"/>
    <s v="Field Sales"/>
    <x v="22"/>
    <s v="0065A00000i37bVQAQ"/>
    <x v="0"/>
    <x v="1"/>
    <x v="1"/>
    <n v="1"/>
    <b v="1"/>
    <x v="0"/>
    <x v="0"/>
  </r>
  <r>
    <x v="3"/>
    <x v="749"/>
    <x v="0"/>
    <x v="0"/>
    <n v="0"/>
    <s v="00531000007MUoEAAW"/>
    <b v="0"/>
    <n v="0"/>
    <d v="2018-02-27T14:47:39"/>
    <s v="Closed"/>
    <b v="0"/>
    <n v="0"/>
    <s v="Inside Sales"/>
    <x v="20"/>
    <s v="0065A00000jTNC6QAO"/>
    <x v="0"/>
    <x v="1"/>
    <x v="1"/>
    <n v="1"/>
    <b v="1"/>
    <x v="1426"/>
    <x v="1210"/>
  </r>
  <r>
    <x v="1249"/>
    <x v="822"/>
    <x v="0"/>
    <x v="0"/>
    <n v="0"/>
    <s v="00531000008F2qlAAC"/>
    <b v="0"/>
    <n v="0"/>
    <d v="2018-02-13T17:27:22"/>
    <s v="Closed"/>
    <b v="0"/>
    <n v="0"/>
    <s v="Field Sales"/>
    <x v="23"/>
    <s v="0065A00000jSpQWQA0"/>
    <x v="0"/>
    <x v="1"/>
    <x v="1"/>
    <n v="1"/>
    <b v="1"/>
    <x v="1427"/>
    <x v="1211"/>
  </r>
  <r>
    <x v="25"/>
    <x v="917"/>
    <x v="0"/>
    <x v="0"/>
    <n v="0"/>
    <s v="00531000007MUoEAAW"/>
    <b v="0"/>
    <n v="0"/>
    <d v="2019-12-19T14:03:16"/>
    <s v="Closed"/>
    <b v="0"/>
    <n v="0"/>
    <s v="Other"/>
    <x v="19"/>
    <s v="0065A00001YPkaCQAT"/>
    <x v="0"/>
    <x v="1"/>
    <x v="1"/>
    <n v="1"/>
    <b v="1"/>
    <x v="842"/>
    <x v="25"/>
  </r>
  <r>
    <x v="2003"/>
    <x v="98"/>
    <x v="0"/>
    <x v="0"/>
    <n v="0"/>
    <s v="00531000007MUoEAAW"/>
    <b v="0"/>
    <n v="0"/>
    <d v="2020-02-03T22:57:14"/>
    <s v="Closed"/>
    <b v="0"/>
    <n v="0"/>
    <s v="Inside Sales"/>
    <x v="19"/>
    <s v="0065A00001Z1Z4cQAF"/>
    <x v="0"/>
    <x v="1"/>
    <x v="1"/>
    <n v="1"/>
    <b v="1"/>
    <x v="321"/>
    <x v="119"/>
  </r>
  <r>
    <x v="2004"/>
    <x v="730"/>
    <x v="0"/>
    <x v="0"/>
    <n v="0"/>
    <s v="00531000007MUoEAAW"/>
    <b v="0"/>
    <n v="0"/>
    <d v="2020-03-04T16:02:14"/>
    <s v="Closed"/>
    <b v="0"/>
    <n v="0"/>
    <s v="Inside Sales"/>
    <x v="19"/>
    <s v="0065A00001ZOLKfQAP"/>
    <x v="0"/>
    <x v="1"/>
    <x v="1"/>
    <n v="1"/>
    <b v="1"/>
    <x v="335"/>
    <x v="601"/>
  </r>
  <r>
    <x v="860"/>
    <x v="697"/>
    <x v="0"/>
    <x v="0"/>
    <n v="0"/>
    <s v="00531000007MUoEAAW"/>
    <b v="0"/>
    <n v="0"/>
    <d v="2020-03-09T12:46:43"/>
    <s v="Closed"/>
    <b v="0"/>
    <n v="0"/>
    <s v="Inside Sales"/>
    <x v="22"/>
    <s v="0065A00001ZPDVDQA5"/>
    <x v="0"/>
    <x v="1"/>
    <x v="1"/>
    <n v="1"/>
    <b v="1"/>
    <x v="246"/>
    <x v="78"/>
  </r>
  <r>
    <x v="22"/>
    <x v="918"/>
    <x v="0"/>
    <x v="0"/>
    <n v="0"/>
    <s v="00531000007MUoEAAW"/>
    <b v="0"/>
    <n v="0"/>
    <d v="2020-06-16T16:02:14"/>
    <s v="Closed"/>
    <b v="0"/>
    <n v="0"/>
    <s v="Inside Sales"/>
    <x v="19"/>
    <s v="0065A00001aLbunQAC"/>
    <x v="0"/>
    <x v="1"/>
    <x v="1"/>
    <n v="1"/>
    <b v="1"/>
    <x v="412"/>
    <x v="1007"/>
  </r>
  <r>
    <x v="2024"/>
    <x v="919"/>
    <x v="0"/>
    <x v="0"/>
    <n v="0"/>
    <s v="00531000007MUoEAAW"/>
    <b v="0"/>
    <n v="0"/>
    <d v="2020-06-25T14:52:18"/>
    <s v="Closed"/>
    <b v="0"/>
    <n v="0"/>
    <s v="Field Sales"/>
    <x v="19"/>
    <s v="0065A00001axEQNQA2"/>
    <x v="0"/>
    <x v="1"/>
    <x v="1"/>
    <n v="1"/>
    <b v="1"/>
    <x v="246"/>
    <x v="78"/>
  </r>
  <r>
    <x v="251"/>
    <x v="736"/>
    <x v="0"/>
    <x v="0"/>
    <n v="0"/>
    <s v="00531000007MUoEAAW"/>
    <b v="0"/>
    <n v="0"/>
    <d v="2020-06-26T19:50:08"/>
    <s v="Closed"/>
    <b v="0"/>
    <n v="0"/>
    <s v="Inside Sales"/>
    <x v="19"/>
    <s v="0065A00001b99r2QAA"/>
    <x v="0"/>
    <x v="1"/>
    <x v="1"/>
    <n v="1"/>
    <b v="1"/>
    <x v="246"/>
    <x v="78"/>
  </r>
  <r>
    <x v="1549"/>
    <x v="920"/>
    <x v="0"/>
    <x v="0"/>
    <n v="0"/>
    <s v="0055A000009sa63QAA"/>
    <b v="0"/>
    <n v="0"/>
    <d v="2020-08-11T21:57:56"/>
    <s v="Closed"/>
    <b v="0"/>
    <n v="0"/>
    <s v="Inside Sales"/>
    <x v="19"/>
    <s v="0065A00001bNXVhQAO"/>
    <x v="0"/>
    <x v="1"/>
    <x v="1"/>
    <n v="1"/>
    <b v="1"/>
    <x v="1428"/>
    <x v="1212"/>
  </r>
  <r>
    <x v="963"/>
    <x v="921"/>
    <x v="0"/>
    <x v="0"/>
    <n v="0"/>
    <s v="00531000007MUoEAAW"/>
    <b v="0"/>
    <n v="0"/>
    <d v="2020-08-12T19:22:38"/>
    <s v="Closed"/>
    <b v="0"/>
    <n v="0"/>
    <s v="Inside Sales"/>
    <x v="19"/>
    <s v="0065A00001bNdKcQAK"/>
    <x v="0"/>
    <x v="1"/>
    <x v="1"/>
    <n v="1"/>
    <b v="1"/>
    <x v="246"/>
    <x v="78"/>
  </r>
  <r>
    <x v="2048"/>
    <x v="530"/>
    <x v="0"/>
    <x v="0"/>
    <n v="0"/>
    <s v="00531000007MUoEAAW"/>
    <b v="0"/>
    <n v="0"/>
    <d v="2020-09-22T15:46:08"/>
    <s v="Closed"/>
    <b v="0"/>
    <n v="0"/>
    <s v="Field Sales"/>
    <x v="23"/>
    <s v="0065A00001bo3n1QAA"/>
    <x v="0"/>
    <x v="1"/>
    <x v="1"/>
    <n v="1"/>
    <b v="1"/>
    <x v="664"/>
    <x v="300"/>
  </r>
  <r>
    <x v="2049"/>
    <x v="98"/>
    <x v="0"/>
    <x v="0"/>
    <n v="0"/>
    <s v="00531000007KAsvAAG"/>
    <b v="0"/>
    <n v="0"/>
    <d v="2020-09-29T17:25:14"/>
    <s v="Closed"/>
    <b v="0"/>
    <n v="0"/>
    <s v="Field Sales"/>
    <x v="19"/>
    <s v="0065A00001bp8cwQAA"/>
    <x v="0"/>
    <x v="1"/>
    <x v="1"/>
    <n v="1"/>
    <b v="1"/>
    <x v="442"/>
    <x v="1213"/>
  </r>
  <r>
    <x v="134"/>
    <x v="922"/>
    <x v="0"/>
    <x v="0"/>
    <n v="0"/>
    <s v="00531000007KAsvAAG"/>
    <b v="0"/>
    <n v="0"/>
    <d v="2020-04-08T19:58:43"/>
    <s v="Closed"/>
    <b v="0"/>
    <n v="0"/>
    <s v="Field Sales"/>
    <x v="19"/>
    <s v="0065A00001ZcbEXQAZ"/>
    <x v="0"/>
    <x v="1"/>
    <x v="1"/>
    <n v="1"/>
    <b v="1"/>
    <x v="1429"/>
    <x v="1214"/>
  </r>
  <r>
    <x v="1"/>
    <x v="917"/>
    <x v="0"/>
    <x v="0"/>
    <n v="0"/>
    <s v="00531000007MUoEAAW"/>
    <b v="0"/>
    <n v="0"/>
    <d v="2020-02-07T15:00:30"/>
    <s v="Closed"/>
    <b v="0"/>
    <n v="0"/>
    <s v="Field Sales"/>
    <x v="20"/>
    <s v="0065A00001Z62kgQAB"/>
    <x v="0"/>
    <x v="1"/>
    <x v="1"/>
    <n v="1"/>
    <b v="1"/>
    <x v="1130"/>
    <x v="201"/>
  </r>
  <r>
    <x v="1455"/>
    <x v="295"/>
    <x v="0"/>
    <x v="0"/>
    <n v="0"/>
    <s v="00531000007MUoEAAW"/>
    <b v="0"/>
    <n v="0"/>
    <d v="2020-07-14T15:21:59"/>
    <s v="Closed"/>
    <b v="0"/>
    <n v="0"/>
    <s v="Inside Sales"/>
    <x v="20"/>
    <s v="0065A00001bAWmgQAG"/>
    <x v="0"/>
    <x v="1"/>
    <x v="1"/>
    <n v="1"/>
    <b v="1"/>
    <x v="1430"/>
    <x v="1215"/>
  </r>
  <r>
    <x v="836"/>
    <x v="920"/>
    <x v="0"/>
    <x v="0"/>
    <n v="0"/>
    <s v="00531000007MUoEAAW"/>
    <b v="0"/>
    <n v="0"/>
    <d v="2020-08-04T12:58:38"/>
    <s v="Closed"/>
    <b v="0"/>
    <n v="0"/>
    <s v="Inside Sales"/>
    <x v="20"/>
    <s v="0065A00001bLxjOQAS"/>
    <x v="0"/>
    <x v="1"/>
    <x v="1"/>
    <n v="1"/>
    <b v="1"/>
    <x v="246"/>
    <x v="78"/>
  </r>
  <r>
    <x v="967"/>
    <x v="923"/>
    <x v="0"/>
    <x v="0"/>
    <n v="0"/>
    <s v="00531000007MUoEAAW"/>
    <b v="0"/>
    <n v="0"/>
    <d v="2020-03-03T13:27:46"/>
    <s v="Closed"/>
    <b v="0"/>
    <n v="0"/>
    <s v="Inside Sales"/>
    <x v="20"/>
    <s v="0065A00001ZOEw6QAH"/>
    <x v="0"/>
    <x v="1"/>
    <x v="1"/>
    <n v="1"/>
    <b v="1"/>
    <x v="246"/>
    <x v="78"/>
  </r>
  <r>
    <x v="38"/>
    <x v="924"/>
    <x v="0"/>
    <x v="0"/>
    <n v="0"/>
    <s v="00531000007MUoEAAW"/>
    <b v="0"/>
    <n v="0"/>
    <d v="2020-03-11T17:27:54"/>
    <s v="Closed"/>
    <b v="0"/>
    <n v="0"/>
    <s v="Inside Sales"/>
    <x v="19"/>
    <s v="0065A00001ZPz0yQAD"/>
    <x v="0"/>
    <x v="1"/>
    <x v="1"/>
    <n v="1"/>
    <b v="1"/>
    <x v="842"/>
    <x v="25"/>
  </r>
  <r>
    <x v="2050"/>
    <x v="704"/>
    <x v="0"/>
    <x v="0"/>
    <n v="0"/>
    <s v="0055A000009GxI2QAK"/>
    <b v="0"/>
    <n v="0"/>
    <d v="2020-04-20T12:29:24"/>
    <s v="Closed"/>
    <b v="0"/>
    <n v="0"/>
    <s v="Field Sales"/>
    <x v="23"/>
    <s v="0065A00001ZuKj1QAF"/>
    <x v="0"/>
    <x v="1"/>
    <x v="1"/>
    <n v="1"/>
    <b v="1"/>
    <x v="293"/>
    <x v="696"/>
  </r>
  <r>
    <x v="2019"/>
    <x v="734"/>
    <x v="0"/>
    <x v="0"/>
    <n v="0"/>
    <s v="00531000007MUoEAAW"/>
    <b v="0"/>
    <n v="0"/>
    <d v="2020-06-19T20:06:57"/>
    <s v="Closed"/>
    <b v="0"/>
    <n v="0"/>
    <s v="Inside Sales"/>
    <x v="19"/>
    <s v="0065A00001awth7QAA"/>
    <x v="0"/>
    <x v="1"/>
    <x v="1"/>
    <n v="1"/>
    <b v="1"/>
    <x v="1431"/>
    <x v="1216"/>
  </r>
  <r>
    <x v="1291"/>
    <x v="700"/>
    <x v="0"/>
    <x v="0"/>
    <n v="0"/>
    <s v="00531000007MUoEAAW"/>
    <b v="0"/>
    <n v="0"/>
    <d v="2020-07-10T17:27:04"/>
    <s v="Closed"/>
    <b v="0"/>
    <n v="0"/>
    <s v="Inside Sales"/>
    <x v="20"/>
    <s v="0065A00001bAKlyQAG"/>
    <x v="0"/>
    <x v="1"/>
    <x v="1"/>
    <n v="1"/>
    <b v="1"/>
    <x v="908"/>
    <x v="347"/>
  </r>
  <r>
    <x v="1669"/>
    <x v="96"/>
    <x v="0"/>
    <x v="0"/>
    <n v="0"/>
    <s v="00531000007MUoEAAW"/>
    <b v="0"/>
    <n v="0"/>
    <d v="2020-07-16T15:05:25"/>
    <s v="Closed"/>
    <b v="0"/>
    <n v="0"/>
    <s v="Inside Sales"/>
    <x v="20"/>
    <s v="0065A00001bAdkJQAS"/>
    <x v="0"/>
    <x v="1"/>
    <x v="1"/>
    <n v="1"/>
    <b v="1"/>
    <x v="1432"/>
    <x v="1217"/>
  </r>
  <r>
    <x v="2051"/>
    <x v="925"/>
    <x v="0"/>
    <x v="0"/>
    <n v="0"/>
    <s v="00531000007MUoEAAW"/>
    <b v="0"/>
    <n v="0"/>
    <d v="2020-08-06T20:10:42"/>
    <s v="Closed"/>
    <b v="0"/>
    <n v="0"/>
    <s v="Inside Sales"/>
    <x v="20"/>
    <s v="0065A00001bM7HkQAK"/>
    <x v="0"/>
    <x v="1"/>
    <x v="1"/>
    <n v="1"/>
    <b v="1"/>
    <x v="1433"/>
    <x v="1218"/>
  </r>
  <r>
    <x v="1335"/>
    <x v="926"/>
    <x v="0"/>
    <x v="0"/>
    <n v="0"/>
    <s v="00531000007MUoEAAW"/>
    <b v="0"/>
    <n v="0"/>
    <d v="2020-08-10T20:46:33"/>
    <s v="Closed"/>
    <b v="0"/>
    <n v="0"/>
    <s v="Inside Sales"/>
    <x v="19"/>
    <s v="0065A00001bMuiLQAS"/>
    <x v="0"/>
    <x v="1"/>
    <x v="1"/>
    <n v="1"/>
    <b v="1"/>
    <x v="1434"/>
    <x v="1219"/>
  </r>
  <r>
    <x v="2029"/>
    <x v="530"/>
    <x v="0"/>
    <x v="0"/>
    <n v="0"/>
    <s v="00531000007MUoEAAW"/>
    <b v="0"/>
    <n v="0"/>
    <d v="2020-08-12T20:36:41"/>
    <s v="Closed"/>
    <b v="0"/>
    <n v="0"/>
    <s v="Inside Sales"/>
    <x v="19"/>
    <s v="0065A00001bNdlcQAC"/>
    <x v="0"/>
    <x v="1"/>
    <x v="1"/>
    <n v="1"/>
    <b v="1"/>
    <x v="246"/>
    <x v="78"/>
  </r>
  <r>
    <x v="2052"/>
    <x v="698"/>
    <x v="0"/>
    <x v="0"/>
    <n v="0"/>
    <s v="00531000008F2qlAAC"/>
    <b v="0"/>
    <n v="0"/>
    <d v="2019-12-16T01:39:31"/>
    <s v="Closed"/>
    <b v="0"/>
    <n v="0"/>
    <s v="Field Sales"/>
    <x v="23"/>
    <s v="0065A00001YNBTgQAP"/>
    <x v="0"/>
    <x v="1"/>
    <x v="1"/>
    <n v="1"/>
    <b v="1"/>
    <x v="293"/>
    <x v="696"/>
  </r>
  <r>
    <x v="2053"/>
    <x v="924"/>
    <x v="0"/>
    <x v="0"/>
    <n v="0"/>
    <s v="00531000007MUoEAAW"/>
    <b v="0"/>
    <n v="0"/>
    <d v="2020-06-26T20:41:33"/>
    <s v="Closed"/>
    <b v="0"/>
    <n v="0"/>
    <s v="Inside Sales"/>
    <x v="23"/>
    <s v="0065A00001b9A0jQAE"/>
    <x v="0"/>
    <x v="1"/>
    <x v="1"/>
    <n v="1"/>
    <b v="1"/>
    <x v="1435"/>
    <x v="220"/>
  </r>
  <r>
    <x v="1741"/>
    <x v="697"/>
    <x v="0"/>
    <x v="0"/>
    <n v="0"/>
    <s v="00531000008F2qlAAC"/>
    <b v="0"/>
    <n v="0"/>
    <d v="2020-07-06T16:28:48"/>
    <s v="Closed"/>
    <b v="0"/>
    <n v="0"/>
    <s v="Field Sales"/>
    <x v="23"/>
    <s v="0065A00001bA6dfQAC"/>
    <x v="0"/>
    <x v="1"/>
    <x v="1"/>
    <n v="1"/>
    <b v="1"/>
    <x v="208"/>
    <x v="967"/>
  </r>
  <r>
    <x v="1670"/>
    <x v="98"/>
    <x v="0"/>
    <x v="0"/>
    <n v="0"/>
    <s v="00531000007KAsvAAG"/>
    <b v="0"/>
    <n v="0"/>
    <d v="2020-04-08T14:16:54"/>
    <s v="Closed"/>
    <b v="0"/>
    <n v="0"/>
    <s v="Inside Sales"/>
    <x v="19"/>
    <s v="0065A00001ZcZnHQAV"/>
    <x v="0"/>
    <x v="1"/>
    <x v="1"/>
    <n v="1"/>
    <b v="1"/>
    <x v="44"/>
    <x v="1220"/>
  </r>
  <r>
    <x v="2019"/>
    <x v="730"/>
    <x v="0"/>
    <x v="0"/>
    <n v="0"/>
    <s v="00531000007KAsvAAG"/>
    <b v="0"/>
    <n v="0"/>
    <d v="2020-08-17T13:17:24"/>
    <s v="Closed"/>
    <b v="0"/>
    <n v="0"/>
    <s v="Field Sales"/>
    <x v="19"/>
    <s v="0065A00001bNrhsQAC"/>
    <x v="0"/>
    <x v="1"/>
    <x v="1"/>
    <n v="1"/>
    <b v="1"/>
    <x v="1436"/>
    <x v="1221"/>
  </r>
  <r>
    <x v="2054"/>
    <x v="508"/>
    <x v="0"/>
    <x v="0"/>
    <n v="0"/>
    <s v="0055A000009sa63QAA"/>
    <b v="0"/>
    <n v="0"/>
    <d v="2020-08-03T21:06:58"/>
    <s v="Closed"/>
    <b v="0"/>
    <n v="0"/>
    <s v="Field Sales"/>
    <x v="19"/>
    <s v="0065A00001bLw3FQAS"/>
    <x v="0"/>
    <x v="1"/>
    <x v="1"/>
    <n v="1"/>
    <b v="1"/>
    <x v="1437"/>
    <x v="1222"/>
  </r>
  <r>
    <x v="2055"/>
    <x v="552"/>
    <x v="0"/>
    <x v="0"/>
    <n v="0"/>
    <s v="00531000007MUoEAAW"/>
    <b v="0"/>
    <n v="0"/>
    <d v="2020-07-09T17:30:27"/>
    <s v="Closed"/>
    <b v="0"/>
    <n v="0"/>
    <s v="Field Sales"/>
    <x v="19"/>
    <s v="0065A00001bAHl4QAG"/>
    <x v="0"/>
    <x v="1"/>
    <x v="1"/>
    <n v="1"/>
    <b v="1"/>
    <x v="1438"/>
    <x v="1223"/>
  </r>
  <r>
    <x v="2056"/>
    <x v="927"/>
    <x v="0"/>
    <x v="0"/>
    <n v="0"/>
    <s v="00531000007KAsvAAG"/>
    <b v="0"/>
    <n v="0"/>
    <d v="2020-08-05T18:05:50"/>
    <s v="Closed"/>
    <b v="0"/>
    <n v="0"/>
    <s v="Inside Sales"/>
    <x v="19"/>
    <s v="0065A00001bM348QAC"/>
    <x v="0"/>
    <x v="1"/>
    <x v="1"/>
    <n v="1"/>
    <b v="1"/>
    <x v="1439"/>
    <x v="1224"/>
  </r>
  <r>
    <x v="2000"/>
    <x v="917"/>
    <x v="0"/>
    <x v="0"/>
    <n v="0"/>
    <s v="00531000007MUoEAAW"/>
    <b v="0"/>
    <n v="0"/>
    <d v="2020-05-01T20:11:37"/>
    <s v="Closed"/>
    <b v="0"/>
    <n v="0"/>
    <s v="Inside Sales"/>
    <x v="20"/>
    <s v="0065A00001XvO7yQAF"/>
    <x v="0"/>
    <x v="1"/>
    <x v="1"/>
    <n v="1"/>
    <b v="1"/>
    <x v="246"/>
    <x v="78"/>
  </r>
  <r>
    <x v="1554"/>
    <x v="567"/>
    <x v="0"/>
    <x v="0"/>
    <n v="0"/>
    <s v="00531000008F2qlAAC"/>
    <b v="0"/>
    <n v="0"/>
    <d v="2020-07-01T20:54:22"/>
    <s v="Closed"/>
    <b v="0"/>
    <n v="0"/>
    <s v="Field Sales"/>
    <x v="23"/>
    <s v="0065A00001b9x7RQAQ"/>
    <x v="0"/>
    <x v="1"/>
    <x v="1"/>
    <n v="1"/>
    <b v="1"/>
    <x v="1440"/>
    <x v="1225"/>
  </r>
  <r>
    <x v="1286"/>
    <x v="922"/>
    <x v="0"/>
    <x v="0"/>
    <n v="0"/>
    <s v="00531000008F2qlAAC"/>
    <b v="0"/>
    <n v="0"/>
    <d v="2020-06-22T13:58:23"/>
    <s v="Closed"/>
    <b v="0"/>
    <n v="0"/>
    <s v="Field Sales"/>
    <x v="23"/>
    <s v="0065A00001awxsJQAQ"/>
    <x v="0"/>
    <x v="1"/>
    <x v="1"/>
    <n v="1"/>
    <b v="1"/>
    <x v="410"/>
    <x v="1124"/>
  </r>
  <r>
    <x v="10"/>
    <x v="928"/>
    <x v="0"/>
    <x v="0"/>
    <n v="0"/>
    <s v="005i0000000fNkyAAE"/>
    <b v="0"/>
    <n v="0"/>
    <d v="2015-05-20T20:36:26"/>
    <s v="Closed"/>
    <b v="0"/>
    <n v="0"/>
    <s v="Other"/>
    <x v="24"/>
    <s v="006i000000WcTHbAAN"/>
    <x v="0"/>
    <x v="1"/>
    <x v="1"/>
    <n v="1"/>
    <b v="1"/>
    <x v="1441"/>
    <x v="1226"/>
  </r>
  <r>
    <x v="765"/>
    <x v="75"/>
    <x v="0"/>
    <x v="0"/>
    <n v="0"/>
    <s v="00531000007KgPgAAK"/>
    <b v="0"/>
    <n v="0"/>
    <d v="2017-05-30T02:43:13"/>
    <s v="Closed"/>
    <b v="0"/>
    <n v="0"/>
    <s v="Website"/>
    <x v="23"/>
    <s v="0065A00000i2XPqQAM"/>
    <x v="0"/>
    <x v="1"/>
    <x v="1"/>
    <n v="1"/>
    <b v="1"/>
    <x v="1442"/>
    <x v="1227"/>
  </r>
  <r>
    <x v="1946"/>
    <x v="75"/>
    <x v="0"/>
    <x v="0"/>
    <n v="0"/>
    <s v="00531000007KgPgAAK"/>
    <b v="0"/>
    <n v="0"/>
    <d v="2017-05-30T03:03:41"/>
    <s v="Closed"/>
    <b v="0"/>
    <n v="0"/>
    <s v="Website"/>
    <x v="23"/>
    <s v="0065A00000i2XVsQAM"/>
    <x v="0"/>
    <x v="1"/>
    <x v="1"/>
    <n v="1"/>
    <b v="1"/>
    <x v="926"/>
    <x v="1228"/>
  </r>
  <r>
    <x v="1654"/>
    <x v="75"/>
    <x v="0"/>
    <x v="0"/>
    <n v="0"/>
    <s v="00531000007KgPgAAK"/>
    <b v="0"/>
    <n v="0"/>
    <d v="2017-05-30T03:14:15"/>
    <s v="Closed"/>
    <b v="0"/>
    <n v="0"/>
    <s v="Website"/>
    <x v="23"/>
    <s v="0065A00000i2XWbQAM"/>
    <x v="0"/>
    <x v="1"/>
    <x v="1"/>
    <n v="1"/>
    <b v="1"/>
    <x v="926"/>
    <x v="1228"/>
  </r>
  <r>
    <x v="1947"/>
    <x v="75"/>
    <x v="0"/>
    <x v="0"/>
    <n v="0"/>
    <s v="00531000007KgPgAAK"/>
    <b v="0"/>
    <n v="0"/>
    <d v="2017-05-30T03:27:21"/>
    <s v="Closed"/>
    <b v="0"/>
    <n v="0"/>
    <s v="Website"/>
    <x v="23"/>
    <s v="0065A00000i2XWvQAM"/>
    <x v="0"/>
    <x v="1"/>
    <x v="1"/>
    <n v="1"/>
    <b v="1"/>
    <x v="926"/>
    <x v="1228"/>
  </r>
  <r>
    <x v="1445"/>
    <x v="75"/>
    <x v="0"/>
    <x v="0"/>
    <n v="0"/>
    <s v="00531000007KgPgAAK"/>
    <b v="0"/>
    <n v="0"/>
    <d v="2017-06-05T16:44:31"/>
    <s v="Closed"/>
    <b v="0"/>
    <n v="0"/>
    <s v="Website"/>
    <x v="23"/>
    <s v="0065A00000i2krJQAQ"/>
    <x v="0"/>
    <x v="1"/>
    <x v="1"/>
    <n v="1"/>
    <b v="1"/>
    <x v="926"/>
    <x v="1228"/>
  </r>
  <r>
    <x v="1560"/>
    <x v="929"/>
    <x v="0"/>
    <x v="0"/>
    <n v="0"/>
    <s v="00531000007KAsvAAG"/>
    <b v="0"/>
    <n v="0"/>
    <d v="2018-05-10T19:27:33"/>
    <s v="Closed"/>
    <b v="0"/>
    <n v="0"/>
    <s v="Field Sales"/>
    <x v="19"/>
    <s v="0065A00000k1gWnQAI"/>
    <x v="0"/>
    <x v="1"/>
    <x v="1"/>
    <n v="1"/>
    <b v="1"/>
    <x v="1443"/>
    <x v="1229"/>
  </r>
  <r>
    <x v="2057"/>
    <x v="9"/>
    <x v="0"/>
    <x v="0"/>
    <n v="0"/>
    <s v="00531000007MUoEAAW"/>
    <b v="0"/>
    <n v="0"/>
    <d v="2018-05-16T20:10:24"/>
    <s v="Closed"/>
    <b v="0"/>
    <n v="0"/>
    <s v="Inside Sales"/>
    <x v="22"/>
    <s v="0065A00000k1rzmQAA"/>
    <x v="0"/>
    <x v="1"/>
    <x v="1"/>
    <n v="1"/>
    <b v="1"/>
    <x v="281"/>
    <x v="1004"/>
  </r>
  <r>
    <x v="860"/>
    <x v="929"/>
    <x v="0"/>
    <x v="0"/>
    <n v="0"/>
    <s v="00531000007MUoEAAW"/>
    <b v="0"/>
    <n v="0"/>
    <d v="2018-08-02T19:52:17"/>
    <s v="Closed"/>
    <b v="0"/>
    <n v="0"/>
    <s v="Inside Sales"/>
    <x v="22"/>
    <s v="0065A00000ld6jdQAA"/>
    <x v="0"/>
    <x v="1"/>
    <x v="1"/>
    <n v="1"/>
    <b v="1"/>
    <x v="246"/>
    <x v="78"/>
  </r>
  <r>
    <x v="386"/>
    <x v="930"/>
    <x v="0"/>
    <x v="0"/>
    <n v="0"/>
    <s v="00531000007MUoEAAW"/>
    <b v="0"/>
    <n v="0"/>
    <d v="2018-09-27T13:31:58"/>
    <s v="Closed"/>
    <b v="0"/>
    <n v="0"/>
    <s v="Other"/>
    <x v="19"/>
    <s v="0065A00000lnmqkQAA"/>
    <x v="0"/>
    <x v="1"/>
    <x v="1"/>
    <n v="1"/>
    <b v="1"/>
    <x v="1382"/>
    <x v="1158"/>
  </r>
  <r>
    <x v="598"/>
    <x v="149"/>
    <x v="0"/>
    <x v="0"/>
    <n v="0"/>
    <s v="00531000007KAsvAAG"/>
    <b v="0"/>
    <n v="0"/>
    <d v="2018-10-03T14:19:28"/>
    <s v="Closed"/>
    <b v="0"/>
    <n v="0"/>
    <s v="Field Sales"/>
    <x v="19"/>
    <s v="0065A00000loTQ3QAM"/>
    <x v="0"/>
    <x v="1"/>
    <x v="1"/>
    <n v="1"/>
    <b v="1"/>
    <x v="937"/>
    <x v="1114"/>
  </r>
  <r>
    <x v="598"/>
    <x v="9"/>
    <x v="0"/>
    <x v="0"/>
    <n v="0"/>
    <s v="00531000007MUoEAAW"/>
    <b v="0"/>
    <n v="0"/>
    <d v="2018-10-19T18:50:45"/>
    <s v="Closed"/>
    <b v="0"/>
    <n v="0"/>
    <s v="Inside Sales"/>
    <x v="20"/>
    <s v="0065A00000nK8dUQAS"/>
    <x v="0"/>
    <x v="1"/>
    <x v="1"/>
    <n v="1"/>
    <b v="1"/>
    <x v="593"/>
    <x v="1230"/>
  </r>
  <r>
    <x v="22"/>
    <x v="931"/>
    <x v="0"/>
    <x v="0"/>
    <n v="0"/>
    <s v="00531000007MUoEAAW"/>
    <b v="0"/>
    <n v="0"/>
    <d v="2018-11-09T15:18:33"/>
    <s v="Closed"/>
    <b v="0"/>
    <n v="0"/>
    <s v="Inside Sales"/>
    <x v="19"/>
    <s v="0065A00000nLLjVQAW"/>
    <x v="0"/>
    <x v="1"/>
    <x v="1"/>
    <n v="1"/>
    <b v="1"/>
    <x v="1396"/>
    <x v="678"/>
  </r>
  <r>
    <x v="1662"/>
    <x v="932"/>
    <x v="0"/>
    <x v="0"/>
    <n v="0"/>
    <s v="00531000007MUoEAAW"/>
    <b v="0"/>
    <n v="0"/>
    <d v="2018-12-05T15:54:34"/>
    <s v="Closed"/>
    <b v="0"/>
    <n v="0"/>
    <s v="Inside Sales"/>
    <x v="19"/>
    <s v="0065A00000nN0HdQAK"/>
    <x v="0"/>
    <x v="1"/>
    <x v="1"/>
    <n v="1"/>
    <b v="1"/>
    <x v="1444"/>
    <x v="1231"/>
  </r>
  <r>
    <x v="10"/>
    <x v="133"/>
    <x v="0"/>
    <x v="0"/>
    <n v="0"/>
    <s v="00531000007MUoEAAW"/>
    <b v="0"/>
    <n v="0"/>
    <d v="2018-12-18T15:44:47"/>
    <s v="Closed"/>
    <b v="0"/>
    <n v="0"/>
    <s v="Inside Sales"/>
    <x v="19"/>
    <s v="0065A00000z10sdQAA"/>
    <x v="0"/>
    <x v="1"/>
    <x v="1"/>
    <n v="1"/>
    <b v="1"/>
    <x v="1445"/>
    <x v="1232"/>
  </r>
  <r>
    <x v="2058"/>
    <x v="933"/>
    <x v="0"/>
    <x v="0"/>
    <n v="0"/>
    <s v="00531000007MUoEAAW"/>
    <b v="0"/>
    <n v="0"/>
    <d v="2018-12-26T20:50:58"/>
    <s v="Closed"/>
    <b v="0"/>
    <n v="0"/>
    <s v="Inside Sales"/>
    <x v="19"/>
    <s v="0065A000010A3veQAC"/>
    <x v="0"/>
    <x v="1"/>
    <x v="1"/>
    <n v="1"/>
    <b v="1"/>
    <x v="1356"/>
    <x v="1129"/>
  </r>
  <r>
    <x v="879"/>
    <x v="9"/>
    <x v="0"/>
    <x v="0"/>
    <n v="0"/>
    <s v="00531000007MUoEAAW"/>
    <b v="0"/>
    <n v="0"/>
    <d v="2018-07-16T15:50:38"/>
    <s v="Closed"/>
    <b v="0"/>
    <n v="0"/>
    <s v="Field Sales"/>
    <x v="23"/>
    <s v="0065A00000k3zQVQAY"/>
    <x v="0"/>
    <x v="1"/>
    <x v="1"/>
    <n v="1"/>
    <b v="1"/>
    <x v="1446"/>
    <x v="1233"/>
  </r>
  <r>
    <x v="1655"/>
    <x v="934"/>
    <x v="0"/>
    <x v="0"/>
    <n v="0"/>
    <s v="00531000008F2qlAAC"/>
    <b v="0"/>
    <n v="0"/>
    <d v="2018-09-26T21:09:32"/>
    <s v="Closed"/>
    <b v="0"/>
    <n v="0"/>
    <s v="Field Sales"/>
    <x v="23"/>
    <s v="0065A00000lnhBrQAI"/>
    <x v="0"/>
    <x v="1"/>
    <x v="1"/>
    <n v="1"/>
    <b v="1"/>
    <x v="263"/>
    <x v="1234"/>
  </r>
  <r>
    <x v="2008"/>
    <x v="935"/>
    <x v="0"/>
    <x v="0"/>
    <n v="0"/>
    <s v="00531000007KAsvAAG"/>
    <b v="0"/>
    <n v="0"/>
    <d v="2019-04-22T21:06:14"/>
    <s v="Closed"/>
    <b v="0"/>
    <n v="0"/>
    <s v="Field Sales"/>
    <x v="19"/>
    <s v="0065A00001KS2kkQAD"/>
    <x v="0"/>
    <x v="1"/>
    <x v="1"/>
    <n v="1"/>
    <b v="1"/>
    <x v="1447"/>
    <x v="1235"/>
  </r>
  <r>
    <x v="2059"/>
    <x v="520"/>
    <x v="0"/>
    <x v="0"/>
    <n v="0"/>
    <s v="00531000007MUoEAAW"/>
    <b v="0"/>
    <n v="0"/>
    <d v="2019-04-23T18:12:58"/>
    <s v="Closed"/>
    <b v="0"/>
    <n v="0"/>
    <s v="Inside Sales"/>
    <x v="19"/>
    <s v="0065A00001KS6iwQAD"/>
    <x v="0"/>
    <x v="1"/>
    <x v="1"/>
    <n v="1"/>
    <b v="1"/>
    <x v="1448"/>
    <x v="1236"/>
  </r>
  <r>
    <x v="2020"/>
    <x v="782"/>
    <x v="0"/>
    <x v="0"/>
    <n v="0"/>
    <s v="00531000007KAsvAAG"/>
    <b v="0"/>
    <n v="0"/>
    <d v="2019-06-24T18:51:34"/>
    <s v="Closed"/>
    <b v="0"/>
    <n v="0"/>
    <s v="Website"/>
    <x v="19"/>
    <s v="0065A00001UmmGCQAZ"/>
    <x v="0"/>
    <x v="1"/>
    <x v="1"/>
    <n v="1"/>
    <b v="1"/>
    <x v="1449"/>
    <x v="1237"/>
  </r>
  <r>
    <x v="251"/>
    <x v="777"/>
    <x v="0"/>
    <x v="0"/>
    <n v="0"/>
    <s v="00531000007MUoEAAW"/>
    <b v="0"/>
    <n v="0"/>
    <d v="2019-09-06T14:01:17"/>
    <s v="Closed"/>
    <b v="0"/>
    <n v="0"/>
    <s v="Inside Sales"/>
    <x v="19"/>
    <s v="0065A00001XGjVMQA1"/>
    <x v="0"/>
    <x v="1"/>
    <x v="1"/>
    <n v="1"/>
    <b v="1"/>
    <x v="849"/>
    <x v="979"/>
  </r>
  <r>
    <x v="963"/>
    <x v="774"/>
    <x v="0"/>
    <x v="0"/>
    <n v="0"/>
    <s v="00531000007MUoEAAW"/>
    <b v="0"/>
    <n v="0"/>
    <d v="2019-09-18T15:46:24"/>
    <s v="Closed"/>
    <b v="0"/>
    <n v="0"/>
    <s v="Inside Sales"/>
    <x v="19"/>
    <s v="0065A00001XKVhEQAX"/>
    <x v="0"/>
    <x v="1"/>
    <x v="1"/>
    <n v="1"/>
    <b v="1"/>
    <x v="246"/>
    <x v="78"/>
  </r>
  <r>
    <x v="665"/>
    <x v="516"/>
    <x v="0"/>
    <x v="0"/>
    <n v="0"/>
    <s v="00531000007MUoEAAW"/>
    <b v="0"/>
    <n v="0"/>
    <d v="2019-10-01T15:01:58"/>
    <s v="Closed"/>
    <b v="0"/>
    <n v="0"/>
    <s v="Field Sales"/>
    <x v="20"/>
    <s v="0065A00001XXrMHQA1"/>
    <x v="0"/>
    <x v="1"/>
    <x v="1"/>
    <n v="1"/>
    <b v="1"/>
    <x v="937"/>
    <x v="1114"/>
  </r>
  <r>
    <x v="39"/>
    <x v="776"/>
    <x v="0"/>
    <x v="0"/>
    <n v="0"/>
    <s v="00531000007MUoEAAW"/>
    <b v="0"/>
    <n v="0"/>
    <d v="2019-10-02T14:21:19"/>
    <s v="Closed"/>
    <b v="0"/>
    <n v="0"/>
    <s v="Inside Sales"/>
    <x v="19"/>
    <s v="0065A00001XXwmLQAT"/>
    <x v="0"/>
    <x v="1"/>
    <x v="1"/>
    <n v="1"/>
    <b v="1"/>
    <x v="1450"/>
    <x v="727"/>
  </r>
  <r>
    <x v="2009"/>
    <x v="801"/>
    <x v="0"/>
    <x v="0"/>
    <n v="0"/>
    <s v="00531000007MUoEAAW"/>
    <b v="0"/>
    <n v="0"/>
    <d v="2019-10-15T17:13:52"/>
    <s v="Closed"/>
    <b v="0"/>
    <n v="0"/>
    <s v="Field Sales"/>
    <x v="19"/>
    <s v="0065A00001XdHOmQAN"/>
    <x v="0"/>
    <x v="1"/>
    <x v="1"/>
    <n v="1"/>
    <b v="1"/>
    <x v="1451"/>
    <x v="1238"/>
  </r>
  <r>
    <x v="10"/>
    <x v="520"/>
    <x v="0"/>
    <x v="0"/>
    <n v="0"/>
    <s v="00531000007MUoEAAW"/>
    <b v="0"/>
    <n v="0"/>
    <d v="2019-10-17T19:46:38"/>
    <s v="Closed"/>
    <b v="0"/>
    <n v="0"/>
    <s v="Sales Seminar"/>
    <x v="20"/>
    <s v="0065A00001XdUJsQAN"/>
    <x v="0"/>
    <x v="1"/>
    <x v="1"/>
    <n v="1"/>
    <b v="1"/>
    <x v="1452"/>
    <x v="1239"/>
  </r>
  <r>
    <x v="665"/>
    <x v="448"/>
    <x v="0"/>
    <x v="0"/>
    <n v="0"/>
    <s v="00531000007MUoEAAW"/>
    <b v="0"/>
    <n v="0"/>
    <d v="2019-10-30T20:19:27"/>
    <s v="Closed"/>
    <b v="0"/>
    <n v="0"/>
    <s v="Field Sales"/>
    <x v="20"/>
    <s v="0065A00001Xoz2AQAR"/>
    <x v="0"/>
    <x v="1"/>
    <x v="1"/>
    <n v="1"/>
    <b v="1"/>
    <x v="1453"/>
    <x v="1240"/>
  </r>
  <r>
    <x v="2060"/>
    <x v="936"/>
    <x v="0"/>
    <x v="0"/>
    <n v="0"/>
    <s v="00531000007MUoEAAW"/>
    <b v="0"/>
    <n v="0"/>
    <d v="2019-10-25T14:13:20"/>
    <s v="Closed"/>
    <b v="0"/>
    <n v="0"/>
    <s v="Field Sales"/>
    <x v="23"/>
    <s v="0065A00001Xmsa7QAB"/>
    <x v="0"/>
    <x v="1"/>
    <x v="1"/>
    <n v="1"/>
    <b v="1"/>
    <x v="1454"/>
    <x v="1241"/>
  </r>
  <r>
    <x v="22"/>
    <x v="105"/>
    <x v="0"/>
    <x v="0"/>
    <n v="0"/>
    <s v="00531000007KAsvAAG"/>
    <b v="0"/>
    <n v="0"/>
    <d v="2017-09-22T17:41:19"/>
    <s v="Closed"/>
    <b v="0"/>
    <n v="0"/>
    <s v="Field Sales"/>
    <x v="19"/>
    <s v="0065A00000iRsQ8QAK"/>
    <x v="0"/>
    <x v="1"/>
    <x v="1"/>
    <n v="1"/>
    <b v="1"/>
    <x v="1455"/>
    <x v="1242"/>
  </r>
  <r>
    <x v="2003"/>
    <x v="761"/>
    <x v="0"/>
    <x v="0"/>
    <n v="0"/>
    <s v="00531000007KAsvAAG"/>
    <b v="0"/>
    <n v="0"/>
    <d v="2017-10-16T23:01:55"/>
    <s v="Closed"/>
    <b v="0"/>
    <n v="0"/>
    <s v="Trade Show"/>
    <x v="19"/>
    <s v="0065A00000iSczUQAS"/>
    <x v="0"/>
    <x v="1"/>
    <x v="1"/>
    <n v="1"/>
    <b v="1"/>
    <x v="41"/>
    <x v="27"/>
  </r>
  <r>
    <x v="22"/>
    <x v="937"/>
    <x v="0"/>
    <x v="0"/>
    <n v="0"/>
    <s v="00531000007KAsvAAG"/>
    <b v="0"/>
    <n v="0"/>
    <d v="2017-10-25T18:10:52"/>
    <s v="Closed"/>
    <b v="0"/>
    <n v="0"/>
    <s v="Field Sales"/>
    <x v="19"/>
    <s v="0065A00000iSr3yQAC"/>
    <x v="0"/>
    <x v="1"/>
    <x v="1"/>
    <n v="1"/>
    <b v="1"/>
    <x v="13"/>
    <x v="33"/>
  </r>
  <r>
    <x v="920"/>
    <x v="938"/>
    <x v="0"/>
    <x v="0"/>
    <n v="0"/>
    <s v="00531000007Es7rAAC"/>
    <b v="0"/>
    <n v="0"/>
    <d v="2017-07-17T20:36:21"/>
    <s v="Closed"/>
    <b v="0"/>
    <n v="0"/>
    <s v="Inside Sales"/>
    <x v="19"/>
    <s v="0065A00000i47dWQAQ"/>
    <x v="0"/>
    <x v="1"/>
    <x v="1"/>
    <n v="1"/>
    <b v="1"/>
    <x v="1456"/>
    <x v="1243"/>
  </r>
  <r>
    <x v="2059"/>
    <x v="939"/>
    <x v="0"/>
    <x v="0"/>
    <n v="0"/>
    <s v="00531000007KAsvAAG"/>
    <b v="0"/>
    <n v="0"/>
    <d v="2018-04-12T12:20:48"/>
    <s v="Closed"/>
    <b v="0"/>
    <n v="0"/>
    <s v="Field Sales"/>
    <x v="19"/>
    <s v="0065A00000ibiffQAA"/>
    <x v="0"/>
    <x v="1"/>
    <x v="1"/>
    <n v="1"/>
    <b v="1"/>
    <x v="6"/>
    <x v="3"/>
  </r>
  <r>
    <x v="621"/>
    <x v="940"/>
    <x v="0"/>
    <x v="0"/>
    <n v="0"/>
    <s v="00531000007MUoEAAW"/>
    <b v="0"/>
    <n v="0"/>
    <d v="2018-10-18T12:49:29"/>
    <s v="Closed"/>
    <b v="0"/>
    <n v="0"/>
    <s v="Field Sales"/>
    <x v="23"/>
    <s v="0065A00000nK3HdQAK"/>
    <x v="0"/>
    <x v="1"/>
    <x v="1"/>
    <n v="1"/>
    <b v="1"/>
    <x v="1457"/>
    <x v="1244"/>
  </r>
  <r>
    <x v="10"/>
    <x v="802"/>
    <x v="0"/>
    <x v="0"/>
    <n v="0"/>
    <s v="00531000007MUoEAAW"/>
    <b v="0"/>
    <n v="0"/>
    <d v="2019-11-04T16:07:45"/>
    <s v="Closed"/>
    <b v="0"/>
    <n v="0"/>
    <s v="Inside Sales"/>
    <x v="22"/>
    <s v="0065A00001XpzLhQAJ"/>
    <x v="0"/>
    <x v="1"/>
    <x v="1"/>
    <n v="1"/>
    <b v="1"/>
    <x v="1458"/>
    <x v="1245"/>
  </r>
  <r>
    <x v="10"/>
    <x v="802"/>
    <x v="0"/>
    <x v="0"/>
    <n v="0"/>
    <s v="00531000007MUoEAAW"/>
    <b v="0"/>
    <n v="0"/>
    <d v="2019-11-04T16:31:16"/>
    <s v="Closed"/>
    <b v="0"/>
    <n v="0"/>
    <s v="Inside Sales"/>
    <x v="22"/>
    <s v="0065A00001XpzjKQAR"/>
    <x v="0"/>
    <x v="1"/>
    <x v="1"/>
    <n v="1"/>
    <b v="1"/>
    <x v="1459"/>
    <x v="1246"/>
  </r>
  <r>
    <x v="1455"/>
    <x v="941"/>
    <x v="0"/>
    <x v="0"/>
    <n v="0"/>
    <s v="00531000007KgPgAAK"/>
    <b v="0"/>
    <n v="0"/>
    <d v="2017-08-09T04:23:18"/>
    <s v="Closed"/>
    <b v="0"/>
    <n v="0"/>
    <s v="Inside Sales"/>
    <x v="20"/>
    <s v="0065A00000i4lSVQAY"/>
    <x v="0"/>
    <x v="1"/>
    <x v="1"/>
    <n v="1"/>
    <b v="1"/>
    <x v="931"/>
    <x v="1247"/>
  </r>
  <r>
    <x v="249"/>
    <x v="942"/>
    <x v="0"/>
    <x v="0"/>
    <n v="0"/>
    <s v="00531000007KAsvAAG"/>
    <b v="0"/>
    <n v="0"/>
    <d v="2018-06-14T20:19:04"/>
    <s v="Closed"/>
    <b v="0"/>
    <n v="0"/>
    <s v="Website"/>
    <x v="19"/>
    <s v="0065A00000k2wLOQAY"/>
    <x v="0"/>
    <x v="1"/>
    <x v="1"/>
    <n v="1"/>
    <b v="1"/>
    <x v="287"/>
    <x v="1083"/>
  </r>
  <r>
    <x v="1335"/>
    <x v="943"/>
    <x v="0"/>
    <x v="0"/>
    <n v="0"/>
    <s v="00531000007KAsvAAG"/>
    <b v="0"/>
    <n v="0"/>
    <d v="2018-11-02T21:19:13"/>
    <s v="Closed"/>
    <b v="0"/>
    <n v="0"/>
    <s v="Inside Sales"/>
    <x v="19"/>
    <s v="0065A00000nKzxBQAS"/>
    <x v="0"/>
    <x v="1"/>
    <x v="1"/>
    <n v="1"/>
    <b v="1"/>
    <x v="287"/>
    <x v="1083"/>
  </r>
  <r>
    <x v="1670"/>
    <x v="772"/>
    <x v="0"/>
    <x v="0"/>
    <n v="0"/>
    <s v="00531000007KAsvAAG"/>
    <b v="0"/>
    <n v="0"/>
    <d v="2019-09-12T15:01:42"/>
    <s v="Closed"/>
    <b v="0"/>
    <n v="0"/>
    <s v="Inside Sales"/>
    <x v="19"/>
    <s v="0065A00001XHoaWQAT"/>
    <x v="0"/>
    <x v="1"/>
    <x v="1"/>
    <n v="1"/>
    <b v="1"/>
    <x v="1368"/>
    <x v="1142"/>
  </r>
  <r>
    <x v="967"/>
    <x v="756"/>
    <x v="0"/>
    <x v="0"/>
    <n v="0"/>
    <s v="00531000007MUoEAAW"/>
    <b v="0"/>
    <n v="0"/>
    <d v="2019-10-15T17:31:54"/>
    <s v="Closed"/>
    <b v="0"/>
    <n v="0"/>
    <s v="Inside Sales"/>
    <x v="19"/>
    <s v="0065A00001XdHZGQA3"/>
    <x v="0"/>
    <x v="1"/>
    <x v="1"/>
    <n v="1"/>
    <b v="1"/>
    <x v="246"/>
    <x v="78"/>
  </r>
  <r>
    <x v="1977"/>
    <x v="792"/>
    <x v="0"/>
    <x v="0"/>
    <n v="0"/>
    <s v="00531000007MUoEAAW"/>
    <b v="0"/>
    <n v="0"/>
    <d v="2019-11-08T19:40:16"/>
    <s v="Closed"/>
    <b v="0"/>
    <n v="0"/>
    <s v="Inside Sales"/>
    <x v="20"/>
    <s v="0065A00001Xr3EcQAJ"/>
    <x v="0"/>
    <x v="1"/>
    <x v="1"/>
    <n v="1"/>
    <b v="1"/>
    <x v="1394"/>
    <x v="1173"/>
  </r>
  <r>
    <x v="765"/>
    <x v="944"/>
    <x v="0"/>
    <x v="0"/>
    <n v="0"/>
    <s v="00531000007MUoEAAW"/>
    <b v="0"/>
    <n v="0"/>
    <d v="2019-03-07T18:03:34"/>
    <s v="Closed"/>
    <b v="0"/>
    <n v="0"/>
    <s v="Field Sales"/>
    <x v="22"/>
    <s v="0065A00001CKx6SQAT"/>
    <x v="0"/>
    <x v="1"/>
    <x v="1"/>
    <n v="1"/>
    <b v="1"/>
    <x v="269"/>
    <x v="1248"/>
  </r>
  <r>
    <x v="772"/>
    <x v="766"/>
    <x v="0"/>
    <x v="0"/>
    <n v="0"/>
    <s v="00531000007MUoEAAW"/>
    <b v="0"/>
    <n v="0"/>
    <d v="2019-01-02T16:48:52"/>
    <s v="Closed"/>
    <b v="0"/>
    <n v="0"/>
    <s v="Field Sales"/>
    <x v="23"/>
    <s v="0065A000011nk4CQAQ"/>
    <x v="0"/>
    <x v="1"/>
    <x v="1"/>
    <n v="1"/>
    <b v="1"/>
    <x v="1460"/>
    <x v="1249"/>
  </r>
  <r>
    <x v="772"/>
    <x v="766"/>
    <x v="0"/>
    <x v="0"/>
    <n v="0"/>
    <s v="00531000007MUoEAAW"/>
    <b v="0"/>
    <n v="0"/>
    <d v="2019-01-02T18:09:36"/>
    <s v="Closed"/>
    <b v="0"/>
    <n v="0"/>
    <s v="Field Sales"/>
    <x v="23"/>
    <s v="0065A000011nkenQAA"/>
    <x v="0"/>
    <x v="1"/>
    <x v="1"/>
    <n v="1"/>
    <b v="1"/>
    <x v="1461"/>
    <x v="1250"/>
  </r>
  <r>
    <x v="772"/>
    <x v="766"/>
    <x v="0"/>
    <x v="0"/>
    <n v="0"/>
    <s v="00531000007MUoEAAW"/>
    <b v="0"/>
    <n v="0"/>
    <d v="2019-01-02T18:14:23"/>
    <s v="Closed"/>
    <b v="0"/>
    <n v="0"/>
    <s v="Field Sales"/>
    <x v="23"/>
    <s v="0065A000011nkg5QAA"/>
    <x v="0"/>
    <x v="1"/>
    <x v="1"/>
    <n v="1"/>
    <b v="1"/>
    <x v="1462"/>
    <x v="1251"/>
  </r>
  <r>
    <x v="2039"/>
    <x v="454"/>
    <x v="0"/>
    <x v="0"/>
    <n v="0"/>
    <s v="00531000007MUoEAAW"/>
    <b v="0"/>
    <n v="0"/>
    <d v="2019-11-20T16:29:32"/>
    <s v="Closed"/>
    <b v="0"/>
    <n v="0"/>
    <s v="Inside Sales"/>
    <x v="19"/>
    <s v="0065A00001Y1I1NQAV"/>
    <x v="0"/>
    <x v="1"/>
    <x v="1"/>
    <n v="1"/>
    <b v="1"/>
    <x v="843"/>
    <x v="1098"/>
  </r>
  <r>
    <x v="22"/>
    <x v="945"/>
    <x v="0"/>
    <x v="0"/>
    <n v="0"/>
    <s v="00531000007MUoEAAW"/>
    <b v="0"/>
    <n v="0"/>
    <d v="2019-11-20T16:45:54"/>
    <s v="Closed"/>
    <b v="0"/>
    <n v="0"/>
    <s v="Inside Sales"/>
    <x v="19"/>
    <s v="0065A00001Y1I9oQAF"/>
    <x v="0"/>
    <x v="1"/>
    <x v="1"/>
    <n v="1"/>
    <b v="1"/>
    <x v="412"/>
    <x v="1007"/>
  </r>
  <r>
    <x v="915"/>
    <x v="794"/>
    <x v="0"/>
    <x v="0"/>
    <n v="0"/>
    <s v="00531000007KAsvAAG"/>
    <b v="0"/>
    <n v="0"/>
    <d v="2020-01-31T16:29:41"/>
    <s v="Closed"/>
    <b v="0"/>
    <n v="0"/>
    <s v="Field Sales"/>
    <x v="19"/>
    <s v="0065A00001Z1JZ2QAN"/>
    <x v="0"/>
    <x v="1"/>
    <x v="1"/>
    <n v="1"/>
    <b v="1"/>
    <x v="1463"/>
    <x v="1252"/>
  </r>
  <r>
    <x v="2059"/>
    <x v="558"/>
    <x v="0"/>
    <x v="0"/>
    <n v="0"/>
    <s v="00531000007MUoEAAW"/>
    <b v="0"/>
    <n v="0"/>
    <d v="2020-05-07T19:43:13"/>
    <s v="Closed"/>
    <b v="0"/>
    <n v="0"/>
    <s v="Inside Sales"/>
    <x v="19"/>
    <s v="0065A00001a3zBIQAY"/>
    <x v="0"/>
    <x v="1"/>
    <x v="1"/>
    <n v="1"/>
    <b v="1"/>
    <x v="409"/>
    <x v="1253"/>
  </r>
  <r>
    <x v="414"/>
    <x v="543"/>
    <x v="0"/>
    <x v="0"/>
    <n v="0"/>
    <s v="00531000007MUoEAAW"/>
    <b v="0"/>
    <n v="0"/>
    <d v="2020-05-29T17:13:50"/>
    <s v="Closed"/>
    <b v="0"/>
    <n v="0"/>
    <s v="Field Sales"/>
    <x v="19"/>
    <s v="0065A00001aJpACQA0"/>
    <x v="0"/>
    <x v="1"/>
    <x v="1"/>
    <n v="1"/>
    <b v="1"/>
    <x v="321"/>
    <x v="119"/>
  </r>
  <r>
    <x v="323"/>
    <x v="453"/>
    <x v="0"/>
    <x v="0"/>
    <n v="0"/>
    <s v="00531000007MUoEAAW"/>
    <b v="0"/>
    <n v="0"/>
    <d v="2020-06-26T14:10:17"/>
    <s v="Closed"/>
    <b v="0"/>
    <n v="0"/>
    <s v="Inside Sales"/>
    <x v="19"/>
    <s v="0065A00001b98a4QAA"/>
    <x v="0"/>
    <x v="1"/>
    <x v="1"/>
    <n v="1"/>
    <b v="1"/>
    <x v="246"/>
    <x v="78"/>
  </r>
  <r>
    <x v="20"/>
    <x v="786"/>
    <x v="0"/>
    <x v="0"/>
    <n v="0"/>
    <s v="00531000007MUoEAAW"/>
    <b v="0"/>
    <n v="0"/>
    <d v="2020-08-14T15:56:30"/>
    <s v="Closed"/>
    <b v="0"/>
    <n v="0"/>
    <s v="Inside Sales"/>
    <x v="19"/>
    <s v="0065A00001bNjh7QAC"/>
    <x v="0"/>
    <x v="1"/>
    <x v="1"/>
    <n v="1"/>
    <b v="1"/>
    <x v="246"/>
    <x v="78"/>
  </r>
  <r>
    <x v="963"/>
    <x v="799"/>
    <x v="0"/>
    <x v="0"/>
    <n v="0"/>
    <s v="00531000007MUoEAAW"/>
    <b v="0"/>
    <n v="0"/>
    <d v="2020-10-19T13:34:40"/>
    <s v="Closed"/>
    <b v="0"/>
    <n v="0"/>
    <s v="Service"/>
    <x v="19"/>
    <s v="0065A00001cHAnkQAG"/>
    <x v="0"/>
    <x v="1"/>
    <x v="1"/>
    <n v="1"/>
    <b v="1"/>
    <x v="1464"/>
    <x v="1254"/>
  </r>
  <r>
    <x v="414"/>
    <x v="946"/>
    <x v="0"/>
    <x v="0"/>
    <n v="0"/>
    <s v="00531000007MUoEAAW"/>
    <b v="0"/>
    <n v="0"/>
    <d v="2020-10-26T18:30:38"/>
    <s v="Closed"/>
    <b v="0"/>
    <n v="0"/>
    <s v="Field Sales"/>
    <x v="19"/>
    <s v="0065A00001cILnzQAG"/>
    <x v="0"/>
    <x v="1"/>
    <x v="1"/>
    <n v="1"/>
    <b v="1"/>
    <x v="1465"/>
    <x v="1255"/>
  </r>
  <r>
    <x v="1292"/>
    <x v="753"/>
    <x v="0"/>
    <x v="0"/>
    <n v="0"/>
    <s v="00531000007MUoEAAW"/>
    <b v="0"/>
    <n v="0"/>
    <d v="2020-11-03T20:16:19"/>
    <s v="Closed"/>
    <b v="0"/>
    <n v="0"/>
    <s v="Inside Sales"/>
    <x v="19"/>
    <s v="0065A00001cJb04QAC"/>
    <x v="0"/>
    <x v="1"/>
    <x v="1"/>
    <n v="1"/>
    <b v="1"/>
    <x v="843"/>
    <x v="1098"/>
  </r>
  <r>
    <x v="860"/>
    <x v="788"/>
    <x v="0"/>
    <x v="0"/>
    <n v="0"/>
    <s v="00531000007MUoEAAW"/>
    <b v="0"/>
    <n v="0"/>
    <d v="2020-11-24T15:26:45"/>
    <s v="Closed"/>
    <b v="0"/>
    <n v="0"/>
    <s v="Inside Sales"/>
    <x v="20"/>
    <s v="0065A00001cV1mlQAC"/>
    <x v="0"/>
    <x v="1"/>
    <x v="1"/>
    <n v="1"/>
    <b v="1"/>
    <x v="1466"/>
    <x v="1256"/>
  </r>
  <r>
    <x v="414"/>
    <x v="947"/>
    <x v="0"/>
    <x v="0"/>
    <n v="0"/>
    <s v="00531000007MUoEAAW"/>
    <b v="0"/>
    <n v="0"/>
    <d v="2020-12-14T18:32:54"/>
    <s v="Closed"/>
    <b v="0"/>
    <n v="0"/>
    <s v="Field Sales"/>
    <x v="19"/>
    <s v="0065A00001coy12QAA"/>
    <x v="0"/>
    <x v="1"/>
    <x v="1"/>
    <n v="1"/>
    <b v="1"/>
    <x v="1467"/>
    <x v="1257"/>
  </r>
  <r>
    <x v="623"/>
    <x v="523"/>
    <x v="0"/>
    <x v="0"/>
    <n v="0"/>
    <s v="00531000007KAsvAAG"/>
    <b v="0"/>
    <n v="0"/>
    <d v="2020-12-07T20:11:30"/>
    <s v="Closed"/>
    <b v="0"/>
    <n v="0"/>
    <s v="Field Sales"/>
    <x v="19"/>
    <s v="0065A00001baMyOQAU"/>
    <x v="0"/>
    <x v="1"/>
    <x v="1"/>
    <n v="1"/>
    <b v="1"/>
    <x v="1468"/>
    <x v="1258"/>
  </r>
  <r>
    <x v="2035"/>
    <x v="445"/>
    <x v="0"/>
    <x v="0"/>
    <n v="0"/>
    <s v="00531000007MUoEAAW"/>
    <b v="0"/>
    <n v="0"/>
    <d v="2020-09-01T20:36:00"/>
    <s v="Closed"/>
    <b v="0"/>
    <n v="0"/>
    <s v="Inside Sales"/>
    <x v="22"/>
    <s v="0065A00001bgBtzQAE"/>
    <x v="0"/>
    <x v="1"/>
    <x v="1"/>
    <n v="1"/>
    <b v="1"/>
    <x v="107"/>
    <x v="81"/>
  </r>
  <r>
    <x v="1"/>
    <x v="948"/>
    <x v="0"/>
    <x v="0"/>
    <n v="0"/>
    <s v="00531000007MUoEAAW"/>
    <b v="0"/>
    <n v="0"/>
    <d v="2020-10-22T18:02:35"/>
    <s v="Closed"/>
    <b v="0"/>
    <n v="0"/>
    <s v="Trade Show"/>
    <x v="20"/>
    <s v="0065A00001cI2ulQAC"/>
    <x v="0"/>
    <x v="1"/>
    <x v="1"/>
    <n v="1"/>
    <b v="1"/>
    <x v="1469"/>
    <x v="1259"/>
  </r>
  <r>
    <x v="1741"/>
    <x v="782"/>
    <x v="0"/>
    <x v="0"/>
    <n v="0"/>
    <s v="00531000007MUoEAAW"/>
    <b v="0"/>
    <n v="0"/>
    <d v="2019-11-22T20:52:39"/>
    <s v="Closed"/>
    <b v="0"/>
    <n v="0"/>
    <s v="Field Sales"/>
    <x v="23"/>
    <s v="0065A00001Y3q4ZQAR"/>
    <x v="0"/>
    <x v="1"/>
    <x v="1"/>
    <n v="1"/>
    <b v="1"/>
    <x v="1470"/>
    <x v="1260"/>
  </r>
  <r>
    <x v="2041"/>
    <x v="454"/>
    <x v="0"/>
    <x v="0"/>
    <n v="0"/>
    <s v="00531000008F2qlAAC"/>
    <b v="0"/>
    <n v="0"/>
    <d v="2019-12-10T14:16:25"/>
    <s v="Closed"/>
    <b v="0"/>
    <n v="0"/>
    <s v="Field Sales"/>
    <x v="23"/>
    <s v="0065A00001YKXvHQAX"/>
    <x v="0"/>
    <x v="1"/>
    <x v="1"/>
    <n v="1"/>
    <b v="1"/>
    <x v="398"/>
    <x v="1261"/>
  </r>
  <r>
    <x v="1336"/>
    <x v="948"/>
    <x v="0"/>
    <x v="0"/>
    <n v="0"/>
    <s v="00531000007MUoEAAW"/>
    <b v="0"/>
    <n v="0"/>
    <d v="2019-12-19T16:37:14"/>
    <s v="Closed"/>
    <b v="0"/>
    <n v="0"/>
    <s v="Inside Sales"/>
    <x v="19"/>
    <s v="0065A00001YPlDdQAL"/>
    <x v="0"/>
    <x v="1"/>
    <x v="1"/>
    <n v="1"/>
    <b v="1"/>
    <x v="246"/>
    <x v="78"/>
  </r>
  <r>
    <x v="1670"/>
    <x v="524"/>
    <x v="0"/>
    <x v="0"/>
    <n v="0"/>
    <s v="00531000007KAsvAAG"/>
    <b v="0"/>
    <n v="0"/>
    <d v="2020-04-08T14:22:59"/>
    <s v="Closed"/>
    <b v="0"/>
    <n v="0"/>
    <s v="Inside Sales"/>
    <x v="19"/>
    <s v="0065A00001ZcZpSQAV"/>
    <x v="0"/>
    <x v="1"/>
    <x v="1"/>
    <n v="1"/>
    <b v="1"/>
    <x v="1471"/>
    <x v="1262"/>
  </r>
  <r>
    <x v="2029"/>
    <x v="558"/>
    <x v="0"/>
    <x v="0"/>
    <n v="0"/>
    <s v="00531000007MUoEAAW"/>
    <b v="0"/>
    <n v="0"/>
    <d v="2020-08-28T13:25:44"/>
    <s v="Closed"/>
    <b v="0"/>
    <n v="0"/>
    <s v="Inside Sales"/>
    <x v="19"/>
    <s v="0065A00001bftb5QAA"/>
    <x v="0"/>
    <x v="1"/>
    <x v="1"/>
    <n v="1"/>
    <b v="1"/>
    <x v="1472"/>
    <x v="1263"/>
  </r>
  <r>
    <x v="860"/>
    <x v="544"/>
    <x v="0"/>
    <x v="0"/>
    <n v="0"/>
    <s v="00531000007MUoEAAW"/>
    <b v="0"/>
    <n v="0"/>
    <d v="2020-08-31T17:42:06"/>
    <s v="Closed"/>
    <b v="0"/>
    <n v="0"/>
    <s v="Inside Sales"/>
    <x v="20"/>
    <s v="0065A00001bg5huQAA"/>
    <x v="0"/>
    <x v="1"/>
    <x v="1"/>
    <n v="1"/>
    <b v="1"/>
    <x v="1473"/>
    <x v="1264"/>
  </r>
  <r>
    <x v="846"/>
    <x v="336"/>
    <x v="0"/>
    <x v="0"/>
    <n v="0"/>
    <s v="00531000007MUoEAAW"/>
    <b v="0"/>
    <n v="0"/>
    <d v="2020-11-18T15:44:10"/>
    <s v="Closed"/>
    <b v="0"/>
    <n v="0"/>
    <s v="Trade Show"/>
    <x v="20"/>
    <s v="0065A00001cU7M2QAK"/>
    <x v="0"/>
    <x v="1"/>
    <x v="1"/>
    <n v="1"/>
    <b v="1"/>
    <x v="1474"/>
    <x v="1265"/>
  </r>
  <r>
    <x v="2041"/>
    <x v="751"/>
    <x v="0"/>
    <x v="0"/>
    <n v="0"/>
    <s v="00531000008F2qlAAC"/>
    <b v="0"/>
    <n v="0"/>
    <d v="2020-04-03T16:39:23"/>
    <s v="Closed"/>
    <b v="0"/>
    <n v="0"/>
    <s v="Field Sales"/>
    <x v="23"/>
    <s v="0065A00001ZcNgzQAF"/>
    <x v="0"/>
    <x v="1"/>
    <x v="1"/>
    <n v="1"/>
    <b v="1"/>
    <x v="426"/>
    <x v="1266"/>
  </r>
  <r>
    <x v="2043"/>
    <x v="790"/>
    <x v="0"/>
    <x v="0"/>
    <n v="0"/>
    <s v="00531000007KAsvAAG"/>
    <b v="0"/>
    <n v="0"/>
    <d v="2020-09-28T15:16:20"/>
    <s v="Closed"/>
    <b v="0"/>
    <n v="0"/>
    <s v="Field Sales"/>
    <x v="19"/>
    <s v="0065A00001bp1hmQAA"/>
    <x v="0"/>
    <x v="1"/>
    <x v="1"/>
    <n v="1"/>
    <b v="1"/>
    <x v="1475"/>
    <x v="1267"/>
  </r>
  <r>
    <x v="2043"/>
    <x v="90"/>
    <x v="0"/>
    <x v="0"/>
    <n v="0"/>
    <s v="00531000007MUoEAAW"/>
    <b v="0"/>
    <n v="0"/>
    <d v="2020-10-22T18:33:35"/>
    <s v="Closed"/>
    <b v="0"/>
    <n v="0"/>
    <s v="Field Sales"/>
    <x v="19"/>
    <s v="0065A00001cI35mQAC"/>
    <x v="0"/>
    <x v="1"/>
    <x v="1"/>
    <n v="1"/>
    <b v="1"/>
    <x v="1476"/>
    <x v="1268"/>
  </r>
  <r>
    <x v="2061"/>
    <x v="796"/>
    <x v="0"/>
    <x v="0"/>
    <n v="0"/>
    <s v="00531000007MUoEAAW"/>
    <b v="0"/>
    <n v="0"/>
    <d v="2019-11-21T16:27:31"/>
    <s v="Closed"/>
    <b v="0"/>
    <n v="0"/>
    <s v="Inside Sales"/>
    <x v="20"/>
    <s v="0065A00001Y1P9TQAV"/>
    <x v="0"/>
    <x v="1"/>
    <x v="1"/>
    <n v="1"/>
    <b v="1"/>
    <x v="107"/>
    <x v="81"/>
  </r>
  <r>
    <x v="772"/>
    <x v="806"/>
    <x v="0"/>
    <x v="0"/>
    <n v="0"/>
    <s v="00531000008F2qlAAC"/>
    <b v="0"/>
    <n v="0"/>
    <d v="2020-10-27T13:59:07"/>
    <s v="Closed"/>
    <b v="0"/>
    <n v="0"/>
    <s v="Field Sales"/>
    <x v="23"/>
    <s v="0065A00001cIQPEQA4"/>
    <x v="0"/>
    <x v="1"/>
    <x v="1"/>
    <n v="1"/>
    <b v="1"/>
    <x v="1477"/>
    <x v="1269"/>
  </r>
  <r>
    <x v="621"/>
    <x v="110"/>
    <x v="0"/>
    <x v="0"/>
    <n v="0"/>
    <s v="00531000008F2qlAAC"/>
    <b v="0"/>
    <n v="0"/>
    <d v="2020-11-30T13:48:12"/>
    <s v="Closed"/>
    <b v="0"/>
    <n v="0"/>
    <s v="Field Sales"/>
    <x v="23"/>
    <s v="0065A00001cVppkQAC"/>
    <x v="0"/>
    <x v="1"/>
    <x v="1"/>
    <n v="1"/>
    <b v="1"/>
    <x v="343"/>
    <x v="1270"/>
  </r>
  <r>
    <x v="772"/>
    <x v="452"/>
    <x v="0"/>
    <x v="0"/>
    <n v="0"/>
    <s v="00531000008F2qlAAC"/>
    <b v="0"/>
    <n v="0"/>
    <d v="2019-12-19T15:02:13"/>
    <s v="Closed"/>
    <b v="0"/>
    <n v="0"/>
    <s v="Field Sales"/>
    <x v="23"/>
    <s v="0065A00001YPkjnQAD"/>
    <x v="0"/>
    <x v="1"/>
    <x v="1"/>
    <n v="1"/>
    <b v="1"/>
    <x v="1478"/>
    <x v="1271"/>
  </r>
  <r>
    <x v="772"/>
    <x v="794"/>
    <x v="0"/>
    <x v="0"/>
    <n v="0"/>
    <s v="00531000008F2qlAAC"/>
    <b v="0"/>
    <n v="0"/>
    <d v="2020-02-18T17:32:55"/>
    <s v="Closed"/>
    <b v="0"/>
    <n v="0"/>
    <s v="Field Sales"/>
    <x v="23"/>
    <s v="0065A00001ZFoACQA1"/>
    <x v="0"/>
    <x v="1"/>
    <x v="1"/>
    <n v="1"/>
    <b v="1"/>
    <x v="1479"/>
    <x v="1272"/>
  </r>
  <r>
    <x v="1249"/>
    <x v="527"/>
    <x v="0"/>
    <x v="0"/>
    <n v="0"/>
    <s v="00531000008F2qlAAC"/>
    <b v="0"/>
    <n v="0"/>
    <d v="2020-02-18T17:47:01"/>
    <s v="Closed"/>
    <b v="0"/>
    <n v="0"/>
    <s v="Trade Show"/>
    <x v="23"/>
    <s v="0065A00001ZFoI7QAL"/>
    <x v="0"/>
    <x v="1"/>
    <x v="1"/>
    <n v="1"/>
    <b v="1"/>
    <x v="410"/>
    <x v="1124"/>
  </r>
  <r>
    <x v="2062"/>
    <x v="824"/>
    <x v="0"/>
    <x v="0"/>
    <n v="0"/>
    <s v="0055A000009GxI2QAK"/>
    <b v="0"/>
    <n v="0"/>
    <d v="2020-10-29T04:07:37"/>
    <s v="Closed"/>
    <b v="0"/>
    <n v="0"/>
    <s v="Field Sales"/>
    <x v="23"/>
    <s v="0065A00001cJ9u9QAC"/>
    <x v="0"/>
    <x v="1"/>
    <x v="1"/>
    <n v="1"/>
    <b v="1"/>
    <x v="1480"/>
    <x v="1273"/>
  </r>
  <r>
    <x v="862"/>
    <x v="879"/>
    <x v="0"/>
    <x v="0"/>
    <n v="0"/>
    <s v="00531000007KAsvAAG"/>
    <b v="0"/>
    <n v="0"/>
    <d v="2019-04-18T19:23:00"/>
    <s v="Closed"/>
    <b v="0"/>
    <n v="0"/>
    <s v="Field Sales"/>
    <x v="19"/>
    <s v="0065A00001KRobBQAT"/>
    <x v="0"/>
    <x v="1"/>
    <x v="1"/>
    <n v="1"/>
    <b v="1"/>
    <x v="1481"/>
    <x v="1274"/>
  </r>
  <r>
    <x v="1741"/>
    <x v="949"/>
    <x v="0"/>
    <x v="0"/>
    <n v="0"/>
    <s v="00531000008F2qlAAC"/>
    <b v="0"/>
    <n v="0"/>
    <d v="2018-10-31T20:36:19"/>
    <s v="Closed"/>
    <b v="0"/>
    <n v="0"/>
    <s v="Field Sales"/>
    <x v="23"/>
    <s v="0065A00000nKsoSQAS"/>
    <x v="0"/>
    <x v="1"/>
    <x v="1"/>
    <n v="1"/>
    <b v="1"/>
    <x v="1482"/>
    <x v="1275"/>
  </r>
  <r>
    <x v="10"/>
    <x v="88"/>
    <x v="0"/>
    <x v="0"/>
    <n v="0"/>
    <s v="00531000007MUoEAAW"/>
    <b v="0"/>
    <n v="0"/>
    <d v="2020-03-25T19:46:38"/>
    <s v="Closed"/>
    <b v="0"/>
    <n v="0"/>
    <s v="Field Sales"/>
    <x v="22"/>
    <s v="0065A00001ZZ3zRQAT"/>
    <x v="0"/>
    <x v="1"/>
    <x v="1"/>
    <n v="1"/>
    <b v="1"/>
    <x v="1483"/>
    <x v="1276"/>
  </r>
  <r>
    <x v="1311"/>
    <x v="950"/>
    <x v="0"/>
    <x v="0"/>
    <n v="0"/>
    <s v="00531000007KAsvAAG"/>
    <b v="0"/>
    <n v="0"/>
    <d v="2019-04-11T16:26:50"/>
    <s v="Closed"/>
    <b v="0"/>
    <n v="0"/>
    <s v="Trade Show"/>
    <x v="19"/>
    <s v="0065A00001KQmNrQAL"/>
    <x v="0"/>
    <x v="1"/>
    <x v="1"/>
    <n v="1"/>
    <b v="1"/>
    <x v="1484"/>
    <x v="1277"/>
  </r>
  <r>
    <x v="2007"/>
    <x v="524"/>
    <x v="0"/>
    <x v="0"/>
    <n v="0"/>
    <s v="00531000007KAsvAAG"/>
    <b v="0"/>
    <n v="0"/>
    <d v="2019-11-07T21:04:37"/>
    <s v="Closed"/>
    <b v="0"/>
    <n v="0"/>
    <s v="Field Sales"/>
    <x v="19"/>
    <s v="0065A00001XqNz2QAF"/>
    <x v="0"/>
    <x v="1"/>
    <x v="1"/>
    <n v="1"/>
    <b v="1"/>
    <x v="1485"/>
    <x v="1278"/>
  </r>
  <r>
    <x v="406"/>
    <x v="133"/>
    <x v="0"/>
    <x v="0"/>
    <n v="0"/>
    <s v="00531000008F2qlAAC"/>
    <b v="0"/>
    <n v="0"/>
    <d v="2018-10-22T20:49:11"/>
    <s v="Closed"/>
    <b v="0"/>
    <n v="0"/>
    <s v="Field Sales"/>
    <x v="23"/>
    <s v="0065A00000nKJMHQA4"/>
    <x v="0"/>
    <x v="1"/>
    <x v="1"/>
    <n v="1"/>
    <b v="1"/>
    <x v="1486"/>
    <x v="1279"/>
  </r>
  <r>
    <x v="2063"/>
    <x v="951"/>
    <x v="0"/>
    <x v="0"/>
    <n v="0"/>
    <s v="00531000007MUoEAAW"/>
    <b v="1"/>
    <n v="1"/>
    <d v="2018-02-01T18:21:45"/>
    <s v="Closed"/>
    <b v="0"/>
    <n v="0"/>
    <s v="Field Sales"/>
    <x v="22"/>
    <s v="0065A00000iVe5gQAC"/>
    <x v="0"/>
    <x v="1"/>
    <x v="1"/>
    <n v="1"/>
    <b v="1"/>
    <x v="1487"/>
    <x v="1280"/>
  </r>
  <r>
    <x v="1336"/>
    <x v="465"/>
    <x v="0"/>
    <x v="0"/>
    <n v="0"/>
    <s v="00531000007KAsvAAG"/>
    <b v="1"/>
    <n v="1"/>
    <d v="2018-04-17T18:22:19"/>
    <s v="Closed"/>
    <b v="0"/>
    <n v="0"/>
    <s v="Website"/>
    <x v="19"/>
    <s v="0065A00000ibtYCQAY"/>
    <x v="0"/>
    <x v="1"/>
    <x v="1"/>
    <n v="1"/>
    <b v="1"/>
    <x v="1488"/>
    <x v="1281"/>
  </r>
  <r>
    <x v="969"/>
    <x v="632"/>
    <x v="0"/>
    <x v="0"/>
    <n v="0"/>
    <s v="00531000007MUoEAAW"/>
    <b v="1"/>
    <n v="1"/>
    <d v="2018-08-15T13:13:42"/>
    <s v="Closed"/>
    <b v="0"/>
    <n v="0"/>
    <s v="Trade Show"/>
    <x v="19"/>
    <s v="0065A00000ldbwoQAA"/>
    <x v="1"/>
    <x v="1"/>
    <x v="1"/>
    <n v="1"/>
    <b v="1"/>
    <x v="1489"/>
    <x v="1282"/>
  </r>
  <r>
    <x v="963"/>
    <x v="952"/>
    <x v="0"/>
    <x v="0"/>
    <n v="0"/>
    <s v="005i0000000fNkyAAE"/>
    <b v="1"/>
    <n v="1"/>
    <d v="2015-03-13T18:19:29"/>
    <s v="Closed"/>
    <b v="0"/>
    <n v="0"/>
    <s v="Website"/>
    <x v="19"/>
    <s v="006i000000UVa14AAD"/>
    <x v="0"/>
    <x v="1"/>
    <x v="1"/>
    <n v="1"/>
    <b v="1"/>
    <x v="886"/>
    <x v="1126"/>
  </r>
  <r>
    <x v="2064"/>
    <x v="879"/>
    <x v="0"/>
    <x v="0"/>
    <n v="0"/>
    <s v="0055A000009sa63QAA"/>
    <b v="1"/>
    <n v="1"/>
    <d v="2019-04-22T19:59:24"/>
    <s v="Closed"/>
    <b v="0"/>
    <n v="0"/>
    <s v="Website"/>
    <x v="19"/>
    <s v="0065A00001KS20mQAD"/>
    <x v="0"/>
    <x v="1"/>
    <x v="1"/>
    <n v="1"/>
    <b v="1"/>
    <x v="1490"/>
    <x v="1283"/>
  </r>
  <r>
    <x v="1656"/>
    <x v="953"/>
    <x v="0"/>
    <x v="0"/>
    <n v="0"/>
    <s v="005i0000002Zi8JAAS"/>
    <b v="1"/>
    <n v="1"/>
    <d v="2015-03-20T13:40:46"/>
    <s v="Closed"/>
    <b v="0"/>
    <n v="0"/>
    <s v="Field Sales"/>
    <x v="19"/>
    <s v="006i000000UYQAgAAP"/>
    <x v="0"/>
    <x v="1"/>
    <x v="1"/>
    <n v="1"/>
    <b v="1"/>
    <x v="1332"/>
    <x v="1097"/>
  </r>
  <r>
    <x v="75"/>
    <x v="365"/>
    <x v="0"/>
    <x v="0"/>
    <n v="0"/>
    <s v="00531000007MUoEAAW"/>
    <b v="1"/>
    <n v="1"/>
    <d v="2018-06-28T12:33:11"/>
    <s v="Closed"/>
    <b v="0"/>
    <n v="0"/>
    <s v="Eblasts"/>
    <x v="19"/>
    <s v="0065A00000k3QqRQAU"/>
    <x v="0"/>
    <x v="1"/>
    <x v="1"/>
    <n v="1"/>
    <b v="1"/>
    <x v="849"/>
    <x v="979"/>
  </r>
  <r>
    <x v="1671"/>
    <x v="870"/>
    <x v="0"/>
    <x v="0"/>
    <n v="0"/>
    <s v="0055A000009sa63QAA"/>
    <b v="1"/>
    <n v="1"/>
    <d v="2019-02-20T23:08:30"/>
    <s v="Closed"/>
    <b v="0"/>
    <n v="0"/>
    <s v="Field Sales"/>
    <x v="19"/>
    <s v="0065A00000vsvFSQAY"/>
    <x v="0"/>
    <x v="1"/>
    <x v="1"/>
    <n v="1"/>
    <b v="1"/>
    <x v="1491"/>
    <x v="1284"/>
  </r>
  <r>
    <x v="2065"/>
    <x v="831"/>
    <x v="0"/>
    <x v="0"/>
    <n v="0"/>
    <s v="00531000007MUoEAAW"/>
    <b v="1"/>
    <n v="1"/>
    <d v="2019-03-15T12:47:56"/>
    <s v="Closed"/>
    <b v="0"/>
    <n v="0"/>
    <s v="Website"/>
    <x v="23"/>
    <s v="0065A00001G5m3XQAR"/>
    <x v="0"/>
    <x v="1"/>
    <x v="1"/>
    <n v="1"/>
    <b v="1"/>
    <x v="1492"/>
    <x v="1285"/>
  </r>
  <r>
    <x v="836"/>
    <x v="954"/>
    <x v="0"/>
    <x v="0"/>
    <n v="0"/>
    <s v="00531000007MUoEAAW"/>
    <b v="1"/>
    <n v="1"/>
    <d v="2018-04-05T20:22:28"/>
    <s v="Closed"/>
    <b v="0"/>
    <n v="0"/>
    <s v="Field Sales"/>
    <x v="20"/>
    <s v="0065A00000jsXRlQAM"/>
    <x v="0"/>
    <x v="1"/>
    <x v="1"/>
    <n v="1"/>
    <b v="1"/>
    <x v="1493"/>
    <x v="1286"/>
  </r>
  <r>
    <x v="2021"/>
    <x v="880"/>
    <x v="0"/>
    <x v="0"/>
    <n v="0"/>
    <s v="00531000007MUoEAAW"/>
    <b v="1"/>
    <n v="1"/>
    <d v="2018-03-21T16:56:16"/>
    <s v="Closed"/>
    <b v="0"/>
    <n v="0"/>
    <s v="Inside Sales"/>
    <x v="19"/>
    <s v="0065A00000js46IQAQ"/>
    <x v="0"/>
    <x v="1"/>
    <x v="1"/>
    <n v="1"/>
    <b v="1"/>
    <x v="412"/>
    <x v="1007"/>
  </r>
  <r>
    <x v="2066"/>
    <x v="872"/>
    <x v="0"/>
    <x v="0"/>
    <n v="0"/>
    <s v="00531000007MUoEAAW"/>
    <b v="1"/>
    <n v="1"/>
    <d v="2019-03-15T15:28:26"/>
    <s v="Closed"/>
    <b v="0"/>
    <n v="0"/>
    <s v="Field Sales"/>
    <x v="24"/>
    <s v="0065A00001G5narQAB"/>
    <x v="0"/>
    <x v="1"/>
    <x v="1"/>
    <n v="1"/>
    <b v="1"/>
    <x v="1494"/>
    <x v="1287"/>
  </r>
  <r>
    <x v="2067"/>
    <x v="437"/>
    <x v="0"/>
    <x v="0"/>
    <n v="0"/>
    <s v="0055A000009sa63QAA"/>
    <b v="1"/>
    <n v="1"/>
    <d v="2019-06-05T01:40:19"/>
    <s v="Closed"/>
    <b v="0"/>
    <n v="0"/>
    <s v="Website"/>
    <x v="19"/>
    <s v="0065A00001Th0ycQAB"/>
    <x v="0"/>
    <x v="1"/>
    <x v="1"/>
    <n v="1"/>
    <b v="1"/>
    <x v="1495"/>
    <x v="1288"/>
  </r>
  <r>
    <x v="1724"/>
    <x v="170"/>
    <x v="0"/>
    <x v="0"/>
    <n v="0"/>
    <s v="00531000007MUoEAAW"/>
    <b v="1"/>
    <n v="1"/>
    <d v="2019-05-24T18:13:53"/>
    <s v="Closed"/>
    <b v="0"/>
    <n v="0"/>
    <s v="Field Sales"/>
    <x v="22"/>
    <s v="0065A00001SiVZFQA3"/>
    <x v="0"/>
    <x v="1"/>
    <x v="1"/>
    <n v="1"/>
    <b v="1"/>
    <x v="34"/>
    <x v="1205"/>
  </r>
  <r>
    <x v="2068"/>
    <x v="822"/>
    <x v="0"/>
    <x v="0"/>
    <n v="0"/>
    <s v="0055A000009sa63QAA"/>
    <b v="1"/>
    <n v="1"/>
    <d v="2019-08-06T20:59:27"/>
    <s v="Closed"/>
    <b v="0"/>
    <n v="0"/>
    <s v="Field Sales"/>
    <x v="19"/>
    <s v="0065A00001WxKFvQAN"/>
    <x v="0"/>
    <x v="1"/>
    <x v="1"/>
    <n v="1"/>
    <b v="1"/>
    <x v="1303"/>
    <x v="1062"/>
  </r>
  <r>
    <x v="2069"/>
    <x v="820"/>
    <x v="0"/>
    <x v="0"/>
    <n v="0"/>
    <s v="00531000007MUoEAAW"/>
    <b v="1"/>
    <n v="1"/>
    <d v="2019-03-27T14:21:50"/>
    <s v="Closed"/>
    <b v="0"/>
    <n v="0"/>
    <s v="Inside Sales"/>
    <x v="20"/>
    <s v="0065A00001ICPL4QAP"/>
    <x v="0"/>
    <x v="1"/>
    <x v="1"/>
    <n v="1"/>
    <b v="1"/>
    <x v="1496"/>
    <x v="1289"/>
  </r>
  <r>
    <x v="2070"/>
    <x v="955"/>
    <x v="0"/>
    <x v="0"/>
    <n v="0"/>
    <s v="00531000007MUoEAAW"/>
    <b v="1"/>
    <n v="1"/>
    <d v="2019-06-14T18:02:47"/>
    <s v="Closed"/>
    <b v="0"/>
    <n v="0"/>
    <s v="Field Sales"/>
    <x v="20"/>
    <s v="0065A00001Tiuj6QAB"/>
    <x v="0"/>
    <x v="1"/>
    <x v="1"/>
    <n v="1"/>
    <b v="1"/>
    <x v="1497"/>
    <x v="1290"/>
  </r>
  <r>
    <x v="873"/>
    <x v="956"/>
    <x v="0"/>
    <x v="0"/>
    <n v="0"/>
    <s v="00531000007MUoEAAW"/>
    <b v="1"/>
    <n v="1"/>
    <d v="2018-02-02T15:27:34"/>
    <s v="Closed"/>
    <b v="0"/>
    <n v="0"/>
    <s v="Website"/>
    <x v="20"/>
    <s v="0065A00000jSSB2QAO"/>
    <x v="0"/>
    <x v="1"/>
    <x v="1"/>
    <n v="1"/>
    <b v="1"/>
    <x v="1030"/>
    <x v="1291"/>
  </r>
  <r>
    <x v="1289"/>
    <x v="902"/>
    <x v="0"/>
    <x v="0"/>
    <n v="0"/>
    <s v="00531000007MUoEAAW"/>
    <b v="1"/>
    <n v="1"/>
    <d v="2019-06-10T22:34:27"/>
    <s v="Closed"/>
    <b v="0"/>
    <n v="0"/>
    <s v="Eblasts"/>
    <x v="20"/>
    <s v="0065A00001ThzAeQAJ"/>
    <x v="0"/>
    <x v="1"/>
    <x v="1"/>
    <n v="1"/>
    <b v="1"/>
    <x v="346"/>
    <x v="1292"/>
  </r>
  <r>
    <x v="1900"/>
    <x v="56"/>
    <x v="0"/>
    <x v="0"/>
    <n v="0"/>
    <s v="00531000007MUoEAAW"/>
    <b v="1"/>
    <n v="1"/>
    <d v="2018-08-06T19:35:55"/>
    <s v="Closed"/>
    <b v="0"/>
    <n v="0"/>
    <s v="Website"/>
    <x v="20"/>
    <s v="0065A00000ldGXfQAM"/>
    <x v="0"/>
    <x v="1"/>
    <x v="1"/>
    <n v="1"/>
    <b v="1"/>
    <x v="1498"/>
    <x v="1293"/>
  </r>
  <r>
    <x v="2071"/>
    <x v="437"/>
    <x v="0"/>
    <x v="0"/>
    <n v="0"/>
    <s v="00531000007MUoEAAW"/>
    <b v="1"/>
    <n v="1"/>
    <d v="2019-08-26T15:58:21"/>
    <s v="Closed"/>
    <b v="0"/>
    <n v="0"/>
    <s v="Inside Sales"/>
    <x v="20"/>
    <s v="0065A00001XFxsuQAD"/>
    <x v="0"/>
    <x v="1"/>
    <x v="1"/>
    <n v="1"/>
    <b v="1"/>
    <x v="1499"/>
    <x v="1294"/>
  </r>
  <r>
    <x v="2072"/>
    <x v="703"/>
    <x v="0"/>
    <x v="0"/>
    <n v="0"/>
    <s v="0055A000009s6n0QAA"/>
    <b v="1"/>
    <n v="1"/>
    <d v="2019-09-11T20:38:08"/>
    <s v="Closed"/>
    <b v="0"/>
    <n v="0"/>
    <s v="Website"/>
    <x v="19"/>
    <s v="0065A00001XHkIUQA1"/>
    <x v="1"/>
    <x v="1"/>
    <x v="1"/>
    <n v="1"/>
    <b v="1"/>
    <x v="561"/>
    <x v="1295"/>
  </r>
  <r>
    <x v="2073"/>
    <x v="957"/>
    <x v="0"/>
    <x v="0"/>
    <n v="0"/>
    <s v="0055A000009sa63QAA"/>
    <b v="1"/>
    <n v="1"/>
    <d v="2019-08-09T23:46:49"/>
    <s v="Closed"/>
    <b v="0"/>
    <n v="0"/>
    <s v="Inside Sales"/>
    <x v="19"/>
    <s v="0065A00001Wy7woQAB"/>
    <x v="1"/>
    <x v="1"/>
    <x v="1"/>
    <n v="1"/>
    <b v="1"/>
    <x v="1500"/>
    <x v="1296"/>
  </r>
  <r>
    <x v="2000"/>
    <x v="434"/>
    <x v="0"/>
    <x v="0"/>
    <n v="0"/>
    <s v="00531000007MUoEAAW"/>
    <b v="1"/>
    <n v="1"/>
    <d v="2018-08-17T15:04:08"/>
    <s v="Closed"/>
    <b v="0"/>
    <n v="0"/>
    <s v="Website"/>
    <x v="20"/>
    <s v="0065A00000ldk1EQAQ"/>
    <x v="1"/>
    <x v="1"/>
    <x v="1"/>
    <n v="1"/>
    <b v="1"/>
    <x v="931"/>
    <x v="1247"/>
  </r>
  <r>
    <x v="1596"/>
    <x v="520"/>
    <x v="0"/>
    <x v="0"/>
    <n v="0"/>
    <s v="0055A000009sa63QAA"/>
    <b v="1"/>
    <n v="1"/>
    <d v="2019-02-27T17:28:21"/>
    <s v="Closed"/>
    <b v="0"/>
    <n v="0"/>
    <s v="Website"/>
    <x v="19"/>
    <s v="0065A00001CILePQAX"/>
    <x v="0"/>
    <x v="1"/>
    <x v="1"/>
    <n v="1"/>
    <b v="1"/>
    <x v="553"/>
    <x v="1297"/>
  </r>
  <r>
    <x v="1733"/>
    <x v="757"/>
    <x v="0"/>
    <x v="0"/>
    <n v="0"/>
    <s v="00531000007MUoEAAW"/>
    <b v="1"/>
    <n v="1"/>
    <d v="2019-10-31T20:19:12"/>
    <s v="Closed"/>
    <b v="0"/>
    <n v="0"/>
    <s v="Field Sales"/>
    <x v="23"/>
    <s v="0065A00001XpemhQAB"/>
    <x v="0"/>
    <x v="1"/>
    <x v="1"/>
    <n v="1"/>
    <b v="1"/>
    <x v="129"/>
    <x v="242"/>
  </r>
  <r>
    <x v="813"/>
    <x v="958"/>
    <x v="0"/>
    <x v="0"/>
    <n v="0"/>
    <s v="005i0000002Zi8JAAS"/>
    <b v="1"/>
    <n v="1"/>
    <d v="2015-04-24T16:31:25"/>
    <s v="Closed"/>
    <b v="0"/>
    <n v="0"/>
    <s v="Website"/>
    <x v="19"/>
    <s v="006i000000VeId5AAF"/>
    <x v="0"/>
    <x v="1"/>
    <x v="1"/>
    <n v="1"/>
    <b v="1"/>
    <x v="1501"/>
    <x v="1298"/>
  </r>
  <r>
    <x v="868"/>
    <x v="287"/>
    <x v="0"/>
    <x v="0"/>
    <n v="0"/>
    <s v="00531000007KAsvAAG"/>
    <b v="1"/>
    <n v="1"/>
    <d v="2020-01-21T19:45:43"/>
    <s v="Closed"/>
    <b v="0"/>
    <n v="0"/>
    <s v="Field Sales"/>
    <x v="19"/>
    <s v="0065A00001YxiEYQAZ"/>
    <x v="0"/>
    <x v="1"/>
    <x v="1"/>
    <n v="1"/>
    <b v="1"/>
    <x v="1502"/>
    <x v="1299"/>
  </r>
  <r>
    <x v="791"/>
    <x v="808"/>
    <x v="0"/>
    <x v="0"/>
    <n v="0"/>
    <s v="00531000007MUoEAAW"/>
    <b v="1"/>
    <n v="1"/>
    <d v="2018-11-07T15:19:42"/>
    <s v="Closed"/>
    <b v="0"/>
    <n v="0"/>
    <s v="Website"/>
    <x v="22"/>
    <s v="0065A00000nLFKaQAO"/>
    <x v="0"/>
    <x v="1"/>
    <x v="1"/>
    <n v="1"/>
    <b v="1"/>
    <x v="1503"/>
    <x v="1300"/>
  </r>
  <r>
    <x v="754"/>
    <x v="959"/>
    <x v="0"/>
    <x v="0"/>
    <n v="0"/>
    <s v="00531000007MUoEAAW"/>
    <b v="1"/>
    <n v="1"/>
    <d v="2018-11-06T20:57:56"/>
    <s v="Closed"/>
    <b v="0"/>
    <n v="0"/>
    <s v="Field Sales"/>
    <x v="22"/>
    <s v="0065A00000nLDo0QAG"/>
    <x v="0"/>
    <x v="1"/>
    <x v="1"/>
    <n v="1"/>
    <b v="1"/>
    <x v="1330"/>
    <x v="1095"/>
  </r>
  <r>
    <x v="813"/>
    <x v="413"/>
    <x v="0"/>
    <x v="0"/>
    <n v="0"/>
    <s v="00531000007MUoEAAW"/>
    <b v="0"/>
    <n v="0"/>
    <d v="2021-02-19T17:55:47"/>
    <s v="Closed"/>
    <b v="1"/>
    <n v="1"/>
    <s v="Inside Sales"/>
    <x v="19"/>
    <s v="0065A00001dI4hHQAS"/>
    <x v="0"/>
    <x v="1"/>
    <x v="1"/>
    <n v="1"/>
    <b v="1"/>
    <x v="1504"/>
    <x v="1301"/>
  </r>
  <r>
    <x v="2025"/>
    <x v="410"/>
    <x v="0"/>
    <x v="0"/>
    <n v="0"/>
    <s v="00531000007MUoEAAW"/>
    <b v="0"/>
    <n v="0"/>
    <d v="2021-03-15T15:34:22"/>
    <s v="Closed"/>
    <b v="1"/>
    <n v="1"/>
    <s v="Inside Sales"/>
    <x v="19"/>
    <s v="0065A00001dLRAcQAO"/>
    <x v="0"/>
    <x v="1"/>
    <x v="1"/>
    <n v="1"/>
    <b v="1"/>
    <x v="246"/>
    <x v="78"/>
  </r>
  <r>
    <x v="2027"/>
    <x v="422"/>
    <x v="0"/>
    <x v="0"/>
    <n v="0"/>
    <s v="00531000007MUoEAAW"/>
    <b v="0"/>
    <n v="0"/>
    <d v="2021-04-26T16:09:23"/>
    <s v="Closed"/>
    <b v="1"/>
    <n v="1"/>
    <s v="Inside Sales"/>
    <x v="19"/>
    <s v="0066e00001dz9lKAAQ"/>
    <x v="0"/>
    <x v="1"/>
    <x v="1"/>
    <n v="1"/>
    <b v="1"/>
    <x v="246"/>
    <x v="78"/>
  </r>
  <r>
    <x v="1281"/>
    <x v="484"/>
    <x v="0"/>
    <x v="0"/>
    <n v="0"/>
    <s v="00531000007MUoEAAW"/>
    <b v="0"/>
    <n v="0"/>
    <d v="2021-02-19T20:15:01"/>
    <s v="Closed"/>
    <b v="1"/>
    <n v="1"/>
    <s v="Training"/>
    <x v="19"/>
    <s v="0065A00001dI5YfQAK"/>
    <x v="0"/>
    <x v="1"/>
    <x v="1"/>
    <n v="1"/>
    <b v="1"/>
    <x v="246"/>
    <x v="78"/>
  </r>
  <r>
    <x v="1650"/>
    <x v="486"/>
    <x v="0"/>
    <x v="0"/>
    <n v="0"/>
    <s v="00531000007MUoEAAW"/>
    <b v="0"/>
    <n v="0"/>
    <d v="2021-02-24T13:48:29"/>
    <s v="Closed"/>
    <b v="1"/>
    <n v="1"/>
    <s v="Inside Sales"/>
    <x v="19"/>
    <s v="0065A00001dJ11AQAS"/>
    <x v="0"/>
    <x v="1"/>
    <x v="1"/>
    <n v="1"/>
    <b v="1"/>
    <x v="246"/>
    <x v="78"/>
  </r>
  <r>
    <x v="2055"/>
    <x v="408"/>
    <x v="0"/>
    <x v="0"/>
    <n v="0"/>
    <s v="00531000007MUoEAAW"/>
    <b v="0"/>
    <n v="0"/>
    <d v="2021-04-12T20:01:38"/>
    <s v="Closed"/>
    <b v="1"/>
    <n v="1"/>
    <s v="Inside Sales"/>
    <x v="20"/>
    <s v="0065A00001dgKNFQA2"/>
    <x v="0"/>
    <x v="1"/>
    <x v="1"/>
    <n v="1"/>
    <b v="1"/>
    <x v="1345"/>
    <x v="1113"/>
  </r>
  <r>
    <x v="1670"/>
    <x v="960"/>
    <x v="0"/>
    <x v="0"/>
    <n v="0"/>
    <s v="00531000007MUoEAAW"/>
    <b v="0"/>
    <n v="0"/>
    <d v="2021-05-10T19:17:30"/>
    <s v="Closed"/>
    <b v="1"/>
    <n v="1"/>
    <s v="Inside Sales"/>
    <x v="19"/>
    <s v="0066e00001e1E4lAAE"/>
    <x v="0"/>
    <x v="1"/>
    <x v="1"/>
    <n v="1"/>
    <b v="1"/>
    <x v="246"/>
    <x v="78"/>
  </r>
  <r>
    <x v="2004"/>
    <x v="961"/>
    <x v="0"/>
    <x v="0"/>
    <n v="0"/>
    <s v="00531000007MUoEAAW"/>
    <b v="0"/>
    <n v="0"/>
    <d v="2021-04-20T13:44:04"/>
    <s v="Closed"/>
    <b v="1"/>
    <n v="1"/>
    <s v="Inside Sales"/>
    <x v="19"/>
    <s v="0066e00001dyBIsAAM"/>
    <x v="0"/>
    <x v="1"/>
    <x v="1"/>
    <n v="1"/>
    <b v="1"/>
    <x v="335"/>
    <x v="601"/>
  </r>
  <r>
    <x v="405"/>
    <x v="413"/>
    <x v="0"/>
    <x v="0"/>
    <n v="0"/>
    <s v="00531000007MUoEAAW"/>
    <b v="0"/>
    <n v="0"/>
    <d v="2020-07-31T19:56:41"/>
    <s v="Closed"/>
    <b v="1"/>
    <n v="1"/>
    <s v="Inside Sales"/>
    <x v="19"/>
    <s v="0065A00001bLkjpQAC"/>
    <x v="0"/>
    <x v="1"/>
    <x v="1"/>
    <n v="1"/>
    <b v="1"/>
    <x v="246"/>
    <x v="78"/>
  </r>
  <r>
    <x v="2074"/>
    <x v="414"/>
    <x v="0"/>
    <x v="0"/>
    <n v="0"/>
    <s v="0055A000009GxI2QAK"/>
    <b v="0"/>
    <n v="0"/>
    <d v="2021-01-18T22:24:09"/>
    <s v="Closed"/>
    <b v="1"/>
    <n v="1"/>
    <s v="Field Sales"/>
    <x v="23"/>
    <s v="0065A00001cs7ehQAA"/>
    <x v="0"/>
    <x v="1"/>
    <x v="1"/>
    <n v="1"/>
    <b v="1"/>
    <x v="1505"/>
    <x v="1302"/>
  </r>
  <r>
    <x v="2075"/>
    <x v="361"/>
    <x v="0"/>
    <x v="0"/>
    <n v="0"/>
    <s v="0055A000009sa63QAA"/>
    <b v="1"/>
    <n v="1"/>
    <d v="2021-02-28T21:49:01"/>
    <s v="Closed"/>
    <b v="1"/>
    <n v="1"/>
    <s v="Website"/>
    <x v="19"/>
    <s v="0065A00001dKJV8QAO"/>
    <x v="0"/>
    <x v="1"/>
    <x v="1"/>
    <n v="1"/>
    <b v="1"/>
    <x v="1506"/>
    <x v="1303"/>
  </r>
  <r>
    <x v="132"/>
    <x v="432"/>
    <x v="0"/>
    <x v="0"/>
    <n v="0"/>
    <s v="00531000008FRNUAA4"/>
    <b v="0"/>
    <n v="0"/>
    <d v="2017-07-25T15:38:48"/>
    <s v="Closed"/>
    <b v="0"/>
    <n v="0"/>
    <s v="Referral"/>
    <x v="17"/>
    <s v="0065A00000i4LnsQAE"/>
    <x v="0"/>
    <x v="1"/>
    <x v="1"/>
    <n v="1"/>
    <b v="1"/>
    <x v="1507"/>
    <x v="1304"/>
  </r>
  <r>
    <x v="543"/>
    <x v="139"/>
    <x v="0"/>
    <x v="0"/>
    <n v="0"/>
    <s v="00531000007KAu8AAG"/>
    <b v="0"/>
    <n v="0"/>
    <d v="2020-03-23T10:31:59"/>
    <s v="Closed"/>
    <b v="1"/>
    <n v="1"/>
    <s v="Inside Sales"/>
    <x v="15"/>
    <s v="0065A00001ZYtaUQAT"/>
    <x v="0"/>
    <x v="1"/>
    <x v="1"/>
    <n v="1"/>
    <b v="1"/>
    <x v="242"/>
    <x v="1305"/>
  </r>
  <r>
    <x v="53"/>
    <x v="214"/>
    <x v="0"/>
    <x v="0"/>
    <n v="0"/>
    <s v="0055A00000Bnt5hQAB"/>
    <b v="1"/>
    <n v="1"/>
    <d v="2021-02-03T15:10:37"/>
    <s v="Closed"/>
    <b v="0"/>
    <n v="0"/>
    <s v="Referral"/>
    <x v="15"/>
    <s v="0065A00001dBQnuQAG"/>
    <x v="0"/>
    <x v="1"/>
    <x v="1"/>
    <n v="1"/>
    <b v="1"/>
    <x v="1508"/>
    <x v="1306"/>
  </r>
  <r>
    <x v="2076"/>
    <x v="214"/>
    <x v="0"/>
    <x v="0"/>
    <n v="0"/>
    <s v="0055A000008iLoOQAU"/>
    <b v="1"/>
    <n v="1"/>
    <d v="2019-09-05T14:06:30"/>
    <s v="Closed"/>
    <b v="0"/>
    <n v="0"/>
    <s v="Website"/>
    <x v="15"/>
    <s v="0065A00001XGf3vQAD"/>
    <x v="0"/>
    <x v="1"/>
    <x v="1"/>
    <n v="1"/>
    <b v="1"/>
    <x v="993"/>
    <x v="1307"/>
  </r>
  <r>
    <x v="727"/>
    <x v="816"/>
    <x v="0"/>
    <x v="0"/>
    <n v="0"/>
    <s v="0055A00000BNXCfQAP"/>
    <b v="0"/>
    <n v="0"/>
    <d v="2021-02-10T23:25:54"/>
    <s v="Closed"/>
    <b v="1"/>
    <n v="1"/>
    <s v="Website"/>
    <x v="26"/>
    <s v="0065A00001dDCPlQAO"/>
    <x v="0"/>
    <x v="1"/>
    <x v="1"/>
    <n v="1"/>
    <b v="1"/>
    <x v="157"/>
    <x v="120"/>
  </r>
  <r>
    <x v="2077"/>
    <x v="139"/>
    <x v="0"/>
    <x v="0"/>
    <n v="0"/>
    <s v="0055A00000BNpn5QAD"/>
    <b v="0"/>
    <n v="0"/>
    <d v="2021-03-11T19:27:00"/>
    <s v="Closed"/>
    <b v="1"/>
    <n v="1"/>
    <s v="Field Sales"/>
    <x v="15"/>
    <s v="0065A00001dLFg9QAG"/>
    <x v="0"/>
    <x v="1"/>
    <x v="1"/>
    <n v="1"/>
    <b v="1"/>
    <x v="1509"/>
    <x v="1308"/>
  </r>
  <r>
    <x v="625"/>
    <x v="845"/>
    <x v="0"/>
    <x v="0"/>
    <n v="0"/>
    <s v="0055A000008iLoOQAU"/>
    <b v="0"/>
    <n v="0"/>
    <d v="2021-05-06T18:18:48"/>
    <s v="Closed"/>
    <b v="1"/>
    <n v="1"/>
    <s v="Other"/>
    <x v="15"/>
    <s v="0066e00001e0Pr5AAE"/>
    <x v="0"/>
    <x v="1"/>
    <x v="1"/>
    <n v="1"/>
    <b v="1"/>
    <x v="1510"/>
    <x v="1309"/>
  </r>
  <r>
    <x v="1255"/>
    <x v="488"/>
    <x v="0"/>
    <x v="0"/>
    <n v="0"/>
    <s v="0055A00000BcmLYQAZ"/>
    <b v="0"/>
    <n v="0"/>
    <d v="2021-04-30T09:53:13"/>
    <s v="Closed"/>
    <b v="1"/>
    <n v="1"/>
    <s v="Website"/>
    <x v="14"/>
    <s v="0066e00001e01cWAAQ"/>
    <x v="0"/>
    <x v="1"/>
    <x v="1"/>
    <n v="1"/>
    <b v="1"/>
    <x v="1511"/>
    <x v="1310"/>
  </r>
  <r>
    <x v="2078"/>
    <x v="414"/>
    <x v="0"/>
    <x v="0"/>
    <n v="0"/>
    <s v="0055A000008iLoOQAU"/>
    <b v="0"/>
    <n v="0"/>
    <d v="2020-12-10T14:52:13"/>
    <s v="Closed"/>
    <b v="1"/>
    <n v="1"/>
    <s v="Eblasts"/>
    <x v="15"/>
    <s v="0065A00001baZfmQAE"/>
    <x v="0"/>
    <x v="1"/>
    <x v="1"/>
    <n v="1"/>
    <b v="1"/>
    <x v="1512"/>
    <x v="1311"/>
  </r>
  <r>
    <x v="294"/>
    <x v="962"/>
    <x v="0"/>
    <x v="0"/>
    <n v="0"/>
    <s v="0055A00000Bb2djQAB"/>
    <b v="0"/>
    <n v="0"/>
    <d v="2020-08-31T13:29:46"/>
    <s v="Closed"/>
    <b v="1"/>
    <n v="1"/>
    <s v="Key Account Event"/>
    <x v="15"/>
    <s v="0065A00001bg3EoQAI"/>
    <x v="0"/>
    <x v="1"/>
    <x v="1"/>
    <n v="1"/>
    <b v="1"/>
    <x v="1513"/>
    <x v="1312"/>
  </r>
  <r>
    <x v="1353"/>
    <x v="287"/>
    <x v="0"/>
    <x v="0"/>
    <n v="0"/>
    <s v="0055A000008zqzaQAA"/>
    <b v="0"/>
    <n v="0"/>
    <d v="2020-04-14T22:14:52"/>
    <s v="Closed"/>
    <b v="1"/>
    <n v="1"/>
    <s v="Webinar"/>
    <x v="15"/>
    <s v="0065A00001ZjP0iQAF"/>
    <x v="0"/>
    <x v="1"/>
    <x v="1"/>
    <n v="1"/>
    <b v="1"/>
    <x v="1514"/>
    <x v="1313"/>
  </r>
  <r>
    <x v="301"/>
    <x v="287"/>
    <x v="0"/>
    <x v="0"/>
    <n v="0"/>
    <s v="0055A000009GjocQAC"/>
    <b v="0"/>
    <n v="0"/>
    <d v="2019-11-19T15:10:32"/>
    <s v="Closed"/>
    <b v="1"/>
    <n v="1"/>
    <s v="Trade Show"/>
    <x v="15"/>
    <s v="0065A00001Y1AXNQA3"/>
    <x v="0"/>
    <x v="1"/>
    <x v="1"/>
    <n v="1"/>
    <b v="1"/>
    <x v="1515"/>
    <x v="1314"/>
  </r>
  <r>
    <x v="2079"/>
    <x v="391"/>
    <x v="0"/>
    <x v="0"/>
    <n v="0"/>
    <s v="0055A00000BNpn5QAD"/>
    <b v="1"/>
    <n v="1"/>
    <d v="2020-03-18T21:27:02"/>
    <s v="Closed"/>
    <b v="1"/>
    <n v="1"/>
    <s v="Field Sales"/>
    <x v="15"/>
    <s v="0065A00001ZWNU7QAP"/>
    <x v="0"/>
    <x v="1"/>
    <x v="1"/>
    <n v="1"/>
    <b v="1"/>
    <x v="1516"/>
    <x v="1315"/>
  </r>
  <r>
    <x v="1347"/>
    <x v="963"/>
    <x v="0"/>
    <x v="0"/>
    <n v="0"/>
    <s v="0055A000008zqzaQAA"/>
    <b v="1"/>
    <n v="1"/>
    <d v="2020-04-23T15:02:25"/>
    <s v="Closed"/>
    <b v="1"/>
    <n v="1"/>
    <s v="Website"/>
    <x v="15"/>
    <s v="0065A00001ZwpziQAB"/>
    <x v="0"/>
    <x v="1"/>
    <x v="1"/>
    <n v="1"/>
    <b v="1"/>
    <x v="1517"/>
    <x v="1316"/>
  </r>
  <r>
    <x v="744"/>
    <x v="963"/>
    <x v="0"/>
    <x v="0"/>
    <n v="0"/>
    <s v="0055A000008zqzaQAA"/>
    <b v="1"/>
    <n v="1"/>
    <d v="2020-11-05T13:17:39"/>
    <s v="Closed"/>
    <b v="1"/>
    <n v="1"/>
    <s v="Website"/>
    <x v="15"/>
    <s v="0065A00001cJh1FQAS"/>
    <x v="0"/>
    <x v="1"/>
    <x v="1"/>
    <n v="1"/>
    <b v="1"/>
    <x v="1518"/>
    <x v="1317"/>
  </r>
  <r>
    <x v="2080"/>
    <x v="139"/>
    <x v="0"/>
    <x v="0"/>
    <n v="0"/>
    <s v="0055A000008zqzaQAA"/>
    <b v="1"/>
    <n v="1"/>
    <d v="2021-02-09T21:45:49"/>
    <s v="Closed"/>
    <b v="1"/>
    <n v="1"/>
    <s v="Advertisement"/>
    <x v="15"/>
    <s v="0065A00001dCUcxQAG"/>
    <x v="0"/>
    <x v="1"/>
    <x v="1"/>
    <n v="1"/>
    <b v="1"/>
    <x v="1519"/>
    <x v="1318"/>
  </r>
  <r>
    <x v="1396"/>
    <x v="547"/>
    <x v="0"/>
    <x v="0"/>
    <n v="0"/>
    <s v="0055A000008zqzaQAA"/>
    <b v="1"/>
    <n v="1"/>
    <d v="2020-07-13T21:24:05"/>
    <s v="Closed"/>
    <b v="1"/>
    <n v="1"/>
    <s v="Website"/>
    <x v="15"/>
    <s v="0065A00001bAUMGQA4"/>
    <x v="0"/>
    <x v="1"/>
    <x v="1"/>
    <n v="1"/>
    <b v="1"/>
    <x v="481"/>
    <x v="1319"/>
  </r>
  <r>
    <x v="156"/>
    <x v="964"/>
    <x v="0"/>
    <x v="0"/>
    <n v="0"/>
    <s v="0055A000008zqzaQAA"/>
    <b v="1"/>
    <n v="1"/>
    <d v="2021-01-13T21:14:54"/>
    <s v="Closed"/>
    <b v="1"/>
    <n v="1"/>
    <s v="Website"/>
    <x v="15"/>
    <s v="0065A00001crkLtQAI"/>
    <x v="0"/>
    <x v="1"/>
    <x v="1"/>
    <n v="1"/>
    <b v="1"/>
    <x v="481"/>
    <x v="1319"/>
  </r>
  <r>
    <x v="1439"/>
    <x v="963"/>
    <x v="0"/>
    <x v="0"/>
    <n v="0"/>
    <s v="0055A000008iLmwQAE"/>
    <b v="1"/>
    <n v="1"/>
    <d v="2019-10-09T00:54:24"/>
    <s v="Closed"/>
    <b v="1"/>
    <n v="1"/>
    <s v="Trade Show"/>
    <x v="15"/>
    <s v="0065A00001XacWrQAJ"/>
    <x v="0"/>
    <x v="1"/>
    <x v="1"/>
    <n v="1"/>
    <b v="1"/>
    <x v="1520"/>
    <x v="1320"/>
  </r>
  <r>
    <x v="1954"/>
    <x v="590"/>
    <x v="0"/>
    <x v="0"/>
    <n v="0"/>
    <s v="0055A00000BNpn5QAD"/>
    <b v="1"/>
    <n v="1"/>
    <d v="2021-01-25T18:15:52"/>
    <s v="Closed"/>
    <b v="1"/>
    <n v="1"/>
    <s v="Field Sales"/>
    <x v="14"/>
    <s v="0065A00001dA3mPQAS"/>
    <x v="0"/>
    <x v="1"/>
    <x v="1"/>
    <n v="1"/>
    <b v="1"/>
    <x v="1521"/>
    <x v="1321"/>
  </r>
  <r>
    <x v="2081"/>
    <x v="616"/>
    <x v="0"/>
    <x v="0"/>
    <n v="0"/>
    <s v="0055A00000BNXCfQAP"/>
    <b v="1"/>
    <n v="1"/>
    <d v="2020-09-18T18:04:30"/>
    <s v="Closed"/>
    <b v="1"/>
    <n v="1"/>
    <s v="Website"/>
    <x v="14"/>
    <s v="0065A00001bnlqzQAA"/>
    <x v="0"/>
    <x v="1"/>
    <x v="1"/>
    <n v="1"/>
    <b v="1"/>
    <x v="1522"/>
    <x v="1322"/>
  </r>
  <r>
    <x v="2082"/>
    <x v="495"/>
    <x v="0"/>
    <x v="0"/>
    <n v="0"/>
    <s v="0055A00000BNXCfQAP"/>
    <b v="1"/>
    <n v="1"/>
    <d v="2020-12-16T18:44:59"/>
    <s v="Closed"/>
    <b v="1"/>
    <n v="1"/>
    <s v="Website"/>
    <x v="17"/>
    <s v="0065A00001cp7sIQAQ"/>
    <x v="0"/>
    <x v="1"/>
    <x v="1"/>
    <n v="1"/>
    <b v="1"/>
    <x v="0"/>
    <x v="0"/>
  </r>
  <r>
    <x v="509"/>
    <x v="206"/>
    <x v="0"/>
    <x v="0"/>
    <n v="0"/>
    <s v="0055A00000BNXCfQAP"/>
    <b v="1"/>
    <n v="1"/>
    <d v="2021-03-25T20:41:44"/>
    <s v="Closed"/>
    <b v="1"/>
    <n v="1"/>
    <s v="Website"/>
    <x v="15"/>
    <s v="0065A00001de3dGQAQ"/>
    <x v="0"/>
    <x v="1"/>
    <x v="1"/>
    <n v="1"/>
    <b v="1"/>
    <x v="1523"/>
    <x v="1323"/>
  </r>
  <r>
    <x v="521"/>
    <x v="965"/>
    <x v="0"/>
    <x v="0"/>
    <n v="0"/>
    <s v="0055A00000BNXCfQAP"/>
    <b v="1"/>
    <n v="1"/>
    <d v="2021-04-21T21:12:07"/>
    <s v="Closed"/>
    <b v="1"/>
    <n v="1"/>
    <s v="Website"/>
    <x v="15"/>
    <s v="0066e00001dys8SAAQ"/>
    <x v="0"/>
    <x v="1"/>
    <x v="1"/>
    <n v="1"/>
    <b v="1"/>
    <x v="1524"/>
    <x v="1324"/>
  </r>
  <r>
    <x v="2083"/>
    <x v="52"/>
    <x v="0"/>
    <x v="0"/>
    <n v="0"/>
    <s v="0055A00000BNpn5QAD"/>
    <b v="1"/>
    <n v="1"/>
    <d v="2021-02-02T18:06:16"/>
    <s v="Closed"/>
    <b v="1"/>
    <n v="1"/>
    <s v="Website"/>
    <x v="15"/>
    <s v="0065A00001dBNAkQAO"/>
    <x v="0"/>
    <x v="1"/>
    <x v="1"/>
    <n v="1"/>
    <b v="1"/>
    <x v="1525"/>
    <x v="1325"/>
  </r>
  <r>
    <x v="135"/>
    <x v="317"/>
    <x v="0"/>
    <x v="0"/>
    <n v="0"/>
    <s v="0055A000008zqzaQAA"/>
    <b v="1"/>
    <n v="1"/>
    <d v="2021-03-17T20:48:36"/>
    <s v="Closed"/>
    <b v="1"/>
    <n v="1"/>
    <s v="Website"/>
    <x v="15"/>
    <s v="0065A00001dLcUmQAK"/>
    <x v="0"/>
    <x v="1"/>
    <x v="1"/>
    <n v="1"/>
    <b v="1"/>
    <x v="1526"/>
    <x v="1326"/>
  </r>
  <r>
    <x v="1268"/>
    <x v="830"/>
    <x v="0"/>
    <x v="0"/>
    <n v="0"/>
    <s v="0055A00000BcmS5QAJ"/>
    <b v="1"/>
    <n v="1"/>
    <d v="2021-03-26T10:53:51"/>
    <s v="Closed"/>
    <b v="1"/>
    <n v="1"/>
    <s v="Prospecting Journey"/>
    <x v="14"/>
    <s v="0065A00001de5FwQAI"/>
    <x v="0"/>
    <x v="1"/>
    <x v="1"/>
    <n v="1"/>
    <b v="1"/>
    <x v="1527"/>
    <x v="1327"/>
  </r>
  <r>
    <x v="301"/>
    <x v="551"/>
    <x v="0"/>
    <x v="0"/>
    <n v="0"/>
    <s v="0055A00000Bnt5hQAB"/>
    <b v="1"/>
    <n v="1"/>
    <d v="2021-04-02T13:32:36"/>
    <s v="Closed"/>
    <b v="1"/>
    <n v="1"/>
    <s v="Website"/>
    <x v="15"/>
    <s v="0065A00001df84dQAA"/>
    <x v="0"/>
    <x v="1"/>
    <x v="1"/>
    <n v="1"/>
    <b v="1"/>
    <x v="1528"/>
    <x v="1328"/>
  </r>
  <r>
    <x v="2084"/>
    <x v="206"/>
    <x v="0"/>
    <x v="0"/>
    <n v="0"/>
    <s v="0055A00000BNpn5QAD"/>
    <b v="1"/>
    <n v="1"/>
    <d v="2021-02-10T20:16:41"/>
    <s v="Closed"/>
    <b v="1"/>
    <n v="1"/>
    <s v="Field Sales"/>
    <x v="15"/>
    <s v="0065A00001dCbBKQA0"/>
    <x v="0"/>
    <x v="1"/>
    <x v="1"/>
    <n v="1"/>
    <b v="1"/>
    <x v="1529"/>
    <x v="1329"/>
  </r>
  <r>
    <x v="2085"/>
    <x v="845"/>
    <x v="0"/>
    <x v="0"/>
    <n v="0"/>
    <s v="0055A00000BNXCfQAP"/>
    <b v="1"/>
    <n v="1"/>
    <d v="2020-06-11T20:02:16"/>
    <s v="Closed"/>
    <b v="1"/>
    <n v="1"/>
    <s v="Website"/>
    <x v="15"/>
    <s v="0065A00001aLRFUQA4"/>
    <x v="0"/>
    <x v="1"/>
    <x v="1"/>
    <n v="1"/>
    <b v="1"/>
    <x v="1530"/>
    <x v="1330"/>
  </r>
  <r>
    <x v="1934"/>
    <x v="966"/>
    <x v="0"/>
    <x v="0"/>
    <n v="0"/>
    <s v="0055A00000BNXCfQAP"/>
    <b v="1"/>
    <n v="1"/>
    <d v="2020-10-30T20:42:52"/>
    <s v="Closed"/>
    <b v="1"/>
    <n v="1"/>
    <s v="Website"/>
    <x v="15"/>
    <s v="0065A00001cJIT2QAO"/>
    <x v="0"/>
    <x v="1"/>
    <x v="1"/>
    <n v="1"/>
    <b v="1"/>
    <x v="811"/>
    <x v="762"/>
  </r>
  <r>
    <x v="1953"/>
    <x v="967"/>
    <x v="0"/>
    <x v="0"/>
    <n v="0"/>
    <s v="0055A00000BNpn5QAD"/>
    <b v="1"/>
    <n v="1"/>
    <d v="2020-10-13T14:55:19"/>
    <s v="Closed"/>
    <b v="1"/>
    <n v="1"/>
    <s v="Field Sales"/>
    <x v="15"/>
    <s v="0065A00001br6BZQAY"/>
    <x v="0"/>
    <x v="1"/>
    <x v="1"/>
    <n v="1"/>
    <b v="1"/>
    <x v="1531"/>
    <x v="1331"/>
  </r>
  <r>
    <x v="625"/>
    <x v="967"/>
    <x v="0"/>
    <x v="0"/>
    <n v="0"/>
    <s v="00531000008FRNUAA4"/>
    <b v="1"/>
    <n v="1"/>
    <d v="2018-03-14T16:41:52"/>
    <s v="Closed"/>
    <b v="1"/>
    <n v="1"/>
    <s v="Trade Show"/>
    <x v="15"/>
    <s v="0065A00000jrqedQAA"/>
    <x v="0"/>
    <x v="1"/>
    <x v="1"/>
    <n v="1"/>
    <b v="1"/>
    <x v="1532"/>
    <x v="1332"/>
  </r>
  <r>
    <x v="387"/>
    <x v="214"/>
    <x v="0"/>
    <x v="0"/>
    <n v="0"/>
    <s v="0055A000008iLoOQAU"/>
    <b v="1"/>
    <n v="1"/>
    <d v="2019-10-08T20:23:58"/>
    <s v="Closed"/>
    <b v="1"/>
    <n v="1"/>
    <s v="Inside Sales"/>
    <x v="15"/>
    <s v="0065A00001XabTJQAZ"/>
    <x v="0"/>
    <x v="1"/>
    <x v="1"/>
    <n v="1"/>
    <b v="1"/>
    <x v="1508"/>
    <x v="1306"/>
  </r>
  <r>
    <x v="554"/>
    <x v="383"/>
    <x v="0"/>
    <x v="0"/>
    <n v="0"/>
    <s v="00531000007KAu8AAG"/>
    <b v="0"/>
    <n v="0"/>
    <d v="2019-12-20T16:25:14"/>
    <s v="Closed"/>
    <b v="0"/>
    <n v="0"/>
    <s v="Field Sales"/>
    <x v="15"/>
    <s v="0065A00001YPpF1QAL"/>
    <x v="0"/>
    <x v="1"/>
    <x v="1"/>
    <n v="1"/>
    <b v="1"/>
    <x v="1533"/>
    <x v="1333"/>
  </r>
  <r>
    <x v="117"/>
    <x v="901"/>
    <x v="0"/>
    <x v="0"/>
    <n v="0"/>
    <s v="0055A000008zqzaQAA"/>
    <b v="1"/>
    <n v="1"/>
    <d v="2019-06-18T00:23:44"/>
    <s v="Closed"/>
    <b v="0"/>
    <n v="0"/>
    <s v="Trade Show"/>
    <x v="15"/>
    <s v="0065A00001TjCuoQAF"/>
    <x v="0"/>
    <x v="1"/>
    <x v="1"/>
    <n v="1"/>
    <b v="1"/>
    <x v="1534"/>
    <x v="1334"/>
  </r>
  <r>
    <x v="1964"/>
    <x v="448"/>
    <x v="0"/>
    <x v="0"/>
    <n v="0"/>
    <s v="0055A000008iLoOQAU"/>
    <b v="1"/>
    <n v="1"/>
    <d v="2019-09-19T14:51:59"/>
    <s v="Closed"/>
    <b v="0"/>
    <n v="0"/>
    <s v="Inside Sales"/>
    <x v="15"/>
    <s v="0065A00001XKbKFQA1"/>
    <x v="0"/>
    <x v="1"/>
    <x v="1"/>
    <n v="1"/>
    <b v="1"/>
    <x v="93"/>
    <x v="1335"/>
  </r>
  <r>
    <x v="40"/>
    <x v="432"/>
    <x v="0"/>
    <x v="0"/>
    <n v="0"/>
    <s v="0055A000008iLoJQAU"/>
    <b v="0"/>
    <n v="0"/>
    <d v="2019-06-13T22:25:45"/>
    <s v="Closed"/>
    <b v="0"/>
    <n v="0"/>
    <s v="Sales Seminar"/>
    <x v="15"/>
    <s v="0065A00001TiJ78QAF"/>
    <x v="0"/>
    <x v="1"/>
    <x v="1"/>
    <n v="1"/>
    <b v="1"/>
    <x v="1535"/>
    <x v="1336"/>
  </r>
  <r>
    <x v="554"/>
    <x v="542"/>
    <x v="0"/>
    <x v="0"/>
    <n v="0"/>
    <s v="00531000007KAu8AAG"/>
    <b v="0"/>
    <n v="0"/>
    <d v="2019-10-14T13:34:57"/>
    <s v="Closed"/>
    <b v="0"/>
    <n v="0"/>
    <s v="Field Sales"/>
    <x v="15"/>
    <s v="0065A00001Xd7yZQAR"/>
    <x v="0"/>
    <x v="1"/>
    <x v="1"/>
    <n v="1"/>
    <b v="1"/>
    <x v="1536"/>
    <x v="1337"/>
  </r>
  <r>
    <x v="554"/>
    <x v="968"/>
    <x v="0"/>
    <x v="0"/>
    <n v="0"/>
    <s v="00531000007KAu8AAG"/>
    <b v="0"/>
    <n v="0"/>
    <d v="2019-10-18T08:19:56"/>
    <s v="Closed"/>
    <b v="0"/>
    <n v="0"/>
    <s v="Inside Sales"/>
    <x v="15"/>
    <s v="0065A00001Xe4vTQAR"/>
    <x v="0"/>
    <x v="1"/>
    <x v="1"/>
    <n v="1"/>
    <b v="1"/>
    <x v="1063"/>
    <x v="924"/>
  </r>
  <r>
    <x v="1347"/>
    <x v="780"/>
    <x v="0"/>
    <x v="0"/>
    <n v="0"/>
    <s v="00531000007KAu8AAG"/>
    <b v="0"/>
    <n v="0"/>
    <d v="2019-10-14T12:46:03"/>
    <s v="Closed"/>
    <b v="0"/>
    <n v="0"/>
    <s v="Inside Sales"/>
    <x v="15"/>
    <s v="0065A00001Xd77bQAB"/>
    <x v="0"/>
    <x v="1"/>
    <x v="1"/>
    <n v="1"/>
    <b v="1"/>
    <x v="1025"/>
    <x v="1338"/>
  </r>
  <r>
    <x v="1950"/>
    <x v="969"/>
    <x v="0"/>
    <x v="0"/>
    <n v="0"/>
    <s v="00531000007KAu8AAG"/>
    <b v="0"/>
    <n v="0"/>
    <d v="2019-10-16T14:13:27"/>
    <s v="Closed"/>
    <b v="0"/>
    <n v="0"/>
    <s v="Webinar"/>
    <x v="15"/>
    <s v="0065A00001XdLigQAF"/>
    <x v="0"/>
    <x v="1"/>
    <x v="1"/>
    <n v="1"/>
    <b v="1"/>
    <x v="1063"/>
    <x v="924"/>
  </r>
  <r>
    <x v="541"/>
    <x v="801"/>
    <x v="0"/>
    <x v="0"/>
    <n v="0"/>
    <s v="00531000007KAu8AAG"/>
    <b v="0"/>
    <n v="0"/>
    <d v="2018-11-25T19:57:35"/>
    <s v="Closed"/>
    <b v="0"/>
    <n v="0"/>
    <s v="Inside Sales"/>
    <x v="15"/>
    <s v="0065A00000nM3B9QAK"/>
    <x v="0"/>
    <x v="1"/>
    <x v="1"/>
    <n v="1"/>
    <b v="1"/>
    <x v="1537"/>
    <x v="1339"/>
  </r>
  <r>
    <x v="1262"/>
    <x v="520"/>
    <x v="0"/>
    <x v="0"/>
    <n v="0"/>
    <s v="00531000007KAu8AAG"/>
    <b v="0"/>
    <n v="0"/>
    <d v="2019-06-11T13:18:54"/>
    <s v="Closed"/>
    <b v="0"/>
    <n v="0"/>
    <s v="Sales Seminar"/>
    <x v="15"/>
    <s v="0065A00001Ti125QAB"/>
    <x v="0"/>
    <x v="1"/>
    <x v="1"/>
    <n v="1"/>
    <b v="1"/>
    <x v="1538"/>
    <x v="1340"/>
  </r>
  <r>
    <x v="734"/>
    <x v="694"/>
    <x v="0"/>
    <x v="0"/>
    <n v="0"/>
    <s v="0055A000006HDY9QAO"/>
    <b v="1"/>
    <n v="1"/>
    <d v="2018-04-19T15:43:10"/>
    <s v="Closed"/>
    <b v="0"/>
    <n v="0"/>
    <s v="Webinar"/>
    <x v="15"/>
    <s v="0065A00000ibyE1QAI"/>
    <x v="0"/>
    <x v="1"/>
    <x v="1"/>
    <n v="1"/>
    <b v="1"/>
    <x v="1539"/>
    <x v="1341"/>
  </r>
  <r>
    <x v="639"/>
    <x v="970"/>
    <x v="0"/>
    <x v="0"/>
    <n v="0"/>
    <s v="00531000007KAu8AAG"/>
    <b v="1"/>
    <n v="1"/>
    <d v="2018-05-31T06:33:06"/>
    <s v="Closed"/>
    <b v="0"/>
    <n v="0"/>
    <s v="Webinar"/>
    <x v="15"/>
    <s v="0065A00000k2MaTQAU"/>
    <x v="0"/>
    <x v="1"/>
    <x v="1"/>
    <n v="1"/>
    <b v="1"/>
    <x v="1540"/>
    <x v="1342"/>
  </r>
  <r>
    <x v="267"/>
    <x v="797"/>
    <x v="0"/>
    <x v="0"/>
    <n v="0"/>
    <s v="0055A000008iLoOQAU"/>
    <b v="1"/>
    <n v="1"/>
    <d v="2019-08-06T19:19:22"/>
    <s v="Closed"/>
    <b v="0"/>
    <n v="0"/>
    <s v="Website"/>
    <x v="15"/>
    <s v="0065A00001WxJccQAF"/>
    <x v="0"/>
    <x v="1"/>
    <x v="1"/>
    <n v="1"/>
    <b v="1"/>
    <x v="1541"/>
    <x v="1343"/>
  </r>
  <r>
    <x v="1937"/>
    <x v="471"/>
    <x v="0"/>
    <x v="0"/>
    <n v="0"/>
    <s v="0055A000008iLoOQAU"/>
    <b v="1"/>
    <n v="1"/>
    <d v="2018-09-24T17:17:04"/>
    <s v="Closed"/>
    <b v="1"/>
    <n v="1"/>
    <s v="Trade Show"/>
    <x v="15"/>
    <s v="0065A00000lnQ6hQAE"/>
    <x v="0"/>
    <x v="1"/>
    <x v="1"/>
    <n v="1"/>
    <b v="1"/>
    <x v="241"/>
    <x v="1344"/>
  </r>
  <r>
    <x v="2086"/>
    <x v="645"/>
    <x v="0"/>
    <x v="0"/>
    <n v="0"/>
    <s v="00531000007KAu8AAG"/>
    <b v="1"/>
    <n v="1"/>
    <d v="2019-09-24T15:13:29"/>
    <s v="Closed"/>
    <b v="1"/>
    <n v="1"/>
    <s v="Trade Show"/>
    <x v="15"/>
    <s v="0065A00001XVVb7QAH"/>
    <x v="0"/>
    <x v="1"/>
    <x v="1"/>
    <n v="1"/>
    <b v="1"/>
    <x v="1542"/>
    <x v="1345"/>
  </r>
  <r>
    <x v="1348"/>
    <x v="404"/>
    <x v="0"/>
    <x v="0"/>
    <n v="0"/>
    <s v="0055A000008iLoOQAU"/>
    <b v="0"/>
    <n v="0"/>
    <d v="2021-05-12T15:42:47"/>
    <s v="Closed"/>
    <b v="0"/>
    <n v="0"/>
    <s v="Inside Sales"/>
    <x v="15"/>
    <s v="0066e00001e1LfkAAE"/>
    <x v="0"/>
    <x v="1"/>
    <x v="1"/>
    <n v="1"/>
    <b v="1"/>
    <x v="199"/>
    <x v="1346"/>
  </r>
  <r>
    <x v="1348"/>
    <x v="485"/>
    <x v="0"/>
    <x v="0"/>
    <n v="0"/>
    <s v="0055A000008iLoOQAU"/>
    <b v="0"/>
    <n v="0"/>
    <d v="2021-05-14T17:38:16"/>
    <s v="Closed"/>
    <b v="0"/>
    <n v="0"/>
    <s v="Inside Sales"/>
    <x v="15"/>
    <s v="0066e00001eJXL5AAO"/>
    <x v="0"/>
    <x v="1"/>
    <x v="1"/>
    <n v="1"/>
    <b v="1"/>
    <x v="757"/>
    <x v="761"/>
  </r>
  <r>
    <x v="395"/>
    <x v="845"/>
    <x v="0"/>
    <x v="0"/>
    <n v="0"/>
    <s v="0055A000008iLoOQAU"/>
    <b v="0"/>
    <n v="0"/>
    <d v="2021-05-24T22:58:58"/>
    <s v="Closed"/>
    <b v="0"/>
    <n v="0"/>
    <s v="Trade Show"/>
    <x v="15"/>
    <s v="0066e00001eK9vsAAC"/>
    <x v="0"/>
    <x v="1"/>
    <x v="1"/>
    <n v="1"/>
    <b v="1"/>
    <x v="234"/>
    <x v="766"/>
  </r>
  <r>
    <x v="135"/>
    <x v="566"/>
    <x v="0"/>
    <x v="0"/>
    <n v="0"/>
    <s v="0055A000008iLoOQAU"/>
    <b v="0"/>
    <n v="0"/>
    <d v="2021-06-15T16:15:55"/>
    <s v="Closed"/>
    <b v="0"/>
    <n v="0"/>
    <s v="Other"/>
    <x v="15"/>
    <s v="0066e00001eMnQzAAK"/>
    <x v="0"/>
    <x v="1"/>
    <x v="1"/>
    <n v="1"/>
    <b v="1"/>
    <x v="157"/>
    <x v="120"/>
  </r>
  <r>
    <x v="390"/>
    <x v="362"/>
    <x v="0"/>
    <x v="0"/>
    <n v="0"/>
    <s v="0055A000008iLoOQAU"/>
    <b v="0"/>
    <n v="0"/>
    <d v="2021-06-17T14:06:11"/>
    <s v="Closed"/>
    <b v="0"/>
    <n v="0"/>
    <s v="Inside Sales"/>
    <x v="15"/>
    <s v="0066e00001eMw0jAAC"/>
    <x v="0"/>
    <x v="1"/>
    <x v="1"/>
    <n v="1"/>
    <b v="1"/>
    <x v="157"/>
    <x v="120"/>
  </r>
  <r>
    <x v="1948"/>
    <x v="214"/>
    <x v="0"/>
    <x v="0"/>
    <n v="0"/>
    <s v="0055A000008iLoOQAU"/>
    <b v="0"/>
    <n v="0"/>
    <d v="2021-06-18T00:57:44"/>
    <s v="Closed"/>
    <b v="0"/>
    <n v="0"/>
    <s v="Field Sales"/>
    <x v="15"/>
    <s v="0066e00001eN54qAAC"/>
    <x v="0"/>
    <x v="1"/>
    <x v="1"/>
    <n v="1"/>
    <b v="1"/>
    <x v="234"/>
    <x v="766"/>
  </r>
  <r>
    <x v="1954"/>
    <x v="845"/>
    <x v="0"/>
    <x v="0"/>
    <n v="0"/>
    <s v="0055A000008iLoOQAU"/>
    <b v="0"/>
    <n v="0"/>
    <d v="2021-05-26T11:43:40"/>
    <s v="Closed"/>
    <b v="0"/>
    <n v="0"/>
    <s v="Field Sales"/>
    <x v="15"/>
    <s v="0066e00001eKKLuAAO"/>
    <x v="0"/>
    <x v="1"/>
    <x v="1"/>
    <n v="1"/>
    <b v="1"/>
    <x v="1543"/>
    <x v="1347"/>
  </r>
  <r>
    <x v="84"/>
    <x v="206"/>
    <x v="0"/>
    <x v="0"/>
    <n v="0"/>
    <s v="0055A000008iLoOQAU"/>
    <b v="0"/>
    <n v="0"/>
    <d v="2021-06-21T19:08:53"/>
    <s v="Closed"/>
    <b v="0"/>
    <n v="0"/>
    <s v="Sales Seminar"/>
    <x v="15"/>
    <s v="0066e00001eaQpkAAE"/>
    <x v="0"/>
    <x v="1"/>
    <x v="1"/>
    <n v="1"/>
    <b v="1"/>
    <x v="1090"/>
    <x v="788"/>
  </r>
  <r>
    <x v="1421"/>
    <x v="485"/>
    <x v="0"/>
    <x v="0"/>
    <n v="0"/>
    <s v="0055A000008iLoOQAU"/>
    <b v="0"/>
    <n v="0"/>
    <d v="2021-05-12T13:16:03"/>
    <s v="Closed"/>
    <b v="0"/>
    <n v="0"/>
    <s v="Inside Sales"/>
    <x v="15"/>
    <s v="0066e00001e1KzbAAE"/>
    <x v="0"/>
    <x v="1"/>
    <x v="1"/>
    <n v="1"/>
    <b v="1"/>
    <x v="221"/>
    <x v="769"/>
  </r>
  <r>
    <x v="301"/>
    <x v="485"/>
    <x v="0"/>
    <x v="0"/>
    <n v="0"/>
    <s v="0055A000008iLoOQAU"/>
    <b v="0"/>
    <n v="0"/>
    <d v="2021-05-14T16:28:08"/>
    <s v="Closed"/>
    <b v="0"/>
    <n v="0"/>
    <s v="Trade Show"/>
    <x v="15"/>
    <s v="0066e00001eJX21AAG"/>
    <x v="0"/>
    <x v="1"/>
    <x v="1"/>
    <n v="1"/>
    <b v="1"/>
    <x v="1092"/>
    <x v="790"/>
  </r>
  <r>
    <x v="103"/>
    <x v="683"/>
    <x v="0"/>
    <x v="0"/>
    <n v="0"/>
    <s v="0055A000008iLoOQAU"/>
    <b v="0"/>
    <n v="0"/>
    <d v="2021-05-20T18:42:22"/>
    <s v="Closed"/>
    <b v="0"/>
    <n v="0"/>
    <s v="Trade Show"/>
    <x v="15"/>
    <s v="0066e00001eJuK8AAK"/>
    <x v="0"/>
    <x v="1"/>
    <x v="1"/>
    <n v="1"/>
    <b v="1"/>
    <x v="1093"/>
    <x v="791"/>
  </r>
  <r>
    <x v="116"/>
    <x v="960"/>
    <x v="0"/>
    <x v="0"/>
    <n v="0"/>
    <s v="0055A000008iLoOQAU"/>
    <b v="0"/>
    <n v="0"/>
    <d v="2021-05-20T21:28:56"/>
    <s v="Closed"/>
    <b v="0"/>
    <n v="0"/>
    <s v="Seminar - Internal"/>
    <x v="15"/>
    <s v="0066e00001eJvDgAAK"/>
    <x v="0"/>
    <x v="1"/>
    <x v="1"/>
    <n v="1"/>
    <b v="1"/>
    <x v="1093"/>
    <x v="791"/>
  </r>
  <r>
    <x v="84"/>
    <x v="424"/>
    <x v="0"/>
    <x v="0"/>
    <n v="0"/>
    <s v="0055A000008iLoOQAU"/>
    <b v="0"/>
    <n v="0"/>
    <d v="2021-05-26T17:05:45"/>
    <s v="Closed"/>
    <b v="0"/>
    <n v="0"/>
    <s v="Referral"/>
    <x v="15"/>
    <s v="0066e00001eKLv8AAG"/>
    <x v="0"/>
    <x v="1"/>
    <x v="1"/>
    <n v="1"/>
    <b v="1"/>
    <x v="1094"/>
    <x v="792"/>
  </r>
  <r>
    <x v="44"/>
    <x v="414"/>
    <x v="0"/>
    <x v="0"/>
    <n v="0"/>
    <s v="0055A000008iLoOQAU"/>
    <b v="0"/>
    <n v="0"/>
    <d v="2021-05-27T16:33:07"/>
    <s v="Closed"/>
    <b v="0"/>
    <n v="0"/>
    <s v="eApp Note"/>
    <x v="15"/>
    <s v="0066e00001eKQ2hAAG"/>
    <x v="0"/>
    <x v="1"/>
    <x v="1"/>
    <n v="1"/>
    <b v="1"/>
    <x v="107"/>
    <x v="81"/>
  </r>
  <r>
    <x v="44"/>
    <x v="961"/>
    <x v="0"/>
    <x v="0"/>
    <n v="0"/>
    <s v="0055A000008iLoOQAU"/>
    <b v="0"/>
    <n v="0"/>
    <d v="2021-05-27T16:36:21"/>
    <s v="Closed"/>
    <b v="0"/>
    <n v="0"/>
    <s v="Referral"/>
    <x v="15"/>
    <s v="0066e00001eKQ47AAG"/>
    <x v="0"/>
    <x v="1"/>
    <x v="1"/>
    <n v="1"/>
    <b v="1"/>
    <x v="107"/>
    <x v="81"/>
  </r>
  <r>
    <x v="734"/>
    <x v="52"/>
    <x v="0"/>
    <x v="0"/>
    <n v="0"/>
    <s v="0055A000008iLoOQAU"/>
    <b v="0"/>
    <n v="0"/>
    <d v="2021-06-16T15:49:45"/>
    <s v="Closed"/>
    <b v="0"/>
    <n v="0"/>
    <s v="Other"/>
    <x v="15"/>
    <s v="0066e00001eMrtfAAC"/>
    <x v="0"/>
    <x v="1"/>
    <x v="1"/>
    <n v="1"/>
    <b v="1"/>
    <x v="1093"/>
    <x v="791"/>
  </r>
  <r>
    <x v="1959"/>
    <x v="493"/>
    <x v="0"/>
    <x v="0"/>
    <n v="0"/>
    <s v="0055A000008iLoOQAU"/>
    <b v="0"/>
    <n v="0"/>
    <d v="2021-06-18T12:35:52"/>
    <s v="Closed"/>
    <b v="0"/>
    <n v="0"/>
    <s v="Inside Sales"/>
    <x v="15"/>
    <s v="0066e00001eN6CXAA0"/>
    <x v="0"/>
    <x v="1"/>
    <x v="1"/>
    <n v="1"/>
    <b v="1"/>
    <x v="1544"/>
    <x v="1348"/>
  </r>
  <r>
    <x v="1515"/>
    <x v="488"/>
    <x v="0"/>
    <x v="0"/>
    <n v="0"/>
    <s v="0055A000008iLoOQAU"/>
    <b v="0"/>
    <n v="0"/>
    <d v="2021-05-24T18:13:51"/>
    <s v="Closed"/>
    <b v="0"/>
    <n v="0"/>
    <s v="Other"/>
    <x v="15"/>
    <s v="0066e00001eK8E2AAK"/>
    <x v="0"/>
    <x v="1"/>
    <x v="1"/>
    <n v="1"/>
    <b v="1"/>
    <x v="1545"/>
    <x v="1349"/>
  </r>
  <r>
    <x v="256"/>
    <x v="414"/>
    <x v="0"/>
    <x v="0"/>
    <n v="0"/>
    <s v="0055A000008iLoOQAU"/>
    <b v="0"/>
    <n v="0"/>
    <d v="2021-06-02T15:00:45"/>
    <s v="Closed"/>
    <b v="0"/>
    <n v="0"/>
    <s v="Website"/>
    <x v="15"/>
    <s v="0066e00001eKgZbAAK"/>
    <x v="0"/>
    <x v="1"/>
    <x v="1"/>
    <n v="1"/>
    <b v="1"/>
    <x v="1090"/>
    <x v="788"/>
  </r>
  <r>
    <x v="2087"/>
    <x v="961"/>
    <x v="0"/>
    <x v="0"/>
    <n v="0"/>
    <s v="0055A000008iLoOQAU"/>
    <b v="0"/>
    <n v="0"/>
    <d v="2021-06-04T21:33:52"/>
    <s v="Closed"/>
    <b v="0"/>
    <n v="0"/>
    <s v="Inside Sales"/>
    <x v="15"/>
    <s v="0066e00001eLT2OAAW"/>
    <x v="0"/>
    <x v="1"/>
    <x v="1"/>
    <n v="1"/>
    <b v="1"/>
    <x v="644"/>
    <x v="767"/>
  </r>
  <r>
    <x v="84"/>
    <x v="533"/>
    <x v="0"/>
    <x v="0"/>
    <n v="0"/>
    <s v="0055A000008iLoOQAU"/>
    <b v="0"/>
    <n v="0"/>
    <d v="2021-06-11T20:09:24"/>
    <s v="Closed"/>
    <b v="0"/>
    <n v="0"/>
    <s v="Other"/>
    <x v="15"/>
    <s v="0066e00001eMXPDAA4"/>
    <x v="0"/>
    <x v="1"/>
    <x v="1"/>
    <n v="1"/>
    <b v="1"/>
    <x v="1094"/>
    <x v="792"/>
  </r>
  <r>
    <x v="1515"/>
    <x v="683"/>
    <x v="0"/>
    <x v="0"/>
    <n v="0"/>
    <s v="00531000007KAu8AAG"/>
    <b v="0"/>
    <n v="0"/>
    <d v="2021-05-21T08:13:30"/>
    <s v="Closed"/>
    <b v="0"/>
    <n v="0"/>
    <s v="Field Sales"/>
    <x v="15"/>
    <s v="0066e00001eJwZSAA0"/>
    <x v="0"/>
    <x v="1"/>
    <x v="1"/>
    <n v="1"/>
    <b v="1"/>
    <x v="1545"/>
    <x v="1349"/>
  </r>
  <r>
    <x v="745"/>
    <x v="534"/>
    <x v="0"/>
    <x v="0"/>
    <n v="0"/>
    <s v="00531000007KAu8AAG"/>
    <b v="0"/>
    <n v="0"/>
    <d v="2021-05-20T16:12:36"/>
    <s v="Closed"/>
    <b v="0"/>
    <n v="0"/>
    <s v="Field Sales"/>
    <x v="15"/>
    <s v="0066e00001eJtTxAAK"/>
    <x v="0"/>
    <x v="1"/>
    <x v="1"/>
    <n v="1"/>
    <b v="1"/>
    <x v="1546"/>
    <x v="1350"/>
  </r>
  <r>
    <x v="395"/>
    <x v="845"/>
    <x v="0"/>
    <x v="0"/>
    <n v="0"/>
    <s v="0055A000008iLoOQAU"/>
    <b v="0"/>
    <n v="0"/>
    <d v="2021-05-19T16:36:55"/>
    <s v="Closed"/>
    <b v="0"/>
    <n v="0"/>
    <s v="Inside Sales"/>
    <x v="15"/>
    <s v="0066e00001eJow5AAC"/>
    <x v="0"/>
    <x v="1"/>
    <x v="1"/>
    <n v="1"/>
    <b v="1"/>
    <x v="227"/>
    <x v="808"/>
  </r>
  <r>
    <x v="1951"/>
    <x v="551"/>
    <x v="0"/>
    <x v="0"/>
    <n v="0"/>
    <s v="0055A000008iLoOQAU"/>
    <b v="0"/>
    <n v="0"/>
    <d v="2021-06-02T13:00:43"/>
    <s v="Closed"/>
    <b v="0"/>
    <n v="0"/>
    <s v="eApp Note"/>
    <x v="15"/>
    <s v="0066e00001eKg2EAAS"/>
    <x v="0"/>
    <x v="1"/>
    <x v="1"/>
    <n v="1"/>
    <b v="1"/>
    <x v="755"/>
    <x v="1351"/>
  </r>
  <r>
    <x v="53"/>
    <x v="971"/>
    <x v="0"/>
    <x v="0"/>
    <n v="0"/>
    <s v="0055A000008iLoOQAU"/>
    <b v="0"/>
    <n v="0"/>
    <d v="2021-06-09T22:16:37"/>
    <s v="Closed"/>
    <b v="0"/>
    <n v="0"/>
    <s v="Other"/>
    <x v="15"/>
    <s v="0066e00001eLnmAAAS"/>
    <x v="0"/>
    <x v="1"/>
    <x v="1"/>
    <n v="1"/>
    <b v="1"/>
    <x v="745"/>
    <x v="796"/>
  </r>
  <r>
    <x v="1277"/>
    <x v="972"/>
    <x v="0"/>
    <x v="0"/>
    <n v="0"/>
    <s v="0055A00000BclF5QAJ"/>
    <b v="0"/>
    <n v="0"/>
    <d v="2021-09-21T13:58:03"/>
    <s v="Closed"/>
    <b v="0"/>
    <n v="0"/>
    <s v="Field Sales"/>
    <x v="17"/>
    <s v="0066w000004QBGAAA4"/>
    <x v="0"/>
    <x v="1"/>
    <x v="1"/>
    <n v="1"/>
    <b v="1"/>
    <x v="1547"/>
    <x v="1352"/>
  </r>
  <r>
    <x v="267"/>
    <x v="40"/>
    <x v="0"/>
    <x v="0"/>
    <n v="0"/>
    <s v="0055A00000BclF5QAJ"/>
    <b v="0"/>
    <n v="0"/>
    <d v="2021-08-04T19:04:44"/>
    <s v="Closed"/>
    <b v="0"/>
    <n v="0"/>
    <s v="Field Sales"/>
    <x v="26"/>
    <s v="0066w000004Ou2ZAAS"/>
    <x v="0"/>
    <x v="1"/>
    <x v="1"/>
    <n v="1"/>
    <b v="1"/>
    <x v="1548"/>
    <x v="1353"/>
  </r>
  <r>
    <x v="1492"/>
    <x v="973"/>
    <x v="0"/>
    <x v="0"/>
    <n v="0"/>
    <s v="0055A00000BclF5QAJ"/>
    <b v="0"/>
    <n v="0"/>
    <d v="2021-08-03T14:08:07"/>
    <s v="Closed"/>
    <b v="0"/>
    <n v="0"/>
    <s v="Website"/>
    <x v="26"/>
    <s v="0066w000004OoLRAA0"/>
    <x v="0"/>
    <x v="1"/>
    <x v="1"/>
    <n v="1"/>
    <b v="1"/>
    <x v="1549"/>
    <x v="1354"/>
  </r>
  <r>
    <x v="1277"/>
    <x v="974"/>
    <x v="0"/>
    <x v="0"/>
    <n v="0"/>
    <s v="0055A00000BclF5QAJ"/>
    <b v="0"/>
    <n v="0"/>
    <d v="2021-10-11T17:39:16"/>
    <s v="Closed"/>
    <b v="0"/>
    <n v="0"/>
    <s v="Field Sales"/>
    <x v="17"/>
    <s v="0066w000005LOopAAG"/>
    <x v="0"/>
    <x v="1"/>
    <x v="1"/>
    <n v="1"/>
    <b v="1"/>
    <x v="1550"/>
    <x v="1355"/>
  </r>
  <r>
    <x v="1277"/>
    <x v="268"/>
    <x v="0"/>
    <x v="0"/>
    <n v="0"/>
    <s v="0055A00000BclF5QAJ"/>
    <b v="0"/>
    <n v="0"/>
    <d v="2021-11-10T16:46:01"/>
    <s v="Closed"/>
    <b v="0"/>
    <n v="0"/>
    <s v="Field Sales"/>
    <x v="17"/>
    <s v="0066w000005Lp5gAAC"/>
    <x v="0"/>
    <x v="1"/>
    <x v="1"/>
    <n v="1"/>
    <b v="1"/>
    <x v="1551"/>
    <x v="1356"/>
  </r>
  <r>
    <x v="1277"/>
    <x v="975"/>
    <x v="0"/>
    <x v="0"/>
    <n v="0"/>
    <s v="0055A00000BclF5QAJ"/>
    <b v="0"/>
    <n v="0"/>
    <d v="2021-11-16T14:52:18"/>
    <s v="Closed"/>
    <b v="0"/>
    <n v="0"/>
    <s v="Field Sales"/>
    <x v="17"/>
    <s v="0066w000005LuNfAAK"/>
    <x v="0"/>
    <x v="1"/>
    <x v="1"/>
    <n v="1"/>
    <b v="1"/>
    <x v="1552"/>
    <x v="1357"/>
  </r>
  <r>
    <x v="1277"/>
    <x v="316"/>
    <x v="0"/>
    <x v="0"/>
    <n v="0"/>
    <s v="0055A00000BclF5QAJ"/>
    <b v="0"/>
    <n v="0"/>
    <d v="2021-12-15T21:57:06"/>
    <s v="Closed"/>
    <b v="0"/>
    <n v="0"/>
    <s v="Field Sales"/>
    <x v="17"/>
    <s v="0066w000005MLHGAA4"/>
    <x v="0"/>
    <x v="1"/>
    <x v="1"/>
    <n v="1"/>
    <b v="1"/>
    <x v="647"/>
    <x v="1358"/>
  </r>
  <r>
    <x v="1277"/>
    <x v="976"/>
    <x v="0"/>
    <x v="0"/>
    <n v="0"/>
    <s v="0055A00000BclF5QAJ"/>
    <b v="0"/>
    <n v="0"/>
    <d v="2021-11-30T16:26:56"/>
    <s v="Closed"/>
    <b v="0"/>
    <n v="0"/>
    <s v="Field Sales"/>
    <x v="17"/>
    <s v="0066w000005M6e4AAC"/>
    <x v="0"/>
    <x v="1"/>
    <x v="1"/>
    <n v="1"/>
    <b v="1"/>
    <x v="1553"/>
    <x v="1359"/>
  </r>
  <r>
    <x v="1277"/>
    <x v="272"/>
    <x v="0"/>
    <x v="0"/>
    <n v="0"/>
    <s v="0055A00000BclF5QAJ"/>
    <b v="0"/>
    <n v="0"/>
    <d v="2021-10-11T17:40:37"/>
    <s v="Closed"/>
    <b v="0"/>
    <n v="0"/>
    <s v="Field Sales"/>
    <x v="26"/>
    <s v="0066w000005LOp4AAG"/>
    <x v="0"/>
    <x v="1"/>
    <x v="1"/>
    <n v="1"/>
    <b v="1"/>
    <x v="1554"/>
    <x v="1360"/>
  </r>
  <r>
    <x v="1277"/>
    <x v="977"/>
    <x v="0"/>
    <x v="0"/>
    <n v="0"/>
    <s v="0055A00000BclF5QAJ"/>
    <b v="0"/>
    <n v="0"/>
    <d v="2021-11-16T14:58:51"/>
    <s v="Closed"/>
    <b v="0"/>
    <n v="0"/>
    <s v="Field Sales"/>
    <x v="27"/>
    <s v="0066w000005LuO9AAK"/>
    <x v="0"/>
    <x v="1"/>
    <x v="1"/>
    <n v="1"/>
    <b v="1"/>
    <x v="650"/>
    <x v="1361"/>
  </r>
  <r>
    <x v="1277"/>
    <x v="330"/>
    <x v="0"/>
    <x v="0"/>
    <n v="0"/>
    <s v="0055A00000BclF5QAJ"/>
    <b v="0"/>
    <n v="0"/>
    <d v="2021-11-30T18:17:49"/>
    <s v="Closed"/>
    <b v="0"/>
    <n v="0"/>
    <s v="Field Sales"/>
    <x v="27"/>
    <s v="0066w000005M6jRAAS"/>
    <x v="0"/>
    <x v="1"/>
    <x v="1"/>
    <n v="1"/>
    <b v="1"/>
    <x v="1555"/>
    <x v="1362"/>
  </r>
  <r>
    <x v="1277"/>
    <x v="975"/>
    <x v="0"/>
    <x v="0"/>
    <n v="0"/>
    <s v="0055A00000BclF5QAJ"/>
    <b v="0"/>
    <n v="0"/>
    <d v="2021-11-16T15:12:54"/>
    <s v="Closed"/>
    <b v="0"/>
    <n v="0"/>
    <s v="Field Sales"/>
    <x v="27"/>
    <s v="0066w000005LuRXAA0"/>
    <x v="0"/>
    <x v="1"/>
    <x v="1"/>
    <n v="1"/>
    <b v="1"/>
    <x v="650"/>
    <x v="1361"/>
  </r>
  <r>
    <x v="1277"/>
    <x v="975"/>
    <x v="0"/>
    <x v="0"/>
    <n v="0"/>
    <s v="0055A00000BclF5QAJ"/>
    <b v="0"/>
    <n v="0"/>
    <d v="2021-12-17T14:07:53"/>
    <s v="Closed"/>
    <b v="0"/>
    <n v="0"/>
    <s v="Field Sales"/>
    <x v="27"/>
    <s v="0066w000005MN4pAAG"/>
    <x v="0"/>
    <x v="1"/>
    <x v="1"/>
    <n v="1"/>
    <b v="1"/>
    <x v="650"/>
    <x v="1361"/>
  </r>
  <r>
    <x v="2041"/>
    <x v="481"/>
    <x v="0"/>
    <x v="0"/>
    <n v="0"/>
    <s v="00531000008F2qlAAC"/>
    <b v="0"/>
    <n v="0"/>
    <d v="2021-05-28T19:23:15"/>
    <s v="Closed"/>
    <b v="0"/>
    <n v="0"/>
    <s v="Field Sales"/>
    <x v="23"/>
    <s v="0066e00001eKV3uAAG"/>
    <x v="0"/>
    <x v="1"/>
    <x v="1"/>
    <n v="1"/>
    <b v="1"/>
    <x v="1556"/>
    <x v="1363"/>
  </r>
  <r>
    <x v="2088"/>
    <x v="344"/>
    <x v="0"/>
    <x v="0"/>
    <n v="0"/>
    <s v="00531000007KAsvAAG"/>
    <b v="0"/>
    <n v="0"/>
    <d v="2021-06-14T20:28:29"/>
    <s v="Closed"/>
    <b v="0"/>
    <n v="0"/>
    <s v="Field Sales"/>
    <x v="19"/>
    <s v="0066e00001eMjPmAAK"/>
    <x v="0"/>
    <x v="1"/>
    <x v="1"/>
    <n v="1"/>
    <b v="1"/>
    <x v="117"/>
    <x v="1364"/>
  </r>
  <r>
    <x v="2089"/>
    <x v="493"/>
    <x v="0"/>
    <x v="0"/>
    <n v="0"/>
    <s v="00531000008F2qlAAC"/>
    <b v="0"/>
    <n v="0"/>
    <d v="2021-06-17T22:00:59"/>
    <s v="Closed"/>
    <b v="0"/>
    <n v="0"/>
    <s v="Field Sales"/>
    <x v="23"/>
    <s v="0066e00001eN4ZtAAK"/>
    <x v="0"/>
    <x v="1"/>
    <x v="1"/>
    <n v="1"/>
    <b v="1"/>
    <x v="1557"/>
    <x v="1365"/>
  </r>
  <r>
    <x v="772"/>
    <x v="645"/>
    <x v="0"/>
    <x v="0"/>
    <n v="0"/>
    <s v="00531000008F2qlAAC"/>
    <b v="0"/>
    <n v="0"/>
    <d v="2021-05-28T14:23:21"/>
    <s v="Closed"/>
    <b v="0"/>
    <n v="0"/>
    <s v="Field Sales"/>
    <x v="23"/>
    <s v="0066e00001eKTa9AAG"/>
    <x v="0"/>
    <x v="1"/>
    <x v="1"/>
    <n v="1"/>
    <b v="1"/>
    <x v="246"/>
    <x v="78"/>
  </r>
  <r>
    <x v="2075"/>
    <x v="566"/>
    <x v="0"/>
    <x v="0"/>
    <n v="0"/>
    <s v="0055A000009sa63QAA"/>
    <b v="0"/>
    <n v="0"/>
    <d v="2021-06-11T17:51:01"/>
    <s v="Closed"/>
    <b v="0"/>
    <n v="0"/>
    <s v="Field Sales"/>
    <x v="19"/>
    <s v="0066e00001eMWhMAAW"/>
    <x v="0"/>
    <x v="1"/>
    <x v="1"/>
    <n v="1"/>
    <b v="1"/>
    <x v="1430"/>
    <x v="1215"/>
  </r>
  <r>
    <x v="791"/>
    <x v="52"/>
    <x v="0"/>
    <x v="0"/>
    <n v="0"/>
    <s v="0055A00000BcmLTQAZ"/>
    <b v="0"/>
    <n v="0"/>
    <d v="2021-06-10T13:29:55"/>
    <s v="Closed"/>
    <b v="0"/>
    <n v="0"/>
    <s v="Inside Sales"/>
    <x v="22"/>
    <s v="0066e00001eLpZtAAK"/>
    <x v="0"/>
    <x v="1"/>
    <x v="1"/>
    <n v="1"/>
    <b v="1"/>
    <x v="843"/>
    <x v="1098"/>
  </r>
  <r>
    <x v="1277"/>
    <x v="977"/>
    <x v="0"/>
    <x v="0"/>
    <n v="0"/>
    <s v="0055A00000BclF5QAJ"/>
    <b v="0"/>
    <n v="0"/>
    <d v="2021-11-16T15:28:51"/>
    <s v="Closed"/>
    <b v="0"/>
    <n v="0"/>
    <s v="Field Sales"/>
    <x v="26"/>
    <s v="0066w000005LuYGAA0"/>
    <x v="0"/>
    <x v="1"/>
    <x v="1"/>
    <n v="1"/>
    <b v="1"/>
    <x v="679"/>
    <x v="1366"/>
  </r>
  <r>
    <x v="1270"/>
    <x v="331"/>
    <x v="0"/>
    <x v="0"/>
    <n v="0"/>
    <s v="0055A00000BclF5QAJ"/>
    <b v="0"/>
    <n v="0"/>
    <d v="2021-10-11T17:42:32"/>
    <s v="Closed"/>
    <b v="0"/>
    <n v="0"/>
    <s v="Organic Social"/>
    <x v="20"/>
    <s v="0066w000005LOpEAAW"/>
    <x v="0"/>
    <x v="1"/>
    <x v="1"/>
    <n v="1"/>
    <b v="1"/>
    <x v="1558"/>
    <x v="1367"/>
  </r>
  <r>
    <x v="1270"/>
    <x v="331"/>
    <x v="0"/>
    <x v="0"/>
    <n v="0"/>
    <s v="0055A00000BclF5QAJ"/>
    <b v="0"/>
    <n v="0"/>
    <d v="2021-12-01T14:28:24"/>
    <s v="Closed"/>
    <b v="0"/>
    <n v="0"/>
    <s v="Organic Social"/>
    <x v="20"/>
    <s v="0066w000005M7h9AAC"/>
    <x v="0"/>
    <x v="1"/>
    <x v="1"/>
    <n v="1"/>
    <b v="1"/>
    <x v="676"/>
    <x v="1368"/>
  </r>
  <r>
    <x v="1270"/>
    <x v="331"/>
    <x v="0"/>
    <x v="0"/>
    <n v="0"/>
    <s v="0055A00000BclF5QAJ"/>
    <b v="0"/>
    <n v="0"/>
    <d v="2021-12-17T17:20:44"/>
    <s v="Closed"/>
    <b v="0"/>
    <n v="0"/>
    <s v="Organic Social"/>
    <x v="20"/>
    <s v="0066w000005MNOmAAO"/>
    <x v="0"/>
    <x v="1"/>
    <x v="1"/>
    <n v="1"/>
    <b v="1"/>
    <x v="676"/>
    <x v="1368"/>
  </r>
  <r>
    <x v="1270"/>
    <x v="331"/>
    <x v="0"/>
    <x v="0"/>
    <n v="0"/>
    <s v="0055A00000BclF5QAJ"/>
    <b v="0"/>
    <n v="0"/>
    <d v="2021-11-29T19:35:41"/>
    <s v="Closed"/>
    <b v="0"/>
    <n v="0"/>
    <s v="Organic Social"/>
    <x v="20"/>
    <s v="0066w000005M5hxAAC"/>
    <x v="0"/>
    <x v="1"/>
    <x v="1"/>
    <n v="1"/>
    <b v="1"/>
    <x v="1559"/>
    <x v="1369"/>
  </r>
  <r>
    <x v="2090"/>
    <x v="333"/>
    <x v="0"/>
    <x v="0"/>
    <n v="0"/>
    <s v="0055A00000BclF5QAJ"/>
    <b v="1"/>
    <n v="1"/>
    <d v="2021-11-15T20:03:57"/>
    <s v="Closed"/>
    <b v="0"/>
    <n v="0"/>
    <s v="Field Sales"/>
    <x v="17"/>
    <s v="0066w000005LtO6AAK"/>
    <x v="0"/>
    <x v="1"/>
    <x v="1"/>
    <n v="1"/>
    <b v="1"/>
    <x v="1560"/>
    <x v="1370"/>
  </r>
  <r>
    <x v="1741"/>
    <x v="403"/>
    <x v="0"/>
    <x v="0"/>
    <n v="0"/>
    <s v="00531000007MUoEAAW"/>
    <b v="0"/>
    <n v="0"/>
    <d v="2021-06-11T12:53:10"/>
    <s v="Closed"/>
    <b v="1"/>
    <n v="1"/>
    <s v="Field Sales"/>
    <x v="23"/>
    <s v="0066e00001eMUtJAAW"/>
    <x v="0"/>
    <x v="1"/>
    <x v="1"/>
    <n v="1"/>
    <b v="1"/>
    <x v="1561"/>
    <x v="1371"/>
  </r>
  <r>
    <x v="2091"/>
    <x v="493"/>
    <x v="0"/>
    <x v="0"/>
    <n v="0"/>
    <s v="00531000007KAsvAAG"/>
    <b v="0"/>
    <n v="0"/>
    <d v="2021-05-25T17:10:40"/>
    <s v="Closed"/>
    <b v="1"/>
    <n v="1"/>
    <s v="Field Sales"/>
    <x v="19"/>
    <s v="0066e00001eKCg7AAG"/>
    <x v="0"/>
    <x v="1"/>
    <x v="1"/>
    <n v="1"/>
    <b v="1"/>
    <x v="1562"/>
    <x v="1372"/>
  </r>
  <r>
    <x v="1655"/>
    <x v="533"/>
    <x v="0"/>
    <x v="0"/>
    <n v="0"/>
    <s v="0055A000009GxI2QAK"/>
    <b v="0"/>
    <n v="0"/>
    <d v="2021-06-14T21:45:50"/>
    <s v="Closed"/>
    <b v="0"/>
    <n v="0"/>
    <s v="Inside Sales"/>
    <x v="23"/>
    <s v="0066e00001eMk29AAC"/>
    <x v="0"/>
    <x v="1"/>
    <x v="1"/>
    <n v="1"/>
    <b v="1"/>
    <x v="1162"/>
    <x v="881"/>
  </r>
  <r>
    <x v="1655"/>
    <x v="52"/>
    <x v="0"/>
    <x v="0"/>
    <n v="0"/>
    <s v="0055A000009GxI2QAK"/>
    <b v="0"/>
    <n v="0"/>
    <d v="2021-06-21T13:12:50"/>
    <s v="Closed"/>
    <b v="0"/>
    <n v="0"/>
    <s v="Field Sales"/>
    <x v="23"/>
    <s v="0066e00001eaOTRAA2"/>
    <x v="0"/>
    <x v="1"/>
    <x v="1"/>
    <n v="1"/>
    <b v="1"/>
    <x v="1563"/>
    <x v="1373"/>
  </r>
  <r>
    <x v="251"/>
    <x v="971"/>
    <x v="0"/>
    <x v="0"/>
    <n v="0"/>
    <s v="00531000007MUoEAAW"/>
    <b v="0"/>
    <n v="0"/>
    <d v="2021-05-17T14:31:08"/>
    <s v="Closed"/>
    <b v="1"/>
    <n v="1"/>
    <s v="Inside Sales"/>
    <x v="19"/>
    <s v="0066e00001eJegzAAC"/>
    <x v="0"/>
    <x v="1"/>
    <x v="1"/>
    <n v="1"/>
    <b v="1"/>
    <x v="246"/>
    <x v="78"/>
  </r>
  <r>
    <x v="2092"/>
    <x v="566"/>
    <x v="0"/>
    <x v="0"/>
    <n v="0"/>
    <s v="0055A000009GxI2QAK"/>
    <b v="0"/>
    <n v="0"/>
    <d v="2021-05-17T12:45:42"/>
    <s v="Closed"/>
    <b v="1"/>
    <n v="1"/>
    <s v="Field Sales"/>
    <x v="23"/>
    <s v="0066e00001eJdYLAA0"/>
    <x v="0"/>
    <x v="1"/>
    <x v="1"/>
    <n v="1"/>
    <b v="1"/>
    <x v="293"/>
    <x v="696"/>
  </r>
  <r>
    <x v="1751"/>
    <x v="344"/>
    <x v="0"/>
    <x v="0"/>
    <n v="0"/>
    <s v="0055A00000Bd5F0QAJ"/>
    <b v="0"/>
    <n v="0"/>
    <d v="2021-05-13T08:57:07"/>
    <s v="Closed"/>
    <b v="1"/>
    <n v="1"/>
    <s v="Field Sales"/>
    <x v="15"/>
    <s v="0066e00001e2431AAA"/>
    <x v="0"/>
    <x v="1"/>
    <x v="1"/>
    <n v="1"/>
    <b v="1"/>
    <x v="1564"/>
    <x v="1374"/>
  </r>
  <r>
    <x v="2093"/>
    <x v="206"/>
    <x v="0"/>
    <x v="0"/>
    <n v="0"/>
    <s v="0056e00000BdAUZAA3"/>
    <b v="1"/>
    <n v="1"/>
    <d v="2021-06-11T11:56:34"/>
    <s v="Closed"/>
    <b v="1"/>
    <n v="1"/>
    <s v="Field Sales"/>
    <x v="15"/>
    <s v="0066e00001eMUbsAAG"/>
    <x v="0"/>
    <x v="1"/>
    <x v="1"/>
    <n v="1"/>
    <b v="1"/>
    <x v="1529"/>
    <x v="1329"/>
  </r>
  <r>
    <x v="2094"/>
    <x v="206"/>
    <x v="0"/>
    <x v="0"/>
    <n v="0"/>
    <s v="0055A00000BNpn5QAD"/>
    <b v="1"/>
    <n v="1"/>
    <d v="2021-06-10T11:52:32"/>
    <s v="Closed"/>
    <b v="1"/>
    <n v="1"/>
    <s v="Field Sales"/>
    <x v="15"/>
    <s v="0066e00001eLp5nAAC"/>
    <x v="0"/>
    <x v="1"/>
    <x v="1"/>
    <n v="1"/>
    <b v="1"/>
    <x v="1565"/>
    <x v="1375"/>
  </r>
  <r>
    <x v="2095"/>
    <x v="68"/>
    <x v="1"/>
    <x v="1"/>
    <n v="1"/>
    <s v="0055A000008zqzaQAA"/>
    <b v="0"/>
    <n v="0"/>
    <d v="2020-10-19T15:10:51"/>
    <s v="Pipeline"/>
    <b v="0"/>
    <n v="0"/>
    <s v="Referral"/>
    <x v="15"/>
    <s v="0065A00001cHC2jQAG"/>
    <x v="0"/>
    <x v="3"/>
    <x v="0"/>
    <n v="0"/>
    <b v="0"/>
    <x v="1566"/>
    <x v="1376"/>
  </r>
  <r>
    <x v="29"/>
    <x v="68"/>
    <x v="1"/>
    <x v="1"/>
    <n v="1"/>
    <s v="0055A00000Bb2djQAB"/>
    <b v="0"/>
    <n v="0"/>
    <d v="2020-05-12T20:04:50"/>
    <s v="Pipeline"/>
    <b v="0"/>
    <n v="0"/>
    <s v="Sales Seminar"/>
    <x v="15"/>
    <s v="0065A00001a5vL4QAI"/>
    <x v="0"/>
    <x v="5"/>
    <x v="0"/>
    <n v="0"/>
    <b v="0"/>
    <x v="1515"/>
    <x v="1377"/>
  </r>
  <r>
    <x v="999"/>
    <x v="40"/>
    <x v="1"/>
    <x v="1"/>
    <n v="1"/>
    <s v="00531000007KAu8AAG"/>
    <b v="0"/>
    <n v="0"/>
    <d v="2019-03-21T11:34:30"/>
    <s v="Pipeline"/>
    <b v="0"/>
    <n v="0"/>
    <s v="Trade Show"/>
    <x v="15"/>
    <s v="0065A00001G6P3lQAF"/>
    <x v="0"/>
    <x v="3"/>
    <x v="0"/>
    <n v="0"/>
    <b v="0"/>
    <x v="230"/>
    <x v="183"/>
  </r>
  <r>
    <x v="1274"/>
    <x v="10"/>
    <x v="1"/>
    <x v="1"/>
    <n v="1"/>
    <s v="00531000007KAu8AAG"/>
    <b v="0"/>
    <n v="0"/>
    <d v="2019-05-24T11:08:27"/>
    <s v="Pipeline"/>
    <b v="0"/>
    <n v="0"/>
    <s v="Sales Seminar"/>
    <x v="15"/>
    <s v="0065A00001SgtRoQAJ"/>
    <x v="0"/>
    <x v="5"/>
    <x v="0"/>
    <n v="0"/>
    <b v="0"/>
    <x v="153"/>
    <x v="507"/>
  </r>
  <r>
    <x v="1502"/>
    <x v="98"/>
    <x v="0"/>
    <x v="0"/>
    <n v="0"/>
    <s v="0055A000008iLoOQAU"/>
    <b v="0"/>
    <n v="0"/>
    <d v="2019-05-28T23:13:46"/>
    <s v="Omitted"/>
    <b v="0"/>
    <n v="0"/>
    <s v="Trade Show"/>
    <x v="15"/>
    <s v="0065A00001SjAOvQAN"/>
    <x v="0"/>
    <x v="0"/>
    <x v="0"/>
    <n v="0"/>
    <b v="0"/>
    <x v="204"/>
    <x v="0"/>
  </r>
  <r>
    <x v="53"/>
    <x v="139"/>
    <x v="0"/>
    <x v="0"/>
    <n v="0"/>
    <s v="0055A000009GjocQAC"/>
    <b v="1"/>
    <n v="1"/>
    <d v="2019-11-22T15:00:52"/>
    <s v="Omitted"/>
    <b v="0"/>
    <n v="0"/>
    <s v="Trade Show"/>
    <x v="15"/>
    <s v="0065A00001Y3lo0QAB"/>
    <x v="0"/>
    <x v="0"/>
    <x v="0"/>
    <n v="0"/>
    <b v="0"/>
    <x v="204"/>
    <x v="0"/>
  </r>
  <r>
    <x v="2076"/>
    <x v="116"/>
    <x v="0"/>
    <x v="0"/>
    <n v="0"/>
    <s v="0055A00000Bb2djQAB"/>
    <b v="1"/>
    <n v="1"/>
    <d v="2020-10-01T15:48:57"/>
    <s v="Omitted"/>
    <b v="0"/>
    <n v="0"/>
    <s v="Website"/>
    <x v="15"/>
    <s v="0065A00001bpGx3QAE"/>
    <x v="0"/>
    <x v="0"/>
    <x v="0"/>
    <n v="0"/>
    <b v="0"/>
    <x v="1567"/>
    <x v="0"/>
  </r>
  <r>
    <x v="256"/>
    <x v="98"/>
    <x v="0"/>
    <x v="0"/>
    <n v="0"/>
    <s v="0055A000008iLoOQAU"/>
    <b v="1"/>
    <n v="1"/>
    <d v="2019-06-13T14:37:56"/>
    <s v="Omitted"/>
    <b v="0"/>
    <n v="0"/>
    <s v="Website"/>
    <x v="15"/>
    <s v="0065A00001TiG7dQAF"/>
    <x v="0"/>
    <x v="0"/>
    <x v="0"/>
    <n v="0"/>
    <b v="0"/>
    <x v="0"/>
    <x v="0"/>
  </r>
  <r>
    <x v="2096"/>
    <x v="113"/>
    <x v="0"/>
    <x v="0"/>
    <n v="0"/>
    <s v="0055A000008iLoJQAU"/>
    <b v="0"/>
    <n v="0"/>
    <d v="2019-10-31T20:46:31"/>
    <s v="Omitted"/>
    <b v="0"/>
    <n v="0"/>
    <s v="Industry Event"/>
    <x v="15"/>
    <s v="0065A00001Xpf55QAB"/>
    <x v="0"/>
    <x v="0"/>
    <x v="0"/>
    <n v="0"/>
    <b v="0"/>
    <x v="829"/>
    <x v="0"/>
  </r>
  <r>
    <x v="1337"/>
    <x v="170"/>
    <x v="0"/>
    <x v="0"/>
    <n v="0"/>
    <s v="0055A000008zqzaQAA"/>
    <b v="0"/>
    <n v="0"/>
    <d v="2018-06-29T12:26:19"/>
    <s v="Omitted"/>
    <b v="0"/>
    <n v="0"/>
    <s v="Website"/>
    <x v="15"/>
    <s v="0065A00000k3TRwQAM"/>
    <x v="0"/>
    <x v="0"/>
    <x v="0"/>
    <n v="0"/>
    <b v="0"/>
    <x v="1568"/>
    <x v="0"/>
  </r>
  <r>
    <x v="1337"/>
    <x v="978"/>
    <x v="0"/>
    <x v="0"/>
    <n v="0"/>
    <s v="00531000008FRNUAA4"/>
    <b v="1"/>
    <n v="1"/>
    <d v="2017-11-30T17:22:55"/>
    <s v="Omitted"/>
    <b v="0"/>
    <n v="0"/>
    <s v="Website"/>
    <x v="15"/>
    <s v="0065A00000iTsZBQA0"/>
    <x v="0"/>
    <x v="0"/>
    <x v="0"/>
    <n v="0"/>
    <b v="0"/>
    <x v="29"/>
    <x v="0"/>
  </r>
  <r>
    <x v="638"/>
    <x v="79"/>
    <x v="0"/>
    <x v="0"/>
    <n v="0"/>
    <s v="00531000008FRNUAA4"/>
    <b v="1"/>
    <n v="1"/>
    <d v="2018-06-05T19:01:19"/>
    <s v="Omitted"/>
    <b v="0"/>
    <n v="0"/>
    <s v="Eblasts"/>
    <x v="15"/>
    <s v="0065A00000k2ZixQAE"/>
    <x v="0"/>
    <x v="0"/>
    <x v="0"/>
    <n v="0"/>
    <b v="0"/>
    <x v="1569"/>
    <x v="0"/>
  </r>
  <r>
    <x v="1055"/>
    <x v="362"/>
    <x v="0"/>
    <x v="0"/>
    <n v="0"/>
    <s v="0055A000008iLoOQAU"/>
    <b v="1"/>
    <n v="1"/>
    <d v="2019-06-13T14:52:43"/>
    <s v="Omitted"/>
    <b v="0"/>
    <n v="0"/>
    <s v="Website"/>
    <x v="17"/>
    <s v="0065A00001TiGDlQAN"/>
    <x v="0"/>
    <x v="0"/>
    <x v="0"/>
    <n v="0"/>
    <b v="0"/>
    <x v="786"/>
    <x v="0"/>
  </r>
  <r>
    <x v="2097"/>
    <x v="170"/>
    <x v="0"/>
    <x v="0"/>
    <n v="0"/>
    <s v="0055A000008iLoJQAU"/>
    <b v="1"/>
    <n v="1"/>
    <d v="2019-08-21T22:55:49"/>
    <s v="Omitted"/>
    <b v="0"/>
    <n v="0"/>
    <s v="Website"/>
    <x v="15"/>
    <s v="0065A00001MA1HPQA1"/>
    <x v="0"/>
    <x v="0"/>
    <x v="0"/>
    <n v="0"/>
    <b v="0"/>
    <x v="1570"/>
    <x v="0"/>
  </r>
  <r>
    <x v="1236"/>
    <x v="350"/>
    <x v="0"/>
    <x v="0"/>
    <n v="0"/>
    <s v="0055A000008iLoOQAU"/>
    <b v="1"/>
    <n v="1"/>
    <d v="2019-02-15T19:30:49"/>
    <s v="Omitted"/>
    <b v="0"/>
    <n v="0"/>
    <s v="Field Sales"/>
    <x v="18"/>
    <s v="0065A000019lr7DQAQ"/>
    <x v="0"/>
    <x v="0"/>
    <x v="0"/>
    <n v="0"/>
    <b v="0"/>
    <x v="93"/>
    <x v="0"/>
  </r>
  <r>
    <x v="58"/>
    <x v="340"/>
    <x v="0"/>
    <x v="0"/>
    <n v="0"/>
    <s v="0055A000008iLoJQAU"/>
    <b v="0"/>
    <n v="0"/>
    <d v="2019-02-08T19:04:31"/>
    <s v="Omitted"/>
    <b v="0"/>
    <n v="0"/>
    <s v="Referral"/>
    <x v="15"/>
    <s v="0065A000019jG8XQAU"/>
    <x v="0"/>
    <x v="0"/>
    <x v="0"/>
    <n v="0"/>
    <b v="0"/>
    <x v="1571"/>
    <x v="0"/>
  </r>
  <r>
    <x v="2098"/>
    <x v="39"/>
    <x v="0"/>
    <x v="0"/>
    <n v="0"/>
    <s v="0055A000008iLoJQAU"/>
    <b v="0"/>
    <n v="0"/>
    <d v="2019-06-14T22:12:28"/>
    <s v="Omitted"/>
    <b v="0"/>
    <n v="0"/>
    <s v="Field Sales"/>
    <x v="15"/>
    <s v="0065A00001Tiw2XQAR"/>
    <x v="0"/>
    <x v="0"/>
    <x v="0"/>
    <n v="0"/>
    <b v="0"/>
    <x v="249"/>
    <x v="0"/>
  </r>
  <r>
    <x v="1786"/>
    <x v="176"/>
    <x v="0"/>
    <x v="0"/>
    <n v="0"/>
    <s v="0055A000008iLoOQAU"/>
    <b v="1"/>
    <n v="1"/>
    <d v="2019-02-15T18:10:03"/>
    <s v="Omitted"/>
    <b v="0"/>
    <n v="0"/>
    <s v="Trade Show"/>
    <x v="15"/>
    <s v="0065A000019kLgmQAE"/>
    <x v="0"/>
    <x v="0"/>
    <x v="0"/>
    <n v="0"/>
    <b v="0"/>
    <x v="100"/>
    <x v="0"/>
  </r>
  <r>
    <x v="2099"/>
    <x v="447"/>
    <x v="0"/>
    <x v="0"/>
    <n v="0"/>
    <s v="0055A000008iLoOQAU"/>
    <b v="1"/>
    <n v="1"/>
    <d v="2019-03-13T20:44:35"/>
    <s v="Omitted"/>
    <b v="0"/>
    <n v="0"/>
    <s v="Field Sales"/>
    <x v="15"/>
    <s v="0065A00001FAzzsQAD"/>
    <x v="0"/>
    <x v="0"/>
    <x v="0"/>
    <n v="0"/>
    <b v="0"/>
    <x v="100"/>
    <x v="0"/>
  </r>
  <r>
    <x v="357"/>
    <x v="113"/>
    <x v="0"/>
    <x v="0"/>
    <n v="0"/>
    <s v="0055A000008iLoJQAU"/>
    <b v="0"/>
    <n v="0"/>
    <d v="2018-09-12T17:47:03"/>
    <s v="Omitted"/>
    <b v="0"/>
    <n v="0"/>
    <s v="Trade Show"/>
    <x v="15"/>
    <s v="0065A00000lljQ7QAI"/>
    <x v="0"/>
    <x v="0"/>
    <x v="0"/>
    <n v="0"/>
    <b v="0"/>
    <x v="501"/>
    <x v="0"/>
  </r>
  <r>
    <x v="569"/>
    <x v="340"/>
    <x v="0"/>
    <x v="0"/>
    <n v="0"/>
    <s v="0055A000008iLoOQAU"/>
    <b v="1"/>
    <n v="1"/>
    <d v="2019-06-11T18:18:22"/>
    <s v="Omitted"/>
    <b v="0"/>
    <n v="0"/>
    <s v="Field Sales"/>
    <x v="17"/>
    <s v="0065A00001Ti3EtQAJ"/>
    <x v="0"/>
    <x v="0"/>
    <x v="0"/>
    <n v="0"/>
    <b v="0"/>
    <x v="731"/>
    <x v="0"/>
  </r>
  <r>
    <x v="63"/>
    <x v="689"/>
    <x v="0"/>
    <x v="0"/>
    <n v="0"/>
    <s v="0055A000008zqzaQAA"/>
    <b v="0"/>
    <n v="0"/>
    <d v="2018-09-11T18:32:29"/>
    <s v="Closed"/>
    <b v="0"/>
    <n v="0"/>
    <s v="Referral"/>
    <x v="17"/>
    <s v="0065A00000letW5QAI"/>
    <x v="0"/>
    <x v="1"/>
    <x v="1"/>
    <n v="1"/>
    <b v="1"/>
    <x v="1572"/>
    <x v="1378"/>
  </r>
  <r>
    <x v="387"/>
    <x v="868"/>
    <x v="0"/>
    <x v="0"/>
    <n v="0"/>
    <s v="00531000008FRNUAA4"/>
    <b v="0"/>
    <n v="0"/>
    <d v="2017-08-16T14:44:38"/>
    <s v="Closed"/>
    <b v="0"/>
    <n v="0"/>
    <s v="Referral"/>
    <x v="15"/>
    <s v="0065A00000i4vVYQAY"/>
    <x v="0"/>
    <x v="1"/>
    <x v="1"/>
    <n v="1"/>
    <b v="1"/>
    <x v="29"/>
    <x v="910"/>
  </r>
  <r>
    <x v="481"/>
    <x v="874"/>
    <x v="0"/>
    <x v="0"/>
    <n v="0"/>
    <s v="0055A000008iLoOQAU"/>
    <b v="0"/>
    <n v="0"/>
    <d v="2019-10-24T19:19:49"/>
    <s v="Closed"/>
    <b v="0"/>
    <n v="0"/>
    <s v="Website"/>
    <x v="15"/>
    <s v="0065A00001XmGGPQA3"/>
    <x v="0"/>
    <x v="1"/>
    <x v="1"/>
    <n v="1"/>
    <b v="1"/>
    <x v="688"/>
    <x v="754"/>
  </r>
  <r>
    <x v="1952"/>
    <x v="957"/>
    <x v="0"/>
    <x v="0"/>
    <n v="0"/>
    <s v="0055A000009GjocQAC"/>
    <b v="0"/>
    <n v="0"/>
    <d v="2020-02-28T21:07:20"/>
    <s v="Closed"/>
    <b v="0"/>
    <n v="0"/>
    <s v="Sales Seminar"/>
    <x v="15"/>
    <s v="0065A00001ZNJIZQA5"/>
    <x v="0"/>
    <x v="1"/>
    <x v="1"/>
    <n v="1"/>
    <b v="1"/>
    <x v="211"/>
    <x v="1379"/>
  </r>
  <r>
    <x v="53"/>
    <x v="554"/>
    <x v="0"/>
    <x v="0"/>
    <n v="0"/>
    <s v="0055A000008zqzaQAA"/>
    <b v="0"/>
    <n v="0"/>
    <d v="2020-03-13T21:18:33"/>
    <s v="Closed"/>
    <b v="0"/>
    <n v="0"/>
    <s v="Referral"/>
    <x v="15"/>
    <s v="0065A00001ZVXRaQAP"/>
    <x v="0"/>
    <x v="1"/>
    <x v="1"/>
    <n v="1"/>
    <b v="1"/>
    <x v="1573"/>
    <x v="1380"/>
  </r>
  <r>
    <x v="303"/>
    <x v="170"/>
    <x v="0"/>
    <x v="0"/>
    <n v="0"/>
    <s v="0055A000008iLmwQAE"/>
    <b v="0"/>
    <n v="0"/>
    <d v="2019-08-26T15:11:02"/>
    <s v="Closed"/>
    <b v="0"/>
    <n v="0"/>
    <s v="Website"/>
    <x v="14"/>
    <s v="0065A00001XFx7ZQAT"/>
    <x v="0"/>
    <x v="1"/>
    <x v="1"/>
    <n v="1"/>
    <b v="1"/>
    <x v="1574"/>
    <x v="1381"/>
  </r>
  <r>
    <x v="256"/>
    <x v="172"/>
    <x v="0"/>
    <x v="0"/>
    <n v="0"/>
    <s v="00531000007KAu8AAG"/>
    <b v="0"/>
    <n v="0"/>
    <d v="2017-08-24T20:57:05"/>
    <s v="Closed"/>
    <b v="0"/>
    <n v="0"/>
    <s v="Trade Show"/>
    <x v="15"/>
    <s v="0065A00000i592bQAA"/>
    <x v="0"/>
    <x v="1"/>
    <x v="1"/>
    <n v="1"/>
    <b v="1"/>
    <x v="103"/>
    <x v="77"/>
  </r>
  <r>
    <x v="529"/>
    <x v="941"/>
    <x v="0"/>
    <x v="0"/>
    <n v="0"/>
    <s v="00531000008FRNUAA4"/>
    <b v="0"/>
    <n v="0"/>
    <d v="2017-09-13T14:22:59"/>
    <s v="Closed"/>
    <b v="0"/>
    <n v="0"/>
    <s v="Other"/>
    <x v="15"/>
    <s v="0065A00000iRW5bQAG"/>
    <x v="0"/>
    <x v="1"/>
    <x v="1"/>
    <n v="1"/>
    <b v="1"/>
    <x v="16"/>
    <x v="9"/>
  </r>
  <r>
    <x v="156"/>
    <x v="633"/>
    <x v="0"/>
    <x v="0"/>
    <n v="0"/>
    <s v="00531000008FRNUAA4"/>
    <b v="1"/>
    <n v="1"/>
    <d v="2017-05-26T18:41:15"/>
    <s v="Closed"/>
    <b v="0"/>
    <n v="0"/>
    <s v="Website"/>
    <x v="15"/>
    <s v="0065A00000i2Uv3QAE"/>
    <x v="0"/>
    <x v="1"/>
    <x v="1"/>
    <n v="1"/>
    <b v="1"/>
    <x v="29"/>
    <x v="910"/>
  </r>
  <r>
    <x v="1480"/>
    <x v="461"/>
    <x v="0"/>
    <x v="0"/>
    <n v="0"/>
    <s v="0055A000008iLoOQAU"/>
    <b v="1"/>
    <n v="1"/>
    <d v="2019-03-04T19:30:09"/>
    <s v="Closed"/>
    <b v="0"/>
    <n v="0"/>
    <s v="Website"/>
    <x v="17"/>
    <s v="0065A00001CKiGuQAL"/>
    <x v="0"/>
    <x v="1"/>
    <x v="1"/>
    <n v="1"/>
    <b v="1"/>
    <x v="105"/>
    <x v="79"/>
  </r>
  <r>
    <x v="1348"/>
    <x v="653"/>
    <x v="0"/>
    <x v="0"/>
    <n v="0"/>
    <s v="00531000008FRNUAA4"/>
    <b v="1"/>
    <n v="1"/>
    <d v="2017-08-09T20:15:45"/>
    <s v="Closed"/>
    <b v="0"/>
    <n v="0"/>
    <s v="Trade Show"/>
    <x v="15"/>
    <s v="0065A00000i4mZcQAI"/>
    <x v="0"/>
    <x v="1"/>
    <x v="1"/>
    <n v="1"/>
    <b v="1"/>
    <x v="729"/>
    <x v="1382"/>
  </r>
  <r>
    <x v="638"/>
    <x v="671"/>
    <x v="0"/>
    <x v="0"/>
    <n v="0"/>
    <s v="0055A000008iLoOQAU"/>
    <b v="1"/>
    <n v="1"/>
    <d v="2019-11-27T15:07:31"/>
    <s v="Closed"/>
    <b v="0"/>
    <n v="0"/>
    <s v="eApp Note"/>
    <x v="15"/>
    <s v="0065A0000112RbQQAU"/>
    <x v="0"/>
    <x v="1"/>
    <x v="1"/>
    <n v="1"/>
    <b v="1"/>
    <x v="1575"/>
    <x v="1383"/>
  </r>
  <r>
    <x v="28"/>
    <x v="979"/>
    <x v="0"/>
    <x v="0"/>
    <n v="0"/>
    <s v="00531000008FRNUAA4"/>
    <b v="1"/>
    <n v="1"/>
    <d v="2018-01-23T20:58:34"/>
    <s v="Closed"/>
    <b v="0"/>
    <n v="0"/>
    <s v="Inside Sales"/>
    <x v="15"/>
    <s v="0065A00000iVK8mQAG"/>
    <x v="0"/>
    <x v="1"/>
    <x v="1"/>
    <n v="1"/>
    <b v="1"/>
    <x v="29"/>
    <x v="910"/>
  </r>
  <r>
    <x v="306"/>
    <x v="170"/>
    <x v="0"/>
    <x v="0"/>
    <n v="0"/>
    <s v="0055A000008iLoOQAU"/>
    <b v="1"/>
    <n v="1"/>
    <d v="2018-08-29T14:11:10"/>
    <s v="Closed"/>
    <b v="0"/>
    <n v="0"/>
    <s v="Trade Show"/>
    <x v="15"/>
    <s v="0065A00000leKxSQAU"/>
    <x v="0"/>
    <x v="1"/>
    <x v="1"/>
    <n v="1"/>
    <b v="1"/>
    <x v="1576"/>
    <x v="1384"/>
  </r>
  <r>
    <x v="515"/>
    <x v="774"/>
    <x v="0"/>
    <x v="0"/>
    <n v="0"/>
    <s v="00531000008F2psAAC"/>
    <b v="0"/>
    <n v="0"/>
    <d v="2018-06-27T19:43:13"/>
    <s v="Closed"/>
    <b v="0"/>
    <n v="0"/>
    <s v="Referral"/>
    <x v="15"/>
    <s v="0065A00000k3PaOQAU"/>
    <x v="0"/>
    <x v="1"/>
    <x v="1"/>
    <n v="1"/>
    <b v="1"/>
    <x v="1577"/>
    <x v="1385"/>
  </r>
  <r>
    <x v="40"/>
    <x v="24"/>
    <x v="0"/>
    <x v="0"/>
    <n v="0"/>
    <s v="0055A000008iLoJQAU"/>
    <b v="0"/>
    <n v="0"/>
    <d v="2019-05-12T16:01:11"/>
    <s v="Closed"/>
    <b v="0"/>
    <n v="0"/>
    <s v="Referral"/>
    <x v="15"/>
    <s v="0065A00001Pw2OKQAZ"/>
    <x v="0"/>
    <x v="1"/>
    <x v="1"/>
    <n v="1"/>
    <b v="1"/>
    <x v="1578"/>
    <x v="1386"/>
  </r>
  <r>
    <x v="2100"/>
    <x v="10"/>
    <x v="1"/>
    <x v="1"/>
    <n v="1"/>
    <s v="0055A00000BNXCfQAP"/>
    <b v="0"/>
    <n v="0"/>
    <d v="2020-08-19T17:43:21"/>
    <s v="Pipeline"/>
    <b v="0"/>
    <n v="0"/>
    <s v="Field Sales"/>
    <x v="15"/>
    <s v="0065A00001bO2YFQA0"/>
    <x v="0"/>
    <x v="3"/>
    <x v="0"/>
    <n v="0"/>
    <b v="0"/>
    <x v="1286"/>
    <x v="1387"/>
  </r>
  <r>
    <x v="2077"/>
    <x v="39"/>
    <x v="0"/>
    <x v="0"/>
    <n v="0"/>
    <s v="0055A00000BNpn5QAD"/>
    <b v="1"/>
    <n v="1"/>
    <d v="2020-12-23T00:50:35"/>
    <s v="Closed"/>
    <b v="0"/>
    <n v="0"/>
    <s v="Field Sales"/>
    <x v="15"/>
    <s v="0065A00001cq0rMQAQ"/>
    <x v="0"/>
    <x v="1"/>
    <x v="1"/>
    <n v="1"/>
    <b v="1"/>
    <x v="1579"/>
    <x v="1388"/>
  </r>
  <r>
    <x v="2101"/>
    <x v="980"/>
    <x v="0"/>
    <x v="0"/>
    <n v="0"/>
    <s v="0055A00000BNpn5QAD"/>
    <b v="1"/>
    <n v="1"/>
    <d v="2020-12-11T19:16:42"/>
    <s v="Closed"/>
    <b v="1"/>
    <n v="1"/>
    <s v="Website"/>
    <x v="15"/>
    <s v="0065A00001comytQAA"/>
    <x v="0"/>
    <x v="1"/>
    <x v="1"/>
    <n v="1"/>
    <b v="1"/>
    <x v="488"/>
    <x v="1389"/>
  </r>
  <r>
    <x v="2102"/>
    <x v="451"/>
    <x v="0"/>
    <x v="0"/>
    <n v="0"/>
    <s v="00531000008F2psAAC"/>
    <b v="0"/>
    <n v="0"/>
    <d v="2020-11-23T02:53:18"/>
    <s v="Closed"/>
    <b v="1"/>
    <n v="1"/>
    <s v="Other"/>
    <x v="26"/>
    <s v="0065A00001cUvIJQA0"/>
    <x v="0"/>
    <x v="1"/>
    <x v="1"/>
    <n v="1"/>
    <b v="1"/>
    <x v="1580"/>
    <x v="1390"/>
  </r>
  <r>
    <x v="156"/>
    <x v="981"/>
    <x v="0"/>
    <x v="0"/>
    <n v="0"/>
    <s v="0055A000008zqzaQAA"/>
    <b v="0"/>
    <n v="0"/>
    <d v="2020-11-04T20:24:56"/>
    <s v="Closed"/>
    <b v="1"/>
    <n v="1"/>
    <s v="Referral"/>
    <x v="15"/>
    <s v="0065A00001cJf6EQAS"/>
    <x v="0"/>
    <x v="1"/>
    <x v="1"/>
    <n v="1"/>
    <b v="1"/>
    <x v="243"/>
    <x v="1031"/>
  </r>
  <r>
    <x v="1526"/>
    <x v="458"/>
    <x v="0"/>
    <x v="0"/>
    <n v="0"/>
    <s v="0055A000008iLoOQAU"/>
    <b v="0"/>
    <n v="0"/>
    <d v="2020-11-20T20:44:16"/>
    <s v="Closed"/>
    <b v="1"/>
    <n v="1"/>
    <s v="Trade Show"/>
    <x v="15"/>
    <s v="0065A00001cUrQJQA0"/>
    <x v="0"/>
    <x v="1"/>
    <x v="1"/>
    <n v="1"/>
    <b v="1"/>
    <x v="1581"/>
    <x v="1391"/>
  </r>
  <r>
    <x v="1251"/>
    <x v="472"/>
    <x v="0"/>
    <x v="0"/>
    <n v="0"/>
    <s v="0055A000008iLoOQAU"/>
    <b v="1"/>
    <n v="1"/>
    <d v="2019-10-16T14:25:44"/>
    <s v="Closed"/>
    <b v="1"/>
    <n v="1"/>
    <s v="Website"/>
    <x v="15"/>
    <s v="0065A00001XdLqGQAV"/>
    <x v="0"/>
    <x v="1"/>
    <x v="1"/>
    <n v="1"/>
    <b v="1"/>
    <x v="1582"/>
    <x v="1392"/>
  </r>
  <r>
    <x v="2103"/>
    <x v="317"/>
    <x v="0"/>
    <x v="0"/>
    <n v="0"/>
    <s v="0055A000008zqzaQAA"/>
    <b v="1"/>
    <n v="1"/>
    <d v="2020-04-15T14:46:26"/>
    <s v="Closed"/>
    <b v="1"/>
    <n v="1"/>
    <s v="Website"/>
    <x v="15"/>
    <s v="0065A00001ZjQUYQA3"/>
    <x v="0"/>
    <x v="1"/>
    <x v="1"/>
    <n v="1"/>
    <b v="1"/>
    <x v="1583"/>
    <x v="1393"/>
  </r>
  <r>
    <x v="395"/>
    <x v="521"/>
    <x v="0"/>
    <x v="0"/>
    <n v="0"/>
    <s v="0055A00000BNXCfQAP"/>
    <b v="1"/>
    <n v="1"/>
    <d v="2020-10-01T00:21:26"/>
    <s v="Closed"/>
    <b v="1"/>
    <n v="1"/>
    <s v="Website"/>
    <x v="15"/>
    <s v="0065A00001bpF2gQAE"/>
    <x v="0"/>
    <x v="1"/>
    <x v="1"/>
    <n v="1"/>
    <b v="1"/>
    <x v="1584"/>
    <x v="1394"/>
  </r>
  <r>
    <x v="2104"/>
    <x v="981"/>
    <x v="0"/>
    <x v="0"/>
    <n v="0"/>
    <s v="0055A000008zqzaQAA"/>
    <b v="1"/>
    <n v="1"/>
    <d v="2020-11-17T19:52:30"/>
    <s v="Closed"/>
    <b v="1"/>
    <n v="1"/>
    <s v="Website"/>
    <x v="15"/>
    <s v="0065A00001cU4OBQA0"/>
    <x v="0"/>
    <x v="1"/>
    <x v="1"/>
    <n v="1"/>
    <b v="1"/>
    <x v="482"/>
    <x v="1395"/>
  </r>
  <r>
    <x v="2105"/>
    <x v="982"/>
    <x v="0"/>
    <x v="0"/>
    <n v="0"/>
    <s v="0055A00000BNpn5QAD"/>
    <b v="1"/>
    <n v="1"/>
    <d v="2020-05-11T14:28:51"/>
    <s v="Closed"/>
    <b v="1"/>
    <n v="1"/>
    <s v="Referral"/>
    <x v="15"/>
    <s v="0065A00001a45a7QAA"/>
    <x v="0"/>
    <x v="1"/>
    <x v="1"/>
    <n v="1"/>
    <b v="1"/>
    <x v="1585"/>
    <x v="1396"/>
  </r>
  <r>
    <x v="2106"/>
    <x v="444"/>
    <x v="0"/>
    <x v="0"/>
    <n v="0"/>
    <s v="0055A00000BNpn5QAD"/>
    <b v="1"/>
    <n v="1"/>
    <d v="2020-08-03T18:13:24"/>
    <s v="Closed"/>
    <b v="1"/>
    <n v="1"/>
    <s v="Field Sales"/>
    <x v="15"/>
    <s v="0065A00001bLuytQAC"/>
    <x v="0"/>
    <x v="1"/>
    <x v="1"/>
    <n v="1"/>
    <b v="1"/>
    <x v="1586"/>
    <x v="1397"/>
  </r>
  <r>
    <x v="1841"/>
    <x v="368"/>
    <x v="0"/>
    <x v="0"/>
    <n v="0"/>
    <s v="0055A000008iLoOQAU"/>
    <b v="0"/>
    <n v="0"/>
    <d v="2020-11-23T18:06:47"/>
    <s v="Closed"/>
    <b v="1"/>
    <n v="1"/>
    <s v="Field Sales"/>
    <x v="17"/>
    <s v="0065A00001cUyLAQA0"/>
    <x v="0"/>
    <x v="1"/>
    <x v="1"/>
    <n v="1"/>
    <b v="1"/>
    <x v="1587"/>
    <x v="1398"/>
  </r>
  <r>
    <x v="302"/>
    <x v="947"/>
    <x v="0"/>
    <x v="0"/>
    <n v="0"/>
    <s v="0055A000008iLoOQAU"/>
    <b v="1"/>
    <n v="1"/>
    <d v="2019-11-22T16:44:10"/>
    <s v="Closed"/>
    <b v="1"/>
    <n v="1"/>
    <s v="Field Sales"/>
    <x v="15"/>
    <s v="0065A00001Y3mvRQAR"/>
    <x v="0"/>
    <x v="1"/>
    <x v="1"/>
    <n v="1"/>
    <b v="1"/>
    <x v="1588"/>
    <x v="1399"/>
  </r>
  <r>
    <x v="1943"/>
    <x v="40"/>
    <x v="1"/>
    <x v="1"/>
    <n v="1"/>
    <s v="0055A00000Bb2djQAB"/>
    <b v="0"/>
    <n v="0"/>
    <d v="2020-06-10T14:31:15"/>
    <s v="Pipeline"/>
    <b v="0"/>
    <n v="0"/>
    <s v="Inside Sales"/>
    <x v="15"/>
    <s v="0065A00001aKoGcQAK"/>
    <x v="0"/>
    <x v="3"/>
    <x v="0"/>
    <n v="0"/>
    <b v="0"/>
    <x v="1589"/>
    <x v="1400"/>
  </r>
  <r>
    <x v="2107"/>
    <x v="263"/>
    <x v="1"/>
    <x v="1"/>
    <n v="1"/>
    <s v="0055A00000BNpn5QAD"/>
    <b v="1"/>
    <n v="1"/>
    <d v="2021-05-11T16:45:02"/>
    <s v="Pipeline"/>
    <b v="0"/>
    <n v="0"/>
    <s v="Field Sales"/>
    <x v="15"/>
    <s v="0066e00001e1IUaAAM"/>
    <x v="0"/>
    <x v="5"/>
    <x v="0"/>
    <n v="0"/>
    <b v="0"/>
    <x v="1590"/>
    <x v="1401"/>
  </r>
  <r>
    <x v="2108"/>
    <x v="290"/>
    <x v="1"/>
    <x v="1"/>
    <n v="1"/>
    <s v="0055A00000BNpn5QAD"/>
    <b v="1"/>
    <n v="1"/>
    <d v="2020-01-13T16:01:33"/>
    <s v="Pipeline"/>
    <b v="0"/>
    <n v="0"/>
    <s v="Other"/>
    <x v="15"/>
    <s v="0065A00001YhyzOQAR"/>
    <x v="0"/>
    <x v="5"/>
    <x v="0"/>
    <n v="0"/>
    <b v="0"/>
    <x v="251"/>
    <x v="1402"/>
  </r>
  <r>
    <x v="2109"/>
    <x v="35"/>
    <x v="1"/>
    <x v="1"/>
    <n v="1"/>
    <s v="0055A00000BNpn5QAD"/>
    <b v="1"/>
    <n v="1"/>
    <d v="2021-04-14T17:20:29"/>
    <s v="Pipeline"/>
    <b v="0"/>
    <n v="0"/>
    <s v="Website"/>
    <x v="15"/>
    <s v="0065A00001dgSs7QAE"/>
    <x v="0"/>
    <x v="5"/>
    <x v="0"/>
    <n v="0"/>
    <b v="0"/>
    <x v="1591"/>
    <x v="1403"/>
  </r>
  <r>
    <x v="30"/>
    <x v="40"/>
    <x v="1"/>
    <x v="1"/>
    <n v="1"/>
    <s v="0055A000008zqzaQAA"/>
    <b v="1"/>
    <n v="1"/>
    <d v="2021-04-30T20:10:03"/>
    <s v="Pipeline"/>
    <b v="0"/>
    <n v="0"/>
    <s v="Inside Sales"/>
    <x v="15"/>
    <s v="0066e00001e04TDAAY"/>
    <x v="0"/>
    <x v="5"/>
    <x v="0"/>
    <n v="0"/>
    <b v="0"/>
    <x v="1592"/>
    <x v="1404"/>
  </r>
  <r>
    <x v="2110"/>
    <x v="206"/>
    <x v="0"/>
    <x v="0"/>
    <n v="0"/>
    <s v="0055A00000BNpn5QAD"/>
    <b v="1"/>
    <n v="1"/>
    <d v="2021-01-26T18:01:21"/>
    <s v="Closed"/>
    <b v="1"/>
    <n v="1"/>
    <s v="Field Sales"/>
    <x v="15"/>
    <s v="0065A00001dABG2QAO"/>
    <x v="0"/>
    <x v="1"/>
    <x v="1"/>
    <n v="1"/>
    <b v="1"/>
    <x v="1529"/>
    <x v="1329"/>
  </r>
  <r>
    <x v="2111"/>
    <x v="40"/>
    <x v="1"/>
    <x v="1"/>
    <n v="1"/>
    <s v="0055A00000BNXCfQAP"/>
    <b v="1"/>
    <n v="1"/>
    <d v="2020-06-25T18:07:24"/>
    <s v="Pipeline"/>
    <b v="0"/>
    <n v="0"/>
    <s v="Webinar"/>
    <x v="15"/>
    <s v="0065A00001axiazQAA"/>
    <x v="0"/>
    <x v="5"/>
    <x v="0"/>
    <n v="0"/>
    <b v="0"/>
    <x v="251"/>
    <x v="1402"/>
  </r>
  <r>
    <x v="2112"/>
    <x v="10"/>
    <x v="1"/>
    <x v="1"/>
    <n v="1"/>
    <s v="00531000007KAu8AAG"/>
    <b v="1"/>
    <n v="1"/>
    <d v="2020-07-27T10:59:07"/>
    <s v="Pipeline"/>
    <b v="0"/>
    <n v="0"/>
    <s v="Website"/>
    <x v="17"/>
    <s v="0065A00001bKn6pQAC"/>
    <x v="0"/>
    <x v="3"/>
    <x v="0"/>
    <n v="0"/>
    <b v="0"/>
    <x v="1593"/>
    <x v="1405"/>
  </r>
  <r>
    <x v="2113"/>
    <x v="80"/>
    <x v="1"/>
    <x v="1"/>
    <n v="1"/>
    <s v="0055A000008zqzaQAA"/>
    <b v="1"/>
    <n v="1"/>
    <d v="2020-04-23T18:12:48"/>
    <s v="Pipeline"/>
    <b v="0"/>
    <n v="0"/>
    <s v="Website"/>
    <x v="15"/>
    <s v="0065A00001ZwqahQAB"/>
    <x v="0"/>
    <x v="5"/>
    <x v="0"/>
    <n v="0"/>
    <b v="0"/>
    <x v="237"/>
    <x v="655"/>
  </r>
  <r>
    <x v="2114"/>
    <x v="176"/>
    <x v="1"/>
    <x v="1"/>
    <n v="1"/>
    <s v="0055A000008iLoOQAU"/>
    <b v="1"/>
    <n v="1"/>
    <d v="2019-05-03T19:40:43"/>
    <s v="BestCase"/>
    <b v="0"/>
    <n v="0"/>
    <s v="Eblasts"/>
    <x v="15"/>
    <s v="0065A00001PtV2UQAV"/>
    <x v="0"/>
    <x v="6"/>
    <x v="0"/>
    <n v="0"/>
    <b v="0"/>
    <x v="241"/>
    <x v="1406"/>
  </r>
  <r>
    <x v="2115"/>
    <x v="361"/>
    <x v="0"/>
    <x v="0"/>
    <n v="0"/>
    <s v="0055A000008iLmwQAE"/>
    <b v="1"/>
    <n v="1"/>
    <d v="2019-10-03T14:51:33"/>
    <s v="Omitted"/>
    <b v="0"/>
    <n v="0"/>
    <s v="Trade Show"/>
    <x v="15"/>
    <s v="0065A00001XZYfEQAX"/>
    <x v="0"/>
    <x v="0"/>
    <x v="0"/>
    <n v="0"/>
    <b v="0"/>
    <x v="443"/>
    <x v="0"/>
  </r>
  <r>
    <x v="1857"/>
    <x v="443"/>
    <x v="0"/>
    <x v="0"/>
    <n v="0"/>
    <s v="00531000007KAu8AAG"/>
    <b v="0"/>
    <n v="0"/>
    <d v="2020-10-11T10:59:14"/>
    <s v="Omitted"/>
    <b v="0"/>
    <n v="0"/>
    <s v="Inside Sales"/>
    <x v="17"/>
    <s v="0065A00001bqwXOQAY"/>
    <x v="0"/>
    <x v="0"/>
    <x v="0"/>
    <n v="0"/>
    <b v="0"/>
    <x v="1594"/>
    <x v="0"/>
  </r>
  <r>
    <x v="554"/>
    <x v="840"/>
    <x v="0"/>
    <x v="0"/>
    <n v="0"/>
    <s v="00531000007KAu8AAG"/>
    <b v="0"/>
    <n v="0"/>
    <d v="2020-10-29T15:51:59"/>
    <s v="Closed"/>
    <b v="0"/>
    <n v="0"/>
    <s v="Inside Sales"/>
    <x v="15"/>
    <s v="0065A00001cJBZvQAO"/>
    <x v="0"/>
    <x v="1"/>
    <x v="1"/>
    <n v="1"/>
    <b v="1"/>
    <x v="1595"/>
    <x v="1407"/>
  </r>
  <r>
    <x v="52"/>
    <x v="521"/>
    <x v="0"/>
    <x v="0"/>
    <n v="0"/>
    <s v="0055A000009GjocQAC"/>
    <b v="0"/>
    <n v="0"/>
    <d v="2019-12-04T03:41:36"/>
    <s v="Closed"/>
    <b v="1"/>
    <n v="1"/>
    <s v="Inside Sales"/>
    <x v="15"/>
    <s v="0065A00001YHi4eQAD"/>
    <x v="0"/>
    <x v="1"/>
    <x v="1"/>
    <n v="1"/>
    <b v="1"/>
    <x v="1596"/>
    <x v="1408"/>
  </r>
  <r>
    <x v="2116"/>
    <x v="545"/>
    <x v="0"/>
    <x v="0"/>
    <n v="0"/>
    <s v="0055A00000BNpn5QAD"/>
    <b v="1"/>
    <n v="1"/>
    <d v="2020-09-21T19:14:19"/>
    <s v="Closed"/>
    <b v="1"/>
    <n v="1"/>
    <s v="Field Sales"/>
    <x v="15"/>
    <s v="0065A00001bnzeJQAQ"/>
    <x v="0"/>
    <x v="1"/>
    <x v="1"/>
    <n v="1"/>
    <b v="1"/>
    <x v="1597"/>
    <x v="1409"/>
  </r>
  <r>
    <x v="2117"/>
    <x v="936"/>
    <x v="0"/>
    <x v="0"/>
    <n v="0"/>
    <s v="0055A00000BNXCfQAP"/>
    <b v="1"/>
    <n v="1"/>
    <d v="2020-09-30T17:27:32"/>
    <s v="Closed"/>
    <b v="1"/>
    <n v="1"/>
    <s v="Website"/>
    <x v="15"/>
    <s v="0065A00001bpD9mQAE"/>
    <x v="0"/>
    <x v="1"/>
    <x v="1"/>
    <n v="1"/>
    <b v="1"/>
    <x v="1598"/>
    <x v="1410"/>
  </r>
  <r>
    <x v="2117"/>
    <x v="981"/>
    <x v="0"/>
    <x v="0"/>
    <n v="0"/>
    <s v="0055A00000BNXCfQAP"/>
    <b v="1"/>
    <n v="1"/>
    <d v="2020-10-09T17:25:09"/>
    <s v="Closed"/>
    <b v="1"/>
    <n v="1"/>
    <s v="Advertisement"/>
    <x v="15"/>
    <s v="0065A00001bquqHQAQ"/>
    <x v="0"/>
    <x v="1"/>
    <x v="1"/>
    <n v="1"/>
    <b v="1"/>
    <x v="1599"/>
    <x v="1411"/>
  </r>
  <r>
    <x v="135"/>
    <x v="351"/>
    <x v="0"/>
    <x v="0"/>
    <n v="0"/>
    <s v="0055A000008zqzaQAA"/>
    <b v="1"/>
    <n v="1"/>
    <d v="2020-02-03T14:43:47"/>
    <s v="Closed"/>
    <b v="1"/>
    <n v="1"/>
    <s v="Website"/>
    <x v="15"/>
    <s v="0065A00001Z1Tn6QAF"/>
    <x v="0"/>
    <x v="1"/>
    <x v="1"/>
    <n v="1"/>
    <b v="1"/>
    <x v="243"/>
    <x v="1031"/>
  </r>
  <r>
    <x v="1240"/>
    <x v="936"/>
    <x v="0"/>
    <x v="0"/>
    <n v="0"/>
    <s v="0055A000008zqzaQAA"/>
    <b v="1"/>
    <n v="1"/>
    <d v="2020-09-04T12:27:56"/>
    <s v="Closed"/>
    <b v="1"/>
    <n v="1"/>
    <s v="Website"/>
    <x v="15"/>
    <s v="0065A00001bgvCeQAI"/>
    <x v="0"/>
    <x v="1"/>
    <x v="1"/>
    <n v="1"/>
    <b v="1"/>
    <x v="243"/>
    <x v="1031"/>
  </r>
  <r>
    <x v="1934"/>
    <x v="983"/>
    <x v="0"/>
    <x v="0"/>
    <n v="0"/>
    <s v="0055A000008zqzaQAA"/>
    <b v="1"/>
    <n v="1"/>
    <d v="2020-05-29T17:07:34"/>
    <s v="Closed"/>
    <b v="1"/>
    <n v="1"/>
    <s v="Website"/>
    <x v="15"/>
    <s v="0065A00001aJp9cQAC"/>
    <x v="0"/>
    <x v="1"/>
    <x v="1"/>
    <n v="1"/>
    <b v="1"/>
    <x v="1060"/>
    <x v="1412"/>
  </r>
  <r>
    <x v="661"/>
    <x v="984"/>
    <x v="0"/>
    <x v="0"/>
    <n v="0"/>
    <s v="0055A000008zqzaQAA"/>
    <b v="1"/>
    <n v="1"/>
    <d v="2020-04-14T15:38:24"/>
    <s v="Closed"/>
    <b v="1"/>
    <n v="1"/>
    <s v="Website"/>
    <x v="15"/>
    <s v="0065A00001ZjMuLQAV"/>
    <x v="0"/>
    <x v="1"/>
    <x v="1"/>
    <n v="1"/>
    <b v="1"/>
    <x v="1600"/>
    <x v="1413"/>
  </r>
  <r>
    <x v="1515"/>
    <x v="985"/>
    <x v="0"/>
    <x v="0"/>
    <n v="0"/>
    <s v="00531000007KAu8AAG"/>
    <b v="0"/>
    <n v="0"/>
    <d v="2020-11-04T09:56:12"/>
    <s v="Closed"/>
    <b v="0"/>
    <n v="0"/>
    <s v="Inside Sales"/>
    <x v="15"/>
    <s v="0065A00001cJcWvQAK"/>
    <x v="0"/>
    <x v="1"/>
    <x v="1"/>
    <n v="1"/>
    <b v="1"/>
    <x v="1601"/>
    <x v="1414"/>
  </r>
  <r>
    <x v="541"/>
    <x v="558"/>
    <x v="0"/>
    <x v="0"/>
    <n v="0"/>
    <s v="00531000007KAu8AAG"/>
    <b v="0"/>
    <n v="0"/>
    <d v="2020-11-05T15:29:18"/>
    <s v="Closed"/>
    <b v="0"/>
    <n v="0"/>
    <s v="Inside Sales"/>
    <x v="15"/>
    <s v="0065A00001cJhUCQA0"/>
    <x v="0"/>
    <x v="1"/>
    <x v="1"/>
    <n v="1"/>
    <b v="1"/>
    <x v="1133"/>
    <x v="844"/>
  </r>
  <r>
    <x v="745"/>
    <x v="521"/>
    <x v="0"/>
    <x v="0"/>
    <n v="0"/>
    <s v="00531000007KAu8AAG"/>
    <b v="0"/>
    <n v="0"/>
    <d v="2019-07-08T10:45:41"/>
    <s v="Closed"/>
    <b v="1"/>
    <n v="1"/>
    <s v="Inside Sales"/>
    <x v="15"/>
    <s v="0065A00001VeOr1QAF"/>
    <x v="0"/>
    <x v="1"/>
    <x v="1"/>
    <n v="1"/>
    <b v="1"/>
    <x v="1602"/>
    <x v="1415"/>
  </r>
  <r>
    <x v="2118"/>
    <x v="139"/>
    <x v="0"/>
    <x v="0"/>
    <n v="0"/>
    <s v="0055A000008iLoOQAU"/>
    <b v="1"/>
    <n v="1"/>
    <d v="2020-04-30T15:42:44"/>
    <s v="Closed"/>
    <b v="1"/>
    <n v="1"/>
    <s v="Prospecting Journey"/>
    <x v="15"/>
    <s v="0065A00001XvLJnQAN"/>
    <x v="0"/>
    <x v="1"/>
    <x v="1"/>
    <n v="1"/>
    <b v="1"/>
    <x v="1603"/>
    <x v="1416"/>
  </r>
  <r>
    <x v="1063"/>
    <x v="443"/>
    <x v="0"/>
    <x v="0"/>
    <n v="0"/>
    <s v="0055A00000BNpn5QAD"/>
    <b v="1"/>
    <n v="1"/>
    <d v="2020-10-13T16:03:38"/>
    <s v="Closed"/>
    <b v="1"/>
    <n v="1"/>
    <s v="Field Sales"/>
    <x v="15"/>
    <s v="0065A00001br6ezQAA"/>
    <x v="0"/>
    <x v="1"/>
    <x v="1"/>
    <n v="1"/>
    <b v="1"/>
    <x v="980"/>
    <x v="1417"/>
  </r>
  <r>
    <x v="698"/>
    <x v="946"/>
    <x v="0"/>
    <x v="0"/>
    <n v="0"/>
    <s v="0055A00000Bnt5hQAB"/>
    <b v="1"/>
    <n v="1"/>
    <d v="2020-10-21T03:42:30"/>
    <s v="Closed"/>
    <b v="1"/>
    <n v="1"/>
    <s v="Field Sales"/>
    <x v="15"/>
    <s v="0065A00001cHLqoQAG"/>
    <x v="0"/>
    <x v="1"/>
    <x v="1"/>
    <n v="1"/>
    <b v="1"/>
    <x v="154"/>
    <x v="1418"/>
  </r>
  <r>
    <x v="2119"/>
    <x v="292"/>
    <x v="0"/>
    <x v="0"/>
    <n v="0"/>
    <s v="0055A000008zqzaQAA"/>
    <b v="1"/>
    <n v="1"/>
    <d v="2020-06-08T14:58:38"/>
    <s v="Closed"/>
    <b v="1"/>
    <n v="1"/>
    <s v="Advertisement"/>
    <x v="15"/>
    <s v="0065A00001aKi8BQAS"/>
    <x v="0"/>
    <x v="1"/>
    <x v="1"/>
    <n v="1"/>
    <b v="1"/>
    <x v="251"/>
    <x v="1419"/>
  </r>
  <r>
    <x v="1515"/>
    <x v="936"/>
    <x v="0"/>
    <x v="0"/>
    <n v="0"/>
    <s v="00531000007KAu8AAG"/>
    <b v="0"/>
    <n v="0"/>
    <d v="2020-10-07T11:13:04"/>
    <s v="Closed"/>
    <b v="1"/>
    <n v="1"/>
    <s v="Inside Sales"/>
    <x v="15"/>
    <s v="0065A00001bqBQQQA2"/>
    <x v="0"/>
    <x v="1"/>
    <x v="1"/>
    <n v="1"/>
    <b v="1"/>
    <x v="1604"/>
    <x v="1420"/>
  </r>
  <r>
    <x v="1501"/>
    <x v="526"/>
    <x v="0"/>
    <x v="0"/>
    <n v="0"/>
    <s v="0055A000008iLoJQAU"/>
    <b v="1"/>
    <n v="1"/>
    <d v="2019-11-12T23:24:04"/>
    <s v="Closed"/>
    <b v="1"/>
    <n v="1"/>
    <s v="Referral"/>
    <x v="15"/>
    <s v="0065A00001XrUF3QAN"/>
    <x v="0"/>
    <x v="1"/>
    <x v="1"/>
    <n v="1"/>
    <b v="1"/>
    <x v="483"/>
    <x v="864"/>
  </r>
  <r>
    <x v="1495"/>
    <x v="622"/>
    <x v="0"/>
    <x v="0"/>
    <n v="0"/>
    <s v="0055A000008iLoOQAU"/>
    <b v="1"/>
    <n v="1"/>
    <d v="2018-11-15T14:42:20"/>
    <s v="Closed"/>
    <b v="0"/>
    <n v="0"/>
    <s v="Website"/>
    <x v="15"/>
    <s v="0065A00000nLfZ2QAK"/>
    <x v="0"/>
    <x v="1"/>
    <x v="1"/>
    <n v="1"/>
    <b v="1"/>
    <x v="829"/>
    <x v="10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36CADD-2DF0-4454-9C28-05A3A9317301}" name="PivotTable20" cacheId="1" applyNumberFormats="0" applyBorderFormats="0" applyFontFormats="0" applyPatternFormats="0" applyAlignmentFormats="0" applyWidthHeightFormats="1" dataCaption="Values" tag="be9a3ac3-96cc-4924-9786-22668d91eaf6" updatedVersion="8" minRefreshableVersion="3" useAutoFormatting="1" subtotalHiddenItems="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fld="0" subtotal="count" baseField="0" baseItem="0"/>
  </dataFields>
  <formats count="1">
    <format dxfId="5">
      <pivotArea dataOnly="0" labelOnly="1" outline="0" axis="axisValues" fieldPosition="0"/>
    </format>
  </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heet1">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E7EDFD-5447-4ED3-8135-14478969F880}" name="PivotTable23" cacheId="2" applyNumberFormats="0" applyBorderFormats="0" applyFontFormats="0" applyPatternFormats="0" applyAlignmentFormats="0" applyWidthHeightFormats="1" dataCaption="Values" tag="9b0269e7-5f52-4a30-b03c-fe5dc19ab684" updatedVersion="8" minRefreshableVersion="3" useAutoFormatting="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heet1">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07AC29-7765-4973-AE24-195F1D12DA69}"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55:H69" firstHeaderRow="0" firstDataRow="1" firstDataCol="1"/>
  <pivotFields count="28">
    <pivotField showAll="0"/>
    <pivotField axis="axisRow" numFmtId="14" showAll="0">
      <items count="987">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 t="default"/>
      </items>
    </pivotField>
    <pivotField showAll="0"/>
    <pivotField showAll="0"/>
    <pivotField showAll="0"/>
    <pivotField showAll="0"/>
    <pivotField showAll="0"/>
    <pivotField showAll="0"/>
    <pivotField numFmtId="22" showAll="0"/>
    <pivotField showAll="0"/>
    <pivotField showAll="0"/>
    <pivotField showAll="0"/>
    <pivotField showAll="0"/>
    <pivotField showAll="0">
      <items count="34">
        <item x="17"/>
        <item x="4"/>
        <item x="5"/>
        <item x="6"/>
        <item x="18"/>
        <item x="15"/>
        <item x="7"/>
        <item x="30"/>
        <item x="12"/>
        <item x="21"/>
        <item x="13"/>
        <item x="10"/>
        <item x="11"/>
        <item x="16"/>
        <item x="24"/>
        <item x="0"/>
        <item x="1"/>
        <item x="8"/>
        <item x="20"/>
        <item x="25"/>
        <item x="9"/>
        <item x="23"/>
        <item x="32"/>
        <item x="27"/>
        <item x="22"/>
        <item x="29"/>
        <item x="14"/>
        <item x="28"/>
        <item x="31"/>
        <item x="19"/>
        <item x="2"/>
        <item x="3"/>
        <item x="26"/>
        <item t="default"/>
      </items>
    </pivotField>
    <pivotField showAll="0"/>
    <pivotField showAll="0"/>
    <pivotField showAll="0"/>
    <pivotField showAll="0"/>
    <pivotField showAll="0"/>
    <pivotField showAll="0"/>
    <pivotField dataField="1" showAll="0">
      <items count="1606">
        <item x="0"/>
        <item x="1421"/>
        <item x="906"/>
        <item x="905"/>
        <item x="1487"/>
        <item x="911"/>
        <item x="1431"/>
        <item x="949"/>
        <item x="1235"/>
        <item x="845"/>
        <item x="1343"/>
        <item x="1347"/>
        <item x="1356"/>
        <item x="937"/>
        <item x="904"/>
        <item x="910"/>
        <item x="762"/>
        <item x="849"/>
        <item x="865"/>
        <item x="741"/>
        <item x="1428"/>
        <item x="1469"/>
        <item x="1324"/>
        <item x="441"/>
        <item x="909"/>
        <item x="1466"/>
        <item x="1252"/>
        <item x="1464"/>
        <item x="1181"/>
        <item x="1358"/>
        <item x="1367"/>
        <item x="803"/>
        <item x="1473"/>
        <item x="1402"/>
        <item x="768"/>
        <item x="1394"/>
        <item x="1182"/>
        <item x="1323"/>
        <item x="861"/>
        <item x="1414"/>
        <item x="1453"/>
        <item x="843"/>
        <item x="797"/>
        <item x="1472"/>
        <item x="660"/>
        <item x="1342"/>
        <item x="1185"/>
        <item x="1433"/>
        <item x="1459"/>
        <item x="1470"/>
        <item x="1071"/>
        <item x="945"/>
        <item x="913"/>
        <item x="1056"/>
        <item x="796"/>
        <item x="1455"/>
        <item x="1357"/>
        <item x="1444"/>
        <item x="902"/>
        <item x="1293"/>
        <item x="1403"/>
        <item x="1348"/>
        <item x="1139"/>
        <item x="1499"/>
        <item x="1344"/>
        <item x="1248"/>
        <item x="1369"/>
        <item x="1079"/>
        <item x="950"/>
        <item x="1440"/>
        <item x="767"/>
        <item x="1083"/>
        <item x="794"/>
        <item x="938"/>
        <item x="1090"/>
        <item x="1247"/>
        <item x="1351"/>
        <item x="1133"/>
        <item x="1385"/>
        <item x="1467"/>
        <item x="1380"/>
        <item x="912"/>
        <item x="1164"/>
        <item x="1340"/>
        <item x="1471"/>
        <item x="1391"/>
        <item x="1396"/>
        <item x="198"/>
        <item x="1"/>
        <item x="1406"/>
        <item x="1405"/>
        <item x="888"/>
        <item x="1160"/>
        <item x="1438"/>
        <item x="1430"/>
        <item x="940"/>
        <item x="908"/>
        <item x="948"/>
        <item x="1359"/>
        <item x="1041"/>
        <item x="1175"/>
        <item x="1327"/>
        <item x="1503"/>
        <item x="1241"/>
        <item x="793"/>
        <item x="1416"/>
        <item x="1205"/>
        <item x="1204"/>
        <item x="65"/>
        <item x="932"/>
        <item x="1088"/>
        <item x="1533"/>
        <item x="1350"/>
        <item x="1162"/>
        <item x="812"/>
        <item x="30"/>
        <item x="669"/>
        <item x="661"/>
        <item x="919"/>
        <item x="1339"/>
        <item x="201"/>
        <item x="1080"/>
        <item x="191"/>
        <item x="1330"/>
        <item x="1383"/>
        <item x="182"/>
        <item x="1408"/>
        <item x="613"/>
        <item x="132"/>
        <item x="1561"/>
        <item x="717"/>
        <item x="1163"/>
        <item x="663"/>
        <item x="1189"/>
        <item x="1400"/>
        <item x="1452"/>
        <item x="1120"/>
        <item x="1161"/>
        <item x="377"/>
        <item x="1386"/>
        <item x="1243"/>
        <item x="892"/>
        <item x="1458"/>
        <item x="743"/>
        <item x="1097"/>
        <item x="126"/>
        <item x="1193"/>
        <item x="1387"/>
        <item x="1173"/>
        <item x="1475"/>
        <item x="1122"/>
        <item x="1346"/>
        <item x="638"/>
        <item x="816"/>
        <item x="1136"/>
        <item x="1183"/>
        <item x="256"/>
        <item x="1075"/>
        <item x="1194"/>
        <item x="765"/>
        <item x="1404"/>
        <item x="670"/>
        <item x="1087"/>
        <item x="259"/>
        <item x="1393"/>
        <item x="1201"/>
        <item x="1100"/>
        <item x="186"/>
        <item x="1184"/>
        <item x="1134"/>
        <item x="1093"/>
        <item x="107"/>
        <item x="1545"/>
        <item x="1165"/>
        <item x="9"/>
        <item x="1209"/>
        <item x="814"/>
        <item x="1188"/>
        <item x="742"/>
        <item x="787"/>
        <item x="72"/>
        <item x="1082"/>
        <item x="882"/>
        <item x="429"/>
        <item x="1392"/>
        <item x="1191"/>
        <item x="939"/>
        <item x="157"/>
        <item x="716"/>
        <item x="766"/>
        <item x="1177"/>
        <item x="662"/>
        <item x="1543"/>
        <item x="1203"/>
        <item x="1094"/>
        <item x="1124"/>
        <item x="1151"/>
        <item x="801"/>
        <item x="1196"/>
        <item x="785"/>
        <item x="749"/>
        <item x="1420"/>
        <item x="1099"/>
        <item x="1102"/>
        <item x="1180"/>
        <item x="1130"/>
        <item x="372"/>
        <item x="1127"/>
        <item x="789"/>
        <item x="800"/>
        <item x="1126"/>
        <item x="1167"/>
        <item x="1171"/>
        <item x="761"/>
        <item x="1559"/>
        <item x="1091"/>
        <item x="715"/>
        <item x="386"/>
        <item x="1388"/>
        <item x="701"/>
        <item x="839"/>
        <item x="748"/>
        <item x="688"/>
        <item x="1325"/>
        <item x="18"/>
        <item x="1563"/>
        <item x="799"/>
        <item x="1138"/>
        <item x="745"/>
        <item x="1411"/>
        <item x="1027"/>
        <item x="1221"/>
        <item x="1216"/>
        <item x="747"/>
        <item x="1092"/>
        <item x="713"/>
        <item x="187"/>
        <item x="658"/>
        <item x="771"/>
        <item x="80"/>
        <item x="1192"/>
        <item x="639"/>
        <item x="1063"/>
        <item x="792"/>
        <item x="1432"/>
        <item x="1131"/>
        <item x="1137"/>
        <item x="1128"/>
        <item x="85"/>
        <item x="335"/>
        <item x="212"/>
        <item x="1106"/>
        <item x="703"/>
        <item x="1337"/>
        <item x="1078"/>
        <item x="1448"/>
        <item x="1450"/>
        <item x="1086"/>
        <item x="711"/>
        <item x="1121"/>
        <item x="1174"/>
        <item x="1154"/>
        <item x="409"/>
        <item x="806"/>
        <item x="1311"/>
        <item x="246"/>
        <item x="645"/>
        <item x="1085"/>
        <item x="1345"/>
        <item x="1141"/>
        <item x="1341"/>
        <item x="67"/>
        <item x="1294"/>
        <item x="1208"/>
        <item x="155"/>
        <item x="673"/>
        <item x="1213"/>
        <item x="1155"/>
        <item x="1095"/>
        <item x="1077"/>
        <item x="788"/>
        <item x="722"/>
        <item x="719"/>
        <item x="755"/>
        <item x="1172"/>
        <item x="1207"/>
        <item x="1012"/>
        <item x="1179"/>
        <item x="1169"/>
        <item x="811"/>
        <item x="763"/>
        <item x="1084"/>
        <item x="1556"/>
        <item x="1081"/>
        <item x="1108"/>
        <item x="1199"/>
        <item x="430"/>
        <item x="1132"/>
        <item x="304"/>
        <item x="1142"/>
        <item x="795"/>
        <item x="1212"/>
        <item x="1089"/>
        <item x="712"/>
        <item x="1197"/>
        <item x="227"/>
        <item x="1101"/>
        <item x="770"/>
        <item x="1103"/>
        <item x="773"/>
        <item x="1176"/>
        <item x="1217"/>
        <item x="164"/>
        <item x="1434"/>
        <item x="833"/>
        <item x="784"/>
        <item x="1168"/>
        <item x="664"/>
        <item x="1365"/>
        <item x="808"/>
        <item x="1292"/>
        <item x="1206"/>
        <item x="525"/>
        <item x="607"/>
        <item x="760"/>
        <item x="1129"/>
        <item x="1218"/>
        <item x="1076"/>
        <item x="1135"/>
        <item x="1435"/>
        <item x="631"/>
        <item x="798"/>
        <item x="916"/>
        <item x="1219"/>
        <item x="802"/>
        <item x="721"/>
        <item x="359"/>
        <item x="1210"/>
        <item x="371"/>
        <item x="1198"/>
        <item x="1211"/>
        <item x="872"/>
        <item x="1474"/>
        <item x="757"/>
        <item x="1104"/>
        <item x="687"/>
        <item x="1504"/>
        <item x="809"/>
        <item x="1354"/>
        <item x="772"/>
        <item x="746"/>
        <item x="321"/>
        <item x="1098"/>
        <item x="1066"/>
        <item x="706"/>
        <item x="1595"/>
        <item x="1202"/>
        <item x="1118"/>
        <item x="804"/>
        <item x="1170"/>
        <item x="643"/>
        <item x="702"/>
        <item x="1166"/>
        <item x="714"/>
        <item x="1220"/>
        <item x="1200"/>
        <item x="1544"/>
        <item x="1067"/>
        <item x="744"/>
        <item x="1140"/>
        <item x="810"/>
        <item x="1123"/>
        <item x="240"/>
        <item x="933"/>
        <item x="644"/>
        <item x="1601"/>
        <item x="637"/>
        <item x="1379"/>
        <item x="1195"/>
        <item x="1072"/>
        <item x="640"/>
        <item x="1535"/>
        <item x="171"/>
        <item x="1382"/>
        <item x="1107"/>
        <item x="813"/>
        <item x="621"/>
        <item x="815"/>
        <item x="312"/>
        <item x="532"/>
        <item x="1105"/>
        <item x="221"/>
        <item x="614"/>
        <item x="1395"/>
        <item x="158"/>
        <item x="842"/>
        <item x="179"/>
        <item x="108"/>
        <item x="60"/>
        <item x="818"/>
        <item x="1153"/>
        <item x="199"/>
        <item x="106"/>
        <item x="222"/>
        <item x="1111"/>
        <item x="718"/>
        <item x="907"/>
        <item x="394"/>
        <item x="873"/>
        <item x="1493"/>
        <item x="626"/>
        <item x="790"/>
        <item x="1445"/>
        <item x="1546"/>
        <item x="1214"/>
        <item x="1125"/>
        <item x="875"/>
        <item x="1215"/>
        <item x="161"/>
        <item x="234"/>
        <item x="764"/>
        <item x="1109"/>
        <item x="735"/>
        <item x="805"/>
        <item x="1061"/>
        <item x="769"/>
        <item x="914"/>
        <item x="753"/>
        <item x="1074"/>
        <item x="1143"/>
        <item x="1059"/>
        <item x="104"/>
        <item x="64"/>
        <item x="112"/>
        <item x="408"/>
        <item x="351"/>
        <item x="1190"/>
        <item x="1480"/>
        <item x="395"/>
        <item x="1310"/>
        <item x="425"/>
        <item x="1245"/>
        <item x="720"/>
        <item x="1096"/>
        <item x="216"/>
        <item x="431"/>
        <item x="863"/>
        <item x="930"/>
        <item x="649"/>
        <item x="23"/>
        <item x="928"/>
        <item x="28"/>
        <item x="27"/>
        <item x="20"/>
        <item x="99"/>
        <item x="26"/>
        <item x="1222"/>
        <item x="31"/>
        <item x="1496"/>
        <item x="130"/>
        <item x="245"/>
        <item x="1510"/>
        <item x="651"/>
        <item x="1537"/>
        <item x="1513"/>
        <item x="777"/>
        <item x="24"/>
        <item x="1349"/>
        <item x="848"/>
        <item x="740"/>
        <item x="1578"/>
        <item x="1148"/>
        <item x="1230"/>
        <item x="139"/>
        <item x="148"/>
        <item x="734"/>
        <item x="1224"/>
        <item x="526"/>
        <item x="819"/>
        <item x="83"/>
        <item x="1035"/>
        <item x="77"/>
        <item x="859"/>
        <item x="228"/>
        <item x="172"/>
        <item x="1515"/>
        <item x="1571"/>
        <item x="807"/>
        <item x="1227"/>
        <item x="1477"/>
        <item x="109"/>
        <item x="625"/>
        <item x="286"/>
        <item x="1407"/>
        <item x="373"/>
        <item x="996"/>
        <item x="1415"/>
        <item x="1308"/>
        <item x="725"/>
        <item x="732"/>
        <item x="708"/>
        <item x="1178"/>
        <item x="896"/>
        <item x="1390"/>
        <item x="152"/>
        <item x="1013"/>
        <item x="1024"/>
        <item x="200"/>
        <item x="489"/>
        <item x="1223"/>
        <item x="1150"/>
        <item x="1507"/>
        <item x="1152"/>
        <item x="1427"/>
        <item x="145"/>
        <item x="355"/>
        <item x="1073"/>
        <item x="1231"/>
        <item x="1478"/>
        <item x="1586"/>
        <item x="774"/>
        <item x="1006"/>
        <item x="1117"/>
        <item x="160"/>
        <item x="143"/>
        <item x="1144"/>
        <item x="1353"/>
        <item x="82"/>
        <item x="776"/>
        <item x="220"/>
        <item x="190"/>
        <item x="1114"/>
        <item x="680"/>
        <item x="17"/>
        <item x="293"/>
        <item x="138"/>
        <item x="398"/>
        <item x="426"/>
        <item x="343"/>
        <item x="209"/>
        <item x="308"/>
        <item x="410"/>
        <item x="348"/>
        <item x="98"/>
        <item x="180"/>
        <item x="84"/>
        <item x="353"/>
        <item x="1260"/>
        <item x="170"/>
        <item x="730"/>
        <item x="887"/>
        <item x="4"/>
        <item x="435"/>
        <item x="16"/>
        <item x="886"/>
        <item x="855"/>
        <item x="32"/>
        <item x="122"/>
        <item x="1068"/>
        <item x="1373"/>
        <item x="66"/>
        <item x="654"/>
        <item x="57"/>
        <item x="42"/>
        <item x="163"/>
        <item x="1460"/>
        <item x="242"/>
        <item x="33"/>
        <item x="103"/>
        <item x="699"/>
        <item x="704"/>
        <item x="1548"/>
        <item x="144"/>
        <item x="264"/>
        <item x="1304"/>
        <item x="1023"/>
        <item x="825"/>
        <item x="134"/>
        <item x="942"/>
        <item x="193"/>
        <item x="88"/>
        <item x="295"/>
        <item x="692"/>
        <item x="563"/>
        <item x="89"/>
        <item x="1457"/>
        <item x="619"/>
        <item x="1328"/>
        <item x="536"/>
        <item x="1113"/>
        <item x="1228"/>
        <item x="47"/>
        <item x="25"/>
        <item x="782"/>
        <item x="150"/>
        <item x="1112"/>
        <item x="1332"/>
        <item x="685"/>
        <item x="354"/>
        <item x="1489"/>
        <item x="1557"/>
        <item x="1119"/>
        <item x="1540"/>
        <item x="578"/>
        <item x="38"/>
        <item x="1226"/>
        <item x="1021"/>
        <item x="14"/>
        <item x="173"/>
        <item x="881"/>
        <item x="205"/>
        <item x="686"/>
        <item x="1521"/>
        <item x="115"/>
        <item x="1316"/>
        <item x="1593"/>
        <item x="1539"/>
        <item x="15"/>
        <item x="110"/>
        <item x="406"/>
        <item x="1019"/>
        <item x="111"/>
        <item x="667"/>
        <item x="997"/>
        <item x="1302"/>
        <item x="255"/>
        <item x="852"/>
        <item x="118"/>
        <item x="360"/>
        <item x="219"/>
        <item x="1494"/>
        <item x="40"/>
        <item x="1378"/>
        <item x="208"/>
        <item x="983"/>
        <item x="903"/>
        <item x="1468"/>
        <item x="437"/>
        <item x="258"/>
        <item x="514"/>
        <item x="422"/>
        <item x="294"/>
        <item x="579"/>
        <item x="1296"/>
        <item x="560"/>
        <item x="197"/>
        <item x="1016"/>
        <item x="1279"/>
        <item x="1116"/>
        <item x="380"/>
        <item x="290"/>
        <item x="951"/>
        <item x="1037"/>
        <item x="573"/>
        <item x="271"/>
        <item x="1254"/>
        <item x="1299"/>
        <item x="76"/>
        <item x="1025"/>
        <item x="899"/>
        <item x="1410"/>
        <item x="1052"/>
        <item x="1282"/>
        <item x="723"/>
        <item x="503"/>
        <item x="1577"/>
        <item x="7"/>
        <item x="984"/>
        <item x="1053"/>
        <item x="943"/>
        <item x="851"/>
        <item x="101"/>
        <item x="1233"/>
        <item x="364"/>
        <item x="1329"/>
        <item x="504"/>
        <item x="1361"/>
        <item x="674"/>
        <item x="1042"/>
        <item x="362"/>
        <item x="633"/>
        <item x="1514"/>
        <item x="1536"/>
        <item x="947"/>
        <item x="1374"/>
        <item x="561"/>
        <item x="879"/>
        <item x="424"/>
        <item x="1017"/>
        <item x="1312"/>
        <item x="751"/>
        <item x="831"/>
        <item x="1501"/>
        <item x="1506"/>
        <item x="279"/>
        <item x="1044"/>
        <item x="1018"/>
        <item x="1036"/>
        <item x="350"/>
        <item x="427"/>
        <item x="322"/>
        <item x="1429"/>
        <item x="1558"/>
        <item x="86"/>
        <item x="1451"/>
        <item x="507"/>
        <item x="358"/>
        <item x="176"/>
        <item x="41"/>
        <item x="624"/>
        <item x="1043"/>
        <item x="416"/>
        <item x="934"/>
        <item x="248"/>
        <item x="1033"/>
        <item x="315"/>
        <item x="1355"/>
        <item x="292"/>
        <item x="1596"/>
        <item x="352"/>
        <item x="1049"/>
        <item x="1331"/>
        <item x="1333"/>
        <item x="374"/>
        <item x="1463"/>
        <item x="1048"/>
        <item x="1307"/>
        <item x="411"/>
        <item x="6"/>
        <item x="402"/>
        <item x="287"/>
        <item x="1465"/>
        <item x="1298"/>
        <item x="1418"/>
        <item x="91"/>
        <item x="281"/>
        <item x="96"/>
        <item x="557"/>
        <item x="593"/>
        <item x="34"/>
        <item x="382"/>
        <item x="87"/>
        <item x="329"/>
        <item x="931"/>
        <item x="390"/>
        <item x="320"/>
        <item x="586"/>
        <item x="553"/>
        <item x="1110"/>
        <item x="189"/>
        <item x="162"/>
        <item x="1538"/>
        <item x="1040"/>
        <item x="697"/>
        <item x="1030"/>
        <item x="387"/>
        <item x="554"/>
        <item x="366"/>
        <item x="1028"/>
        <item x="555"/>
        <item x="444"/>
        <item x="268"/>
        <item x="63"/>
        <item x="1015"/>
        <item x="1426"/>
        <item x="1257"/>
        <item x="850"/>
        <item x="724"/>
        <item x="869"/>
        <item x="592"/>
        <item x="999"/>
        <item x="1031"/>
        <item x="679"/>
        <item x="1278"/>
        <item x="1146"/>
        <item x="681"/>
        <item x="1573"/>
        <item x="1447"/>
        <item x="1492"/>
        <item x="97"/>
        <item x="253"/>
        <item x="1326"/>
        <item x="729"/>
        <item x="700"/>
        <item x="821"/>
        <item x="314"/>
        <item x="541"/>
        <item x="1362"/>
        <item x="135"/>
        <item x="778"/>
        <item x="935"/>
        <item x="490"/>
        <item x="894"/>
        <item x="1454"/>
        <item x="860"/>
        <item x="357"/>
        <item x="929"/>
        <item x="922"/>
        <item x="233"/>
        <item x="1562"/>
        <item x="878"/>
        <item x="1581"/>
        <item x="48"/>
        <item x="583"/>
        <item x="506"/>
        <item x="595"/>
        <item x="117"/>
        <item x="876"/>
        <item x="381"/>
        <item x="1300"/>
        <item x="401"/>
        <item x="1303"/>
        <item x="552"/>
        <item x="334"/>
        <item x="428"/>
        <item x="577"/>
        <item x="694"/>
        <item x="116"/>
        <item x="1360"/>
        <item x="1319"/>
        <item x="432"/>
        <item x="707"/>
        <item x="559"/>
        <item x="587"/>
        <item x="188"/>
        <item x="568"/>
        <item x="1491"/>
        <item x="313"/>
        <item x="547"/>
        <item x="325"/>
        <item x="629"/>
        <item x="551"/>
        <item x="341"/>
        <item x="584"/>
        <item x="546"/>
        <item x="1413"/>
        <item x="165"/>
        <item x="356"/>
        <item x="257"/>
        <item x="94"/>
        <item x="1239"/>
        <item x="1046"/>
        <item x="418"/>
        <item x="13"/>
        <item x="407"/>
        <item x="567"/>
        <item x="1488"/>
        <item x="923"/>
        <item x="917"/>
        <item x="36"/>
        <item x="596"/>
        <item x="35"/>
        <item x="543"/>
        <item x="545"/>
        <item x="1449"/>
        <item x="900"/>
        <item x="79"/>
        <item x="858"/>
        <item x="333"/>
        <item x="105"/>
        <item x="1263"/>
        <item x="1045"/>
        <item x="54"/>
        <item x="1372"/>
        <item x="550"/>
        <item x="1412"/>
        <item x="68"/>
        <item x="612"/>
        <item x="389"/>
        <item x="542"/>
        <item x="548"/>
        <item x="29"/>
        <item x="1008"/>
        <item x="856"/>
        <item x="185"/>
        <item x="81"/>
        <item x="261"/>
        <item x="1568"/>
        <item x="562"/>
        <item x="93"/>
        <item x="920"/>
        <item x="95"/>
        <item x="140"/>
        <item x="695"/>
        <item x="1368"/>
        <item x="696"/>
        <item x="1289"/>
        <item x="501"/>
        <item x="392"/>
        <item x="1572"/>
        <item x="750"/>
        <item x="365"/>
        <item x="1246"/>
        <item x="49"/>
        <item x="1242"/>
        <item x="285"/>
        <item x="61"/>
        <item x="1317"/>
        <item x="196"/>
        <item x="1495"/>
        <item x="78"/>
        <item x="214"/>
        <item x="946"/>
        <item x="338"/>
        <item x="1050"/>
        <item x="1417"/>
        <item x="50"/>
        <item x="1409"/>
        <item x="511"/>
        <item x="167"/>
        <item x="531"/>
        <item x="672"/>
        <item x="1271"/>
        <item x="588"/>
        <item x="1005"/>
        <item x="1000"/>
        <item x="1014"/>
        <item x="1115"/>
        <item x="618"/>
        <item x="323"/>
        <item x="1295"/>
        <item x="44"/>
        <item x="502"/>
        <item x="868"/>
        <item x="1062"/>
        <item x="1186"/>
        <item x="1064"/>
        <item x="508"/>
        <item x="535"/>
        <item x="129"/>
        <item x="229"/>
        <item x="1065"/>
        <item x="131"/>
        <item x="867"/>
        <item x="291"/>
        <item x="1381"/>
        <item x="1401"/>
        <item x="332"/>
        <item x="1366"/>
        <item x="509"/>
        <item x="828"/>
        <item x="121"/>
        <item x="853"/>
        <item x="414"/>
        <item x="56"/>
        <item x="1531"/>
        <item x="70"/>
        <item x="192"/>
        <item x="207"/>
        <item x="1038"/>
        <item x="1147"/>
        <item x="572"/>
        <item x="336"/>
        <item x="1145"/>
        <item x="1261"/>
        <item x="565"/>
        <item x="608"/>
        <item x="301"/>
        <item x="113"/>
        <item x="1277"/>
        <item x="1002"/>
        <item x="1541"/>
        <item x="168"/>
        <item x="510"/>
        <item x="1237"/>
        <item x="731"/>
        <item x="830"/>
        <item x="832"/>
        <item x="824"/>
        <item x="339"/>
        <item x="512"/>
        <item x="439"/>
        <item x="994"/>
        <item x="361"/>
        <item x="147"/>
        <item x="936"/>
        <item x="1490"/>
        <item x="284"/>
        <item x="1011"/>
        <item x="215"/>
        <item x="1009"/>
        <item x="232"/>
        <item x="1594"/>
        <item x="754"/>
        <item x="1570"/>
        <item x="169"/>
        <item x="1446"/>
        <item x="102"/>
        <item x="737"/>
        <item x="1290"/>
        <item x="71"/>
        <item x="1604"/>
        <item x="752"/>
        <item x="1322"/>
        <item x="1149"/>
        <item x="1542"/>
        <item x="1437"/>
        <item x="485"/>
        <item x="1003"/>
        <item x="204"/>
        <item x="823"/>
        <item x="1029"/>
        <item x="1512"/>
        <item x="530"/>
        <item x="693"/>
        <item x="513"/>
        <item x="100"/>
        <item x="1439"/>
        <item x="58"/>
        <item x="1461"/>
        <item x="62"/>
        <item x="1232"/>
        <item x="566"/>
        <item x="142"/>
        <item x="43"/>
        <item x="890"/>
        <item x="1225"/>
        <item x="632"/>
        <item x="1384"/>
        <item x="484"/>
        <item x="247"/>
        <item x="783"/>
        <item x="1352"/>
        <item x="1498"/>
        <item x="836"/>
        <item x="529"/>
        <item x="835"/>
        <item x="231"/>
        <item x="995"/>
        <item x="1156"/>
        <item x="779"/>
        <item x="1589"/>
        <item x="594"/>
        <item x="533"/>
        <item x="114"/>
        <item x="217"/>
        <item x="775"/>
        <item x="1022"/>
        <item x="405"/>
        <item x="128"/>
        <item x="985"/>
        <item x="733"/>
        <item x="1020"/>
        <item x="254"/>
        <item x="442"/>
        <item x="829"/>
        <item x="780"/>
        <item x="326"/>
        <item x="412"/>
        <item x="1397"/>
        <item x="520"/>
        <item x="786"/>
        <item x="781"/>
        <item x="174"/>
        <item x="346"/>
        <item x="569"/>
        <item x="1007"/>
        <item x="582"/>
        <item x="436"/>
        <item x="986"/>
        <item x="534"/>
        <item x="609"/>
        <item x="1010"/>
        <item x="901"/>
        <item x="1069"/>
        <item x="599"/>
        <item x="210"/>
        <item x="211"/>
        <item x="1001"/>
        <item x="1602"/>
        <item x="1603"/>
        <item x="92"/>
        <item x="575"/>
        <item x="1309"/>
        <item x="998"/>
        <item x="620"/>
        <item x="1567"/>
        <item x="528"/>
        <item x="518"/>
        <item x="218"/>
        <item x="656"/>
        <item x="241"/>
        <item x="249"/>
        <item x="834"/>
        <item x="527"/>
        <item x="1297"/>
        <item x="1364"/>
        <item x="841"/>
        <item x="1532"/>
        <item x="540"/>
        <item x="1274"/>
        <item x="396"/>
        <item x="822"/>
        <item x="1026"/>
        <item x="826"/>
        <item x="1291"/>
        <item x="263"/>
        <item x="1574"/>
        <item x="726"/>
        <item x="421"/>
        <item x="127"/>
        <item x="400"/>
        <item x="622"/>
        <item x="153"/>
        <item x="347"/>
        <item x="1363"/>
        <item x="324"/>
        <item x="385"/>
        <item x="483"/>
        <item x="574"/>
        <item x="1004"/>
        <item x="1569"/>
        <item x="434"/>
        <item x="544"/>
        <item x="1500"/>
        <item x="307"/>
        <item x="239"/>
        <item x="558"/>
        <item x="289"/>
        <item x="1456"/>
        <item x="597"/>
        <item x="391"/>
        <item x="1580"/>
        <item x="581"/>
        <item x="728"/>
        <item x="178"/>
        <item x="1524"/>
        <item x="3"/>
        <item x="399"/>
        <item x="585"/>
        <item x="1511"/>
        <item x="570"/>
        <item x="576"/>
        <item x="756"/>
        <item x="630"/>
        <item x="21"/>
        <item x="120"/>
        <item x="1575"/>
        <item x="175"/>
        <item x="1576"/>
        <item x="262"/>
        <item x="604"/>
        <item x="705"/>
        <item x="641"/>
        <item x="230"/>
        <item x="337"/>
        <item x="1566"/>
        <item x="877"/>
        <item x="1423"/>
        <item x="1280"/>
        <item x="1565"/>
        <item x="423"/>
        <item x="791"/>
        <item x="1525"/>
        <item x="980"/>
        <item x="627"/>
        <item x="125"/>
        <item x="1554"/>
        <item x="727"/>
        <item x="505"/>
        <item x="384"/>
        <item x="820"/>
        <item x="1251"/>
        <item x="46"/>
        <item x="1529"/>
        <item x="1255"/>
        <item x="225"/>
        <item x="166"/>
        <item x="1442"/>
        <item x="926"/>
        <item x="1057"/>
        <item x="11"/>
        <item x="368"/>
        <item x="1509"/>
        <item x="981"/>
        <item x="677"/>
        <item x="1398"/>
        <item x="288"/>
        <item x="367"/>
        <item x="1399"/>
        <item x="1336"/>
        <item x="1187"/>
        <item x="1250"/>
        <item x="1060"/>
        <item x="1284"/>
        <item x="709"/>
        <item x="488"/>
        <item x="605"/>
        <item x="678"/>
        <item x="486"/>
        <item x="494"/>
        <item x="1587"/>
        <item x="690"/>
        <item x="487"/>
        <item x="982"/>
        <item x="1276"/>
        <item x="1600"/>
        <item x="1285"/>
        <item x="1590"/>
        <item x="318"/>
        <item x="8"/>
        <item x="516"/>
        <item x="1579"/>
        <item x="266"/>
        <item x="1584"/>
        <item x="1288"/>
        <item x="738"/>
        <item x="1585"/>
        <item x="415"/>
        <item x="497"/>
        <item x="154"/>
        <item x="491"/>
        <item x="226"/>
        <item x="1256"/>
        <item x="840"/>
        <item x="69"/>
        <item x="1253"/>
        <item x="1588"/>
        <item x="10"/>
        <item x="675"/>
        <item x="1375"/>
        <item x="306"/>
        <item x="1370"/>
        <item x="925"/>
        <item x="866"/>
        <item x="327"/>
        <item x="676"/>
        <item x="500"/>
        <item x="642"/>
        <item x="1516"/>
        <item x="602"/>
        <item x="1338"/>
        <item x="1508"/>
        <item x="515"/>
        <item x="1262"/>
        <item x="1051"/>
        <item x="1550"/>
        <item x="1443"/>
        <item x="591"/>
        <item x="1436"/>
        <item x="885"/>
        <item x="479"/>
        <item x="1159"/>
        <item x="758"/>
        <item x="683"/>
        <item x="1034"/>
        <item x="305"/>
        <item x="1313"/>
        <item x="1158"/>
        <item x="184"/>
        <item x="404"/>
        <item x="1281"/>
        <item x="564"/>
        <item x="52"/>
        <item x="571"/>
        <item x="22"/>
        <item x="252"/>
        <item x="1032"/>
        <item x="1560"/>
        <item x="496"/>
        <item x="1275"/>
        <item x="710"/>
        <item x="988"/>
        <item x="1564"/>
        <item x="243"/>
        <item x="1597"/>
        <item x="1520"/>
        <item x="538"/>
        <item x="739"/>
        <item x="1058"/>
        <item x="993"/>
        <item x="149"/>
        <item x="119"/>
        <item x="1497"/>
        <item x="817"/>
        <item x="897"/>
        <item x="759"/>
        <item x="617"/>
        <item x="1286"/>
        <item x="1526"/>
        <item x="369"/>
        <item x="403"/>
        <item x="1157"/>
        <item x="260"/>
        <item x="420"/>
        <item x="603"/>
        <item x="1522"/>
        <item x="379"/>
        <item x="1234"/>
        <item x="992"/>
        <item x="918"/>
        <item x="1258"/>
        <item x="1598"/>
        <item x="267"/>
        <item x="12"/>
        <item x="635"/>
        <item x="481"/>
        <item x="1518"/>
        <item x="493"/>
        <item x="237"/>
        <item x="590"/>
        <item x="194"/>
        <item x="600"/>
        <item x="151"/>
        <item x="895"/>
        <item x="1527"/>
        <item x="1530"/>
        <item x="893"/>
        <item x="345"/>
        <item x="443"/>
        <item x="647"/>
        <item x="272"/>
        <item x="1287"/>
        <item x="987"/>
        <item x="1377"/>
        <item x="1551"/>
        <item x="224"/>
        <item x="482"/>
        <item x="331"/>
        <item x="623"/>
        <item x="480"/>
        <item x="236"/>
        <item x="589"/>
        <item x="1582"/>
        <item x="492"/>
        <item x="1591"/>
        <item x="736"/>
        <item x="1534"/>
        <item x="39"/>
        <item x="1519"/>
        <item x="537"/>
        <item x="1528"/>
        <item x="1599"/>
        <item x="393"/>
        <item x="1547"/>
        <item x="628"/>
        <item x="274"/>
        <item x="75"/>
        <item x="499"/>
        <item x="884"/>
        <item x="1462"/>
        <item x="523"/>
        <item x="698"/>
        <item x="989"/>
        <item x="1523"/>
        <item x="601"/>
        <item x="653"/>
        <item x="251"/>
        <item x="235"/>
        <item x="616"/>
        <item x="1555"/>
        <item x="2"/>
        <item x="539"/>
        <item x="1549"/>
        <item x="517"/>
        <item x="636"/>
        <item x="650"/>
        <item x="1592"/>
        <item x="498"/>
        <item x="495"/>
        <item x="363"/>
        <item x="556"/>
        <item x="991"/>
        <item x="223"/>
        <item x="990"/>
        <item x="521"/>
        <item x="598"/>
        <item x="671"/>
        <item x="206"/>
        <item x="652"/>
        <item x="1424"/>
        <item x="1517"/>
        <item x="1371"/>
        <item x="316"/>
        <item x="159"/>
        <item x="898"/>
        <item x="342"/>
        <item x="250"/>
        <item x="298"/>
        <item x="1583"/>
        <item x="682"/>
        <item x="370"/>
        <item x="73"/>
        <item x="684"/>
        <item x="519"/>
        <item x="328"/>
        <item x="195"/>
        <item x="1047"/>
        <item x="1315"/>
        <item x="238"/>
        <item x="349"/>
        <item x="606"/>
        <item x="1335"/>
        <item x="921"/>
        <item x="311"/>
        <item x="889"/>
        <item x="388"/>
        <item x="524"/>
        <item x="1229"/>
        <item x="296"/>
        <item x="1422"/>
        <item x="1476"/>
        <item x="275"/>
        <item x="522"/>
        <item x="1259"/>
        <item x="213"/>
        <item x="944"/>
        <item x="1502"/>
        <item x="862"/>
        <item x="891"/>
        <item x="1301"/>
        <item x="666"/>
        <item x="344"/>
        <item x="864"/>
        <item x="837"/>
        <item x="309"/>
        <item x="646"/>
        <item x="611"/>
        <item x="283"/>
        <item x="880"/>
        <item x="668"/>
        <item x="691"/>
        <item x="827"/>
        <item x="376"/>
        <item x="857"/>
        <item x="952"/>
        <item x="282"/>
        <item x="1485"/>
        <item x="202"/>
        <item x="244"/>
        <item x="378"/>
        <item x="1553"/>
        <item x="915"/>
        <item x="1552"/>
        <item x="469"/>
        <item x="1039"/>
        <item x="1425"/>
        <item x="1236"/>
        <item x="273"/>
        <item x="844"/>
        <item x="181"/>
        <item x="883"/>
        <item x="870"/>
        <item x="1321"/>
        <item x="1283"/>
        <item x="580"/>
        <item x="1244"/>
        <item x="1240"/>
        <item x="53"/>
        <item x="1419"/>
        <item x="269"/>
        <item x="265"/>
        <item x="136"/>
        <item x="183"/>
        <item x="1441"/>
        <item x="177"/>
        <item x="1334"/>
        <item x="1389"/>
        <item x="433"/>
        <item x="1238"/>
        <item x="1376"/>
        <item x="303"/>
        <item x="838"/>
        <item x="1314"/>
        <item x="648"/>
        <item x="941"/>
        <item x="846"/>
        <item x="330"/>
        <item x="19"/>
        <item x="871"/>
        <item x="277"/>
        <item x="51"/>
        <item x="1479"/>
        <item x="270"/>
        <item x="657"/>
        <item x="689"/>
        <item x="874"/>
        <item x="340"/>
        <item x="317"/>
        <item x="854"/>
        <item x="927"/>
        <item x="419"/>
        <item x="299"/>
        <item x="383"/>
        <item x="1249"/>
        <item x="375"/>
        <item x="1320"/>
        <item x="1264"/>
        <item x="413"/>
        <item x="549"/>
        <item x="276"/>
        <item x="59"/>
        <item x="1505"/>
        <item x="440"/>
        <item x="397"/>
        <item x="475"/>
        <item x="450"/>
        <item x="297"/>
        <item x="1070"/>
        <item x="924"/>
        <item x="1481"/>
        <item x="1484"/>
        <item x="156"/>
        <item x="463"/>
        <item x="74"/>
        <item x="957"/>
        <item x="655"/>
        <item x="474"/>
        <item x="465"/>
        <item x="137"/>
        <item x="979"/>
        <item x="310"/>
        <item x="438"/>
        <item x="300"/>
        <item x="449"/>
        <item x="1055"/>
        <item x="302"/>
        <item x="417"/>
        <item x="471"/>
        <item x="1482"/>
        <item x="447"/>
        <item x="468"/>
        <item x="965"/>
        <item x="90"/>
        <item x="278"/>
        <item x="972"/>
        <item x="280"/>
        <item x="1273"/>
        <item x="1272"/>
        <item x="978"/>
        <item x="141"/>
        <item x="610"/>
        <item x="460"/>
        <item x="956"/>
        <item x="977"/>
        <item x="1269"/>
        <item x="1265"/>
        <item x="974"/>
        <item x="452"/>
        <item x="953"/>
        <item x="133"/>
        <item x="958"/>
        <item x="448"/>
        <item x="446"/>
        <item x="459"/>
        <item x="847"/>
        <item x="478"/>
        <item x="665"/>
        <item x="445"/>
        <item x="453"/>
        <item x="319"/>
        <item x="961"/>
        <item x="1267"/>
        <item x="451"/>
        <item x="461"/>
        <item x="1270"/>
        <item x="454"/>
        <item x="1486"/>
        <item x="1305"/>
        <item x="634"/>
        <item x="470"/>
        <item x="1318"/>
        <item x="457"/>
        <item x="615"/>
        <item x="146"/>
        <item x="659"/>
        <item x="955"/>
        <item x="464"/>
        <item x="1268"/>
        <item x="970"/>
        <item x="973"/>
        <item x="37"/>
        <item x="963"/>
        <item x="477"/>
        <item x="455"/>
        <item x="203"/>
        <item x="960"/>
        <item x="964"/>
        <item x="5"/>
        <item x="962"/>
        <item x="458"/>
        <item x="466"/>
        <item x="55"/>
        <item x="45"/>
        <item x="968"/>
        <item x="472"/>
        <item x="967"/>
        <item x="473"/>
        <item x="124"/>
        <item x="971"/>
        <item x="462"/>
        <item x="969"/>
        <item x="467"/>
        <item x="123"/>
        <item x="456"/>
        <item x="1266"/>
        <item x="976"/>
        <item x="476"/>
        <item x="959"/>
        <item x="966"/>
        <item x="1054"/>
        <item x="1483"/>
        <item x="975"/>
        <item x="1306"/>
        <item x="954"/>
        <item t="default"/>
      </items>
    </pivotField>
    <pivotField dataField="1" showAll="0">
      <items count="1422">
        <item x="0"/>
        <item x="1204"/>
        <item x="1280"/>
        <item x="708"/>
        <item x="1216"/>
        <item x="418"/>
        <item x="969"/>
        <item x="710"/>
        <item x="1109"/>
        <item x="1117"/>
        <item x="1129"/>
        <item x="729"/>
        <item x="1114"/>
        <item x="1094"/>
        <item x="805"/>
        <item x="979"/>
        <item x="755"/>
        <item x="1212"/>
        <item x="701"/>
        <item x="1259"/>
        <item x="1087"/>
        <item x="1197"/>
        <item x="731"/>
        <item x="1256"/>
        <item x="989"/>
        <item x="1254"/>
        <item x="61"/>
        <item x="904"/>
        <item x="299"/>
        <item x="1131"/>
        <item x="1141"/>
        <item x="905"/>
        <item x="292"/>
        <item x="1264"/>
        <item x="677"/>
        <item x="1181"/>
        <item x="759"/>
        <item x="1173"/>
        <item x="906"/>
        <item x="698"/>
        <item x="1086"/>
        <item x="1195"/>
        <item x="1240"/>
        <item x="1098"/>
        <item x="879"/>
        <item x="1263"/>
        <item x="1108"/>
        <item x="909"/>
        <item x="1218"/>
        <item x="1246"/>
        <item x="1260"/>
        <item x="760"/>
        <item x="341"/>
        <item x="357"/>
        <item x="1144"/>
        <item x="675"/>
        <item x="1242"/>
        <item x="1130"/>
        <item x="1231"/>
        <item x="1111"/>
        <item x="1049"/>
        <item x="1182"/>
        <item x="1118"/>
        <item x="853"/>
        <item x="1294"/>
        <item x="1112"/>
        <item x="984"/>
        <item x="1143"/>
        <item x="293"/>
        <item x="1225"/>
        <item x="778"/>
        <item x="779"/>
        <item x="1110"/>
        <item x="788"/>
        <item x="983"/>
        <item x="1122"/>
        <item x="844"/>
        <item x="1162"/>
        <item x="1257"/>
        <item x="1156"/>
        <item x="1120"/>
        <item x="883"/>
        <item x="1107"/>
        <item x="404"/>
        <item x="1262"/>
        <item x="1170"/>
        <item x="667"/>
        <item x="678"/>
        <item x="150"/>
        <item x="646"/>
        <item x="1"/>
        <item x="1185"/>
        <item x="1184"/>
        <item x="217"/>
        <item x="988"/>
        <item x="878"/>
        <item x="1223"/>
        <item x="1215"/>
        <item x="1192"/>
        <item x="325"/>
        <item x="340"/>
        <item x="347"/>
        <item x="666"/>
        <item x="1132"/>
        <item x="895"/>
        <item x="1090"/>
        <item x="1300"/>
        <item x="976"/>
        <item x="784"/>
        <item x="1198"/>
        <item x="167"/>
        <item x="405"/>
        <item x="932"/>
        <item x="931"/>
        <item x="48"/>
        <item x="637"/>
        <item x="786"/>
        <item x="1333"/>
        <item x="1121"/>
        <item x="881"/>
        <item x="685"/>
        <item x="21"/>
        <item x="699"/>
        <item x="693"/>
        <item x="668"/>
        <item x="523"/>
        <item x="384"/>
        <item x="181"/>
        <item x="1071"/>
        <item x="1106"/>
        <item x="152"/>
        <item x="380"/>
        <item x="295"/>
        <item x="146"/>
        <item x="403"/>
        <item x="1095"/>
        <item x="1159"/>
        <item x="139"/>
        <item x="1187"/>
        <item x="365"/>
        <item x="99"/>
        <item x="1371"/>
        <item x="882"/>
        <item x="915"/>
        <item x="1179"/>
        <item x="1239"/>
        <item x="830"/>
        <item x="880"/>
        <item x="253"/>
        <item x="709"/>
        <item x="160"/>
        <item x="1163"/>
        <item x="747"/>
        <item x="68"/>
        <item x="978"/>
        <item x="22"/>
        <item x="1245"/>
        <item x="730"/>
        <item x="679"/>
        <item x="366"/>
        <item x="222"/>
        <item x="398"/>
        <item x="815"/>
        <item x="795"/>
        <item x="694"/>
        <item x="180"/>
        <item x="214"/>
        <item x="200"/>
        <item x="536"/>
        <item x="58"/>
        <item x="95"/>
        <item x="919"/>
        <item x="725"/>
        <item x="1165"/>
        <item x="892"/>
        <item x="1267"/>
        <item x="833"/>
        <item x="156"/>
        <item x="1115"/>
        <item x="1405"/>
        <item x="63"/>
        <item x="706"/>
        <item x="170"/>
        <item x="702"/>
        <item x="849"/>
        <item x="385"/>
        <item x="509"/>
        <item x="907"/>
        <item x="771"/>
        <item x="630"/>
        <item x="496"/>
        <item x="524"/>
        <item x="714"/>
        <item x="658"/>
        <item x="920"/>
        <item x="728"/>
        <item x="1183"/>
        <item x="765"/>
        <item x="402"/>
        <item x="389"/>
        <item x="205"/>
        <item x="277"/>
        <item x="608"/>
        <item x="785"/>
        <item x="382"/>
        <item x="349"/>
        <item x="1172"/>
        <item x="599"/>
        <item x="614"/>
        <item x="417"/>
        <item x="353"/>
        <item x="587"/>
        <item x="928"/>
        <item x="799"/>
        <item x="142"/>
        <item x="908"/>
        <item x="276"/>
        <item x="544"/>
        <item x="845"/>
        <item x="791"/>
        <item x="475"/>
        <item x="323"/>
        <item x="81"/>
        <item x="602"/>
        <item x="352"/>
        <item x="372"/>
        <item x="557"/>
        <item x="1349"/>
        <item x="298"/>
        <item x="406"/>
        <item x="275"/>
        <item x="552"/>
        <item x="656"/>
        <item x="556"/>
        <item x="603"/>
        <item x="547"/>
        <item x="713"/>
        <item x="704"/>
        <item x="550"/>
        <item x="576"/>
        <item x="884"/>
        <item x="546"/>
        <item x="6"/>
        <item x="553"/>
        <item x="86"/>
        <item x="70"/>
        <item x="936"/>
        <item x="700"/>
        <item x="43"/>
        <item x="914"/>
        <item x="165"/>
        <item x="303"/>
        <item x="505"/>
        <item x="129"/>
        <item x="97"/>
        <item x="495"/>
        <item x="535"/>
        <item x="245"/>
        <item x="777"/>
        <item x="296"/>
        <item x="342"/>
        <item x="503"/>
        <item x="776"/>
        <item x="1171"/>
        <item x="917"/>
        <item x="207"/>
        <item x="120"/>
        <item x="631"/>
        <item x="780"/>
        <item x="504"/>
        <item x="897"/>
        <item x="304"/>
        <item x="110"/>
        <item x="1347"/>
        <item x="166"/>
        <item x="163"/>
        <item x="930"/>
        <item x="792"/>
        <item x="674"/>
        <item x="469"/>
        <item x="158"/>
        <item x="530"/>
        <item x="738"/>
        <item x="868"/>
        <item x="508"/>
        <item x="44"/>
        <item x="468"/>
        <item x="204"/>
        <item x="529"/>
        <item x="894"/>
        <item x="184"/>
        <item x="697"/>
        <item x="1400"/>
        <item x="533"/>
        <item x="922"/>
        <item x="168"/>
        <item x="832"/>
        <item x="949"/>
        <item x="1203"/>
        <item x="798"/>
        <item x="802"/>
        <item x="902"/>
        <item x="212"/>
        <item x="419"/>
        <item x="286"/>
        <item x="201"/>
        <item x="135"/>
        <item x="311"/>
        <item x="591"/>
        <item x="838"/>
        <item x="592"/>
        <item x="848"/>
        <item x="534"/>
        <item x="632"/>
        <item x="620"/>
        <item x="161"/>
        <item x="162"/>
        <item x="836"/>
        <item x="69"/>
        <item x="886"/>
        <item x="586"/>
        <item x="890"/>
        <item x="194"/>
        <item x="846"/>
        <item x="527"/>
        <item x="169"/>
        <item x="1369"/>
        <item x="690"/>
        <item x="737"/>
        <item x="526"/>
        <item x="720"/>
        <item x="543"/>
        <item x="789"/>
        <item x="221"/>
        <item x="415"/>
        <item x="115"/>
        <item x="312"/>
        <item x="314"/>
        <item x="1166"/>
        <item x="467"/>
        <item x="585"/>
        <item x="903"/>
        <item x="809"/>
        <item x="754"/>
        <item x="1088"/>
        <item x="11"/>
        <item x="657"/>
        <item x="1373"/>
        <item x="203"/>
        <item x="850"/>
        <item x="852"/>
        <item x="202"/>
        <item x="796"/>
        <item x="688"/>
        <item x="1190"/>
        <item x="952"/>
        <item x="183"/>
        <item x="943"/>
        <item x="790"/>
        <item x="800"/>
        <item x="143"/>
        <item x="1376"/>
        <item x="255"/>
        <item x="749"/>
        <item x="573"/>
        <item x="57"/>
        <item x="321"/>
        <item x="918"/>
        <item x="499"/>
        <item x="593"/>
        <item x="532"/>
        <item x="924"/>
        <item x="134"/>
        <item x="1217"/>
        <item x="842"/>
        <item x="177"/>
        <item x="851"/>
        <item x="377"/>
        <item x="840"/>
        <item x="601"/>
        <item x="216"/>
        <item x="395"/>
        <item x="288"/>
        <item x="594"/>
        <item x="568"/>
        <item x="351"/>
        <item x="807"/>
        <item x="473"/>
        <item x="584"/>
        <item x="471"/>
        <item x="1104"/>
        <item x="774"/>
        <item x="1236"/>
        <item x="733"/>
        <item x="472"/>
        <item x="727"/>
        <item x="783"/>
        <item x="1018"/>
        <item x="179"/>
        <item x="397"/>
        <item x="831"/>
        <item x="400"/>
        <item x="893"/>
        <item x="871"/>
        <item x="476"/>
        <item x="1253"/>
        <item x="252"/>
        <item x="326"/>
        <item x="837"/>
        <item x="343"/>
        <item x="1070"/>
        <item x="78"/>
        <item x="569"/>
        <item x="715"/>
        <item x="246"/>
        <item x="66"/>
        <item x="335"/>
        <item x="73"/>
        <item x="564"/>
        <item x="24"/>
        <item x="566"/>
        <item x="595"/>
        <item x="623"/>
        <item x="361"/>
        <item x="281"/>
        <item x="606"/>
        <item x="558"/>
        <item x="149"/>
        <item x="742"/>
        <item x="358"/>
        <item x="560"/>
        <item x="334"/>
        <item x="561"/>
        <item x="421"/>
        <item x="732"/>
        <item x="226"/>
        <item x="782"/>
        <item x="1113"/>
        <item x="719"/>
        <item x="855"/>
        <item x="721"/>
        <item x="50"/>
        <item x="670"/>
        <item x="210"/>
        <item x="1050"/>
        <item x="935"/>
        <item x="522"/>
        <item x="117"/>
        <item x="616"/>
        <item x="590"/>
        <item x="540"/>
        <item x="567"/>
        <item x="551"/>
        <item x="322"/>
        <item x="215"/>
        <item x="391"/>
        <item x="56"/>
        <item x="940"/>
        <item x="297"/>
        <item x="872"/>
        <item x="38"/>
        <item x="1387"/>
        <item x="555"/>
        <item x="793"/>
        <item x="773"/>
        <item x="360"/>
        <item x="545"/>
        <item x="572"/>
        <item x="59"/>
        <item x="571"/>
        <item x="72"/>
        <item x="218"/>
        <item x="624"/>
        <item x="363"/>
        <item x="244"/>
        <item x="1351"/>
        <item x="891"/>
        <item x="464"/>
        <item x="265"/>
        <item x="478"/>
        <item x="191"/>
        <item x="621"/>
        <item x="934"/>
        <item x="379"/>
        <item x="901"/>
        <item x="462"/>
        <item x="681"/>
        <item x="247"/>
        <item x="888"/>
        <item x="251"/>
        <item x="386"/>
        <item x="147"/>
        <item x="762"/>
        <item x="583"/>
        <item x="301"/>
        <item x="466"/>
        <item x="575"/>
        <item x="735"/>
        <item x="261"/>
        <item x="781"/>
        <item x="461"/>
        <item x="1363"/>
        <item x="197"/>
        <item x="775"/>
        <item x="811"/>
        <item x="477"/>
        <item x="926"/>
        <item x="683"/>
        <item x="843"/>
        <item x="538"/>
        <item x="856"/>
        <item x="743"/>
        <item x="939"/>
        <item x="577"/>
        <item x="520"/>
        <item x="734"/>
        <item x="209"/>
        <item x="787"/>
        <item x="465"/>
        <item x="615"/>
        <item x="923"/>
        <item x="541"/>
        <item x="376"/>
        <item x="808"/>
        <item x="801"/>
        <item x="515"/>
        <item x="803"/>
        <item x="1091"/>
        <item x="663"/>
        <item x="684"/>
        <item x="896"/>
        <item x="488"/>
        <item x="463"/>
        <item x="605"/>
        <item x="945"/>
        <item x="600"/>
        <item x="518"/>
        <item x="619"/>
        <item x="157"/>
        <item x="686"/>
        <item x="127"/>
        <item x="1219"/>
        <item x="899"/>
        <item x="887"/>
        <item x="300"/>
        <item x="1138"/>
        <item x="394"/>
        <item x="208"/>
        <item x="356"/>
        <item x="722"/>
        <item x="944"/>
        <item x="565"/>
        <item x="618"/>
        <item x="1048"/>
        <item x="362"/>
        <item x="933"/>
        <item x="951"/>
        <item x="753"/>
        <item x="604"/>
        <item x="948"/>
        <item x="841"/>
        <item x="516"/>
        <item x="946"/>
        <item x="772"/>
        <item x="847"/>
        <item x="220"/>
        <item x="628"/>
        <item x="947"/>
        <item x="1377"/>
        <item x="812"/>
        <item x="93"/>
        <item x="519"/>
        <item x="355"/>
        <item x="937"/>
        <item x="337"/>
        <item x="164"/>
        <item x="925"/>
        <item x="938"/>
        <item x="717"/>
        <item x="248"/>
        <item x="336"/>
        <item x="1265"/>
        <item x="761"/>
        <item x="705"/>
        <item x="718"/>
        <item x="804"/>
        <item x="309"/>
        <item x="1301"/>
        <item x="279"/>
        <item x="748"/>
        <item x="680"/>
        <item x="1127"/>
        <item x="119"/>
        <item x="797"/>
        <item x="287"/>
        <item x="716"/>
        <item x="1407"/>
        <item x="707"/>
        <item x="173"/>
        <item x="612"/>
        <item x="929"/>
        <item x="827"/>
        <item x="723"/>
        <item x="898"/>
        <item x="266"/>
        <item x="141"/>
        <item x="375"/>
        <item x="574"/>
        <item x="582"/>
        <item x="889"/>
        <item x="241"/>
        <item x="857"/>
        <item x="198"/>
        <item x="174"/>
        <item x="116"/>
        <item x="885"/>
        <item x="676"/>
        <item x="338"/>
        <item x="374"/>
        <item x="387"/>
        <item x="369"/>
        <item x="950"/>
        <item x="399"/>
        <item x="308"/>
        <item x="381"/>
        <item x="927"/>
        <item x="1348"/>
        <item x="665"/>
        <item x="225"/>
        <item x="751"/>
        <item x="409"/>
        <item x="854"/>
        <item x="611"/>
        <item x="839"/>
        <item x="834"/>
        <item x="652"/>
        <item x="232"/>
        <item x="196"/>
        <item x="188"/>
        <item x="767"/>
        <item x="294"/>
        <item x="644"/>
        <item x="1414"/>
        <item x="610"/>
        <item x="223"/>
        <item x="1155"/>
        <item x="274"/>
        <item x="921"/>
        <item x="764"/>
        <item x="669"/>
        <item x="364"/>
        <item x="726"/>
        <item x="1336"/>
        <item x="132"/>
        <item x="638"/>
        <item x="213"/>
        <item x="327"/>
        <item x="1158"/>
        <item x="411"/>
        <item x="254"/>
        <item x="810"/>
        <item x="229"/>
        <item x="664"/>
        <item x="318"/>
        <item x="497"/>
        <item x="332"/>
        <item x="1193"/>
        <item x="498"/>
        <item x="660"/>
        <item x="570"/>
        <item x="238"/>
        <item x="282"/>
        <item x="806"/>
        <item x="769"/>
        <item x="501"/>
        <item x="324"/>
        <item x="691"/>
        <item x="1174"/>
        <item x="121"/>
        <item x="25"/>
        <item x="373"/>
        <item x="307"/>
        <item x="240"/>
        <item x="559"/>
        <item x="598"/>
        <item x="290"/>
        <item x="126"/>
        <item x="339"/>
        <item x="137"/>
        <item x="82"/>
        <item x="392"/>
        <item x="42"/>
        <item x="870"/>
        <item x="1346"/>
        <item x="80"/>
        <item x="724"/>
        <item x="770"/>
        <item x="817"/>
        <item x="289"/>
        <item x="211"/>
        <item x="101"/>
        <item x="187"/>
        <item x="32"/>
        <item x="500"/>
        <item x="199"/>
        <item x="739"/>
        <item x="87"/>
        <item x="607"/>
        <item x="285"/>
        <item x="306"/>
        <item x="378"/>
        <item x="617"/>
        <item x="26"/>
        <item x="1286"/>
        <item x="548"/>
        <item x="359"/>
        <item x="219"/>
        <item x="1232"/>
        <item x="1350"/>
        <item x="941"/>
        <item x="835"/>
        <item x="554"/>
        <item x="942"/>
        <item x="125"/>
        <item x="766"/>
        <item x="531"/>
        <item x="813"/>
        <item x="609"/>
        <item x="283"/>
        <item x="182"/>
        <item x="40"/>
        <item x="768"/>
        <item x="858"/>
        <item x="414"/>
        <item x="130"/>
        <item x="643"/>
        <item x="269"/>
        <item x="313"/>
        <item x="91"/>
        <item x="506"/>
        <item x="413"/>
        <item x="186"/>
        <item x="47"/>
        <item x="85"/>
        <item x="155"/>
        <item x="659"/>
        <item x="997"/>
        <item x="916"/>
        <item x="1273"/>
        <item x="745"/>
        <item x="1069"/>
        <item x="981"/>
        <item x="794"/>
        <item x="345"/>
        <item x="517"/>
        <item x="410"/>
        <item x="16"/>
        <item x="20"/>
        <item x="19"/>
        <item x="645"/>
        <item x="13"/>
        <item x="76"/>
        <item x="514"/>
        <item x="18"/>
        <item x="195"/>
        <item x="206"/>
        <item x="367"/>
        <item x="953"/>
        <item x="317"/>
        <item x="371"/>
        <item x="507"/>
        <item x="284"/>
        <item x="1289"/>
        <item x="525"/>
        <item x="408"/>
        <item x="549"/>
        <item x="193"/>
        <item x="249"/>
        <item x="597"/>
        <item x="474"/>
        <item x="370"/>
        <item x="581"/>
        <item x="589"/>
        <item x="1309"/>
        <item x="136"/>
        <item x="1339"/>
        <item x="1312"/>
        <item x="625"/>
        <item x="671"/>
        <item x="185"/>
        <item x="302"/>
        <item x="316"/>
        <item x="17"/>
        <item x="1119"/>
        <item x="416"/>
        <item x="396"/>
        <item x="319"/>
        <item x="596"/>
        <item x="1164"/>
        <item x="563"/>
        <item x="270"/>
        <item x="1386"/>
        <item x="863"/>
        <item x="237"/>
        <item x="961"/>
        <item x="172"/>
        <item x="613"/>
        <item x="111"/>
        <item x="651"/>
        <item x="955"/>
        <item x="746"/>
        <item x="672"/>
        <item x="756"/>
        <item x="407"/>
        <item x="401"/>
        <item x="264"/>
        <item x="579"/>
        <item x="578"/>
        <item x="133"/>
        <item x="626"/>
        <item x="642"/>
        <item x="489"/>
        <item x="1314"/>
        <item x="958"/>
        <item x="1401"/>
        <item x="1269"/>
        <item x="511"/>
        <item x="736"/>
        <item x="35"/>
        <item x="388"/>
        <item x="89"/>
        <item x="178"/>
        <item x="968"/>
        <item x="588"/>
        <item x="1186"/>
        <item x="278"/>
        <item x="492"/>
        <item x="673"/>
        <item x="1196"/>
        <item x="1067"/>
        <item x="763"/>
        <item x="900"/>
        <item x="354"/>
        <item x="159"/>
        <item x="36"/>
        <item x="1168"/>
        <item x="114"/>
        <item x="329"/>
        <item x="243"/>
        <item x="479"/>
        <item x="151"/>
        <item x="344"/>
        <item x="542"/>
        <item x="954"/>
        <item x="867"/>
        <item x="528"/>
        <item x="330"/>
        <item x="393"/>
        <item x="1304"/>
        <item x="869"/>
        <item x="320"/>
        <item x="1211"/>
        <item x="108"/>
        <item x="627"/>
        <item x="655"/>
        <item x="692"/>
        <item x="580"/>
        <item x="962"/>
        <item x="1271"/>
        <item x="1397"/>
        <item x="310"/>
        <item x="420"/>
        <item x="230"/>
        <item x="826"/>
        <item x="123"/>
        <item x="106"/>
        <item x="750"/>
        <item x="859"/>
        <item x="1125"/>
        <item x="60"/>
        <item x="145"/>
        <item x="821"/>
        <item x="10"/>
        <item x="696"/>
        <item x="104"/>
        <item x="493"/>
        <item x="1261"/>
        <item x="1266"/>
        <item x="1270"/>
        <item x="512"/>
        <item x="1124"/>
        <item x="1403"/>
        <item x="75"/>
        <item x="268"/>
        <item x="346"/>
        <item x="67"/>
        <item x="1199"/>
        <item x="999"/>
        <item x="131"/>
        <item x="2"/>
        <item x="9"/>
        <item x="1126"/>
        <item x="1052"/>
        <item x="636"/>
        <item x="654"/>
        <item x="233"/>
        <item x="752"/>
        <item x="490"/>
        <item x="740"/>
        <item x="741"/>
        <item x="1149"/>
        <item x="49"/>
        <item x="494"/>
        <item x="41"/>
        <item x="28"/>
        <item x="333"/>
        <item x="744"/>
        <item x="1249"/>
        <item x="1305"/>
        <item x="23"/>
        <item x="77"/>
        <item x="443"/>
        <item x="687"/>
        <item x="1402"/>
        <item x="1353"/>
        <item x="107"/>
        <item x="491"/>
        <item x="1063"/>
        <item x="712"/>
        <item x="1029"/>
        <item x="250"/>
        <item x="64"/>
        <item x="1244"/>
        <item x="513"/>
        <item x="1092"/>
        <item x="1404"/>
        <item x="866"/>
        <item x="820"/>
        <item x="502"/>
        <item x="689"/>
        <item x="959"/>
        <item x="31"/>
        <item x="45"/>
        <item x="539"/>
        <item x="113"/>
        <item x="819"/>
        <item x="1097"/>
        <item x="1282"/>
        <item x="1365"/>
        <item x="445"/>
        <item x="828"/>
        <item x="1342"/>
        <item x="957"/>
        <item x="171"/>
        <item x="8"/>
        <item x="1321"/>
        <item x="1076"/>
        <item x="1341"/>
        <item x="90"/>
        <item x="83"/>
        <item x="84"/>
        <item x="328"/>
        <item x="1061"/>
        <item x="650"/>
        <item x="88"/>
        <item x="1287"/>
        <item x="1154"/>
        <item x="967"/>
        <item x="1003"/>
        <item x="1258"/>
        <item x="703"/>
        <item x="470"/>
        <item x="258"/>
        <item x="442"/>
        <item x="818"/>
        <item x="1053"/>
        <item x="974"/>
        <item x="148"/>
        <item x="1027"/>
        <item x="824"/>
        <item x="260"/>
        <item x="431"/>
        <item x="1161"/>
        <item x="991"/>
        <item x="1058"/>
        <item x="112"/>
        <item x="1338"/>
        <item x="1189"/>
        <item x="390"/>
        <item x="1033"/>
        <item x="1043"/>
        <item x="1385"/>
        <item x="4"/>
        <item x="451"/>
        <item x="964"/>
        <item x="1056"/>
        <item x="1093"/>
        <item x="1134"/>
        <item x="192"/>
        <item x="315"/>
        <item x="1313"/>
        <item x="1337"/>
        <item x="1150"/>
        <item x="1295"/>
        <item x="224"/>
        <item x="1072"/>
        <item x="1298"/>
        <item x="1303"/>
        <item x="1116"/>
        <item x="1214"/>
        <item x="1367"/>
        <item x="62"/>
        <item x="1238"/>
        <item x="27"/>
        <item x="816"/>
        <item x="1128"/>
        <item x="1408"/>
        <item x="1096"/>
        <item x="1100"/>
        <item x="1252"/>
        <item x="1066"/>
        <item x="3"/>
        <item x="1083"/>
        <item x="1255"/>
        <item x="1057"/>
        <item x="1201"/>
        <item x="267"/>
        <item x="1004"/>
        <item x="1000"/>
        <item x="521"/>
        <item x="448"/>
        <item x="1230"/>
        <item x="1205"/>
        <item x="1175"/>
        <item x="1099"/>
        <item x="256"/>
        <item x="1247"/>
        <item x="1084"/>
        <item x="1297"/>
        <item x="814"/>
        <item x="144"/>
        <item x="65"/>
        <item x="1340"/>
        <item x="1291"/>
        <item x="46"/>
        <item x="234"/>
        <item x="1210"/>
        <item x="995"/>
        <item x="661"/>
        <item x="262"/>
        <item x="1406"/>
        <item x="1366"/>
        <item x="1026"/>
        <item x="861"/>
        <item x="1380"/>
        <item x="1235"/>
        <item x="1285"/>
        <item x="74"/>
        <item x="1089"/>
        <item x="1382"/>
        <item x="1034"/>
        <item x="1135"/>
        <item x="1241"/>
        <item x="641"/>
        <item x="1372"/>
        <item x="1391"/>
        <item x="34"/>
        <item x="1364"/>
        <item x="1080"/>
        <item x="1059"/>
        <item x="1062"/>
        <item x="1133"/>
        <item x="1079"/>
        <item x="1284"/>
        <item x="1194"/>
        <item x="128"/>
        <item x="71"/>
        <item x="973"/>
        <item x="33"/>
        <item x="1148"/>
        <item x="1281"/>
        <item x="1140"/>
        <item x="1237"/>
        <item x="79"/>
        <item x="1005"/>
        <item x="1147"/>
        <item x="993"/>
        <item x="633"/>
        <item x="1191"/>
        <item x="910"/>
        <item x="1335"/>
        <item x="1142"/>
        <item x="1044"/>
        <item x="350"/>
        <item x="1378"/>
        <item x="982"/>
        <item x="977"/>
        <item x="1077"/>
        <item x="1288"/>
        <item x="1200"/>
        <item x="1188"/>
        <item x="1015"/>
        <item x="823"/>
        <item x="1051"/>
        <item x="1220"/>
        <item x="911"/>
        <item x="629"/>
        <item x="242"/>
        <item x="98"/>
        <item x="1157"/>
        <item x="1180"/>
        <item x="1139"/>
        <item x="1331"/>
        <item x="52"/>
        <item x="862"/>
        <item x="1169"/>
        <item x="860"/>
        <item x="1001"/>
        <item x="1054"/>
        <item x="1025"/>
        <item x="1343"/>
        <item x="971"/>
        <item x="965"/>
        <item x="1023"/>
        <item x="1283"/>
        <item x="1233"/>
        <item x="647"/>
        <item x="537"/>
        <item x="1046"/>
        <item x="53"/>
        <item x="1420"/>
        <item x="1085"/>
        <item x="865"/>
        <item x="1345"/>
        <item x="1222"/>
        <item x="480"/>
        <item x="1311"/>
        <item x="822"/>
        <item x="1224"/>
        <item x="483"/>
        <item x="1250"/>
        <item x="963"/>
        <item x="105"/>
        <item x="29"/>
        <item x="956"/>
        <item x="1160"/>
        <item x="1123"/>
        <item x="1293"/>
        <item x="430"/>
        <item x="873"/>
        <item x="449"/>
        <item x="96"/>
        <item x="481"/>
        <item x="829"/>
        <item x="1213"/>
        <item x="1045"/>
        <item x="1007"/>
        <item x="1176"/>
        <item x="825"/>
        <item x="1292"/>
        <item x="757"/>
        <item x="510"/>
        <item x="1379"/>
        <item x="1415"/>
        <item x="1416"/>
        <item x="231"/>
        <item x="1024"/>
        <item x="1068"/>
        <item x="460"/>
        <item x="1344"/>
        <item x="1055"/>
        <item x="1137"/>
        <item x="1332"/>
        <item x="1019"/>
        <item x="485"/>
        <item x="1047"/>
        <item x="1234"/>
        <item x="1381"/>
        <item x="1136"/>
        <item x="227"/>
        <item x="102"/>
        <item x="864"/>
        <item x="653"/>
        <item x="1296"/>
        <item x="1243"/>
        <item x="1390"/>
        <item x="1324"/>
        <item x="1310"/>
        <item x="640"/>
        <item x="14"/>
        <item x="1383"/>
        <item x="1028"/>
        <item x="1384"/>
        <item x="913"/>
        <item x="662"/>
        <item x="423"/>
        <item x="1207"/>
        <item x="1030"/>
        <item x="1375"/>
        <item x="1325"/>
        <item x="484"/>
        <item x="682"/>
        <item x="291"/>
        <item x="1417"/>
        <item x="1360"/>
        <item x="236"/>
        <item x="987"/>
        <item x="30"/>
        <item x="1329"/>
        <item x="458"/>
        <item x="190"/>
        <item x="992"/>
        <item x="1227"/>
        <item x="487"/>
        <item x="1228"/>
        <item x="228"/>
        <item x="486"/>
        <item x="1308"/>
        <item x="459"/>
        <item x="1177"/>
        <item x="305"/>
        <item x="1178"/>
        <item x="1103"/>
        <item x="912"/>
        <item x="986"/>
        <item x="1412"/>
        <item x="422"/>
        <item x="1037"/>
        <item x="1389"/>
        <item x="259"/>
        <item x="622"/>
        <item x="1398"/>
        <item x="189"/>
        <item x="1036"/>
        <item x="280"/>
        <item x="1020"/>
        <item x="1022"/>
        <item x="1413"/>
        <item x="1038"/>
        <item x="5"/>
        <item x="1388"/>
        <item x="1394"/>
        <item x="1042"/>
        <item x="482"/>
        <item x="1396"/>
        <item x="331"/>
        <item x="562"/>
        <item x="1418"/>
        <item x="175"/>
        <item x="994"/>
        <item x="51"/>
        <item x="990"/>
        <item x="1399"/>
        <item x="122"/>
        <item x="433"/>
        <item x="1151"/>
        <item x="1145"/>
        <item x="1368"/>
        <item x="711"/>
        <item x="1315"/>
        <item x="1105"/>
        <item x="1306"/>
        <item x="1002"/>
        <item x="383"/>
        <item x="1355"/>
        <item x="1229"/>
        <item x="235"/>
        <item x="1221"/>
        <item x="877"/>
        <item x="874"/>
        <item x="1073"/>
        <item x="876"/>
        <item x="1032"/>
        <item x="15"/>
        <item x="1370"/>
        <item x="1021"/>
        <item x="1374"/>
        <item x="1031"/>
        <item x="1409"/>
        <item x="1320"/>
        <item x="348"/>
        <item x="1307"/>
        <item x="124"/>
        <item x="176"/>
        <item x="1290"/>
        <item x="1040"/>
        <item x="1326"/>
        <item x="649"/>
        <item x="875"/>
        <item x="648"/>
        <item x="1322"/>
        <item x="450"/>
        <item x="966"/>
        <item x="368"/>
        <item x="456"/>
        <item x="428"/>
        <item x="996"/>
        <item x="257"/>
        <item x="1410"/>
        <item x="7"/>
        <item x="1319"/>
        <item x="1317"/>
        <item x="1039"/>
        <item x="1327"/>
        <item x="1330"/>
        <item x="1358"/>
        <item x="426"/>
        <item x="1041"/>
        <item x="1153"/>
        <item x="1356"/>
        <item x="1395"/>
        <item x="436"/>
        <item x="1392"/>
        <item x="455"/>
        <item x="1334"/>
        <item x="1318"/>
        <item x="103"/>
        <item x="1328"/>
        <item x="1411"/>
        <item x="1352"/>
        <item x="55"/>
        <item x="109"/>
        <item x="1251"/>
        <item x="1323"/>
        <item x="1419"/>
        <item x="412"/>
        <item x="271"/>
        <item x="1362"/>
        <item x="635"/>
        <item x="1354"/>
        <item x="427"/>
        <item x="1361"/>
        <item x="263"/>
        <item x="444"/>
        <item x="1208"/>
        <item x="424"/>
        <item x="1316"/>
        <item x="273"/>
        <item x="1146"/>
        <item x="1393"/>
        <item x="54"/>
        <item x="239"/>
        <item x="1075"/>
        <item x="1102"/>
        <item x="960"/>
        <item x="439"/>
        <item x="1206"/>
        <item x="1268"/>
        <item x="998"/>
        <item x="1299"/>
        <item x="1060"/>
        <item x="434"/>
        <item x="154"/>
        <item x="1278"/>
        <item x="153"/>
        <item x="1359"/>
        <item x="1357"/>
        <item x="1209"/>
        <item x="970"/>
        <item x="425"/>
        <item x="138"/>
        <item x="1082"/>
        <item x="1035"/>
        <item x="980"/>
        <item x="975"/>
        <item x="37"/>
        <item x="1202"/>
        <item x="1248"/>
        <item x="140"/>
        <item x="437"/>
        <item x="1226"/>
        <item x="438"/>
        <item x="446"/>
        <item x="1101"/>
        <item x="1167"/>
        <item x="972"/>
        <item x="1152"/>
        <item x="1074"/>
        <item x="12"/>
        <item x="1272"/>
        <item x="272"/>
        <item x="985"/>
        <item x="1081"/>
        <item x="1006"/>
        <item x="92"/>
        <item x="1302"/>
        <item x="453"/>
        <item x="758"/>
        <item x="1274"/>
        <item x="1277"/>
        <item x="118"/>
        <item x="432"/>
        <item x="429"/>
        <item x="440"/>
        <item x="1275"/>
        <item x="447"/>
        <item x="435"/>
        <item x="1008"/>
        <item x="1017"/>
        <item x="1016"/>
        <item x="1013"/>
        <item x="1009"/>
        <item x="695"/>
        <item x="100"/>
        <item x="452"/>
        <item x="454"/>
        <item x="1011"/>
        <item x="1014"/>
        <item x="1279"/>
        <item x="1064"/>
        <item x="639"/>
        <item x="1078"/>
        <item x="1012"/>
        <item x="457"/>
        <item x="441"/>
        <item x="634"/>
        <item x="39"/>
        <item x="94"/>
        <item x="1010"/>
        <item x="1276"/>
        <item x="1065"/>
        <item t="default"/>
      </items>
    </pivotField>
    <pivotField dragToRow="0" dragToCol="0" dragToPage="0" showAll="0" defaultSubtotal="0"/>
    <pivotField dragToRow="0" dragToCol="0" dragToPage="0" showAll="0" defaultSubtotal="0"/>
    <pivotField dragToRow="0" dragToCol="0" dragToPage="0" showAll="0" defaultSubtota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2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s>
    </pivotField>
  </pivotFields>
  <rowFields count="2">
    <field x="27"/>
    <field x="1"/>
  </rowFields>
  <rowItems count="14">
    <i>
      <x v="1"/>
    </i>
    <i>
      <x v="5"/>
    </i>
    <i>
      <x v="6"/>
    </i>
    <i>
      <x v="7"/>
    </i>
    <i>
      <x v="8"/>
    </i>
    <i>
      <x v="9"/>
    </i>
    <i>
      <x v="10"/>
    </i>
    <i>
      <x v="11"/>
    </i>
    <i>
      <x v="12"/>
    </i>
    <i>
      <x v="13"/>
    </i>
    <i>
      <x v="14"/>
    </i>
    <i>
      <x v="15"/>
    </i>
    <i>
      <x v="20"/>
    </i>
    <i t="grand">
      <x/>
    </i>
  </rowItems>
  <colFields count="1">
    <field x="-2"/>
  </colFields>
  <colItems count="2">
    <i>
      <x/>
    </i>
    <i i="1">
      <x v="1"/>
    </i>
  </colItems>
  <dataFields count="2">
    <dataField name="Sum of Expected Amount" fld="21" showDataAs="runTotal" baseField="27" baseItem="1"/>
    <dataField name="Sum of Amount" fld="20" showDataAs="runTotal" baseField="27" baseItem="1"/>
  </dataFields>
  <formats count="2">
    <format dxfId="1">
      <pivotArea outline="0" collapsedLevelsAreSubtotals="1" fieldPosition="0"/>
    </format>
    <format dxfId="0">
      <pivotArea dataOnly="0" labelOnly="1" outline="0" fieldPosition="0">
        <references count="1">
          <reference field="4294967294" count="2">
            <x v="0"/>
            <x v="1"/>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C24A5D-AF2D-47D4-821C-16E81E6F0ED2}"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A13" firstHeaderRow="1" firstDataRow="1" firstDataCol="0"/>
  <pivotFields count="28">
    <pivotField showAll="0">
      <items count="2121">
        <item x="4"/>
        <item x="5"/>
        <item x="6"/>
        <item x="7"/>
        <item x="8"/>
        <item x="9"/>
        <item x="11"/>
        <item x="13"/>
        <item x="14"/>
        <item x="480"/>
        <item x="17"/>
        <item x="19"/>
        <item x="90"/>
        <item x="20"/>
        <item x="21"/>
        <item x="24"/>
        <item x="70"/>
        <item x="1305"/>
        <item x="815"/>
        <item x="1572"/>
        <item x="899"/>
        <item x="385"/>
        <item x="1594"/>
        <item x="871"/>
        <item x="25"/>
        <item x="881"/>
        <item x="39"/>
        <item x="26"/>
        <item x="45"/>
        <item x="1709"/>
        <item x="918"/>
        <item x="911"/>
        <item x="1184"/>
        <item x="112"/>
        <item x="1302"/>
        <item x="29"/>
        <item x="2027"/>
        <item x="2008"/>
        <item x="100"/>
        <item x="41"/>
        <item x="501"/>
        <item x="40"/>
        <item x="27"/>
        <item x="591"/>
        <item x="176"/>
        <item x="115"/>
        <item x="34"/>
        <item x="30"/>
        <item x="28"/>
        <item x="32"/>
        <item x="430"/>
        <item x="31"/>
        <item x="220"/>
        <item x="60"/>
        <item x="33"/>
        <item x="959"/>
        <item x="35"/>
        <item x="36"/>
        <item x="1761"/>
        <item x="37"/>
        <item x="42"/>
        <item x="43"/>
        <item x="44"/>
        <item x="47"/>
        <item x="48"/>
        <item x="49"/>
        <item x="50"/>
        <item x="51"/>
        <item x="52"/>
        <item x="46"/>
        <item x="274"/>
        <item x="54"/>
        <item x="55"/>
        <item x="56"/>
        <item x="571"/>
        <item x="529"/>
        <item x="93"/>
        <item x="81"/>
        <item x="59"/>
        <item x="64"/>
        <item x="61"/>
        <item x="62"/>
        <item x="65"/>
        <item x="156"/>
        <item x="633"/>
        <item x="63"/>
        <item x="69"/>
        <item x="128"/>
        <item x="73"/>
        <item x="74"/>
        <item x="72"/>
        <item x="105"/>
        <item x="71"/>
        <item x="880"/>
        <item x="75"/>
        <item x="357"/>
        <item x="76"/>
        <item x="916"/>
        <item x="78"/>
        <item x="79"/>
        <item x="80"/>
        <item x="483"/>
        <item x="817"/>
        <item x="245"/>
        <item x="2039"/>
        <item x="107"/>
        <item x="741"/>
        <item x="86"/>
        <item x="386"/>
        <item x="87"/>
        <item x="108"/>
        <item x="92"/>
        <item x="110"/>
        <item x="113"/>
        <item x="114"/>
        <item x="77"/>
        <item x="111"/>
        <item x="508"/>
        <item x="147"/>
        <item x="400"/>
        <item x="145"/>
        <item x="494"/>
        <item x="141"/>
        <item x="140"/>
        <item x="2059"/>
        <item x="142"/>
        <item x="611"/>
        <item x="143"/>
        <item x="88"/>
        <item x="131"/>
        <item x="146"/>
        <item x="144"/>
        <item x="91"/>
        <item x="94"/>
        <item x="95"/>
        <item x="89"/>
        <item x="149"/>
        <item x="97"/>
        <item x="98"/>
        <item x="150"/>
        <item x="99"/>
        <item x="101"/>
        <item x="102"/>
        <item x="361"/>
        <item x="104"/>
        <item x="121"/>
        <item x="106"/>
        <item x="151"/>
        <item x="152"/>
        <item x="162"/>
        <item x="159"/>
        <item x="189"/>
        <item x="153"/>
        <item x="154"/>
        <item x="155"/>
        <item x="160"/>
        <item x="367"/>
        <item x="157"/>
        <item x="158"/>
        <item x="116"/>
        <item x="1662"/>
        <item x="251"/>
        <item x="1875"/>
        <item x="232"/>
        <item x="117"/>
        <item x="173"/>
        <item x="163"/>
        <item x="164"/>
        <item x="165"/>
        <item x="166"/>
        <item x="216"/>
        <item x="167"/>
        <item x="168"/>
        <item x="186"/>
        <item x="169"/>
        <item x="170"/>
        <item x="172"/>
        <item x="174"/>
        <item x="175"/>
        <item x="177"/>
        <item x="137"/>
        <item x="1292"/>
        <item x="1696"/>
        <item x="1665"/>
        <item x="2088"/>
        <item x="1716"/>
        <item x="119"/>
        <item x="120"/>
        <item x="83"/>
        <item x="118"/>
        <item x="858"/>
        <item x="96"/>
        <item x="84"/>
        <item x="1697"/>
        <item x="82"/>
        <item x="776"/>
        <item x="920"/>
        <item x="85"/>
        <item x="407"/>
        <item x="951"/>
        <item x="125"/>
        <item x="129"/>
        <item x="405"/>
        <item x="1573"/>
        <item x="124"/>
        <item x="126"/>
        <item x="264"/>
        <item x="253"/>
        <item x="127"/>
        <item x="278"/>
        <item x="130"/>
        <item x="132"/>
        <item x="277"/>
        <item x="968"/>
        <item x="135"/>
        <item x="133"/>
        <item x="136"/>
        <item x="1713"/>
        <item x="2040"/>
        <item x="138"/>
        <item x="161"/>
        <item x="148"/>
        <item x="139"/>
        <item x="2010"/>
        <item x="1290"/>
        <item x="2003"/>
        <item x="860"/>
        <item x="864"/>
        <item x="1577"/>
        <item x="1575"/>
        <item x="249"/>
        <item x="250"/>
        <item x="254"/>
        <item x="489"/>
        <item x="256"/>
        <item x="257"/>
        <item x="258"/>
        <item x="259"/>
        <item x="260"/>
        <item x="261"/>
        <item x="262"/>
        <item x="263"/>
        <item x="265"/>
        <item x="266"/>
        <item x="268"/>
        <item x="279"/>
        <item x="269"/>
        <item x="1520"/>
        <item x="270"/>
        <item x="619"/>
        <item x="271"/>
        <item x="402"/>
        <item x="273"/>
        <item x="276"/>
        <item x="280"/>
        <item x="281"/>
        <item x="282"/>
        <item x="573"/>
        <item x="283"/>
        <item x="389"/>
        <item x="284"/>
        <item x="286"/>
        <item x="288"/>
        <item x="289"/>
        <item x="290"/>
        <item x="321"/>
        <item x="322"/>
        <item x="291"/>
        <item x="292"/>
        <item x="293"/>
        <item x="323"/>
        <item x="332"/>
        <item x="333"/>
        <item x="334"/>
        <item x="335"/>
        <item x="336"/>
        <item x="337"/>
        <item x="338"/>
        <item x="339"/>
        <item x="340"/>
        <item x="341"/>
        <item x="342"/>
        <item x="343"/>
        <item x="344"/>
        <item x="345"/>
        <item x="347"/>
        <item x="324"/>
        <item x="325"/>
        <item x="326"/>
        <item x="327"/>
        <item x="328"/>
        <item x="329"/>
        <item x="330"/>
        <item x="1951"/>
        <item x="296"/>
        <item x="520"/>
        <item x="1480"/>
        <item x="434"/>
        <item x="297"/>
        <item x="298"/>
        <item x="299"/>
        <item x="300"/>
        <item x="301"/>
        <item x="302"/>
        <item x="303"/>
        <item x="304"/>
        <item x="305"/>
        <item x="346"/>
        <item x="307"/>
        <item x="308"/>
        <item x="309"/>
        <item x="310"/>
        <item x="311"/>
        <item x="312"/>
        <item x="313"/>
        <item x="314"/>
        <item x="315"/>
        <item x="316"/>
        <item x="317"/>
        <item x="350"/>
        <item x="349"/>
        <item x="319"/>
        <item x="352"/>
        <item x="351"/>
        <item x="353"/>
        <item x="369"/>
        <item x="306"/>
        <item x="318"/>
        <item x="178"/>
        <item x="179"/>
        <item x="252"/>
        <item x="180"/>
        <item x="181"/>
        <item x="211"/>
        <item x="182"/>
        <item x="183"/>
        <item x="184"/>
        <item x="185"/>
        <item x="187"/>
        <item x="188"/>
        <item x="205"/>
        <item x="206"/>
        <item x="190"/>
        <item x="207"/>
        <item x="208"/>
        <item x="209"/>
        <item x="218"/>
        <item x="210"/>
        <item x="194"/>
        <item x="192"/>
        <item x="191"/>
        <item x="193"/>
        <item x="195"/>
        <item x="196"/>
        <item x="197"/>
        <item x="198"/>
        <item x="199"/>
        <item x="422"/>
        <item x="200"/>
        <item x="212"/>
        <item x="201"/>
        <item x="213"/>
        <item x="202"/>
        <item x="203"/>
        <item x="214"/>
        <item x="215"/>
        <item x="320"/>
        <item x="204"/>
        <item x="217"/>
        <item x="219"/>
        <item x="221"/>
        <item x="222"/>
        <item x="234"/>
        <item x="223"/>
        <item x="224"/>
        <item x="225"/>
        <item x="227"/>
        <item x="228"/>
        <item x="229"/>
        <item x="230"/>
        <item x="231"/>
        <item x="233"/>
        <item x="235"/>
        <item x="236"/>
        <item x="238"/>
        <item x="237"/>
        <item x="240"/>
        <item x="239"/>
        <item x="241"/>
        <item x="244"/>
        <item x="242"/>
        <item x="1688"/>
        <item x="243"/>
        <item x="375"/>
        <item x="246"/>
        <item x="421"/>
        <item x="247"/>
        <item x="248"/>
        <item x="348"/>
        <item x="354"/>
        <item x="355"/>
        <item x="356"/>
        <item x="1537"/>
        <item x="103"/>
        <item x="362"/>
        <item x="267"/>
        <item x="872"/>
        <item x="2091"/>
        <item x="2057"/>
        <item x="359"/>
        <item x="387"/>
        <item x="358"/>
        <item x="275"/>
        <item x="364"/>
        <item x="360"/>
        <item x="363"/>
        <item x="122"/>
        <item x="514"/>
        <item x="365"/>
        <item x="366"/>
        <item x="368"/>
        <item x="376"/>
        <item x="272"/>
        <item x="1704"/>
        <item x="2025"/>
        <item x="377"/>
        <item x="68"/>
        <item x="378"/>
        <item x="1321"/>
        <item x="392"/>
        <item x="395"/>
        <item x="383"/>
        <item x="391"/>
        <item x="511"/>
        <item x="394"/>
        <item x="370"/>
        <item x="371"/>
        <item x="393"/>
        <item x="226"/>
        <item x="372"/>
        <item x="373"/>
        <item x="374"/>
        <item x="379"/>
        <item x="388"/>
        <item x="380"/>
        <item x="255"/>
        <item x="381"/>
        <item x="382"/>
        <item x="384"/>
        <item x="524"/>
        <item x="949"/>
        <item x="390"/>
        <item x="967"/>
        <item x="861"/>
        <item x="2058"/>
        <item x="917"/>
        <item x="906"/>
        <item x="1567"/>
        <item x="396"/>
        <item x="962"/>
        <item x="397"/>
        <item x="414"/>
        <item x="398"/>
        <item x="399"/>
        <item x="401"/>
        <item x="586"/>
        <item x="403"/>
        <item x="404"/>
        <item x="406"/>
        <item x="1139"/>
        <item x="412"/>
        <item x="423"/>
        <item x="415"/>
        <item x="452"/>
        <item x="416"/>
        <item x="417"/>
        <item x="418"/>
        <item x="419"/>
        <item x="420"/>
        <item x="428"/>
        <item x="1789"/>
        <item x="429"/>
        <item x="424"/>
        <item x="425"/>
        <item x="426"/>
        <item x="427"/>
        <item x="413"/>
        <item x="453"/>
        <item x="433"/>
        <item x="435"/>
        <item x="436"/>
        <item x="437"/>
        <item x="438"/>
        <item x="440"/>
        <item x="439"/>
        <item x="441"/>
        <item x="442"/>
        <item x="443"/>
        <item x="444"/>
        <item x="445"/>
        <item x="446"/>
        <item x="447"/>
        <item x="448"/>
        <item x="449"/>
        <item x="450"/>
        <item x="451"/>
        <item x="456"/>
        <item x="454"/>
        <item x="455"/>
        <item x="457"/>
        <item x="458"/>
        <item x="460"/>
        <item x="459"/>
        <item x="461"/>
        <item x="462"/>
        <item x="431"/>
        <item x="432"/>
        <item x="463"/>
        <item x="464"/>
        <item x="465"/>
        <item x="466"/>
        <item x="1693"/>
        <item x="1670"/>
        <item x="467"/>
        <item x="477"/>
        <item x="470"/>
        <item x="471"/>
        <item x="468"/>
        <item x="473"/>
        <item x="474"/>
        <item x="472"/>
        <item x="469"/>
        <item x="408"/>
        <item x="409"/>
        <item x="411"/>
        <item x="587"/>
        <item x="588"/>
        <item x="589"/>
        <item x="590"/>
        <item x="475"/>
        <item x="476"/>
        <item x="478"/>
        <item x="481"/>
        <item x="482"/>
        <item x="484"/>
        <item x="485"/>
        <item x="486"/>
        <item x="487"/>
        <item x="488"/>
        <item x="490"/>
        <item x="491"/>
        <item x="492"/>
        <item x="493"/>
        <item x="495"/>
        <item x="497"/>
        <item x="498"/>
        <item x="499"/>
        <item x="500"/>
        <item x="502"/>
        <item x="503"/>
        <item x="504"/>
        <item x="505"/>
        <item x="506"/>
        <item x="507"/>
        <item x="509"/>
        <item x="564"/>
        <item x="510"/>
        <item x="513"/>
        <item x="512"/>
        <item x="515"/>
        <item x="516"/>
        <item x="517"/>
        <item x="1059"/>
        <item x="518"/>
        <item x="519"/>
        <item x="521"/>
        <item x="522"/>
        <item x="523"/>
        <item x="287"/>
        <item x="525"/>
        <item x="528"/>
        <item x="526"/>
        <item x="530"/>
        <item x="531"/>
        <item x="1117"/>
        <item x="527"/>
        <item x="1067"/>
        <item x="532"/>
        <item x="533"/>
        <item x="1527"/>
        <item x="650"/>
        <item x="539"/>
        <item x="538"/>
        <item x="540"/>
        <item x="534"/>
        <item x="535"/>
        <item x="541"/>
        <item x="536"/>
        <item x="1769"/>
        <item x="542"/>
        <item x="537"/>
        <item x="543"/>
        <item x="544"/>
        <item x="545"/>
        <item x="546"/>
        <item x="547"/>
        <item x="548"/>
        <item x="549"/>
        <item x="556"/>
        <item x="550"/>
        <item x="295"/>
        <item x="551"/>
        <item x="552"/>
        <item x="553"/>
        <item x="554"/>
        <item x="555"/>
        <item x="557"/>
        <item x="558"/>
        <item x="559"/>
        <item x="560"/>
        <item x="638"/>
        <item x="561"/>
        <item x="562"/>
        <item x="563"/>
        <item x="565"/>
        <item x="567"/>
        <item x="53"/>
        <item x="294"/>
        <item x="568"/>
        <item x="569"/>
        <item x="285"/>
        <item x="570"/>
        <item x="574"/>
        <item x="580"/>
        <item x="575"/>
        <item x="576"/>
        <item x="577"/>
        <item x="581"/>
        <item x="578"/>
        <item x="579"/>
        <item x="583"/>
        <item x="2095"/>
        <item x="584"/>
        <item x="585"/>
        <item x="58"/>
        <item x="592"/>
        <item x="593"/>
        <item x="594"/>
        <item x="595"/>
        <item x="597"/>
        <item x="598"/>
        <item x="599"/>
        <item x="609"/>
        <item x="601"/>
        <item x="603"/>
        <item x="604"/>
        <item x="602"/>
        <item x="2026"/>
        <item x="600"/>
        <item x="605"/>
        <item x="606"/>
        <item x="607"/>
        <item x="608"/>
        <item x="613"/>
        <item x="960"/>
        <item x="610"/>
        <item x="1657"/>
        <item x="1960"/>
        <item x="566"/>
        <item x="410"/>
        <item x="612"/>
        <item x="614"/>
        <item x="615"/>
        <item x="616"/>
        <item x="617"/>
        <item x="618"/>
        <item x="620"/>
        <item x="623"/>
        <item x="622"/>
        <item x="624"/>
        <item x="1698"/>
        <item x="626"/>
        <item x="1556"/>
        <item x="0"/>
        <item x="1"/>
        <item x="3"/>
        <item x="1885"/>
        <item x="1692"/>
        <item x="654"/>
        <item x="744"/>
        <item x="1530"/>
        <item x="1829"/>
        <item x="1651"/>
        <item x="1653"/>
        <item x="979"/>
        <item x="1570"/>
        <item x="1532"/>
        <item x="1453"/>
        <item x="982"/>
        <item x="1705"/>
        <item x="1329"/>
        <item x="735"/>
        <item x="1500"/>
        <item x="1374"/>
        <item x="1652"/>
        <item x="57"/>
        <item x="2004"/>
        <item x="1660"/>
        <item x="679"/>
        <item x="771"/>
        <item x="1563"/>
        <item x="1455"/>
        <item x="1348"/>
        <item x="1426"/>
        <item x="1934"/>
        <item x="1568"/>
        <item x="1081"/>
        <item x="1542"/>
        <item x="765"/>
        <item x="1946"/>
        <item x="1654"/>
        <item x="1947"/>
        <item x="1560"/>
        <item x="1445"/>
        <item x="1691"/>
        <item x="691"/>
        <item x="974"/>
        <item x="701"/>
        <item x="1965"/>
        <item x="1757"/>
        <item x="1758"/>
        <item x="675"/>
        <item x="1706"/>
        <item x="627"/>
        <item x="1929"/>
        <item x="628"/>
        <item x="1231"/>
        <item x="1549"/>
        <item x="1240"/>
        <item x="1347"/>
        <item x="1569"/>
        <item x="1354"/>
        <item x="1462"/>
        <item x="1755"/>
        <item x="1229"/>
        <item x="1795"/>
        <item x="1337"/>
        <item x="971"/>
        <item x="1825"/>
        <item x="1262"/>
        <item x="1966"/>
        <item x="770"/>
        <item x="1087"/>
        <item x="1886"/>
        <item x="1528"/>
        <item x="986"/>
        <item x="1524"/>
        <item x="1535"/>
        <item x="2063"/>
        <item x="1858"/>
        <item x="1483"/>
        <item x="873"/>
        <item x="1661"/>
        <item x="1171"/>
        <item x="1890"/>
        <item x="1859"/>
        <item x="1860"/>
        <item x="1991"/>
        <item x="680"/>
        <item x="1242"/>
        <item x="1508"/>
        <item x="716"/>
        <item x="1849"/>
        <item x="1146"/>
        <item x="1481"/>
        <item x="1249"/>
        <item x="1756"/>
        <item x="1550"/>
        <item x="1358"/>
        <item x="1441"/>
        <item x="976"/>
        <item x="1553"/>
        <item x="1714"/>
        <item x="1574"/>
        <item x="1172"/>
        <item x="1442"/>
        <item x="1710"/>
        <item x="952"/>
        <item x="1551"/>
        <item x="1715"/>
        <item x="2005"/>
        <item x="1552"/>
        <item x="1582"/>
        <item x="1580"/>
        <item x="1581"/>
        <item x="1310"/>
        <item x="1298"/>
        <item x="1571"/>
        <item x="1353"/>
        <item x="1982"/>
        <item x="625"/>
        <item x="1731"/>
        <item x="1440"/>
        <item x="1598"/>
        <item x="1916"/>
        <item x="1707"/>
        <item x="2021"/>
        <item x="1339"/>
        <item x="798"/>
        <item x="2042"/>
        <item x="1862"/>
        <item x="1005"/>
        <item x="1576"/>
        <item x="1655"/>
        <item x="1917"/>
        <item x="1170"/>
        <item x="1873"/>
        <item x="836"/>
        <item x="1717"/>
        <item x="1794"/>
        <item x="479"/>
        <item x="1336"/>
        <item x="1868"/>
        <item x="734"/>
        <item x="1399"/>
        <item x="905"/>
        <item x="1872"/>
        <item x="1476"/>
        <item x="856"/>
        <item x="1847"/>
        <item x="1216"/>
        <item x="331"/>
        <item x="1905"/>
        <item x="2082"/>
        <item x="1484"/>
        <item x="1403"/>
        <item x="1869"/>
        <item x="1887"/>
        <item x="1145"/>
        <item x="1912"/>
        <item x="1291"/>
        <item x="1866"/>
        <item x="639"/>
        <item x="901"/>
        <item x="1896"/>
        <item x="1708"/>
        <item x="1906"/>
        <item x="1311"/>
        <item x="1174"/>
        <item x="1867"/>
        <item x="757"/>
        <item x="2038"/>
        <item x="1525"/>
        <item x="1846"/>
        <item x="1823"/>
        <item x="1447"/>
        <item x="2024"/>
        <item x="1911"/>
        <item x="875"/>
        <item x="572"/>
        <item x="1874"/>
        <item x="1913"/>
        <item x="1144"/>
        <item x="1950"/>
        <item x="1259"/>
        <item x="1754"/>
        <item x="879"/>
        <item x="1725"/>
        <item x="1797"/>
        <item x="1861"/>
        <item x="907"/>
        <item x="1923"/>
        <item x="799"/>
        <item x="1910"/>
        <item x="1918"/>
        <item x="1056"/>
        <item x="1127"/>
        <item x="956"/>
        <item x="1460"/>
        <item x="1562"/>
        <item x="1900"/>
        <item x="1544"/>
        <item x="1543"/>
        <item x="1482"/>
        <item x="1536"/>
        <item x="1457"/>
        <item x="1647"/>
        <item x="1417"/>
        <item x="1902"/>
        <item x="1509"/>
        <item x="1342"/>
        <item x="1416"/>
        <item x="1531"/>
        <item x="1371"/>
        <item x="2000"/>
        <item x="1909"/>
        <item x="1894"/>
        <item x="1848"/>
        <item x="1895"/>
        <item x="1699"/>
        <item x="1051"/>
        <item x="1822"/>
        <item x="717"/>
        <item x="1415"/>
        <item x="1664"/>
        <item x="981"/>
        <item x="1428"/>
        <item x="1046"/>
        <item x="1340"/>
        <item x="897"/>
        <item x="1970"/>
        <item x="781"/>
        <item x="1588"/>
        <item x="1561"/>
        <item x="2048"/>
        <item x="1450"/>
        <item x="2053"/>
        <item x="874"/>
        <item x="1937"/>
        <item x="1384"/>
        <item x="1540"/>
        <item x="736"/>
        <item x="629"/>
        <item x="751"/>
        <item x="1345"/>
        <item x="1711"/>
        <item x="1401"/>
        <item x="1801"/>
        <item x="1404"/>
        <item x="637"/>
        <item x="1427"/>
        <item x="1097"/>
        <item x="1700"/>
        <item x="1234"/>
        <item x="1511"/>
        <item x="1534"/>
        <item x="702"/>
        <item x="1169"/>
        <item x="2006"/>
        <item x="750"/>
        <item x="2032"/>
        <item x="1914"/>
        <item x="1103"/>
        <item x="1903"/>
        <item x="1907"/>
        <item x="745"/>
        <item x="634"/>
        <item x="1738"/>
        <item x="1335"/>
        <item x="719"/>
        <item x="953"/>
        <item x="732"/>
        <item x="1924"/>
        <item x="1883"/>
        <item x="754"/>
        <item x="1548"/>
        <item x="1529"/>
        <item x="1507"/>
        <item x="2114"/>
        <item x="1957"/>
        <item x="2029"/>
        <item x="1495"/>
        <item x="703"/>
        <item x="1498"/>
        <item x="772"/>
        <item x="1338"/>
        <item x="1496"/>
        <item x="1602"/>
        <item x="715"/>
        <item x="1807"/>
        <item x="797"/>
        <item x="1274"/>
        <item x="1701"/>
        <item x="1208"/>
        <item x="2068"/>
        <item x="1389"/>
        <item x="1802"/>
        <item x="722"/>
        <item x="1375"/>
        <item x="1510"/>
        <item x="1506"/>
        <item x="1131"/>
        <item x="1430"/>
        <item x="1851"/>
        <item x="1850"/>
        <item x="2098"/>
        <item x="862"/>
        <item x="914"/>
        <item x="1161"/>
        <item x="1444"/>
        <item x="1241"/>
        <item x="632"/>
        <item x="1502"/>
        <item x="1187"/>
        <item x="1566"/>
        <item x="1555"/>
        <item x="1381"/>
        <item x="859"/>
        <item x="1523"/>
        <item x="2044"/>
        <item x="2031"/>
        <item x="2045"/>
        <item x="2061"/>
        <item x="1437"/>
        <item x="1878"/>
        <item x="1281"/>
        <item x="1106"/>
        <item x="1671"/>
        <item x="876"/>
        <item x="1852"/>
        <item x="1297"/>
        <item x="2028"/>
        <item x="1376"/>
        <item x="1703"/>
        <item x="661"/>
        <item x="1349"/>
        <item x="1501"/>
        <item x="1541"/>
        <item x="1796"/>
        <item x="768"/>
        <item x="769"/>
        <item x="955"/>
        <item x="1596"/>
        <item x="644"/>
        <item x="793"/>
        <item x="2019"/>
        <item x="1695"/>
        <item x="1818"/>
        <item x="1519"/>
        <item x="1419"/>
        <item x="1771"/>
        <item x="1163"/>
        <item x="1587"/>
        <item x="2011"/>
        <item x="1804"/>
        <item x="2099"/>
        <item x="740"/>
        <item x="1956"/>
        <item x="1515"/>
        <item x="2065"/>
        <item x="1870"/>
        <item x="896"/>
        <item x="1786"/>
        <item x="1236"/>
        <item x="1864"/>
        <item x="1737"/>
        <item x="1828"/>
        <item x="999"/>
        <item x="1962"/>
        <item x="1545"/>
        <item x="1546"/>
        <item x="1110"/>
        <item x="1547"/>
        <item x="844"/>
        <item x="1212"/>
        <item x="1908"/>
        <item x="2069"/>
        <item x="1202"/>
        <item x="1975"/>
        <item x="1513"/>
        <item x="1166"/>
        <item x="1514"/>
        <item x="2030"/>
        <item x="812"/>
        <item x="1203"/>
        <item x="792"/>
        <item x="1452"/>
        <item x="1928"/>
        <item x="1666"/>
        <item x="1898"/>
        <item x="1164"/>
        <item x="752"/>
        <item x="656"/>
        <item x="1826"/>
        <item x="2043"/>
        <item x="1094"/>
        <item x="1933"/>
        <item x="1689"/>
        <item x="582"/>
        <item x="1050"/>
        <item x="1451"/>
        <item x="2064"/>
        <item x="1978"/>
        <item x="1393"/>
        <item x="696"/>
        <item x="1209"/>
        <item x="1368"/>
        <item x="699"/>
        <item x="1343"/>
        <item x="1355"/>
        <item x="640"/>
        <item x="1350"/>
        <item x="975"/>
        <item x="1930"/>
        <item x="1745"/>
        <item x="1114"/>
        <item x="1204"/>
        <item x="652"/>
        <item x="1124"/>
        <item x="1922"/>
        <item x="737"/>
        <item x="1702"/>
        <item x="1539"/>
        <item x="1805"/>
        <item x="1398"/>
        <item x="1344"/>
        <item x="738"/>
        <item x="1359"/>
        <item x="1410"/>
        <item x="1402"/>
        <item x="1157"/>
        <item x="651"/>
        <item x="1466"/>
        <item x="1806"/>
        <item x="1133"/>
        <item x="1205"/>
        <item x="1486"/>
        <item x="1400"/>
        <item x="1724"/>
        <item x="869"/>
        <item x="1392"/>
        <item x="1853"/>
        <item x="1798"/>
        <item x="1499"/>
        <item x="800"/>
        <item x="972"/>
        <item x="1880"/>
        <item x="2067"/>
        <item x="1690"/>
        <item x="1464"/>
        <item x="1289"/>
        <item x="1936"/>
        <item x="1993"/>
        <item x="1356"/>
        <item x="1554"/>
        <item x="1210"/>
        <item x="1503"/>
        <item x="1977"/>
        <item x="1780"/>
        <item x="1357"/>
        <item x="1833"/>
        <item x="1422"/>
        <item x="1834"/>
        <item x="1788"/>
        <item x="712"/>
        <item x="1421"/>
        <item x="1985"/>
        <item x="1420"/>
        <item x="1835"/>
        <item x="1395"/>
        <item x="1494"/>
        <item x="992"/>
        <item x="1055"/>
        <item x="1200"/>
        <item x="1214"/>
        <item x="1213"/>
        <item x="904"/>
        <item x="1961"/>
        <item x="2020"/>
        <item x="695"/>
        <item x="747"/>
        <item x="739"/>
        <item x="1387"/>
        <item x="1351"/>
        <item x="1882"/>
        <item x="1396"/>
        <item x="1881"/>
        <item x="1079"/>
        <item x="997"/>
        <item x="1003"/>
        <item x="1159"/>
        <item x="1378"/>
        <item x="1377"/>
        <item x="1086"/>
        <item x="658"/>
        <item x="1423"/>
        <item x="1372"/>
        <item x="653"/>
        <item x="1891"/>
        <item x="1815"/>
        <item x="2097"/>
        <item x="1855"/>
        <item x="1986"/>
        <item x="726"/>
        <item x="1694"/>
        <item x="2071"/>
        <item x="1752"/>
        <item x="816"/>
        <item x="1988"/>
        <item x="1762"/>
        <item x="1303"/>
        <item x="713"/>
        <item x="1764"/>
        <item x="1640"/>
        <item x="794"/>
        <item x="2047"/>
        <item x="889"/>
        <item x="777"/>
        <item x="1760"/>
        <item x="1830"/>
        <item x="649"/>
        <item x="636"/>
        <item x="1485"/>
        <item x="1505"/>
        <item x="748"/>
        <item x="1095"/>
        <item x="1385"/>
        <item x="1814"/>
        <item x="1004"/>
        <item x="2076"/>
        <item x="1465"/>
        <item x="1149"/>
        <item x="1407"/>
        <item x="1104"/>
        <item x="1959"/>
        <item x="1919"/>
        <item x="2055"/>
        <item x="2051"/>
        <item x="784"/>
        <item x="683"/>
        <item x="1649"/>
        <item x="1012"/>
        <item x="1459"/>
        <item x="1379"/>
        <item x="1935"/>
        <item x="665"/>
        <item x="1892"/>
        <item x="1996"/>
        <item x="846"/>
        <item x="1207"/>
        <item x="1759"/>
        <item x="705"/>
        <item x="1125"/>
        <item x="1659"/>
        <item x="1168"/>
        <item x="727"/>
        <item x="1904"/>
        <item x="948"/>
        <item x="1512"/>
        <item x="1599"/>
        <item x="921"/>
        <item x="1141"/>
        <item x="1206"/>
        <item x="2073"/>
        <item x="1418"/>
        <item x="1405"/>
        <item x="660"/>
        <item x="1383"/>
        <item x="746"/>
        <item x="663"/>
        <item x="1057"/>
        <item x="1370"/>
        <item x="1432"/>
        <item x="1119"/>
        <item x="655"/>
        <item x="1235"/>
        <item x="1380"/>
        <item x="1088"/>
        <item x="1433"/>
        <item x="1078"/>
        <item x="1386"/>
        <item x="1382"/>
        <item x="1434"/>
        <item x="1489"/>
        <item x="885"/>
        <item x="1841"/>
        <item x="1036"/>
        <item x="1142"/>
        <item x="1742"/>
        <item x="1827"/>
        <item x="961"/>
        <item x="778"/>
        <item x="1533"/>
        <item x="1431"/>
        <item x="1564"/>
        <item x="1901"/>
        <item x="1001"/>
        <item x="1162"/>
        <item x="1504"/>
        <item x="2072"/>
        <item x="779"/>
        <item x="878"/>
        <item x="709"/>
        <item x="780"/>
        <item x="2070"/>
        <item x="1261"/>
        <item x="1840"/>
        <item x="1052"/>
        <item x="1406"/>
        <item x="1964"/>
        <item x="1160"/>
        <item x="782"/>
        <item x="1863"/>
        <item x="1126"/>
        <item x="697"/>
        <item x="2086"/>
        <item x="866"/>
        <item x="1517"/>
        <item x="1369"/>
        <item x="1989"/>
        <item x="1158"/>
        <item x="802"/>
        <item x="1879"/>
        <item x="1712"/>
        <item x="1748"/>
        <item x="1925"/>
        <item x="1413"/>
        <item x="1412"/>
        <item x="1390"/>
        <item x="2115"/>
        <item x="743"/>
        <item x="1439"/>
        <item x="1388"/>
        <item x="1211"/>
        <item x="1926"/>
        <item x="787"/>
        <item x="731"/>
        <item x="673"/>
        <item x="1251"/>
        <item x="1102"/>
        <item x="2096"/>
        <item x="1201"/>
        <item x="1648"/>
        <item x="1243"/>
        <item x="2041"/>
        <item x="1244"/>
        <item x="1105"/>
        <item x="1790"/>
        <item x="1132"/>
        <item x="1538"/>
        <item x="1774"/>
        <item x="1803"/>
        <item x="1819"/>
        <item x="694"/>
        <item x="1591"/>
        <item x="1435"/>
        <item x="1082"/>
        <item x="1488"/>
        <item x="1276"/>
        <item x="1990"/>
        <item x="1136"/>
        <item x="1955"/>
        <item x="1461"/>
        <item x="1565"/>
        <item x="1346"/>
        <item x="1948"/>
        <item x="1475"/>
        <item x="1927"/>
        <item x="1854"/>
        <item x="724"/>
        <item x="1733"/>
        <item x="1446"/>
        <item x="1722"/>
        <item x="1017"/>
        <item x="1831"/>
        <item x="1429"/>
        <item x="710"/>
        <item x="1595"/>
        <item x="1312"/>
        <item x="1584"/>
        <item x="923"/>
        <item x="895"/>
        <item x="1727"/>
        <item x="1411"/>
        <item x="1101"/>
        <item x="1521"/>
        <item x="1836"/>
        <item x="1844"/>
        <item x="1150"/>
        <item x="915"/>
        <item x="2007"/>
        <item x="1491"/>
        <item x="1137"/>
        <item x="1783"/>
        <item x="664"/>
        <item x="1942"/>
        <item x="1438"/>
        <item x="1578"/>
        <item x="1373"/>
        <item x="671"/>
        <item x="1785"/>
        <item x="1726"/>
        <item x="1306"/>
        <item x="1845"/>
        <item x="1778"/>
        <item x="733"/>
        <item x="1792"/>
        <item x="1976"/>
        <item x="1597"/>
        <item x="1526"/>
        <item x="1352"/>
        <item x="1098"/>
        <item x="1516"/>
        <item x="1409"/>
        <item x="1779"/>
        <item x="1436"/>
        <item x="1173"/>
        <item x="1684"/>
        <item x="1820"/>
        <item x="1367"/>
        <item x="970"/>
        <item x="977"/>
        <item x="988"/>
        <item x="1746"/>
        <item x="1766"/>
        <item x="1479"/>
        <item x="1182"/>
        <item x="1083"/>
        <item x="1839"/>
        <item x="1177"/>
        <item x="1360"/>
        <item x="1492"/>
        <item x="1425"/>
        <item x="714"/>
        <item x="1893"/>
        <item x="1718"/>
        <item x="1040"/>
        <item x="1408"/>
        <item x="641"/>
        <item x="1871"/>
        <item x="718"/>
        <item x="1967"/>
        <item x="1176"/>
        <item x="2108"/>
        <item x="1151"/>
        <item x="868"/>
        <item x="1559"/>
        <item x="1899"/>
        <item x="1920"/>
        <item x="2033"/>
        <item x="1812"/>
        <item x="2001"/>
        <item x="964"/>
        <item x="1787"/>
        <item x="1687"/>
        <item x="1784"/>
        <item x="1997"/>
        <item x="1183"/>
        <item x="1143"/>
        <item x="1260"/>
        <item x="978"/>
        <item x="1181"/>
        <item x="1194"/>
        <item x="1109"/>
        <item x="1075"/>
        <item x="1186"/>
        <item x="1474"/>
        <item x="1579"/>
        <item x="1341"/>
        <item x="1218"/>
        <item x="1723"/>
        <item x="931"/>
        <item x="886"/>
        <item x="755"/>
        <item x="903"/>
        <item x="1414"/>
        <item x="1590"/>
        <item x="1248"/>
        <item x="1477"/>
        <item x="1167"/>
        <item x="1958"/>
        <item x="708"/>
        <item x="1952"/>
        <item x="1134"/>
        <item x="1994"/>
        <item x="1813"/>
        <item x="1223"/>
        <item x="1843"/>
        <item x="1180"/>
        <item x="1493"/>
        <item x="1669"/>
        <item x="1842"/>
        <item x="1195"/>
        <item x="725"/>
        <item x="1198"/>
        <item x="2062"/>
        <item x="1954"/>
        <item x="1791"/>
        <item x="1135"/>
        <item x="810"/>
        <item x="890"/>
        <item x="700"/>
        <item x="902"/>
        <item x="2079"/>
        <item x="996"/>
        <item x="728"/>
        <item x="1683"/>
        <item x="1116"/>
        <item x="969"/>
        <item x="1487"/>
        <item x="1518"/>
        <item x="991"/>
        <item x="1781"/>
        <item x="1987"/>
        <item x="1039"/>
        <item x="631"/>
        <item x="742"/>
        <item x="720"/>
        <item x="1865"/>
        <item x="1824"/>
        <item x="1253"/>
        <item x="1995"/>
        <item x="1753"/>
        <item x="1983"/>
        <item x="1120"/>
        <item x="950"/>
        <item x="1020"/>
        <item x="983"/>
        <item x="1061"/>
        <item x="1100"/>
        <item x="1053"/>
        <item x="1099"/>
        <item x="809"/>
        <item x="1090"/>
        <item x="1592"/>
        <item x="630"/>
        <item x="1837"/>
        <item x="2034"/>
        <item x="1497"/>
        <item x="2103"/>
        <item x="1915"/>
        <item x="1668"/>
        <item x="2113"/>
        <item x="1263"/>
        <item x="2037"/>
        <item x="2118"/>
        <item x="1002"/>
        <item x="1191"/>
        <item x="891"/>
        <item x="1026"/>
        <item x="1980"/>
        <item x="2105"/>
        <item x="2036"/>
        <item x="1038"/>
        <item x="1224"/>
        <item x="1832"/>
        <item x="1816"/>
        <item x="1751"/>
        <item x="1686"/>
        <item x="1192"/>
        <item x="965"/>
        <item x="685"/>
        <item x="1921"/>
        <item x="973"/>
        <item x="1932"/>
        <item x="1391"/>
        <item x="908"/>
        <item x="1838"/>
        <item x="1424"/>
        <item x="1062"/>
        <item x="1749"/>
        <item x="1728"/>
        <item x="1884"/>
        <item x="1583"/>
        <item x="2119"/>
        <item x="1897"/>
        <item x="803"/>
        <item x="913"/>
        <item x="1675"/>
        <item x="1676"/>
        <item x="2085"/>
        <item x="1677"/>
        <item x="1943"/>
        <item x="1672"/>
        <item x="1674"/>
        <item x="1673"/>
        <item x="1678"/>
        <item x="1679"/>
        <item x="1680"/>
        <item x="1681"/>
        <item x="1222"/>
        <item x="1196"/>
        <item x="801"/>
        <item x="1041"/>
        <item x="1889"/>
        <item x="1245"/>
        <item x="1288"/>
        <item x="1732"/>
        <item x="1765"/>
        <item x="2111"/>
        <item x="1076"/>
        <item x="1682"/>
        <item x="1118"/>
        <item x="870"/>
        <item x="1275"/>
        <item x="723"/>
        <item x="1856"/>
        <item x="668"/>
        <item x="674"/>
        <item x="1782"/>
        <item x="693"/>
        <item x="805"/>
        <item x="766"/>
        <item x="1147"/>
        <item x="711"/>
        <item x="1330"/>
        <item x="2112"/>
        <item x="1685"/>
        <item x="1065"/>
        <item x="704"/>
        <item x="767"/>
        <item x="1084"/>
        <item x="1973"/>
        <item x="1096"/>
        <item x="1048"/>
        <item x="2106"/>
        <item x="1092"/>
        <item x="1093"/>
        <item x="2054"/>
        <item x="1793"/>
        <item x="2056"/>
        <item x="1089"/>
        <item x="1063"/>
        <item x="1478"/>
        <item x="894"/>
        <item x="804"/>
        <item x="1949"/>
        <item x="887"/>
        <item x="1456"/>
        <item x="1043"/>
        <item x="1979"/>
        <item x="1963"/>
        <item x="1286"/>
        <item x="966"/>
        <item x="773"/>
        <item x="1115"/>
        <item x="686"/>
        <item x="2100"/>
        <item x="1968"/>
        <item x="1219"/>
        <item x="865"/>
        <item x="1776"/>
        <item x="1821"/>
        <item x="690"/>
        <item x="1232"/>
        <item x="1490"/>
        <item x="2087"/>
        <item x="1154"/>
        <item x="888"/>
        <item x="1857"/>
        <item x="1054"/>
        <item x="1397"/>
        <item x="1888"/>
        <item x="1188"/>
        <item x="1189"/>
        <item x="1185"/>
        <item x="1217"/>
        <item x="1190"/>
        <item x="1018"/>
        <item x="820"/>
        <item x="1010"/>
        <item x="1152"/>
        <item x="1247"/>
        <item x="1777"/>
        <item x="892"/>
        <item x="1750"/>
        <item x="1068"/>
        <item x="1810"/>
        <item x="1296"/>
        <item x="2081"/>
        <item x="681"/>
        <item x="1193"/>
        <item x="1458"/>
        <item x="1226"/>
        <item x="1015"/>
        <item x="2116"/>
        <item x="1108"/>
        <item x="1107"/>
        <item x="2049"/>
        <item x="2117"/>
        <item x="1770"/>
        <item x="676"/>
        <item x="687"/>
        <item x="1317"/>
        <item x="1663"/>
        <item x="1085"/>
        <item x="1165"/>
        <item x="1730"/>
        <item x="1811"/>
        <item x="1953"/>
        <item x="1049"/>
        <item x="682"/>
        <item x="1808"/>
        <item x="1220"/>
        <item x="818"/>
        <item x="698"/>
        <item x="1747"/>
        <item x="1030"/>
        <item x="1016"/>
        <item x="1175"/>
        <item x="786"/>
        <item x="688"/>
        <item x="1045"/>
        <item x="1809"/>
        <item x="1022"/>
        <item x="753"/>
        <item x="775"/>
        <item x="993"/>
        <item x="1028"/>
        <item x="925"/>
        <item x="839"/>
        <item x="2094"/>
        <item x="1021"/>
        <item x="990"/>
        <item x="1258"/>
        <item x="1799"/>
        <item x="1072"/>
        <item x="642"/>
        <item x="692"/>
        <item x="1006"/>
        <item x="1029"/>
        <item x="1112"/>
        <item x="1007"/>
        <item x="1238"/>
        <item x="1032"/>
        <item x="1256"/>
        <item x="2101"/>
        <item x="721"/>
        <item x="2078"/>
        <item x="1252"/>
        <item x="1463"/>
        <item x="2060"/>
        <item x="1729"/>
        <item x="1221"/>
        <item x="1000"/>
        <item x="2104"/>
        <item x="1775"/>
        <item x="1008"/>
        <item x="1230"/>
        <item x="1023"/>
        <item x="762"/>
        <item x="657"/>
        <item x="659"/>
        <item x="1155"/>
        <item x="1011"/>
        <item x="1941"/>
        <item x="1024"/>
        <item x="1394"/>
        <item x="1091"/>
        <item x="1027"/>
        <item x="2102"/>
        <item x="1044"/>
        <item x="1009"/>
        <item x="1772"/>
        <item x="1128"/>
        <item x="2077"/>
        <item x="1767"/>
        <item x="1042"/>
        <item x="730"/>
        <item x="1122"/>
        <item x="1019"/>
        <item x="689"/>
        <item x="1558"/>
        <item x="1992"/>
        <item x="1969"/>
        <item x="2023"/>
        <item x="883"/>
        <item x="1972"/>
        <item x="855"/>
        <item x="837"/>
        <item x="796"/>
        <item x="1025"/>
        <item x="1971"/>
        <item x="1773"/>
        <item x="1237"/>
        <item x="677"/>
        <item x="1033"/>
        <item x="811"/>
        <item x="945"/>
        <item x="1254"/>
        <item x="2110"/>
        <item x="867"/>
        <item x="1257"/>
        <item x="814"/>
        <item x="1606"/>
        <item x="1014"/>
        <item x="1148"/>
        <item x="924"/>
        <item x="764"/>
        <item x="763"/>
        <item x="2083"/>
        <item x="789"/>
        <item x="1817"/>
        <item x="666"/>
        <item x="1589"/>
        <item x="1111"/>
        <item x="1246"/>
        <item x="662"/>
        <item x="1123"/>
        <item x="1031"/>
        <item x="2080"/>
        <item x="2084"/>
        <item x="1060"/>
        <item x="1037"/>
        <item x="1607"/>
        <item x="1069"/>
        <item x="857"/>
        <item x="910"/>
        <item x="1800"/>
        <item x="706"/>
        <item x="863"/>
        <item x="958"/>
        <item x="1974"/>
        <item x="1080"/>
        <item x="942"/>
        <item x="1130"/>
        <item x="646"/>
        <item x="2075"/>
        <item x="707"/>
        <item x="1939"/>
        <item x="1129"/>
        <item x="1449"/>
        <item x="756"/>
        <item x="1228"/>
        <item x="1998"/>
        <item x="635"/>
        <item x="1156"/>
        <item x="998"/>
        <item x="1140"/>
        <item x="930"/>
        <item x="672"/>
        <item x="1034"/>
        <item x="954"/>
        <item x="729"/>
        <item x="1233"/>
        <item x="1113"/>
        <item x="1763"/>
        <item x="1153"/>
        <item x="1035"/>
        <item x="1077"/>
        <item x="898"/>
        <item x="1255"/>
        <item x="774"/>
        <item x="788"/>
        <item x="1268"/>
        <item x="645"/>
        <item x="669"/>
        <item x="670"/>
        <item x="1239"/>
        <item x="1047"/>
        <item x="1944"/>
        <item x="759"/>
        <item x="922"/>
        <item x="1013"/>
        <item x="1073"/>
        <item x="1058"/>
        <item x="835"/>
        <item x="919"/>
        <item x="1603"/>
        <item x="884"/>
        <item x="2109"/>
        <item x="1768"/>
        <item x="833"/>
        <item x="1215"/>
        <item x="1064"/>
        <item x="994"/>
        <item x="1071"/>
        <item x="684"/>
        <item x="995"/>
        <item x="1225"/>
        <item x="1199"/>
        <item x="667"/>
        <item x="834"/>
        <item x="1121"/>
        <item x="1999"/>
        <item x="795"/>
        <item x="845"/>
        <item x="1070"/>
        <item x="1287"/>
        <item x="1138"/>
        <item x="1197"/>
        <item x="1448"/>
        <item x="2002"/>
        <item x="678"/>
        <item x="749"/>
        <item x="1984"/>
        <item x="1074"/>
        <item x="1227"/>
        <item x="1066"/>
        <item x="2107"/>
        <item x="1324"/>
        <item x="1313"/>
        <item x="1327"/>
        <item x="1280"/>
        <item x="1323"/>
        <item x="1315"/>
        <item x="1326"/>
        <item x="1322"/>
        <item x="1295"/>
        <item x="1307"/>
        <item x="1304"/>
        <item x="1283"/>
        <item x="1316"/>
        <item x="1272"/>
        <item x="1266"/>
        <item x="2074"/>
        <item x="1333"/>
        <item x="1319"/>
        <item x="1331"/>
        <item x="882"/>
        <item x="2093"/>
        <item x="2092"/>
        <item x="980"/>
        <item x="821"/>
        <item x="1632"/>
        <item x="1628"/>
        <item x="937"/>
        <item x="1616"/>
        <item x="1614"/>
        <item x="1618"/>
        <item x="1601"/>
        <item x="1617"/>
        <item x="1612"/>
        <item x="1630"/>
        <item x="1622"/>
        <item x="1626"/>
        <item x="1621"/>
        <item x="1627"/>
        <item x="1613"/>
        <item x="1611"/>
        <item x="1609"/>
        <item x="1634"/>
        <item x="1600"/>
        <item x="1610"/>
        <item x="1636"/>
        <item x="1624"/>
        <item x="1604"/>
        <item x="1629"/>
        <item x="854"/>
        <item x="1623"/>
        <item x="1620"/>
        <item x="1633"/>
        <item x="947"/>
        <item x="946"/>
        <item x="929"/>
        <item x="831"/>
        <item x="830"/>
        <item x="1318"/>
        <item x="1282"/>
        <item x="16"/>
        <item x="1279"/>
        <item x="934"/>
        <item x="853"/>
        <item x="852"/>
        <item x="850"/>
        <item x="849"/>
        <item x="851"/>
        <item x="848"/>
        <item x="829"/>
        <item x="828"/>
        <item x="827"/>
        <item x="825"/>
        <item x="823"/>
        <item x="843"/>
        <item x="826"/>
        <item x="822"/>
        <item x="2014"/>
        <item x="1877"/>
        <item x="939"/>
        <item x="1641"/>
        <item x="1301"/>
        <item x="1293"/>
        <item x="807"/>
        <item x="938"/>
        <item x="1605"/>
        <item x="808"/>
        <item x="783"/>
        <item x="912"/>
        <item x="900"/>
        <item x="1635"/>
        <item x="758"/>
        <item x="2066"/>
        <item x="2052"/>
        <item x="1744"/>
        <item x="2015"/>
        <item x="1585"/>
        <item x="2050"/>
        <item x="1308"/>
        <item x="841"/>
        <item x="1615"/>
        <item x="1586"/>
        <item x="1625"/>
        <item x="1619"/>
        <item x="1638"/>
        <item x="1639"/>
        <item x="1637"/>
        <item x="1334"/>
        <item x="957"/>
        <item x="932"/>
        <item x="909"/>
        <item x="647"/>
        <item x="847"/>
        <item x="790"/>
        <item x="838"/>
        <item x="989"/>
        <item x="941"/>
        <item x="840"/>
        <item x="927"/>
        <item x="760"/>
        <item x="761"/>
        <item x="944"/>
        <item x="785"/>
        <item x="842"/>
        <item x="643"/>
        <item x="926"/>
        <item x="935"/>
        <item x="943"/>
        <item x="940"/>
        <item x="933"/>
        <item x="824"/>
        <item x="832"/>
        <item x="936"/>
        <item x="928"/>
        <item x="1314"/>
        <item x="1328"/>
        <item x="1294"/>
        <item x="1325"/>
        <item x="2089"/>
        <item x="1938"/>
        <item x="1299"/>
        <item x="1735"/>
        <item x="1736"/>
        <item x="2046"/>
        <item x="2012"/>
        <item x="1739"/>
        <item x="1608"/>
        <item x="1719"/>
        <item x="2016"/>
        <item x="1720"/>
        <item x="1667"/>
        <item x="1734"/>
        <item x="1740"/>
        <item x="1593"/>
        <item x="2022"/>
        <item x="2017"/>
        <item x="2018"/>
        <item x="1743"/>
        <item x="2013"/>
        <item x="1332"/>
        <item x="1940"/>
        <item x="1269"/>
        <item x="1250"/>
        <item x="1300"/>
        <item x="984"/>
        <item x="1271"/>
        <item x="1264"/>
        <item x="1642"/>
        <item x="1265"/>
        <item x="987"/>
        <item x="1273"/>
        <item x="1267"/>
        <item x="1320"/>
        <item x="1278"/>
        <item x="1285"/>
        <item x="1309"/>
        <item x="1277"/>
        <item x="1270"/>
        <item x="2090"/>
        <item x="1362"/>
        <item x="1364"/>
        <item x="1361"/>
        <item x="66"/>
        <item x="1721"/>
        <item x="893"/>
        <item x="1284"/>
        <item x="1981"/>
        <item x="1363"/>
        <item x="791"/>
        <item x="496"/>
        <item x="1631"/>
        <item x="2"/>
        <item x="648"/>
        <item x="1658"/>
        <item x="18"/>
        <item x="2035"/>
        <item x="23"/>
        <item x="963"/>
        <item x="171"/>
        <item x="1366"/>
        <item x="2009"/>
        <item x="621"/>
        <item x="1741"/>
        <item x="1365"/>
        <item x="1945"/>
        <item x="1454"/>
        <item x="38"/>
        <item x="10"/>
        <item x="596"/>
        <item x="1650"/>
        <item x="1467"/>
        <item x="985"/>
        <item x="1468"/>
        <item x="1443"/>
        <item x="1469"/>
        <item x="1470"/>
        <item x="1646"/>
        <item x="1471"/>
        <item x="1473"/>
        <item x="1472"/>
        <item x="12"/>
        <item x="1178"/>
        <item x="15"/>
        <item x="123"/>
        <item x="22"/>
        <item x="806"/>
        <item x="1557"/>
        <item x="134"/>
        <item x="819"/>
        <item x="1179"/>
        <item x="1656"/>
        <item x="877"/>
        <item x="109"/>
        <item x="1931"/>
        <item x="813"/>
        <item x="67"/>
        <item x="1876"/>
        <item x="1522"/>
        <item x="1643"/>
        <item x="1644"/>
        <item x="1645"/>
        <item t="default"/>
      </items>
    </pivotField>
    <pivotField numFmtId="14" showAll="0">
      <items count="987">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 t="default"/>
      </items>
    </pivotField>
    <pivotField showAll="0"/>
    <pivotField showAll="0"/>
    <pivotField showAll="0"/>
    <pivotField showAll="0"/>
    <pivotField showAll="0"/>
    <pivotField showAll="0"/>
    <pivotField numFmtId="22" showAll="0"/>
    <pivotField showAll="0"/>
    <pivotField showAll="0"/>
    <pivotField showAll="0"/>
    <pivotField showAll="0"/>
    <pivotField showAll="0">
      <items count="34">
        <item x="17"/>
        <item x="4"/>
        <item x="5"/>
        <item x="6"/>
        <item x="18"/>
        <item x="15"/>
        <item x="7"/>
        <item x="30"/>
        <item x="12"/>
        <item x="21"/>
        <item x="13"/>
        <item x="10"/>
        <item x="11"/>
        <item x="16"/>
        <item x="24"/>
        <item x="0"/>
        <item x="1"/>
        <item x="8"/>
        <item x="20"/>
        <item x="25"/>
        <item x="9"/>
        <item x="23"/>
        <item x="32"/>
        <item x="27"/>
        <item x="22"/>
        <item x="29"/>
        <item x="14"/>
        <item x="28"/>
        <item x="31"/>
        <item x="19"/>
        <item x="2"/>
        <item x="3"/>
        <item x="26"/>
        <item t="default"/>
      </items>
    </pivotField>
    <pivotField showAll="0"/>
    <pivotField showAll="0"/>
    <pivotField showAll="0"/>
    <pivotField showAll="0">
      <items count="3">
        <item x="0"/>
        <item x="1"/>
        <item t="default"/>
      </items>
    </pivotField>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s>
  <rowItems count="1">
    <i/>
  </rowItems>
  <colItems count="1">
    <i/>
  </colItems>
  <dataFields count="1">
    <dataField name="Sum of LOSS" fld="23" baseField="0" baseItem="0" numFmtId="166"/>
  </dataFields>
  <formats count="2">
    <format dxfId="3">
      <pivotArea dataOnly="0" labelOnly="1" outline="0" axis="axisValues" fieldPosition="0"/>
    </format>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C77295-4FF8-4DE6-8624-79CD80F2C39F}"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6:C50" firstHeaderRow="0" firstDataRow="1" firstDataCol="1"/>
  <pivotFields count="28">
    <pivotField dataField="1" showAll="0">
      <items count="2121">
        <item x="4"/>
        <item x="5"/>
        <item x="6"/>
        <item x="7"/>
        <item x="8"/>
        <item x="9"/>
        <item x="11"/>
        <item x="13"/>
        <item x="14"/>
        <item x="480"/>
        <item x="17"/>
        <item x="19"/>
        <item x="90"/>
        <item x="20"/>
        <item x="21"/>
        <item x="24"/>
        <item x="70"/>
        <item x="1305"/>
        <item x="815"/>
        <item x="1572"/>
        <item x="899"/>
        <item x="385"/>
        <item x="1594"/>
        <item x="871"/>
        <item x="25"/>
        <item x="881"/>
        <item x="39"/>
        <item x="26"/>
        <item x="45"/>
        <item x="1709"/>
        <item x="918"/>
        <item x="911"/>
        <item x="1184"/>
        <item x="112"/>
        <item x="1302"/>
        <item x="29"/>
        <item x="2027"/>
        <item x="2008"/>
        <item x="100"/>
        <item x="41"/>
        <item x="501"/>
        <item x="40"/>
        <item x="27"/>
        <item x="591"/>
        <item x="176"/>
        <item x="115"/>
        <item x="34"/>
        <item x="30"/>
        <item x="28"/>
        <item x="32"/>
        <item x="430"/>
        <item x="31"/>
        <item x="220"/>
        <item x="60"/>
        <item x="33"/>
        <item x="959"/>
        <item x="35"/>
        <item x="36"/>
        <item x="1761"/>
        <item x="37"/>
        <item x="42"/>
        <item x="43"/>
        <item x="44"/>
        <item x="47"/>
        <item x="48"/>
        <item x="49"/>
        <item x="50"/>
        <item x="51"/>
        <item x="52"/>
        <item x="46"/>
        <item x="274"/>
        <item x="54"/>
        <item x="55"/>
        <item x="56"/>
        <item x="571"/>
        <item x="529"/>
        <item x="93"/>
        <item x="81"/>
        <item x="59"/>
        <item x="64"/>
        <item x="61"/>
        <item x="62"/>
        <item x="65"/>
        <item x="156"/>
        <item x="633"/>
        <item x="63"/>
        <item x="69"/>
        <item x="128"/>
        <item x="73"/>
        <item x="74"/>
        <item x="72"/>
        <item x="105"/>
        <item x="71"/>
        <item x="880"/>
        <item x="75"/>
        <item x="357"/>
        <item x="76"/>
        <item x="916"/>
        <item x="78"/>
        <item x="79"/>
        <item x="80"/>
        <item x="483"/>
        <item x="817"/>
        <item x="245"/>
        <item x="2039"/>
        <item x="107"/>
        <item x="741"/>
        <item x="86"/>
        <item x="386"/>
        <item x="87"/>
        <item x="108"/>
        <item x="92"/>
        <item x="110"/>
        <item x="113"/>
        <item x="114"/>
        <item x="77"/>
        <item x="111"/>
        <item x="508"/>
        <item x="147"/>
        <item x="400"/>
        <item x="145"/>
        <item x="494"/>
        <item x="141"/>
        <item x="140"/>
        <item x="2059"/>
        <item x="142"/>
        <item x="611"/>
        <item x="143"/>
        <item x="88"/>
        <item x="131"/>
        <item x="146"/>
        <item x="144"/>
        <item x="91"/>
        <item x="94"/>
        <item x="95"/>
        <item x="89"/>
        <item x="149"/>
        <item x="97"/>
        <item x="98"/>
        <item x="150"/>
        <item x="99"/>
        <item x="101"/>
        <item x="102"/>
        <item x="361"/>
        <item x="104"/>
        <item x="121"/>
        <item x="106"/>
        <item x="151"/>
        <item x="152"/>
        <item x="162"/>
        <item x="159"/>
        <item x="189"/>
        <item x="153"/>
        <item x="154"/>
        <item x="155"/>
        <item x="160"/>
        <item x="367"/>
        <item x="157"/>
        <item x="158"/>
        <item x="116"/>
        <item x="1662"/>
        <item x="251"/>
        <item x="1875"/>
        <item x="232"/>
        <item x="117"/>
        <item x="173"/>
        <item x="163"/>
        <item x="164"/>
        <item x="165"/>
        <item x="166"/>
        <item x="216"/>
        <item x="167"/>
        <item x="168"/>
        <item x="186"/>
        <item x="169"/>
        <item x="170"/>
        <item x="172"/>
        <item x="174"/>
        <item x="175"/>
        <item x="177"/>
        <item x="137"/>
        <item x="1292"/>
        <item x="1696"/>
        <item x="1665"/>
        <item x="2088"/>
        <item x="1716"/>
        <item x="119"/>
        <item x="120"/>
        <item x="83"/>
        <item x="118"/>
        <item x="858"/>
        <item x="96"/>
        <item x="84"/>
        <item x="1697"/>
        <item x="82"/>
        <item x="776"/>
        <item x="920"/>
        <item x="85"/>
        <item x="407"/>
        <item x="951"/>
        <item x="125"/>
        <item x="129"/>
        <item x="405"/>
        <item x="1573"/>
        <item x="124"/>
        <item x="126"/>
        <item x="264"/>
        <item x="253"/>
        <item x="127"/>
        <item x="278"/>
        <item x="130"/>
        <item x="132"/>
        <item x="277"/>
        <item x="968"/>
        <item x="135"/>
        <item x="133"/>
        <item x="136"/>
        <item x="1713"/>
        <item x="2040"/>
        <item x="138"/>
        <item x="161"/>
        <item x="148"/>
        <item x="139"/>
        <item x="2010"/>
        <item x="1290"/>
        <item x="2003"/>
        <item x="860"/>
        <item x="864"/>
        <item x="1577"/>
        <item x="1575"/>
        <item x="249"/>
        <item x="250"/>
        <item x="254"/>
        <item x="489"/>
        <item x="256"/>
        <item x="257"/>
        <item x="258"/>
        <item x="259"/>
        <item x="260"/>
        <item x="261"/>
        <item x="262"/>
        <item x="263"/>
        <item x="265"/>
        <item x="266"/>
        <item x="268"/>
        <item x="279"/>
        <item x="269"/>
        <item x="1520"/>
        <item x="270"/>
        <item x="619"/>
        <item x="271"/>
        <item x="402"/>
        <item x="273"/>
        <item x="276"/>
        <item x="280"/>
        <item x="281"/>
        <item x="282"/>
        <item x="573"/>
        <item x="283"/>
        <item x="389"/>
        <item x="284"/>
        <item x="286"/>
        <item x="288"/>
        <item x="289"/>
        <item x="290"/>
        <item x="321"/>
        <item x="322"/>
        <item x="291"/>
        <item x="292"/>
        <item x="293"/>
        <item x="323"/>
        <item x="332"/>
        <item x="333"/>
        <item x="334"/>
        <item x="335"/>
        <item x="336"/>
        <item x="337"/>
        <item x="338"/>
        <item x="339"/>
        <item x="340"/>
        <item x="341"/>
        <item x="342"/>
        <item x="343"/>
        <item x="344"/>
        <item x="345"/>
        <item x="347"/>
        <item x="324"/>
        <item x="325"/>
        <item x="326"/>
        <item x="327"/>
        <item x="328"/>
        <item x="329"/>
        <item x="330"/>
        <item x="1951"/>
        <item x="296"/>
        <item x="520"/>
        <item x="1480"/>
        <item x="434"/>
        <item x="297"/>
        <item x="298"/>
        <item x="299"/>
        <item x="300"/>
        <item x="301"/>
        <item x="302"/>
        <item x="303"/>
        <item x="304"/>
        <item x="305"/>
        <item x="346"/>
        <item x="307"/>
        <item x="308"/>
        <item x="309"/>
        <item x="310"/>
        <item x="311"/>
        <item x="312"/>
        <item x="313"/>
        <item x="314"/>
        <item x="315"/>
        <item x="316"/>
        <item x="317"/>
        <item x="350"/>
        <item x="349"/>
        <item x="319"/>
        <item x="352"/>
        <item x="351"/>
        <item x="353"/>
        <item x="369"/>
        <item x="306"/>
        <item x="318"/>
        <item x="178"/>
        <item x="179"/>
        <item x="252"/>
        <item x="180"/>
        <item x="181"/>
        <item x="211"/>
        <item x="182"/>
        <item x="183"/>
        <item x="184"/>
        <item x="185"/>
        <item x="187"/>
        <item x="188"/>
        <item x="205"/>
        <item x="206"/>
        <item x="190"/>
        <item x="207"/>
        <item x="208"/>
        <item x="209"/>
        <item x="218"/>
        <item x="210"/>
        <item x="194"/>
        <item x="192"/>
        <item x="191"/>
        <item x="193"/>
        <item x="195"/>
        <item x="196"/>
        <item x="197"/>
        <item x="198"/>
        <item x="199"/>
        <item x="422"/>
        <item x="200"/>
        <item x="212"/>
        <item x="201"/>
        <item x="213"/>
        <item x="202"/>
        <item x="203"/>
        <item x="214"/>
        <item x="215"/>
        <item x="320"/>
        <item x="204"/>
        <item x="217"/>
        <item x="219"/>
        <item x="221"/>
        <item x="222"/>
        <item x="234"/>
        <item x="223"/>
        <item x="224"/>
        <item x="225"/>
        <item x="227"/>
        <item x="228"/>
        <item x="229"/>
        <item x="230"/>
        <item x="231"/>
        <item x="233"/>
        <item x="235"/>
        <item x="236"/>
        <item x="238"/>
        <item x="237"/>
        <item x="240"/>
        <item x="239"/>
        <item x="241"/>
        <item x="244"/>
        <item x="242"/>
        <item x="1688"/>
        <item x="243"/>
        <item x="375"/>
        <item x="246"/>
        <item x="421"/>
        <item x="247"/>
        <item x="248"/>
        <item x="348"/>
        <item x="354"/>
        <item x="355"/>
        <item x="356"/>
        <item x="1537"/>
        <item x="103"/>
        <item x="362"/>
        <item x="267"/>
        <item x="872"/>
        <item x="2091"/>
        <item x="2057"/>
        <item x="359"/>
        <item x="387"/>
        <item x="358"/>
        <item x="275"/>
        <item x="364"/>
        <item x="360"/>
        <item x="363"/>
        <item x="122"/>
        <item x="514"/>
        <item x="365"/>
        <item x="366"/>
        <item x="368"/>
        <item x="376"/>
        <item x="272"/>
        <item x="1704"/>
        <item x="2025"/>
        <item x="377"/>
        <item x="68"/>
        <item x="378"/>
        <item x="1321"/>
        <item x="392"/>
        <item x="395"/>
        <item x="383"/>
        <item x="391"/>
        <item x="511"/>
        <item x="394"/>
        <item x="370"/>
        <item x="371"/>
        <item x="393"/>
        <item x="226"/>
        <item x="372"/>
        <item x="373"/>
        <item x="374"/>
        <item x="379"/>
        <item x="388"/>
        <item x="380"/>
        <item x="255"/>
        <item x="381"/>
        <item x="382"/>
        <item x="384"/>
        <item x="524"/>
        <item x="949"/>
        <item x="390"/>
        <item x="967"/>
        <item x="861"/>
        <item x="2058"/>
        <item x="917"/>
        <item x="906"/>
        <item x="1567"/>
        <item x="396"/>
        <item x="962"/>
        <item x="397"/>
        <item x="414"/>
        <item x="398"/>
        <item x="399"/>
        <item x="401"/>
        <item x="586"/>
        <item x="403"/>
        <item x="404"/>
        <item x="406"/>
        <item x="1139"/>
        <item x="412"/>
        <item x="423"/>
        <item x="415"/>
        <item x="452"/>
        <item x="416"/>
        <item x="417"/>
        <item x="418"/>
        <item x="419"/>
        <item x="420"/>
        <item x="428"/>
        <item x="1789"/>
        <item x="429"/>
        <item x="424"/>
        <item x="425"/>
        <item x="426"/>
        <item x="427"/>
        <item x="413"/>
        <item x="453"/>
        <item x="433"/>
        <item x="435"/>
        <item x="436"/>
        <item x="437"/>
        <item x="438"/>
        <item x="440"/>
        <item x="439"/>
        <item x="441"/>
        <item x="442"/>
        <item x="443"/>
        <item x="444"/>
        <item x="445"/>
        <item x="446"/>
        <item x="447"/>
        <item x="448"/>
        <item x="449"/>
        <item x="450"/>
        <item x="451"/>
        <item x="456"/>
        <item x="454"/>
        <item x="455"/>
        <item x="457"/>
        <item x="458"/>
        <item x="460"/>
        <item x="459"/>
        <item x="461"/>
        <item x="462"/>
        <item x="431"/>
        <item x="432"/>
        <item x="463"/>
        <item x="464"/>
        <item x="465"/>
        <item x="466"/>
        <item x="1693"/>
        <item x="1670"/>
        <item x="467"/>
        <item x="477"/>
        <item x="470"/>
        <item x="471"/>
        <item x="468"/>
        <item x="473"/>
        <item x="474"/>
        <item x="472"/>
        <item x="469"/>
        <item x="408"/>
        <item x="409"/>
        <item x="411"/>
        <item x="587"/>
        <item x="588"/>
        <item x="589"/>
        <item x="590"/>
        <item x="475"/>
        <item x="476"/>
        <item x="478"/>
        <item x="481"/>
        <item x="482"/>
        <item x="484"/>
        <item x="485"/>
        <item x="486"/>
        <item x="487"/>
        <item x="488"/>
        <item x="490"/>
        <item x="491"/>
        <item x="492"/>
        <item x="493"/>
        <item x="495"/>
        <item x="497"/>
        <item x="498"/>
        <item x="499"/>
        <item x="500"/>
        <item x="502"/>
        <item x="503"/>
        <item x="504"/>
        <item x="505"/>
        <item x="506"/>
        <item x="507"/>
        <item x="509"/>
        <item x="564"/>
        <item x="510"/>
        <item x="513"/>
        <item x="512"/>
        <item x="515"/>
        <item x="516"/>
        <item x="517"/>
        <item x="1059"/>
        <item x="518"/>
        <item x="519"/>
        <item x="521"/>
        <item x="522"/>
        <item x="523"/>
        <item x="287"/>
        <item x="525"/>
        <item x="528"/>
        <item x="526"/>
        <item x="530"/>
        <item x="531"/>
        <item x="1117"/>
        <item x="527"/>
        <item x="1067"/>
        <item x="532"/>
        <item x="533"/>
        <item x="1527"/>
        <item x="650"/>
        <item x="539"/>
        <item x="538"/>
        <item x="540"/>
        <item x="534"/>
        <item x="535"/>
        <item x="541"/>
        <item x="536"/>
        <item x="1769"/>
        <item x="542"/>
        <item x="537"/>
        <item x="543"/>
        <item x="544"/>
        <item x="545"/>
        <item x="546"/>
        <item x="547"/>
        <item x="548"/>
        <item x="549"/>
        <item x="556"/>
        <item x="550"/>
        <item x="295"/>
        <item x="551"/>
        <item x="552"/>
        <item x="553"/>
        <item x="554"/>
        <item x="555"/>
        <item x="557"/>
        <item x="558"/>
        <item x="559"/>
        <item x="560"/>
        <item x="638"/>
        <item x="561"/>
        <item x="562"/>
        <item x="563"/>
        <item x="565"/>
        <item x="567"/>
        <item x="53"/>
        <item x="294"/>
        <item x="568"/>
        <item x="569"/>
        <item x="285"/>
        <item x="570"/>
        <item x="574"/>
        <item x="580"/>
        <item x="575"/>
        <item x="576"/>
        <item x="577"/>
        <item x="581"/>
        <item x="578"/>
        <item x="579"/>
        <item x="583"/>
        <item x="2095"/>
        <item x="584"/>
        <item x="585"/>
        <item x="58"/>
        <item x="592"/>
        <item x="593"/>
        <item x="594"/>
        <item x="595"/>
        <item x="597"/>
        <item x="598"/>
        <item x="599"/>
        <item x="609"/>
        <item x="601"/>
        <item x="603"/>
        <item x="604"/>
        <item x="602"/>
        <item x="2026"/>
        <item x="600"/>
        <item x="605"/>
        <item x="606"/>
        <item x="607"/>
        <item x="608"/>
        <item x="613"/>
        <item x="960"/>
        <item x="610"/>
        <item x="1657"/>
        <item x="1960"/>
        <item x="566"/>
        <item x="410"/>
        <item x="612"/>
        <item x="614"/>
        <item x="615"/>
        <item x="616"/>
        <item x="617"/>
        <item x="618"/>
        <item x="620"/>
        <item x="623"/>
        <item x="622"/>
        <item x="624"/>
        <item x="1698"/>
        <item x="626"/>
        <item x="1556"/>
        <item x="0"/>
        <item x="1"/>
        <item x="3"/>
        <item x="1885"/>
        <item x="1692"/>
        <item x="654"/>
        <item x="744"/>
        <item x="1530"/>
        <item x="1829"/>
        <item x="1651"/>
        <item x="1653"/>
        <item x="979"/>
        <item x="1570"/>
        <item x="1532"/>
        <item x="1453"/>
        <item x="982"/>
        <item x="1705"/>
        <item x="1329"/>
        <item x="735"/>
        <item x="1500"/>
        <item x="1374"/>
        <item x="1652"/>
        <item x="57"/>
        <item x="2004"/>
        <item x="1660"/>
        <item x="679"/>
        <item x="771"/>
        <item x="1563"/>
        <item x="1455"/>
        <item x="1348"/>
        <item x="1426"/>
        <item x="1934"/>
        <item x="1568"/>
        <item x="1081"/>
        <item x="1542"/>
        <item x="765"/>
        <item x="1946"/>
        <item x="1654"/>
        <item x="1947"/>
        <item x="1560"/>
        <item x="1445"/>
        <item x="1691"/>
        <item x="691"/>
        <item x="974"/>
        <item x="701"/>
        <item x="1965"/>
        <item x="1757"/>
        <item x="1758"/>
        <item x="675"/>
        <item x="1706"/>
        <item x="627"/>
        <item x="1929"/>
        <item x="628"/>
        <item x="1231"/>
        <item x="1549"/>
        <item x="1240"/>
        <item x="1347"/>
        <item x="1569"/>
        <item x="1354"/>
        <item x="1462"/>
        <item x="1755"/>
        <item x="1229"/>
        <item x="1795"/>
        <item x="1337"/>
        <item x="971"/>
        <item x="1825"/>
        <item x="1262"/>
        <item x="1966"/>
        <item x="770"/>
        <item x="1087"/>
        <item x="1886"/>
        <item x="1528"/>
        <item x="986"/>
        <item x="1524"/>
        <item x="1535"/>
        <item x="2063"/>
        <item x="1858"/>
        <item x="1483"/>
        <item x="873"/>
        <item x="1661"/>
        <item x="1171"/>
        <item x="1890"/>
        <item x="1859"/>
        <item x="1860"/>
        <item x="1991"/>
        <item x="680"/>
        <item x="1242"/>
        <item x="1508"/>
        <item x="716"/>
        <item x="1849"/>
        <item x="1146"/>
        <item x="1481"/>
        <item x="1249"/>
        <item x="1756"/>
        <item x="1550"/>
        <item x="1358"/>
        <item x="1441"/>
        <item x="976"/>
        <item x="1553"/>
        <item x="1714"/>
        <item x="1574"/>
        <item x="1172"/>
        <item x="1442"/>
        <item x="1710"/>
        <item x="952"/>
        <item x="1551"/>
        <item x="1715"/>
        <item x="2005"/>
        <item x="1552"/>
        <item x="1582"/>
        <item x="1580"/>
        <item x="1581"/>
        <item x="1310"/>
        <item x="1298"/>
        <item x="1571"/>
        <item x="1353"/>
        <item x="1982"/>
        <item x="625"/>
        <item x="1731"/>
        <item x="1440"/>
        <item x="1598"/>
        <item x="1916"/>
        <item x="1707"/>
        <item x="2021"/>
        <item x="1339"/>
        <item x="798"/>
        <item x="2042"/>
        <item x="1862"/>
        <item x="1005"/>
        <item x="1576"/>
        <item x="1655"/>
        <item x="1917"/>
        <item x="1170"/>
        <item x="1873"/>
        <item x="836"/>
        <item x="1717"/>
        <item x="1794"/>
        <item x="479"/>
        <item x="1336"/>
        <item x="1868"/>
        <item x="734"/>
        <item x="1399"/>
        <item x="905"/>
        <item x="1872"/>
        <item x="1476"/>
        <item x="856"/>
        <item x="1847"/>
        <item x="1216"/>
        <item x="331"/>
        <item x="1905"/>
        <item x="2082"/>
        <item x="1484"/>
        <item x="1403"/>
        <item x="1869"/>
        <item x="1887"/>
        <item x="1145"/>
        <item x="1912"/>
        <item x="1291"/>
        <item x="1866"/>
        <item x="639"/>
        <item x="901"/>
        <item x="1896"/>
        <item x="1708"/>
        <item x="1906"/>
        <item x="1311"/>
        <item x="1174"/>
        <item x="1867"/>
        <item x="757"/>
        <item x="2038"/>
        <item x="1525"/>
        <item x="1846"/>
        <item x="1823"/>
        <item x="1447"/>
        <item x="2024"/>
        <item x="1911"/>
        <item x="875"/>
        <item x="572"/>
        <item x="1874"/>
        <item x="1913"/>
        <item x="1144"/>
        <item x="1950"/>
        <item x="1259"/>
        <item x="1754"/>
        <item x="879"/>
        <item x="1725"/>
        <item x="1797"/>
        <item x="1861"/>
        <item x="907"/>
        <item x="1923"/>
        <item x="799"/>
        <item x="1910"/>
        <item x="1918"/>
        <item x="1056"/>
        <item x="1127"/>
        <item x="956"/>
        <item x="1460"/>
        <item x="1562"/>
        <item x="1900"/>
        <item x="1544"/>
        <item x="1543"/>
        <item x="1482"/>
        <item x="1536"/>
        <item x="1457"/>
        <item x="1647"/>
        <item x="1417"/>
        <item x="1902"/>
        <item x="1509"/>
        <item x="1342"/>
        <item x="1416"/>
        <item x="1531"/>
        <item x="1371"/>
        <item x="2000"/>
        <item x="1909"/>
        <item x="1894"/>
        <item x="1848"/>
        <item x="1895"/>
        <item x="1699"/>
        <item x="1051"/>
        <item x="1822"/>
        <item x="717"/>
        <item x="1415"/>
        <item x="1664"/>
        <item x="981"/>
        <item x="1428"/>
        <item x="1046"/>
        <item x="1340"/>
        <item x="897"/>
        <item x="1970"/>
        <item x="781"/>
        <item x="1588"/>
        <item x="1561"/>
        <item x="2048"/>
        <item x="1450"/>
        <item x="2053"/>
        <item x="874"/>
        <item x="1937"/>
        <item x="1384"/>
        <item x="1540"/>
        <item x="736"/>
        <item x="629"/>
        <item x="751"/>
        <item x="1345"/>
        <item x="1711"/>
        <item x="1401"/>
        <item x="1801"/>
        <item x="1404"/>
        <item x="637"/>
        <item x="1427"/>
        <item x="1097"/>
        <item x="1700"/>
        <item x="1234"/>
        <item x="1511"/>
        <item x="1534"/>
        <item x="702"/>
        <item x="1169"/>
        <item x="2006"/>
        <item x="750"/>
        <item x="2032"/>
        <item x="1914"/>
        <item x="1103"/>
        <item x="1903"/>
        <item x="1907"/>
        <item x="745"/>
        <item x="634"/>
        <item x="1738"/>
        <item x="1335"/>
        <item x="719"/>
        <item x="953"/>
        <item x="732"/>
        <item x="1924"/>
        <item x="1883"/>
        <item x="754"/>
        <item x="1548"/>
        <item x="1529"/>
        <item x="1507"/>
        <item x="2114"/>
        <item x="1957"/>
        <item x="2029"/>
        <item x="1495"/>
        <item x="703"/>
        <item x="1498"/>
        <item x="772"/>
        <item x="1338"/>
        <item x="1496"/>
        <item x="1602"/>
        <item x="715"/>
        <item x="1807"/>
        <item x="797"/>
        <item x="1274"/>
        <item x="1701"/>
        <item x="1208"/>
        <item x="2068"/>
        <item x="1389"/>
        <item x="1802"/>
        <item x="722"/>
        <item x="1375"/>
        <item x="1510"/>
        <item x="1506"/>
        <item x="1131"/>
        <item x="1430"/>
        <item x="1851"/>
        <item x="1850"/>
        <item x="2098"/>
        <item x="862"/>
        <item x="914"/>
        <item x="1161"/>
        <item x="1444"/>
        <item x="1241"/>
        <item x="632"/>
        <item x="1502"/>
        <item x="1187"/>
        <item x="1566"/>
        <item x="1555"/>
        <item x="1381"/>
        <item x="859"/>
        <item x="1523"/>
        <item x="2044"/>
        <item x="2031"/>
        <item x="2045"/>
        <item x="2061"/>
        <item x="1437"/>
        <item x="1878"/>
        <item x="1281"/>
        <item x="1106"/>
        <item x="1671"/>
        <item x="876"/>
        <item x="1852"/>
        <item x="1297"/>
        <item x="2028"/>
        <item x="1376"/>
        <item x="1703"/>
        <item x="661"/>
        <item x="1349"/>
        <item x="1501"/>
        <item x="1541"/>
        <item x="1796"/>
        <item x="768"/>
        <item x="769"/>
        <item x="955"/>
        <item x="1596"/>
        <item x="644"/>
        <item x="793"/>
        <item x="2019"/>
        <item x="1695"/>
        <item x="1818"/>
        <item x="1519"/>
        <item x="1419"/>
        <item x="1771"/>
        <item x="1163"/>
        <item x="1587"/>
        <item x="2011"/>
        <item x="1804"/>
        <item x="2099"/>
        <item x="740"/>
        <item x="1956"/>
        <item x="1515"/>
        <item x="2065"/>
        <item x="1870"/>
        <item x="896"/>
        <item x="1786"/>
        <item x="1236"/>
        <item x="1864"/>
        <item x="1737"/>
        <item x="1828"/>
        <item x="999"/>
        <item x="1962"/>
        <item x="1545"/>
        <item x="1546"/>
        <item x="1110"/>
        <item x="1547"/>
        <item x="844"/>
        <item x="1212"/>
        <item x="1908"/>
        <item x="2069"/>
        <item x="1202"/>
        <item x="1975"/>
        <item x="1513"/>
        <item x="1166"/>
        <item x="1514"/>
        <item x="2030"/>
        <item x="812"/>
        <item x="1203"/>
        <item x="792"/>
        <item x="1452"/>
        <item x="1928"/>
        <item x="1666"/>
        <item x="1898"/>
        <item x="1164"/>
        <item x="752"/>
        <item x="656"/>
        <item x="1826"/>
        <item x="2043"/>
        <item x="1094"/>
        <item x="1933"/>
        <item x="1689"/>
        <item x="582"/>
        <item x="1050"/>
        <item x="1451"/>
        <item x="2064"/>
        <item x="1978"/>
        <item x="1393"/>
        <item x="696"/>
        <item x="1209"/>
        <item x="1368"/>
        <item x="699"/>
        <item x="1343"/>
        <item x="1355"/>
        <item x="640"/>
        <item x="1350"/>
        <item x="975"/>
        <item x="1930"/>
        <item x="1745"/>
        <item x="1114"/>
        <item x="1204"/>
        <item x="652"/>
        <item x="1124"/>
        <item x="1922"/>
        <item x="737"/>
        <item x="1702"/>
        <item x="1539"/>
        <item x="1805"/>
        <item x="1398"/>
        <item x="1344"/>
        <item x="738"/>
        <item x="1359"/>
        <item x="1410"/>
        <item x="1402"/>
        <item x="1157"/>
        <item x="651"/>
        <item x="1466"/>
        <item x="1806"/>
        <item x="1133"/>
        <item x="1205"/>
        <item x="1486"/>
        <item x="1400"/>
        <item x="1724"/>
        <item x="869"/>
        <item x="1392"/>
        <item x="1853"/>
        <item x="1798"/>
        <item x="1499"/>
        <item x="800"/>
        <item x="972"/>
        <item x="1880"/>
        <item x="2067"/>
        <item x="1690"/>
        <item x="1464"/>
        <item x="1289"/>
        <item x="1936"/>
        <item x="1993"/>
        <item x="1356"/>
        <item x="1554"/>
        <item x="1210"/>
        <item x="1503"/>
        <item x="1977"/>
        <item x="1780"/>
        <item x="1357"/>
        <item x="1833"/>
        <item x="1422"/>
        <item x="1834"/>
        <item x="1788"/>
        <item x="712"/>
        <item x="1421"/>
        <item x="1985"/>
        <item x="1420"/>
        <item x="1835"/>
        <item x="1395"/>
        <item x="1494"/>
        <item x="992"/>
        <item x="1055"/>
        <item x="1200"/>
        <item x="1214"/>
        <item x="1213"/>
        <item x="904"/>
        <item x="1961"/>
        <item x="2020"/>
        <item x="695"/>
        <item x="747"/>
        <item x="739"/>
        <item x="1387"/>
        <item x="1351"/>
        <item x="1882"/>
        <item x="1396"/>
        <item x="1881"/>
        <item x="1079"/>
        <item x="997"/>
        <item x="1003"/>
        <item x="1159"/>
        <item x="1378"/>
        <item x="1377"/>
        <item x="1086"/>
        <item x="658"/>
        <item x="1423"/>
        <item x="1372"/>
        <item x="653"/>
        <item x="1891"/>
        <item x="1815"/>
        <item x="2097"/>
        <item x="1855"/>
        <item x="1986"/>
        <item x="726"/>
        <item x="1694"/>
        <item x="2071"/>
        <item x="1752"/>
        <item x="816"/>
        <item x="1988"/>
        <item x="1762"/>
        <item x="1303"/>
        <item x="713"/>
        <item x="1764"/>
        <item x="1640"/>
        <item x="794"/>
        <item x="2047"/>
        <item x="889"/>
        <item x="777"/>
        <item x="1760"/>
        <item x="1830"/>
        <item x="649"/>
        <item x="636"/>
        <item x="1485"/>
        <item x="1505"/>
        <item x="748"/>
        <item x="1095"/>
        <item x="1385"/>
        <item x="1814"/>
        <item x="1004"/>
        <item x="2076"/>
        <item x="1465"/>
        <item x="1149"/>
        <item x="1407"/>
        <item x="1104"/>
        <item x="1959"/>
        <item x="1919"/>
        <item x="2055"/>
        <item x="2051"/>
        <item x="784"/>
        <item x="683"/>
        <item x="1649"/>
        <item x="1012"/>
        <item x="1459"/>
        <item x="1379"/>
        <item x="1935"/>
        <item x="665"/>
        <item x="1892"/>
        <item x="1996"/>
        <item x="846"/>
        <item x="1207"/>
        <item x="1759"/>
        <item x="705"/>
        <item x="1125"/>
        <item x="1659"/>
        <item x="1168"/>
        <item x="727"/>
        <item x="1904"/>
        <item x="948"/>
        <item x="1512"/>
        <item x="1599"/>
        <item x="921"/>
        <item x="1141"/>
        <item x="1206"/>
        <item x="2073"/>
        <item x="1418"/>
        <item x="1405"/>
        <item x="660"/>
        <item x="1383"/>
        <item x="746"/>
        <item x="663"/>
        <item x="1057"/>
        <item x="1370"/>
        <item x="1432"/>
        <item x="1119"/>
        <item x="655"/>
        <item x="1235"/>
        <item x="1380"/>
        <item x="1088"/>
        <item x="1433"/>
        <item x="1078"/>
        <item x="1386"/>
        <item x="1382"/>
        <item x="1434"/>
        <item x="1489"/>
        <item x="885"/>
        <item x="1841"/>
        <item x="1036"/>
        <item x="1142"/>
        <item x="1742"/>
        <item x="1827"/>
        <item x="961"/>
        <item x="778"/>
        <item x="1533"/>
        <item x="1431"/>
        <item x="1564"/>
        <item x="1901"/>
        <item x="1001"/>
        <item x="1162"/>
        <item x="1504"/>
        <item x="2072"/>
        <item x="779"/>
        <item x="878"/>
        <item x="709"/>
        <item x="780"/>
        <item x="2070"/>
        <item x="1261"/>
        <item x="1840"/>
        <item x="1052"/>
        <item x="1406"/>
        <item x="1964"/>
        <item x="1160"/>
        <item x="782"/>
        <item x="1863"/>
        <item x="1126"/>
        <item x="697"/>
        <item x="2086"/>
        <item x="866"/>
        <item x="1517"/>
        <item x="1369"/>
        <item x="1989"/>
        <item x="1158"/>
        <item x="802"/>
        <item x="1879"/>
        <item x="1712"/>
        <item x="1748"/>
        <item x="1925"/>
        <item x="1413"/>
        <item x="1412"/>
        <item x="1390"/>
        <item x="2115"/>
        <item x="743"/>
        <item x="1439"/>
        <item x="1388"/>
        <item x="1211"/>
        <item x="1926"/>
        <item x="787"/>
        <item x="731"/>
        <item x="673"/>
        <item x="1251"/>
        <item x="1102"/>
        <item x="2096"/>
        <item x="1201"/>
        <item x="1648"/>
        <item x="1243"/>
        <item x="2041"/>
        <item x="1244"/>
        <item x="1105"/>
        <item x="1790"/>
        <item x="1132"/>
        <item x="1538"/>
        <item x="1774"/>
        <item x="1803"/>
        <item x="1819"/>
        <item x="694"/>
        <item x="1591"/>
        <item x="1435"/>
        <item x="1082"/>
        <item x="1488"/>
        <item x="1276"/>
        <item x="1990"/>
        <item x="1136"/>
        <item x="1955"/>
        <item x="1461"/>
        <item x="1565"/>
        <item x="1346"/>
        <item x="1948"/>
        <item x="1475"/>
        <item x="1927"/>
        <item x="1854"/>
        <item x="724"/>
        <item x="1733"/>
        <item x="1446"/>
        <item x="1722"/>
        <item x="1017"/>
        <item x="1831"/>
        <item x="1429"/>
        <item x="710"/>
        <item x="1595"/>
        <item x="1312"/>
        <item x="1584"/>
        <item x="923"/>
        <item x="895"/>
        <item x="1727"/>
        <item x="1411"/>
        <item x="1101"/>
        <item x="1521"/>
        <item x="1836"/>
        <item x="1844"/>
        <item x="1150"/>
        <item x="915"/>
        <item x="2007"/>
        <item x="1491"/>
        <item x="1137"/>
        <item x="1783"/>
        <item x="664"/>
        <item x="1942"/>
        <item x="1438"/>
        <item x="1578"/>
        <item x="1373"/>
        <item x="671"/>
        <item x="1785"/>
        <item x="1726"/>
        <item x="1306"/>
        <item x="1845"/>
        <item x="1778"/>
        <item x="733"/>
        <item x="1792"/>
        <item x="1976"/>
        <item x="1597"/>
        <item x="1526"/>
        <item x="1352"/>
        <item x="1098"/>
        <item x="1516"/>
        <item x="1409"/>
        <item x="1779"/>
        <item x="1436"/>
        <item x="1173"/>
        <item x="1684"/>
        <item x="1820"/>
        <item x="1367"/>
        <item x="970"/>
        <item x="977"/>
        <item x="988"/>
        <item x="1746"/>
        <item x="1766"/>
        <item x="1479"/>
        <item x="1182"/>
        <item x="1083"/>
        <item x="1839"/>
        <item x="1177"/>
        <item x="1360"/>
        <item x="1492"/>
        <item x="1425"/>
        <item x="714"/>
        <item x="1893"/>
        <item x="1718"/>
        <item x="1040"/>
        <item x="1408"/>
        <item x="641"/>
        <item x="1871"/>
        <item x="718"/>
        <item x="1967"/>
        <item x="1176"/>
        <item x="2108"/>
        <item x="1151"/>
        <item x="868"/>
        <item x="1559"/>
        <item x="1899"/>
        <item x="1920"/>
        <item x="2033"/>
        <item x="1812"/>
        <item x="2001"/>
        <item x="964"/>
        <item x="1787"/>
        <item x="1687"/>
        <item x="1784"/>
        <item x="1997"/>
        <item x="1183"/>
        <item x="1143"/>
        <item x="1260"/>
        <item x="978"/>
        <item x="1181"/>
        <item x="1194"/>
        <item x="1109"/>
        <item x="1075"/>
        <item x="1186"/>
        <item x="1474"/>
        <item x="1579"/>
        <item x="1341"/>
        <item x="1218"/>
        <item x="1723"/>
        <item x="931"/>
        <item x="886"/>
        <item x="755"/>
        <item x="903"/>
        <item x="1414"/>
        <item x="1590"/>
        <item x="1248"/>
        <item x="1477"/>
        <item x="1167"/>
        <item x="1958"/>
        <item x="708"/>
        <item x="1952"/>
        <item x="1134"/>
        <item x="1994"/>
        <item x="1813"/>
        <item x="1223"/>
        <item x="1843"/>
        <item x="1180"/>
        <item x="1493"/>
        <item x="1669"/>
        <item x="1842"/>
        <item x="1195"/>
        <item x="725"/>
        <item x="1198"/>
        <item x="2062"/>
        <item x="1954"/>
        <item x="1791"/>
        <item x="1135"/>
        <item x="810"/>
        <item x="890"/>
        <item x="700"/>
        <item x="902"/>
        <item x="2079"/>
        <item x="996"/>
        <item x="728"/>
        <item x="1683"/>
        <item x="1116"/>
        <item x="969"/>
        <item x="1487"/>
        <item x="1518"/>
        <item x="991"/>
        <item x="1781"/>
        <item x="1987"/>
        <item x="1039"/>
        <item x="631"/>
        <item x="742"/>
        <item x="720"/>
        <item x="1865"/>
        <item x="1824"/>
        <item x="1253"/>
        <item x="1995"/>
        <item x="1753"/>
        <item x="1983"/>
        <item x="1120"/>
        <item x="950"/>
        <item x="1020"/>
        <item x="983"/>
        <item x="1061"/>
        <item x="1100"/>
        <item x="1053"/>
        <item x="1099"/>
        <item x="809"/>
        <item x="1090"/>
        <item x="1592"/>
        <item x="630"/>
        <item x="1837"/>
        <item x="2034"/>
        <item x="1497"/>
        <item x="2103"/>
        <item x="1915"/>
        <item x="1668"/>
        <item x="2113"/>
        <item x="1263"/>
        <item x="2037"/>
        <item x="2118"/>
        <item x="1002"/>
        <item x="1191"/>
        <item x="891"/>
        <item x="1026"/>
        <item x="1980"/>
        <item x="2105"/>
        <item x="2036"/>
        <item x="1038"/>
        <item x="1224"/>
        <item x="1832"/>
        <item x="1816"/>
        <item x="1751"/>
        <item x="1686"/>
        <item x="1192"/>
        <item x="965"/>
        <item x="685"/>
        <item x="1921"/>
        <item x="973"/>
        <item x="1932"/>
        <item x="1391"/>
        <item x="908"/>
        <item x="1838"/>
        <item x="1424"/>
        <item x="1062"/>
        <item x="1749"/>
        <item x="1728"/>
        <item x="1884"/>
        <item x="1583"/>
        <item x="2119"/>
        <item x="1897"/>
        <item x="803"/>
        <item x="913"/>
        <item x="1675"/>
        <item x="1676"/>
        <item x="2085"/>
        <item x="1677"/>
        <item x="1943"/>
        <item x="1672"/>
        <item x="1674"/>
        <item x="1673"/>
        <item x="1678"/>
        <item x="1679"/>
        <item x="1680"/>
        <item x="1681"/>
        <item x="1222"/>
        <item x="1196"/>
        <item x="801"/>
        <item x="1041"/>
        <item x="1889"/>
        <item x="1245"/>
        <item x="1288"/>
        <item x="1732"/>
        <item x="1765"/>
        <item x="2111"/>
        <item x="1076"/>
        <item x="1682"/>
        <item x="1118"/>
        <item x="870"/>
        <item x="1275"/>
        <item x="723"/>
        <item x="1856"/>
        <item x="668"/>
        <item x="674"/>
        <item x="1782"/>
        <item x="693"/>
        <item x="805"/>
        <item x="766"/>
        <item x="1147"/>
        <item x="711"/>
        <item x="1330"/>
        <item x="2112"/>
        <item x="1685"/>
        <item x="1065"/>
        <item x="704"/>
        <item x="767"/>
        <item x="1084"/>
        <item x="1973"/>
        <item x="1096"/>
        <item x="1048"/>
        <item x="2106"/>
        <item x="1092"/>
        <item x="1093"/>
        <item x="2054"/>
        <item x="1793"/>
        <item x="2056"/>
        <item x="1089"/>
        <item x="1063"/>
        <item x="1478"/>
        <item x="894"/>
        <item x="804"/>
        <item x="1949"/>
        <item x="887"/>
        <item x="1456"/>
        <item x="1043"/>
        <item x="1979"/>
        <item x="1963"/>
        <item x="1286"/>
        <item x="966"/>
        <item x="773"/>
        <item x="1115"/>
        <item x="686"/>
        <item x="2100"/>
        <item x="1968"/>
        <item x="1219"/>
        <item x="865"/>
        <item x="1776"/>
        <item x="1821"/>
        <item x="690"/>
        <item x="1232"/>
        <item x="1490"/>
        <item x="2087"/>
        <item x="1154"/>
        <item x="888"/>
        <item x="1857"/>
        <item x="1054"/>
        <item x="1397"/>
        <item x="1888"/>
        <item x="1188"/>
        <item x="1189"/>
        <item x="1185"/>
        <item x="1217"/>
        <item x="1190"/>
        <item x="1018"/>
        <item x="820"/>
        <item x="1010"/>
        <item x="1152"/>
        <item x="1247"/>
        <item x="1777"/>
        <item x="892"/>
        <item x="1750"/>
        <item x="1068"/>
        <item x="1810"/>
        <item x="1296"/>
        <item x="2081"/>
        <item x="681"/>
        <item x="1193"/>
        <item x="1458"/>
        <item x="1226"/>
        <item x="1015"/>
        <item x="2116"/>
        <item x="1108"/>
        <item x="1107"/>
        <item x="2049"/>
        <item x="2117"/>
        <item x="1770"/>
        <item x="676"/>
        <item x="687"/>
        <item x="1317"/>
        <item x="1663"/>
        <item x="1085"/>
        <item x="1165"/>
        <item x="1730"/>
        <item x="1811"/>
        <item x="1953"/>
        <item x="1049"/>
        <item x="682"/>
        <item x="1808"/>
        <item x="1220"/>
        <item x="818"/>
        <item x="698"/>
        <item x="1747"/>
        <item x="1030"/>
        <item x="1016"/>
        <item x="1175"/>
        <item x="786"/>
        <item x="688"/>
        <item x="1045"/>
        <item x="1809"/>
        <item x="1022"/>
        <item x="753"/>
        <item x="775"/>
        <item x="993"/>
        <item x="1028"/>
        <item x="925"/>
        <item x="839"/>
        <item x="2094"/>
        <item x="1021"/>
        <item x="990"/>
        <item x="1258"/>
        <item x="1799"/>
        <item x="1072"/>
        <item x="642"/>
        <item x="692"/>
        <item x="1006"/>
        <item x="1029"/>
        <item x="1112"/>
        <item x="1007"/>
        <item x="1238"/>
        <item x="1032"/>
        <item x="1256"/>
        <item x="2101"/>
        <item x="721"/>
        <item x="2078"/>
        <item x="1252"/>
        <item x="1463"/>
        <item x="2060"/>
        <item x="1729"/>
        <item x="1221"/>
        <item x="1000"/>
        <item x="2104"/>
        <item x="1775"/>
        <item x="1008"/>
        <item x="1230"/>
        <item x="1023"/>
        <item x="762"/>
        <item x="657"/>
        <item x="659"/>
        <item x="1155"/>
        <item x="1011"/>
        <item x="1941"/>
        <item x="1024"/>
        <item x="1394"/>
        <item x="1091"/>
        <item x="1027"/>
        <item x="2102"/>
        <item x="1044"/>
        <item x="1009"/>
        <item x="1772"/>
        <item x="1128"/>
        <item x="2077"/>
        <item x="1767"/>
        <item x="1042"/>
        <item x="730"/>
        <item x="1122"/>
        <item x="1019"/>
        <item x="689"/>
        <item x="1558"/>
        <item x="1992"/>
        <item x="1969"/>
        <item x="2023"/>
        <item x="883"/>
        <item x="1972"/>
        <item x="855"/>
        <item x="837"/>
        <item x="796"/>
        <item x="1025"/>
        <item x="1971"/>
        <item x="1773"/>
        <item x="1237"/>
        <item x="677"/>
        <item x="1033"/>
        <item x="811"/>
        <item x="945"/>
        <item x="1254"/>
        <item x="2110"/>
        <item x="867"/>
        <item x="1257"/>
        <item x="814"/>
        <item x="1606"/>
        <item x="1014"/>
        <item x="1148"/>
        <item x="924"/>
        <item x="764"/>
        <item x="763"/>
        <item x="2083"/>
        <item x="789"/>
        <item x="1817"/>
        <item x="666"/>
        <item x="1589"/>
        <item x="1111"/>
        <item x="1246"/>
        <item x="662"/>
        <item x="1123"/>
        <item x="1031"/>
        <item x="2080"/>
        <item x="2084"/>
        <item x="1060"/>
        <item x="1037"/>
        <item x="1607"/>
        <item x="1069"/>
        <item x="857"/>
        <item x="910"/>
        <item x="1800"/>
        <item x="706"/>
        <item x="863"/>
        <item x="958"/>
        <item x="1974"/>
        <item x="1080"/>
        <item x="942"/>
        <item x="1130"/>
        <item x="646"/>
        <item x="2075"/>
        <item x="707"/>
        <item x="1939"/>
        <item x="1129"/>
        <item x="1449"/>
        <item x="756"/>
        <item x="1228"/>
        <item x="1998"/>
        <item x="635"/>
        <item x="1156"/>
        <item x="998"/>
        <item x="1140"/>
        <item x="930"/>
        <item x="672"/>
        <item x="1034"/>
        <item x="954"/>
        <item x="729"/>
        <item x="1233"/>
        <item x="1113"/>
        <item x="1763"/>
        <item x="1153"/>
        <item x="1035"/>
        <item x="1077"/>
        <item x="898"/>
        <item x="1255"/>
        <item x="774"/>
        <item x="788"/>
        <item x="1268"/>
        <item x="645"/>
        <item x="669"/>
        <item x="670"/>
        <item x="1239"/>
        <item x="1047"/>
        <item x="1944"/>
        <item x="759"/>
        <item x="922"/>
        <item x="1013"/>
        <item x="1073"/>
        <item x="1058"/>
        <item x="835"/>
        <item x="919"/>
        <item x="1603"/>
        <item x="884"/>
        <item x="2109"/>
        <item x="1768"/>
        <item x="833"/>
        <item x="1215"/>
        <item x="1064"/>
        <item x="994"/>
        <item x="1071"/>
        <item x="684"/>
        <item x="995"/>
        <item x="1225"/>
        <item x="1199"/>
        <item x="667"/>
        <item x="834"/>
        <item x="1121"/>
        <item x="1999"/>
        <item x="795"/>
        <item x="845"/>
        <item x="1070"/>
        <item x="1287"/>
        <item x="1138"/>
        <item x="1197"/>
        <item x="1448"/>
        <item x="2002"/>
        <item x="678"/>
        <item x="749"/>
        <item x="1984"/>
        <item x="1074"/>
        <item x="1227"/>
        <item x="1066"/>
        <item x="2107"/>
        <item x="1324"/>
        <item x="1313"/>
        <item x="1327"/>
        <item x="1280"/>
        <item x="1323"/>
        <item x="1315"/>
        <item x="1326"/>
        <item x="1322"/>
        <item x="1295"/>
        <item x="1307"/>
        <item x="1304"/>
        <item x="1283"/>
        <item x="1316"/>
        <item x="1272"/>
        <item x="1266"/>
        <item x="2074"/>
        <item x="1333"/>
        <item x="1319"/>
        <item x="1331"/>
        <item x="882"/>
        <item x="2093"/>
        <item x="2092"/>
        <item x="980"/>
        <item x="821"/>
        <item x="1632"/>
        <item x="1628"/>
        <item x="937"/>
        <item x="1616"/>
        <item x="1614"/>
        <item x="1618"/>
        <item x="1601"/>
        <item x="1617"/>
        <item x="1612"/>
        <item x="1630"/>
        <item x="1622"/>
        <item x="1626"/>
        <item x="1621"/>
        <item x="1627"/>
        <item x="1613"/>
        <item x="1611"/>
        <item x="1609"/>
        <item x="1634"/>
        <item x="1600"/>
        <item x="1610"/>
        <item x="1636"/>
        <item x="1624"/>
        <item x="1604"/>
        <item x="1629"/>
        <item x="854"/>
        <item x="1623"/>
        <item x="1620"/>
        <item x="1633"/>
        <item x="947"/>
        <item x="946"/>
        <item x="929"/>
        <item x="831"/>
        <item x="830"/>
        <item x="1318"/>
        <item x="1282"/>
        <item x="16"/>
        <item x="1279"/>
        <item x="934"/>
        <item x="853"/>
        <item x="852"/>
        <item x="850"/>
        <item x="849"/>
        <item x="851"/>
        <item x="848"/>
        <item x="829"/>
        <item x="828"/>
        <item x="827"/>
        <item x="825"/>
        <item x="823"/>
        <item x="843"/>
        <item x="826"/>
        <item x="822"/>
        <item x="2014"/>
        <item x="1877"/>
        <item x="939"/>
        <item x="1641"/>
        <item x="1301"/>
        <item x="1293"/>
        <item x="807"/>
        <item x="938"/>
        <item x="1605"/>
        <item x="808"/>
        <item x="783"/>
        <item x="912"/>
        <item x="900"/>
        <item x="1635"/>
        <item x="758"/>
        <item x="2066"/>
        <item x="2052"/>
        <item x="1744"/>
        <item x="2015"/>
        <item x="1585"/>
        <item x="2050"/>
        <item x="1308"/>
        <item x="841"/>
        <item x="1615"/>
        <item x="1586"/>
        <item x="1625"/>
        <item x="1619"/>
        <item x="1638"/>
        <item x="1639"/>
        <item x="1637"/>
        <item x="1334"/>
        <item x="957"/>
        <item x="932"/>
        <item x="909"/>
        <item x="647"/>
        <item x="847"/>
        <item x="790"/>
        <item x="838"/>
        <item x="989"/>
        <item x="941"/>
        <item x="840"/>
        <item x="927"/>
        <item x="760"/>
        <item x="761"/>
        <item x="944"/>
        <item x="785"/>
        <item x="842"/>
        <item x="643"/>
        <item x="926"/>
        <item x="935"/>
        <item x="943"/>
        <item x="940"/>
        <item x="933"/>
        <item x="824"/>
        <item x="832"/>
        <item x="936"/>
        <item x="928"/>
        <item x="1314"/>
        <item x="1328"/>
        <item x="1294"/>
        <item x="1325"/>
        <item x="2089"/>
        <item x="1938"/>
        <item x="1299"/>
        <item x="1735"/>
        <item x="1736"/>
        <item x="2046"/>
        <item x="2012"/>
        <item x="1739"/>
        <item x="1608"/>
        <item x="1719"/>
        <item x="2016"/>
        <item x="1720"/>
        <item x="1667"/>
        <item x="1734"/>
        <item x="1740"/>
        <item x="1593"/>
        <item x="2022"/>
        <item x="2017"/>
        <item x="2018"/>
        <item x="1743"/>
        <item x="2013"/>
        <item x="1332"/>
        <item x="1940"/>
        <item x="1269"/>
        <item x="1250"/>
        <item x="1300"/>
        <item x="984"/>
        <item x="1271"/>
        <item x="1264"/>
        <item x="1642"/>
        <item x="1265"/>
        <item x="987"/>
        <item x="1273"/>
        <item x="1267"/>
        <item x="1320"/>
        <item x="1278"/>
        <item x="1285"/>
        <item x="1309"/>
        <item x="1277"/>
        <item x="1270"/>
        <item x="2090"/>
        <item x="1362"/>
        <item x="1364"/>
        <item x="1361"/>
        <item x="66"/>
        <item x="1721"/>
        <item x="893"/>
        <item x="1284"/>
        <item x="1981"/>
        <item x="1363"/>
        <item x="791"/>
        <item x="496"/>
        <item x="1631"/>
        <item x="2"/>
        <item x="648"/>
        <item x="1658"/>
        <item x="18"/>
        <item x="2035"/>
        <item x="23"/>
        <item x="963"/>
        <item x="171"/>
        <item x="1366"/>
        <item x="2009"/>
        <item x="621"/>
        <item x="1741"/>
        <item x="1365"/>
        <item x="1945"/>
        <item x="1454"/>
        <item x="38"/>
        <item x="10"/>
        <item x="596"/>
        <item x="1650"/>
        <item x="1467"/>
        <item x="985"/>
        <item x="1468"/>
        <item x="1443"/>
        <item x="1469"/>
        <item x="1470"/>
        <item x="1646"/>
        <item x="1471"/>
        <item x="1473"/>
        <item x="1472"/>
        <item x="12"/>
        <item x="1178"/>
        <item x="15"/>
        <item x="123"/>
        <item x="22"/>
        <item x="806"/>
        <item x="1557"/>
        <item x="134"/>
        <item x="819"/>
        <item x="1179"/>
        <item x="1656"/>
        <item x="877"/>
        <item x="109"/>
        <item x="1931"/>
        <item x="813"/>
        <item x="67"/>
        <item x="1876"/>
        <item x="1522"/>
        <item x="1643"/>
        <item x="1644"/>
        <item x="1645"/>
        <item t="default"/>
      </items>
    </pivotField>
    <pivotField numFmtId="14" showAll="0">
      <items count="987">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 t="default"/>
      </items>
    </pivotField>
    <pivotField axis="axisRow" showAll="0">
      <items count="3">
        <item h="1" x="1"/>
        <item x="0"/>
        <item t="default"/>
      </items>
    </pivotField>
    <pivotField showAll="0"/>
    <pivotField showAll="0"/>
    <pivotField showAll="0"/>
    <pivotField showAll="0"/>
    <pivotField showAll="0"/>
    <pivotField numFmtId="22" showAll="0"/>
    <pivotField showAll="0"/>
    <pivotField showAll="0"/>
    <pivotField showAll="0"/>
    <pivotField showAll="0"/>
    <pivotField showAll="0">
      <items count="34">
        <item x="17"/>
        <item x="4"/>
        <item x="5"/>
        <item x="6"/>
        <item x="18"/>
        <item x="15"/>
        <item x="7"/>
        <item x="30"/>
        <item x="12"/>
        <item x="21"/>
        <item x="13"/>
        <item x="10"/>
        <item x="11"/>
        <item x="16"/>
        <item x="24"/>
        <item x="0"/>
        <item x="1"/>
        <item x="8"/>
        <item x="20"/>
        <item x="25"/>
        <item x="9"/>
        <item x="23"/>
        <item x="32"/>
        <item x="27"/>
        <item x="22"/>
        <item x="29"/>
        <item x="14"/>
        <item x="28"/>
        <item x="31"/>
        <item x="19"/>
        <item x="2"/>
        <item x="3"/>
        <item x="26"/>
        <item t="default"/>
      </items>
    </pivotField>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defaultSubtotal="0">
      <items count="14">
        <item x="0"/>
        <item x="1"/>
        <item x="2"/>
        <item x="3"/>
        <item x="4"/>
        <item x="5"/>
        <item x="6"/>
        <item x="7"/>
        <item x="8"/>
        <item x="9"/>
        <item x="10"/>
        <item x="11"/>
        <item x="12"/>
        <item x="13"/>
      </items>
    </pivotField>
    <pivotField showAll="0" defaultSubtotal="0"/>
    <pivotField axis="axisRow" showAll="0" defaultSubtotal="0">
      <items count="22">
        <item x="0"/>
        <item x="1"/>
        <item x="2"/>
        <item x="3"/>
        <item x="4"/>
        <item x="5"/>
        <item x="6"/>
        <item x="7"/>
        <item x="8"/>
        <item x="9"/>
        <item x="10"/>
        <item x="11"/>
        <item x="12"/>
        <item x="13"/>
        <item x="14"/>
        <item x="15"/>
        <item x="16"/>
        <item x="17"/>
        <item x="18"/>
        <item x="19"/>
        <item x="20"/>
        <item x="21"/>
      </items>
    </pivotField>
  </pivotFields>
  <rowFields count="2">
    <field x="2"/>
    <field x="27"/>
  </rowFields>
  <rowItems count="14">
    <i>
      <x v="1"/>
    </i>
    <i r="1">
      <x v="1"/>
    </i>
    <i r="1">
      <x v="5"/>
    </i>
    <i r="1">
      <x v="6"/>
    </i>
    <i r="1">
      <x v="7"/>
    </i>
    <i r="1">
      <x v="8"/>
    </i>
    <i r="1">
      <x v="9"/>
    </i>
    <i r="1">
      <x v="10"/>
    </i>
    <i r="1">
      <x v="11"/>
    </i>
    <i r="1">
      <x v="12"/>
    </i>
    <i r="1">
      <x v="13"/>
    </i>
    <i r="1">
      <x v="15"/>
    </i>
    <i r="1">
      <x v="20"/>
    </i>
    <i t="grand">
      <x/>
    </i>
  </rowItems>
  <colFields count="1">
    <field x="-2"/>
  </colFields>
  <colItems count="2">
    <i>
      <x/>
    </i>
    <i i="1">
      <x v="1"/>
    </i>
  </colItems>
  <dataFields count="2">
    <dataField name="Sum of Closed Won" fld="17" baseField="2" baseItem="1"/>
    <dataField name="Count of Account ID" fld="0" subtotal="count" baseField="2" baseItem="1"/>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A7CCD7-2078-4C11-A9C9-19ABE672450A}"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4" firstHeaderRow="1" firstDataRow="1" firstDataCol="0"/>
  <pivotFields count="28">
    <pivotField showAll="0"/>
    <pivotField numFmtId="14" showAll="0">
      <items count="987">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 t="default"/>
      </items>
    </pivotField>
    <pivotField showAll="0"/>
    <pivotField showAll="0"/>
    <pivotField showAll="0"/>
    <pivotField showAll="0"/>
    <pivotField showAll="0"/>
    <pivotField showAll="0"/>
    <pivotField numFmtId="22" showAll="0"/>
    <pivotField showAll="0"/>
    <pivotField showAll="0"/>
    <pivotField showAll="0"/>
    <pivotField showAll="0"/>
    <pivotField showAll="0">
      <items count="34">
        <item x="17"/>
        <item x="4"/>
        <item x="5"/>
        <item x="6"/>
        <item x="18"/>
        <item x="15"/>
        <item x="7"/>
        <item x="30"/>
        <item x="12"/>
        <item x="21"/>
        <item x="13"/>
        <item x="10"/>
        <item x="11"/>
        <item x="16"/>
        <item x="24"/>
        <item x="0"/>
        <item x="1"/>
        <item x="8"/>
        <item x="20"/>
        <item x="25"/>
        <item x="9"/>
        <item x="23"/>
        <item x="32"/>
        <item x="27"/>
        <item x="22"/>
        <item x="29"/>
        <item x="14"/>
        <item x="28"/>
        <item x="31"/>
        <item x="19"/>
        <item x="2"/>
        <item x="3"/>
        <item x="26"/>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s>
  <rowItems count="1">
    <i/>
  </rowItems>
  <colItems count="1">
    <i/>
  </colItems>
  <dataFields count="1">
    <dataField name="Sum of Expected Amount" fld="21" baseField="0" baseItem="0" numFmtId="16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974BFA-1A88-4F85-BEF5-0910C03F689F}"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F8:G13" firstHeaderRow="1" firstDataRow="1" firstDataCol="1"/>
  <pivotFields count="28">
    <pivotField showAll="0"/>
    <pivotField numFmtId="14" showAll="0">
      <items count="987">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 t="default"/>
      </items>
    </pivotField>
    <pivotField showAll="0"/>
    <pivotField showAll="0"/>
    <pivotField showAll="0"/>
    <pivotField showAll="0"/>
    <pivotField showAll="0"/>
    <pivotField showAll="0"/>
    <pivotField numFmtId="22" showAll="0"/>
    <pivotField showAll="0"/>
    <pivotField showAll="0"/>
    <pivotField showAll="0"/>
    <pivotField showAll="0"/>
    <pivotField showAll="0">
      <items count="34">
        <item x="17"/>
        <item x="4"/>
        <item x="5"/>
        <item x="6"/>
        <item x="18"/>
        <item x="15"/>
        <item x="7"/>
        <item x="30"/>
        <item x="12"/>
        <item x="21"/>
        <item x="13"/>
        <item x="10"/>
        <item x="11"/>
        <item x="16"/>
        <item x="24"/>
        <item x="0"/>
        <item x="1"/>
        <item x="8"/>
        <item x="20"/>
        <item x="25"/>
        <item x="9"/>
        <item x="23"/>
        <item x="32"/>
        <item x="27"/>
        <item x="22"/>
        <item x="29"/>
        <item x="14"/>
        <item x="28"/>
        <item x="31"/>
        <item x="19"/>
        <item x="2"/>
        <item x="3"/>
        <item x="26"/>
        <item t="default"/>
      </items>
    </pivotField>
    <pivotField showAll="0"/>
    <pivotField axis="axisRow" showAll="0">
      <items count="5">
        <item x="2"/>
        <item x="3"/>
        <item x="0"/>
        <item x="1"/>
        <item t="default"/>
      </items>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showAll="0" defaultSubtotal="0"/>
    <pivotField showAll="0" defaultSubtotal="0"/>
    <pivotField showAll="0" defaultSubtotal="0">
      <items count="22">
        <item x="0"/>
        <item x="1"/>
        <item x="2"/>
        <item x="3"/>
        <item x="4"/>
        <item x="5"/>
        <item x="6"/>
        <item x="7"/>
        <item x="8"/>
        <item x="9"/>
        <item x="10"/>
        <item x="11"/>
        <item x="12"/>
        <item x="13"/>
        <item x="14"/>
        <item x="15"/>
        <item x="16"/>
        <item x="17"/>
        <item x="18"/>
        <item x="19"/>
        <item x="20"/>
        <item x="21"/>
      </items>
    </pivotField>
  </pivotFields>
  <rowFields count="1">
    <field x="15"/>
  </rowFields>
  <rowItems count="5">
    <i>
      <x/>
    </i>
    <i>
      <x v="1"/>
    </i>
    <i>
      <x v="2"/>
    </i>
    <i>
      <x v="3"/>
    </i>
    <i t="grand">
      <x/>
    </i>
  </rowItems>
  <colItems count="1">
    <i/>
  </colItems>
  <dataFields count="1">
    <dataField name="Sum of Expected Amount" fld="21" baseField="0" baseItem="0"/>
  </dataFields>
  <chartFormats count="2">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2B53D4-4943-4B5D-97D1-BB49DB8DB015}"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F17:G51" firstHeaderRow="1" firstDataRow="1" firstDataCol="1"/>
  <pivotFields count="28">
    <pivotField showAll="0"/>
    <pivotField numFmtId="14" showAll="0">
      <items count="987">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 t="default"/>
      </items>
    </pivotField>
    <pivotField showAll="0"/>
    <pivotField showAll="0"/>
    <pivotField showAll="0"/>
    <pivotField showAll="0"/>
    <pivotField showAll="0"/>
    <pivotField showAll="0"/>
    <pivotField numFmtId="22" showAll="0"/>
    <pivotField showAll="0"/>
    <pivotField showAll="0"/>
    <pivotField showAll="0"/>
    <pivotField showAll="0"/>
    <pivotField axis="axisRow" showAll="0">
      <items count="34">
        <item x="17"/>
        <item x="4"/>
        <item x="5"/>
        <item x="6"/>
        <item x="18"/>
        <item x="15"/>
        <item x="7"/>
        <item x="30"/>
        <item x="12"/>
        <item x="21"/>
        <item x="13"/>
        <item x="10"/>
        <item x="11"/>
        <item x="16"/>
        <item x="24"/>
        <item x="0"/>
        <item x="1"/>
        <item x="8"/>
        <item x="20"/>
        <item x="25"/>
        <item x="9"/>
        <item x="23"/>
        <item x="32"/>
        <item x="27"/>
        <item x="22"/>
        <item x="29"/>
        <item x="14"/>
        <item x="28"/>
        <item x="31"/>
        <item x="19"/>
        <item x="2"/>
        <item x="3"/>
        <item x="26"/>
        <item t="default"/>
      </items>
    </pivotField>
    <pivotField showAll="0"/>
    <pivotField dataField="1" showAll="0">
      <items count="5">
        <item x="2"/>
        <item x="3"/>
        <item x="0"/>
        <item x="1"/>
        <item t="default"/>
      </items>
    </pivotField>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defaultSubtotal="0"/>
    <pivotField showAll="0" defaultSubtotal="0"/>
    <pivotField showAll="0" defaultSubtotal="0">
      <items count="22">
        <item x="0"/>
        <item x="1"/>
        <item x="2"/>
        <item x="3"/>
        <item x="4"/>
        <item x="5"/>
        <item x="6"/>
        <item x="7"/>
        <item x="8"/>
        <item x="9"/>
        <item x="10"/>
        <item x="11"/>
        <item x="12"/>
        <item x="13"/>
        <item x="14"/>
        <item x="15"/>
        <item x="16"/>
        <item x="17"/>
        <item x="18"/>
        <item x="19"/>
        <item x="20"/>
        <item x="21"/>
      </items>
    </pivotField>
  </pivotFields>
  <rowFields count="1">
    <field x="13"/>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Count of Opportunity Type" fld="15" subtotal="count"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622A0E-3383-497D-99D4-8E51A9DC2427}"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5:C69" firstHeaderRow="0" firstDataRow="1" firstDataCol="1"/>
  <pivotFields count="28">
    <pivotField dataField="1" showAll="0">
      <items count="2121">
        <item x="4"/>
        <item x="5"/>
        <item x="6"/>
        <item x="7"/>
        <item x="8"/>
        <item x="9"/>
        <item x="11"/>
        <item x="13"/>
        <item x="14"/>
        <item x="480"/>
        <item x="17"/>
        <item x="19"/>
        <item x="90"/>
        <item x="20"/>
        <item x="21"/>
        <item x="24"/>
        <item x="70"/>
        <item x="1305"/>
        <item x="815"/>
        <item x="1572"/>
        <item x="899"/>
        <item x="385"/>
        <item x="1594"/>
        <item x="871"/>
        <item x="25"/>
        <item x="881"/>
        <item x="39"/>
        <item x="26"/>
        <item x="45"/>
        <item x="1709"/>
        <item x="918"/>
        <item x="911"/>
        <item x="1184"/>
        <item x="112"/>
        <item x="1302"/>
        <item x="29"/>
        <item x="2027"/>
        <item x="2008"/>
        <item x="100"/>
        <item x="41"/>
        <item x="501"/>
        <item x="40"/>
        <item x="27"/>
        <item x="591"/>
        <item x="176"/>
        <item x="115"/>
        <item x="34"/>
        <item x="30"/>
        <item x="28"/>
        <item x="32"/>
        <item x="430"/>
        <item x="31"/>
        <item x="220"/>
        <item x="60"/>
        <item x="33"/>
        <item x="959"/>
        <item x="35"/>
        <item x="36"/>
        <item x="1761"/>
        <item x="37"/>
        <item x="42"/>
        <item x="43"/>
        <item x="44"/>
        <item x="47"/>
        <item x="48"/>
        <item x="49"/>
        <item x="50"/>
        <item x="51"/>
        <item x="52"/>
        <item x="46"/>
        <item x="274"/>
        <item x="54"/>
        <item x="55"/>
        <item x="56"/>
        <item x="571"/>
        <item x="529"/>
        <item x="93"/>
        <item x="81"/>
        <item x="59"/>
        <item x="64"/>
        <item x="61"/>
        <item x="62"/>
        <item x="65"/>
        <item x="156"/>
        <item x="633"/>
        <item x="63"/>
        <item x="69"/>
        <item x="128"/>
        <item x="73"/>
        <item x="74"/>
        <item x="72"/>
        <item x="105"/>
        <item x="71"/>
        <item x="880"/>
        <item x="75"/>
        <item x="357"/>
        <item x="76"/>
        <item x="916"/>
        <item x="78"/>
        <item x="79"/>
        <item x="80"/>
        <item x="483"/>
        <item x="817"/>
        <item x="245"/>
        <item x="2039"/>
        <item x="107"/>
        <item x="741"/>
        <item x="86"/>
        <item x="386"/>
        <item x="87"/>
        <item x="108"/>
        <item x="92"/>
        <item x="110"/>
        <item x="113"/>
        <item x="114"/>
        <item x="77"/>
        <item x="111"/>
        <item x="508"/>
        <item x="147"/>
        <item x="400"/>
        <item x="145"/>
        <item x="494"/>
        <item x="141"/>
        <item x="140"/>
        <item x="2059"/>
        <item x="142"/>
        <item x="611"/>
        <item x="143"/>
        <item x="88"/>
        <item x="131"/>
        <item x="146"/>
        <item x="144"/>
        <item x="91"/>
        <item x="94"/>
        <item x="95"/>
        <item x="89"/>
        <item x="149"/>
        <item x="97"/>
        <item x="98"/>
        <item x="150"/>
        <item x="99"/>
        <item x="101"/>
        <item x="102"/>
        <item x="361"/>
        <item x="104"/>
        <item x="121"/>
        <item x="106"/>
        <item x="151"/>
        <item x="152"/>
        <item x="162"/>
        <item x="159"/>
        <item x="189"/>
        <item x="153"/>
        <item x="154"/>
        <item x="155"/>
        <item x="160"/>
        <item x="367"/>
        <item x="157"/>
        <item x="158"/>
        <item x="116"/>
        <item x="1662"/>
        <item x="251"/>
        <item x="1875"/>
        <item x="232"/>
        <item x="117"/>
        <item x="173"/>
        <item x="163"/>
        <item x="164"/>
        <item x="165"/>
        <item x="166"/>
        <item x="216"/>
        <item x="167"/>
        <item x="168"/>
        <item x="186"/>
        <item x="169"/>
        <item x="170"/>
        <item x="172"/>
        <item x="174"/>
        <item x="175"/>
        <item x="177"/>
        <item x="137"/>
        <item x="1292"/>
        <item x="1696"/>
        <item x="1665"/>
        <item x="2088"/>
        <item x="1716"/>
        <item x="119"/>
        <item x="120"/>
        <item x="83"/>
        <item x="118"/>
        <item x="858"/>
        <item x="96"/>
        <item x="84"/>
        <item x="1697"/>
        <item x="82"/>
        <item x="776"/>
        <item x="920"/>
        <item x="85"/>
        <item x="407"/>
        <item x="951"/>
        <item x="125"/>
        <item x="129"/>
        <item x="405"/>
        <item x="1573"/>
        <item x="124"/>
        <item x="126"/>
        <item x="264"/>
        <item x="253"/>
        <item x="127"/>
        <item x="278"/>
        <item x="130"/>
        <item x="132"/>
        <item x="277"/>
        <item x="968"/>
        <item x="135"/>
        <item x="133"/>
        <item x="136"/>
        <item x="1713"/>
        <item x="2040"/>
        <item x="138"/>
        <item x="161"/>
        <item x="148"/>
        <item x="139"/>
        <item x="2010"/>
        <item x="1290"/>
        <item x="2003"/>
        <item x="860"/>
        <item x="864"/>
        <item x="1577"/>
        <item x="1575"/>
        <item x="249"/>
        <item x="250"/>
        <item x="254"/>
        <item x="489"/>
        <item x="256"/>
        <item x="257"/>
        <item x="258"/>
        <item x="259"/>
        <item x="260"/>
        <item x="261"/>
        <item x="262"/>
        <item x="263"/>
        <item x="265"/>
        <item x="266"/>
        <item x="268"/>
        <item x="279"/>
        <item x="269"/>
        <item x="1520"/>
        <item x="270"/>
        <item x="619"/>
        <item x="271"/>
        <item x="402"/>
        <item x="273"/>
        <item x="276"/>
        <item x="280"/>
        <item x="281"/>
        <item x="282"/>
        <item x="573"/>
        <item x="283"/>
        <item x="389"/>
        <item x="284"/>
        <item x="286"/>
        <item x="288"/>
        <item x="289"/>
        <item x="290"/>
        <item x="321"/>
        <item x="322"/>
        <item x="291"/>
        <item x="292"/>
        <item x="293"/>
        <item x="323"/>
        <item x="332"/>
        <item x="333"/>
        <item x="334"/>
        <item x="335"/>
        <item x="336"/>
        <item x="337"/>
        <item x="338"/>
        <item x="339"/>
        <item x="340"/>
        <item x="341"/>
        <item x="342"/>
        <item x="343"/>
        <item x="344"/>
        <item x="345"/>
        <item x="347"/>
        <item x="324"/>
        <item x="325"/>
        <item x="326"/>
        <item x="327"/>
        <item x="328"/>
        <item x="329"/>
        <item x="330"/>
        <item x="1951"/>
        <item x="296"/>
        <item x="520"/>
        <item x="1480"/>
        <item x="434"/>
        <item x="297"/>
        <item x="298"/>
        <item x="299"/>
        <item x="300"/>
        <item x="301"/>
        <item x="302"/>
        <item x="303"/>
        <item x="304"/>
        <item x="305"/>
        <item x="346"/>
        <item x="307"/>
        <item x="308"/>
        <item x="309"/>
        <item x="310"/>
        <item x="311"/>
        <item x="312"/>
        <item x="313"/>
        <item x="314"/>
        <item x="315"/>
        <item x="316"/>
        <item x="317"/>
        <item x="350"/>
        <item x="349"/>
        <item x="319"/>
        <item x="352"/>
        <item x="351"/>
        <item x="353"/>
        <item x="369"/>
        <item x="306"/>
        <item x="318"/>
        <item x="178"/>
        <item x="179"/>
        <item x="252"/>
        <item x="180"/>
        <item x="181"/>
        <item x="211"/>
        <item x="182"/>
        <item x="183"/>
        <item x="184"/>
        <item x="185"/>
        <item x="187"/>
        <item x="188"/>
        <item x="205"/>
        <item x="206"/>
        <item x="190"/>
        <item x="207"/>
        <item x="208"/>
        <item x="209"/>
        <item x="218"/>
        <item x="210"/>
        <item x="194"/>
        <item x="192"/>
        <item x="191"/>
        <item x="193"/>
        <item x="195"/>
        <item x="196"/>
        <item x="197"/>
        <item x="198"/>
        <item x="199"/>
        <item x="422"/>
        <item x="200"/>
        <item x="212"/>
        <item x="201"/>
        <item x="213"/>
        <item x="202"/>
        <item x="203"/>
        <item x="214"/>
        <item x="215"/>
        <item x="320"/>
        <item x="204"/>
        <item x="217"/>
        <item x="219"/>
        <item x="221"/>
        <item x="222"/>
        <item x="234"/>
        <item x="223"/>
        <item x="224"/>
        <item x="225"/>
        <item x="227"/>
        <item x="228"/>
        <item x="229"/>
        <item x="230"/>
        <item x="231"/>
        <item x="233"/>
        <item x="235"/>
        <item x="236"/>
        <item x="238"/>
        <item x="237"/>
        <item x="240"/>
        <item x="239"/>
        <item x="241"/>
        <item x="244"/>
        <item x="242"/>
        <item x="1688"/>
        <item x="243"/>
        <item x="375"/>
        <item x="246"/>
        <item x="421"/>
        <item x="247"/>
        <item x="248"/>
        <item x="348"/>
        <item x="354"/>
        <item x="355"/>
        <item x="356"/>
        <item x="1537"/>
        <item x="103"/>
        <item x="362"/>
        <item x="267"/>
        <item x="872"/>
        <item x="2091"/>
        <item x="2057"/>
        <item x="359"/>
        <item x="387"/>
        <item x="358"/>
        <item x="275"/>
        <item x="364"/>
        <item x="360"/>
        <item x="363"/>
        <item x="122"/>
        <item x="514"/>
        <item x="365"/>
        <item x="366"/>
        <item x="368"/>
        <item x="376"/>
        <item x="272"/>
        <item x="1704"/>
        <item x="2025"/>
        <item x="377"/>
        <item x="68"/>
        <item x="378"/>
        <item x="1321"/>
        <item x="392"/>
        <item x="395"/>
        <item x="383"/>
        <item x="391"/>
        <item x="511"/>
        <item x="394"/>
        <item x="370"/>
        <item x="371"/>
        <item x="393"/>
        <item x="226"/>
        <item x="372"/>
        <item x="373"/>
        <item x="374"/>
        <item x="379"/>
        <item x="388"/>
        <item x="380"/>
        <item x="255"/>
        <item x="381"/>
        <item x="382"/>
        <item x="384"/>
        <item x="524"/>
        <item x="949"/>
        <item x="390"/>
        <item x="967"/>
        <item x="861"/>
        <item x="2058"/>
        <item x="917"/>
        <item x="906"/>
        <item x="1567"/>
        <item x="396"/>
        <item x="962"/>
        <item x="397"/>
        <item x="414"/>
        <item x="398"/>
        <item x="399"/>
        <item x="401"/>
        <item x="586"/>
        <item x="403"/>
        <item x="404"/>
        <item x="406"/>
        <item x="1139"/>
        <item x="412"/>
        <item x="423"/>
        <item x="415"/>
        <item x="452"/>
        <item x="416"/>
        <item x="417"/>
        <item x="418"/>
        <item x="419"/>
        <item x="420"/>
        <item x="428"/>
        <item x="1789"/>
        <item x="429"/>
        <item x="424"/>
        <item x="425"/>
        <item x="426"/>
        <item x="427"/>
        <item x="413"/>
        <item x="453"/>
        <item x="433"/>
        <item x="435"/>
        <item x="436"/>
        <item x="437"/>
        <item x="438"/>
        <item x="440"/>
        <item x="439"/>
        <item x="441"/>
        <item x="442"/>
        <item x="443"/>
        <item x="444"/>
        <item x="445"/>
        <item x="446"/>
        <item x="447"/>
        <item x="448"/>
        <item x="449"/>
        <item x="450"/>
        <item x="451"/>
        <item x="456"/>
        <item x="454"/>
        <item x="455"/>
        <item x="457"/>
        <item x="458"/>
        <item x="460"/>
        <item x="459"/>
        <item x="461"/>
        <item x="462"/>
        <item x="431"/>
        <item x="432"/>
        <item x="463"/>
        <item x="464"/>
        <item x="465"/>
        <item x="466"/>
        <item x="1693"/>
        <item x="1670"/>
        <item x="467"/>
        <item x="477"/>
        <item x="470"/>
        <item x="471"/>
        <item x="468"/>
        <item x="473"/>
        <item x="474"/>
        <item x="472"/>
        <item x="469"/>
        <item x="408"/>
        <item x="409"/>
        <item x="411"/>
        <item x="587"/>
        <item x="588"/>
        <item x="589"/>
        <item x="590"/>
        <item x="475"/>
        <item x="476"/>
        <item x="478"/>
        <item x="481"/>
        <item x="482"/>
        <item x="484"/>
        <item x="485"/>
        <item x="486"/>
        <item x="487"/>
        <item x="488"/>
        <item x="490"/>
        <item x="491"/>
        <item x="492"/>
        <item x="493"/>
        <item x="495"/>
        <item x="497"/>
        <item x="498"/>
        <item x="499"/>
        <item x="500"/>
        <item x="502"/>
        <item x="503"/>
        <item x="504"/>
        <item x="505"/>
        <item x="506"/>
        <item x="507"/>
        <item x="509"/>
        <item x="564"/>
        <item x="510"/>
        <item x="513"/>
        <item x="512"/>
        <item x="515"/>
        <item x="516"/>
        <item x="517"/>
        <item x="1059"/>
        <item x="518"/>
        <item x="519"/>
        <item x="521"/>
        <item x="522"/>
        <item x="523"/>
        <item x="287"/>
        <item x="525"/>
        <item x="528"/>
        <item x="526"/>
        <item x="530"/>
        <item x="531"/>
        <item x="1117"/>
        <item x="527"/>
        <item x="1067"/>
        <item x="532"/>
        <item x="533"/>
        <item x="1527"/>
        <item x="650"/>
        <item x="539"/>
        <item x="538"/>
        <item x="540"/>
        <item x="534"/>
        <item x="535"/>
        <item x="541"/>
        <item x="536"/>
        <item x="1769"/>
        <item x="542"/>
        <item x="537"/>
        <item x="543"/>
        <item x="544"/>
        <item x="545"/>
        <item x="546"/>
        <item x="547"/>
        <item x="548"/>
        <item x="549"/>
        <item x="556"/>
        <item x="550"/>
        <item x="295"/>
        <item x="551"/>
        <item x="552"/>
        <item x="553"/>
        <item x="554"/>
        <item x="555"/>
        <item x="557"/>
        <item x="558"/>
        <item x="559"/>
        <item x="560"/>
        <item x="638"/>
        <item x="561"/>
        <item x="562"/>
        <item x="563"/>
        <item x="565"/>
        <item x="567"/>
        <item x="53"/>
        <item x="294"/>
        <item x="568"/>
        <item x="569"/>
        <item x="285"/>
        <item x="570"/>
        <item x="574"/>
        <item x="580"/>
        <item x="575"/>
        <item x="576"/>
        <item x="577"/>
        <item x="581"/>
        <item x="578"/>
        <item x="579"/>
        <item x="583"/>
        <item x="2095"/>
        <item x="584"/>
        <item x="585"/>
        <item x="58"/>
        <item x="592"/>
        <item x="593"/>
        <item x="594"/>
        <item x="595"/>
        <item x="597"/>
        <item x="598"/>
        <item x="599"/>
        <item x="609"/>
        <item x="601"/>
        <item x="603"/>
        <item x="604"/>
        <item x="602"/>
        <item x="2026"/>
        <item x="600"/>
        <item x="605"/>
        <item x="606"/>
        <item x="607"/>
        <item x="608"/>
        <item x="613"/>
        <item x="960"/>
        <item x="610"/>
        <item x="1657"/>
        <item x="1960"/>
        <item x="566"/>
        <item x="410"/>
        <item x="612"/>
        <item x="614"/>
        <item x="615"/>
        <item x="616"/>
        <item x="617"/>
        <item x="618"/>
        <item x="620"/>
        <item x="623"/>
        <item x="622"/>
        <item x="624"/>
        <item x="1698"/>
        <item x="626"/>
        <item x="1556"/>
        <item x="0"/>
        <item x="1"/>
        <item x="3"/>
        <item x="1885"/>
        <item x="1692"/>
        <item x="654"/>
        <item x="744"/>
        <item x="1530"/>
        <item x="1829"/>
        <item x="1651"/>
        <item x="1653"/>
        <item x="979"/>
        <item x="1570"/>
        <item x="1532"/>
        <item x="1453"/>
        <item x="982"/>
        <item x="1705"/>
        <item x="1329"/>
        <item x="735"/>
        <item x="1500"/>
        <item x="1374"/>
        <item x="1652"/>
        <item x="57"/>
        <item x="2004"/>
        <item x="1660"/>
        <item x="679"/>
        <item x="771"/>
        <item x="1563"/>
        <item x="1455"/>
        <item x="1348"/>
        <item x="1426"/>
        <item x="1934"/>
        <item x="1568"/>
        <item x="1081"/>
        <item x="1542"/>
        <item x="765"/>
        <item x="1946"/>
        <item x="1654"/>
        <item x="1947"/>
        <item x="1560"/>
        <item x="1445"/>
        <item x="1691"/>
        <item x="691"/>
        <item x="974"/>
        <item x="701"/>
        <item x="1965"/>
        <item x="1757"/>
        <item x="1758"/>
        <item x="675"/>
        <item x="1706"/>
        <item x="627"/>
        <item x="1929"/>
        <item x="628"/>
        <item x="1231"/>
        <item x="1549"/>
        <item x="1240"/>
        <item x="1347"/>
        <item x="1569"/>
        <item x="1354"/>
        <item x="1462"/>
        <item x="1755"/>
        <item x="1229"/>
        <item x="1795"/>
        <item x="1337"/>
        <item x="971"/>
        <item x="1825"/>
        <item x="1262"/>
        <item x="1966"/>
        <item x="770"/>
        <item x="1087"/>
        <item x="1886"/>
        <item x="1528"/>
        <item x="986"/>
        <item x="1524"/>
        <item x="1535"/>
        <item x="2063"/>
        <item x="1858"/>
        <item x="1483"/>
        <item x="873"/>
        <item x="1661"/>
        <item x="1171"/>
        <item x="1890"/>
        <item x="1859"/>
        <item x="1860"/>
        <item x="1991"/>
        <item x="680"/>
        <item x="1242"/>
        <item x="1508"/>
        <item x="716"/>
        <item x="1849"/>
        <item x="1146"/>
        <item x="1481"/>
        <item x="1249"/>
        <item x="1756"/>
        <item x="1550"/>
        <item x="1358"/>
        <item x="1441"/>
        <item x="976"/>
        <item x="1553"/>
        <item x="1714"/>
        <item x="1574"/>
        <item x="1172"/>
        <item x="1442"/>
        <item x="1710"/>
        <item x="952"/>
        <item x="1551"/>
        <item x="1715"/>
        <item x="2005"/>
        <item x="1552"/>
        <item x="1582"/>
        <item x="1580"/>
        <item x="1581"/>
        <item x="1310"/>
        <item x="1298"/>
        <item x="1571"/>
        <item x="1353"/>
        <item x="1982"/>
        <item x="625"/>
        <item x="1731"/>
        <item x="1440"/>
        <item x="1598"/>
        <item x="1916"/>
        <item x="1707"/>
        <item x="2021"/>
        <item x="1339"/>
        <item x="798"/>
        <item x="2042"/>
        <item x="1862"/>
        <item x="1005"/>
        <item x="1576"/>
        <item x="1655"/>
        <item x="1917"/>
        <item x="1170"/>
        <item x="1873"/>
        <item x="836"/>
        <item x="1717"/>
        <item x="1794"/>
        <item x="479"/>
        <item x="1336"/>
        <item x="1868"/>
        <item x="734"/>
        <item x="1399"/>
        <item x="905"/>
        <item x="1872"/>
        <item x="1476"/>
        <item x="856"/>
        <item x="1847"/>
        <item x="1216"/>
        <item x="331"/>
        <item x="1905"/>
        <item x="2082"/>
        <item x="1484"/>
        <item x="1403"/>
        <item x="1869"/>
        <item x="1887"/>
        <item x="1145"/>
        <item x="1912"/>
        <item x="1291"/>
        <item x="1866"/>
        <item x="639"/>
        <item x="901"/>
        <item x="1896"/>
        <item x="1708"/>
        <item x="1906"/>
        <item x="1311"/>
        <item x="1174"/>
        <item x="1867"/>
        <item x="757"/>
        <item x="2038"/>
        <item x="1525"/>
        <item x="1846"/>
        <item x="1823"/>
        <item x="1447"/>
        <item x="2024"/>
        <item x="1911"/>
        <item x="875"/>
        <item x="572"/>
        <item x="1874"/>
        <item x="1913"/>
        <item x="1144"/>
        <item x="1950"/>
        <item x="1259"/>
        <item x="1754"/>
        <item x="879"/>
        <item x="1725"/>
        <item x="1797"/>
        <item x="1861"/>
        <item x="907"/>
        <item x="1923"/>
        <item x="799"/>
        <item x="1910"/>
        <item x="1918"/>
        <item x="1056"/>
        <item x="1127"/>
        <item x="956"/>
        <item x="1460"/>
        <item x="1562"/>
        <item x="1900"/>
        <item x="1544"/>
        <item x="1543"/>
        <item x="1482"/>
        <item x="1536"/>
        <item x="1457"/>
        <item x="1647"/>
        <item x="1417"/>
        <item x="1902"/>
        <item x="1509"/>
        <item x="1342"/>
        <item x="1416"/>
        <item x="1531"/>
        <item x="1371"/>
        <item x="2000"/>
        <item x="1909"/>
        <item x="1894"/>
        <item x="1848"/>
        <item x="1895"/>
        <item x="1699"/>
        <item x="1051"/>
        <item x="1822"/>
        <item x="717"/>
        <item x="1415"/>
        <item x="1664"/>
        <item x="981"/>
        <item x="1428"/>
        <item x="1046"/>
        <item x="1340"/>
        <item x="897"/>
        <item x="1970"/>
        <item x="781"/>
        <item x="1588"/>
        <item x="1561"/>
        <item x="2048"/>
        <item x="1450"/>
        <item x="2053"/>
        <item x="874"/>
        <item x="1937"/>
        <item x="1384"/>
        <item x="1540"/>
        <item x="736"/>
        <item x="629"/>
        <item x="751"/>
        <item x="1345"/>
        <item x="1711"/>
        <item x="1401"/>
        <item x="1801"/>
        <item x="1404"/>
        <item x="637"/>
        <item x="1427"/>
        <item x="1097"/>
        <item x="1700"/>
        <item x="1234"/>
        <item x="1511"/>
        <item x="1534"/>
        <item x="702"/>
        <item x="1169"/>
        <item x="2006"/>
        <item x="750"/>
        <item x="2032"/>
        <item x="1914"/>
        <item x="1103"/>
        <item x="1903"/>
        <item x="1907"/>
        <item x="745"/>
        <item x="634"/>
        <item x="1738"/>
        <item x="1335"/>
        <item x="719"/>
        <item x="953"/>
        <item x="732"/>
        <item x="1924"/>
        <item x="1883"/>
        <item x="754"/>
        <item x="1548"/>
        <item x="1529"/>
        <item x="1507"/>
        <item x="2114"/>
        <item x="1957"/>
        <item x="2029"/>
        <item x="1495"/>
        <item x="703"/>
        <item x="1498"/>
        <item x="772"/>
        <item x="1338"/>
        <item x="1496"/>
        <item x="1602"/>
        <item x="715"/>
        <item x="1807"/>
        <item x="797"/>
        <item x="1274"/>
        <item x="1701"/>
        <item x="1208"/>
        <item x="2068"/>
        <item x="1389"/>
        <item x="1802"/>
        <item x="722"/>
        <item x="1375"/>
        <item x="1510"/>
        <item x="1506"/>
        <item x="1131"/>
        <item x="1430"/>
        <item x="1851"/>
        <item x="1850"/>
        <item x="2098"/>
        <item x="862"/>
        <item x="914"/>
        <item x="1161"/>
        <item x="1444"/>
        <item x="1241"/>
        <item x="632"/>
        <item x="1502"/>
        <item x="1187"/>
        <item x="1566"/>
        <item x="1555"/>
        <item x="1381"/>
        <item x="859"/>
        <item x="1523"/>
        <item x="2044"/>
        <item x="2031"/>
        <item x="2045"/>
        <item x="2061"/>
        <item x="1437"/>
        <item x="1878"/>
        <item x="1281"/>
        <item x="1106"/>
        <item x="1671"/>
        <item x="876"/>
        <item x="1852"/>
        <item x="1297"/>
        <item x="2028"/>
        <item x="1376"/>
        <item x="1703"/>
        <item x="661"/>
        <item x="1349"/>
        <item x="1501"/>
        <item x="1541"/>
        <item x="1796"/>
        <item x="768"/>
        <item x="769"/>
        <item x="955"/>
        <item x="1596"/>
        <item x="644"/>
        <item x="793"/>
        <item x="2019"/>
        <item x="1695"/>
        <item x="1818"/>
        <item x="1519"/>
        <item x="1419"/>
        <item x="1771"/>
        <item x="1163"/>
        <item x="1587"/>
        <item x="2011"/>
        <item x="1804"/>
        <item x="2099"/>
        <item x="740"/>
        <item x="1956"/>
        <item x="1515"/>
        <item x="2065"/>
        <item x="1870"/>
        <item x="896"/>
        <item x="1786"/>
        <item x="1236"/>
        <item x="1864"/>
        <item x="1737"/>
        <item x="1828"/>
        <item x="999"/>
        <item x="1962"/>
        <item x="1545"/>
        <item x="1546"/>
        <item x="1110"/>
        <item x="1547"/>
        <item x="844"/>
        <item x="1212"/>
        <item x="1908"/>
        <item x="2069"/>
        <item x="1202"/>
        <item x="1975"/>
        <item x="1513"/>
        <item x="1166"/>
        <item x="1514"/>
        <item x="2030"/>
        <item x="812"/>
        <item x="1203"/>
        <item x="792"/>
        <item x="1452"/>
        <item x="1928"/>
        <item x="1666"/>
        <item x="1898"/>
        <item x="1164"/>
        <item x="752"/>
        <item x="656"/>
        <item x="1826"/>
        <item x="2043"/>
        <item x="1094"/>
        <item x="1933"/>
        <item x="1689"/>
        <item x="582"/>
        <item x="1050"/>
        <item x="1451"/>
        <item x="2064"/>
        <item x="1978"/>
        <item x="1393"/>
        <item x="696"/>
        <item x="1209"/>
        <item x="1368"/>
        <item x="699"/>
        <item x="1343"/>
        <item x="1355"/>
        <item x="640"/>
        <item x="1350"/>
        <item x="975"/>
        <item x="1930"/>
        <item x="1745"/>
        <item x="1114"/>
        <item x="1204"/>
        <item x="652"/>
        <item x="1124"/>
        <item x="1922"/>
        <item x="737"/>
        <item x="1702"/>
        <item x="1539"/>
        <item x="1805"/>
        <item x="1398"/>
        <item x="1344"/>
        <item x="738"/>
        <item x="1359"/>
        <item x="1410"/>
        <item x="1402"/>
        <item x="1157"/>
        <item x="651"/>
        <item x="1466"/>
        <item x="1806"/>
        <item x="1133"/>
        <item x="1205"/>
        <item x="1486"/>
        <item x="1400"/>
        <item x="1724"/>
        <item x="869"/>
        <item x="1392"/>
        <item x="1853"/>
        <item x="1798"/>
        <item x="1499"/>
        <item x="800"/>
        <item x="972"/>
        <item x="1880"/>
        <item x="2067"/>
        <item x="1690"/>
        <item x="1464"/>
        <item x="1289"/>
        <item x="1936"/>
        <item x="1993"/>
        <item x="1356"/>
        <item x="1554"/>
        <item x="1210"/>
        <item x="1503"/>
        <item x="1977"/>
        <item x="1780"/>
        <item x="1357"/>
        <item x="1833"/>
        <item x="1422"/>
        <item x="1834"/>
        <item x="1788"/>
        <item x="712"/>
        <item x="1421"/>
        <item x="1985"/>
        <item x="1420"/>
        <item x="1835"/>
        <item x="1395"/>
        <item x="1494"/>
        <item x="992"/>
        <item x="1055"/>
        <item x="1200"/>
        <item x="1214"/>
        <item x="1213"/>
        <item x="904"/>
        <item x="1961"/>
        <item x="2020"/>
        <item x="695"/>
        <item x="747"/>
        <item x="739"/>
        <item x="1387"/>
        <item x="1351"/>
        <item x="1882"/>
        <item x="1396"/>
        <item x="1881"/>
        <item x="1079"/>
        <item x="997"/>
        <item x="1003"/>
        <item x="1159"/>
        <item x="1378"/>
        <item x="1377"/>
        <item x="1086"/>
        <item x="658"/>
        <item x="1423"/>
        <item x="1372"/>
        <item x="653"/>
        <item x="1891"/>
        <item x="1815"/>
        <item x="2097"/>
        <item x="1855"/>
        <item x="1986"/>
        <item x="726"/>
        <item x="1694"/>
        <item x="2071"/>
        <item x="1752"/>
        <item x="816"/>
        <item x="1988"/>
        <item x="1762"/>
        <item x="1303"/>
        <item x="713"/>
        <item x="1764"/>
        <item x="1640"/>
        <item x="794"/>
        <item x="2047"/>
        <item x="889"/>
        <item x="777"/>
        <item x="1760"/>
        <item x="1830"/>
        <item x="649"/>
        <item x="636"/>
        <item x="1485"/>
        <item x="1505"/>
        <item x="748"/>
        <item x="1095"/>
        <item x="1385"/>
        <item x="1814"/>
        <item x="1004"/>
        <item x="2076"/>
        <item x="1465"/>
        <item x="1149"/>
        <item x="1407"/>
        <item x="1104"/>
        <item x="1959"/>
        <item x="1919"/>
        <item x="2055"/>
        <item x="2051"/>
        <item x="784"/>
        <item x="683"/>
        <item x="1649"/>
        <item x="1012"/>
        <item x="1459"/>
        <item x="1379"/>
        <item x="1935"/>
        <item x="665"/>
        <item x="1892"/>
        <item x="1996"/>
        <item x="846"/>
        <item x="1207"/>
        <item x="1759"/>
        <item x="705"/>
        <item x="1125"/>
        <item x="1659"/>
        <item x="1168"/>
        <item x="727"/>
        <item x="1904"/>
        <item x="948"/>
        <item x="1512"/>
        <item x="1599"/>
        <item x="921"/>
        <item x="1141"/>
        <item x="1206"/>
        <item x="2073"/>
        <item x="1418"/>
        <item x="1405"/>
        <item x="660"/>
        <item x="1383"/>
        <item x="746"/>
        <item x="663"/>
        <item x="1057"/>
        <item x="1370"/>
        <item x="1432"/>
        <item x="1119"/>
        <item x="655"/>
        <item x="1235"/>
        <item x="1380"/>
        <item x="1088"/>
        <item x="1433"/>
        <item x="1078"/>
        <item x="1386"/>
        <item x="1382"/>
        <item x="1434"/>
        <item x="1489"/>
        <item x="885"/>
        <item x="1841"/>
        <item x="1036"/>
        <item x="1142"/>
        <item x="1742"/>
        <item x="1827"/>
        <item x="961"/>
        <item x="778"/>
        <item x="1533"/>
        <item x="1431"/>
        <item x="1564"/>
        <item x="1901"/>
        <item x="1001"/>
        <item x="1162"/>
        <item x="1504"/>
        <item x="2072"/>
        <item x="779"/>
        <item x="878"/>
        <item x="709"/>
        <item x="780"/>
        <item x="2070"/>
        <item x="1261"/>
        <item x="1840"/>
        <item x="1052"/>
        <item x="1406"/>
        <item x="1964"/>
        <item x="1160"/>
        <item x="782"/>
        <item x="1863"/>
        <item x="1126"/>
        <item x="697"/>
        <item x="2086"/>
        <item x="866"/>
        <item x="1517"/>
        <item x="1369"/>
        <item x="1989"/>
        <item x="1158"/>
        <item x="802"/>
        <item x="1879"/>
        <item x="1712"/>
        <item x="1748"/>
        <item x="1925"/>
        <item x="1413"/>
        <item x="1412"/>
        <item x="1390"/>
        <item x="2115"/>
        <item x="743"/>
        <item x="1439"/>
        <item x="1388"/>
        <item x="1211"/>
        <item x="1926"/>
        <item x="787"/>
        <item x="731"/>
        <item x="673"/>
        <item x="1251"/>
        <item x="1102"/>
        <item x="2096"/>
        <item x="1201"/>
        <item x="1648"/>
        <item x="1243"/>
        <item x="2041"/>
        <item x="1244"/>
        <item x="1105"/>
        <item x="1790"/>
        <item x="1132"/>
        <item x="1538"/>
        <item x="1774"/>
        <item x="1803"/>
        <item x="1819"/>
        <item x="694"/>
        <item x="1591"/>
        <item x="1435"/>
        <item x="1082"/>
        <item x="1488"/>
        <item x="1276"/>
        <item x="1990"/>
        <item x="1136"/>
        <item x="1955"/>
        <item x="1461"/>
        <item x="1565"/>
        <item x="1346"/>
        <item x="1948"/>
        <item x="1475"/>
        <item x="1927"/>
        <item x="1854"/>
        <item x="724"/>
        <item x="1733"/>
        <item x="1446"/>
        <item x="1722"/>
        <item x="1017"/>
        <item x="1831"/>
        <item x="1429"/>
        <item x="710"/>
        <item x="1595"/>
        <item x="1312"/>
        <item x="1584"/>
        <item x="923"/>
        <item x="895"/>
        <item x="1727"/>
        <item x="1411"/>
        <item x="1101"/>
        <item x="1521"/>
        <item x="1836"/>
        <item x="1844"/>
        <item x="1150"/>
        <item x="915"/>
        <item x="2007"/>
        <item x="1491"/>
        <item x="1137"/>
        <item x="1783"/>
        <item x="664"/>
        <item x="1942"/>
        <item x="1438"/>
        <item x="1578"/>
        <item x="1373"/>
        <item x="671"/>
        <item x="1785"/>
        <item x="1726"/>
        <item x="1306"/>
        <item x="1845"/>
        <item x="1778"/>
        <item x="733"/>
        <item x="1792"/>
        <item x="1976"/>
        <item x="1597"/>
        <item x="1526"/>
        <item x="1352"/>
        <item x="1098"/>
        <item x="1516"/>
        <item x="1409"/>
        <item x="1779"/>
        <item x="1436"/>
        <item x="1173"/>
        <item x="1684"/>
        <item x="1820"/>
        <item x="1367"/>
        <item x="970"/>
        <item x="977"/>
        <item x="988"/>
        <item x="1746"/>
        <item x="1766"/>
        <item x="1479"/>
        <item x="1182"/>
        <item x="1083"/>
        <item x="1839"/>
        <item x="1177"/>
        <item x="1360"/>
        <item x="1492"/>
        <item x="1425"/>
        <item x="714"/>
        <item x="1893"/>
        <item x="1718"/>
        <item x="1040"/>
        <item x="1408"/>
        <item x="641"/>
        <item x="1871"/>
        <item x="718"/>
        <item x="1967"/>
        <item x="1176"/>
        <item x="2108"/>
        <item x="1151"/>
        <item x="868"/>
        <item x="1559"/>
        <item x="1899"/>
        <item x="1920"/>
        <item x="2033"/>
        <item x="1812"/>
        <item x="2001"/>
        <item x="964"/>
        <item x="1787"/>
        <item x="1687"/>
        <item x="1784"/>
        <item x="1997"/>
        <item x="1183"/>
        <item x="1143"/>
        <item x="1260"/>
        <item x="978"/>
        <item x="1181"/>
        <item x="1194"/>
        <item x="1109"/>
        <item x="1075"/>
        <item x="1186"/>
        <item x="1474"/>
        <item x="1579"/>
        <item x="1341"/>
        <item x="1218"/>
        <item x="1723"/>
        <item x="931"/>
        <item x="886"/>
        <item x="755"/>
        <item x="903"/>
        <item x="1414"/>
        <item x="1590"/>
        <item x="1248"/>
        <item x="1477"/>
        <item x="1167"/>
        <item x="1958"/>
        <item x="708"/>
        <item x="1952"/>
        <item x="1134"/>
        <item x="1994"/>
        <item x="1813"/>
        <item x="1223"/>
        <item x="1843"/>
        <item x="1180"/>
        <item x="1493"/>
        <item x="1669"/>
        <item x="1842"/>
        <item x="1195"/>
        <item x="725"/>
        <item x="1198"/>
        <item x="2062"/>
        <item x="1954"/>
        <item x="1791"/>
        <item x="1135"/>
        <item x="810"/>
        <item x="890"/>
        <item x="700"/>
        <item x="902"/>
        <item x="2079"/>
        <item x="996"/>
        <item x="728"/>
        <item x="1683"/>
        <item x="1116"/>
        <item x="969"/>
        <item x="1487"/>
        <item x="1518"/>
        <item x="991"/>
        <item x="1781"/>
        <item x="1987"/>
        <item x="1039"/>
        <item x="631"/>
        <item x="742"/>
        <item x="720"/>
        <item x="1865"/>
        <item x="1824"/>
        <item x="1253"/>
        <item x="1995"/>
        <item x="1753"/>
        <item x="1983"/>
        <item x="1120"/>
        <item x="950"/>
        <item x="1020"/>
        <item x="983"/>
        <item x="1061"/>
        <item x="1100"/>
        <item x="1053"/>
        <item x="1099"/>
        <item x="809"/>
        <item x="1090"/>
        <item x="1592"/>
        <item x="630"/>
        <item x="1837"/>
        <item x="2034"/>
        <item x="1497"/>
        <item x="2103"/>
        <item x="1915"/>
        <item x="1668"/>
        <item x="2113"/>
        <item x="1263"/>
        <item x="2037"/>
        <item x="2118"/>
        <item x="1002"/>
        <item x="1191"/>
        <item x="891"/>
        <item x="1026"/>
        <item x="1980"/>
        <item x="2105"/>
        <item x="2036"/>
        <item x="1038"/>
        <item x="1224"/>
        <item x="1832"/>
        <item x="1816"/>
        <item x="1751"/>
        <item x="1686"/>
        <item x="1192"/>
        <item x="965"/>
        <item x="685"/>
        <item x="1921"/>
        <item x="973"/>
        <item x="1932"/>
        <item x="1391"/>
        <item x="908"/>
        <item x="1838"/>
        <item x="1424"/>
        <item x="1062"/>
        <item x="1749"/>
        <item x="1728"/>
        <item x="1884"/>
        <item x="1583"/>
        <item x="2119"/>
        <item x="1897"/>
        <item x="803"/>
        <item x="913"/>
        <item x="1675"/>
        <item x="1676"/>
        <item x="2085"/>
        <item x="1677"/>
        <item x="1943"/>
        <item x="1672"/>
        <item x="1674"/>
        <item x="1673"/>
        <item x="1678"/>
        <item x="1679"/>
        <item x="1680"/>
        <item x="1681"/>
        <item x="1222"/>
        <item x="1196"/>
        <item x="801"/>
        <item x="1041"/>
        <item x="1889"/>
        <item x="1245"/>
        <item x="1288"/>
        <item x="1732"/>
        <item x="1765"/>
        <item x="2111"/>
        <item x="1076"/>
        <item x="1682"/>
        <item x="1118"/>
        <item x="870"/>
        <item x="1275"/>
        <item x="723"/>
        <item x="1856"/>
        <item x="668"/>
        <item x="674"/>
        <item x="1782"/>
        <item x="693"/>
        <item x="805"/>
        <item x="766"/>
        <item x="1147"/>
        <item x="711"/>
        <item x="1330"/>
        <item x="2112"/>
        <item x="1685"/>
        <item x="1065"/>
        <item x="704"/>
        <item x="767"/>
        <item x="1084"/>
        <item x="1973"/>
        <item x="1096"/>
        <item x="1048"/>
        <item x="2106"/>
        <item x="1092"/>
        <item x="1093"/>
        <item x="2054"/>
        <item x="1793"/>
        <item x="2056"/>
        <item x="1089"/>
        <item x="1063"/>
        <item x="1478"/>
        <item x="894"/>
        <item x="804"/>
        <item x="1949"/>
        <item x="887"/>
        <item x="1456"/>
        <item x="1043"/>
        <item x="1979"/>
        <item x="1963"/>
        <item x="1286"/>
        <item x="966"/>
        <item x="773"/>
        <item x="1115"/>
        <item x="686"/>
        <item x="2100"/>
        <item x="1968"/>
        <item x="1219"/>
        <item x="865"/>
        <item x="1776"/>
        <item x="1821"/>
        <item x="690"/>
        <item x="1232"/>
        <item x="1490"/>
        <item x="2087"/>
        <item x="1154"/>
        <item x="888"/>
        <item x="1857"/>
        <item x="1054"/>
        <item x="1397"/>
        <item x="1888"/>
        <item x="1188"/>
        <item x="1189"/>
        <item x="1185"/>
        <item x="1217"/>
        <item x="1190"/>
        <item x="1018"/>
        <item x="820"/>
        <item x="1010"/>
        <item x="1152"/>
        <item x="1247"/>
        <item x="1777"/>
        <item x="892"/>
        <item x="1750"/>
        <item x="1068"/>
        <item x="1810"/>
        <item x="1296"/>
        <item x="2081"/>
        <item x="681"/>
        <item x="1193"/>
        <item x="1458"/>
        <item x="1226"/>
        <item x="1015"/>
        <item x="2116"/>
        <item x="1108"/>
        <item x="1107"/>
        <item x="2049"/>
        <item x="2117"/>
        <item x="1770"/>
        <item x="676"/>
        <item x="687"/>
        <item x="1317"/>
        <item x="1663"/>
        <item x="1085"/>
        <item x="1165"/>
        <item x="1730"/>
        <item x="1811"/>
        <item x="1953"/>
        <item x="1049"/>
        <item x="682"/>
        <item x="1808"/>
        <item x="1220"/>
        <item x="818"/>
        <item x="698"/>
        <item x="1747"/>
        <item x="1030"/>
        <item x="1016"/>
        <item x="1175"/>
        <item x="786"/>
        <item x="688"/>
        <item x="1045"/>
        <item x="1809"/>
        <item x="1022"/>
        <item x="753"/>
        <item x="775"/>
        <item x="993"/>
        <item x="1028"/>
        <item x="925"/>
        <item x="839"/>
        <item x="2094"/>
        <item x="1021"/>
        <item x="990"/>
        <item x="1258"/>
        <item x="1799"/>
        <item x="1072"/>
        <item x="642"/>
        <item x="692"/>
        <item x="1006"/>
        <item x="1029"/>
        <item x="1112"/>
        <item x="1007"/>
        <item x="1238"/>
        <item x="1032"/>
        <item x="1256"/>
        <item x="2101"/>
        <item x="721"/>
        <item x="2078"/>
        <item x="1252"/>
        <item x="1463"/>
        <item x="2060"/>
        <item x="1729"/>
        <item x="1221"/>
        <item x="1000"/>
        <item x="2104"/>
        <item x="1775"/>
        <item x="1008"/>
        <item x="1230"/>
        <item x="1023"/>
        <item x="762"/>
        <item x="657"/>
        <item x="659"/>
        <item x="1155"/>
        <item x="1011"/>
        <item x="1941"/>
        <item x="1024"/>
        <item x="1394"/>
        <item x="1091"/>
        <item x="1027"/>
        <item x="2102"/>
        <item x="1044"/>
        <item x="1009"/>
        <item x="1772"/>
        <item x="1128"/>
        <item x="2077"/>
        <item x="1767"/>
        <item x="1042"/>
        <item x="730"/>
        <item x="1122"/>
        <item x="1019"/>
        <item x="689"/>
        <item x="1558"/>
        <item x="1992"/>
        <item x="1969"/>
        <item x="2023"/>
        <item x="883"/>
        <item x="1972"/>
        <item x="855"/>
        <item x="837"/>
        <item x="796"/>
        <item x="1025"/>
        <item x="1971"/>
        <item x="1773"/>
        <item x="1237"/>
        <item x="677"/>
        <item x="1033"/>
        <item x="811"/>
        <item x="945"/>
        <item x="1254"/>
        <item x="2110"/>
        <item x="867"/>
        <item x="1257"/>
        <item x="814"/>
        <item x="1606"/>
        <item x="1014"/>
        <item x="1148"/>
        <item x="924"/>
        <item x="764"/>
        <item x="763"/>
        <item x="2083"/>
        <item x="789"/>
        <item x="1817"/>
        <item x="666"/>
        <item x="1589"/>
        <item x="1111"/>
        <item x="1246"/>
        <item x="662"/>
        <item x="1123"/>
        <item x="1031"/>
        <item x="2080"/>
        <item x="2084"/>
        <item x="1060"/>
        <item x="1037"/>
        <item x="1607"/>
        <item x="1069"/>
        <item x="857"/>
        <item x="910"/>
        <item x="1800"/>
        <item x="706"/>
        <item x="863"/>
        <item x="958"/>
        <item x="1974"/>
        <item x="1080"/>
        <item x="942"/>
        <item x="1130"/>
        <item x="646"/>
        <item x="2075"/>
        <item x="707"/>
        <item x="1939"/>
        <item x="1129"/>
        <item x="1449"/>
        <item x="756"/>
        <item x="1228"/>
        <item x="1998"/>
        <item x="635"/>
        <item x="1156"/>
        <item x="998"/>
        <item x="1140"/>
        <item x="930"/>
        <item x="672"/>
        <item x="1034"/>
        <item x="954"/>
        <item x="729"/>
        <item x="1233"/>
        <item x="1113"/>
        <item x="1763"/>
        <item x="1153"/>
        <item x="1035"/>
        <item x="1077"/>
        <item x="898"/>
        <item x="1255"/>
        <item x="774"/>
        <item x="788"/>
        <item x="1268"/>
        <item x="645"/>
        <item x="669"/>
        <item x="670"/>
        <item x="1239"/>
        <item x="1047"/>
        <item x="1944"/>
        <item x="759"/>
        <item x="922"/>
        <item x="1013"/>
        <item x="1073"/>
        <item x="1058"/>
        <item x="835"/>
        <item x="919"/>
        <item x="1603"/>
        <item x="884"/>
        <item x="2109"/>
        <item x="1768"/>
        <item x="833"/>
        <item x="1215"/>
        <item x="1064"/>
        <item x="994"/>
        <item x="1071"/>
        <item x="684"/>
        <item x="995"/>
        <item x="1225"/>
        <item x="1199"/>
        <item x="667"/>
        <item x="834"/>
        <item x="1121"/>
        <item x="1999"/>
        <item x="795"/>
        <item x="845"/>
        <item x="1070"/>
        <item x="1287"/>
        <item x="1138"/>
        <item x="1197"/>
        <item x="1448"/>
        <item x="2002"/>
        <item x="678"/>
        <item x="749"/>
        <item x="1984"/>
        <item x="1074"/>
        <item x="1227"/>
        <item x="1066"/>
        <item x="2107"/>
        <item x="1324"/>
        <item x="1313"/>
        <item x="1327"/>
        <item x="1280"/>
        <item x="1323"/>
        <item x="1315"/>
        <item x="1326"/>
        <item x="1322"/>
        <item x="1295"/>
        <item x="1307"/>
        <item x="1304"/>
        <item x="1283"/>
        <item x="1316"/>
        <item x="1272"/>
        <item x="1266"/>
        <item x="2074"/>
        <item x="1333"/>
        <item x="1319"/>
        <item x="1331"/>
        <item x="882"/>
        <item x="2093"/>
        <item x="2092"/>
        <item x="980"/>
        <item x="821"/>
        <item x="1632"/>
        <item x="1628"/>
        <item x="937"/>
        <item x="1616"/>
        <item x="1614"/>
        <item x="1618"/>
        <item x="1601"/>
        <item x="1617"/>
        <item x="1612"/>
        <item x="1630"/>
        <item x="1622"/>
        <item x="1626"/>
        <item x="1621"/>
        <item x="1627"/>
        <item x="1613"/>
        <item x="1611"/>
        <item x="1609"/>
        <item x="1634"/>
        <item x="1600"/>
        <item x="1610"/>
        <item x="1636"/>
        <item x="1624"/>
        <item x="1604"/>
        <item x="1629"/>
        <item x="854"/>
        <item x="1623"/>
        <item x="1620"/>
        <item x="1633"/>
        <item x="947"/>
        <item x="946"/>
        <item x="929"/>
        <item x="831"/>
        <item x="830"/>
        <item x="1318"/>
        <item x="1282"/>
        <item x="16"/>
        <item x="1279"/>
        <item x="934"/>
        <item x="853"/>
        <item x="852"/>
        <item x="850"/>
        <item x="849"/>
        <item x="851"/>
        <item x="848"/>
        <item x="829"/>
        <item x="828"/>
        <item x="827"/>
        <item x="825"/>
        <item x="823"/>
        <item x="843"/>
        <item x="826"/>
        <item x="822"/>
        <item x="2014"/>
        <item x="1877"/>
        <item x="939"/>
        <item x="1641"/>
        <item x="1301"/>
        <item x="1293"/>
        <item x="807"/>
        <item x="938"/>
        <item x="1605"/>
        <item x="808"/>
        <item x="783"/>
        <item x="912"/>
        <item x="900"/>
        <item x="1635"/>
        <item x="758"/>
        <item x="2066"/>
        <item x="2052"/>
        <item x="1744"/>
        <item x="2015"/>
        <item x="1585"/>
        <item x="2050"/>
        <item x="1308"/>
        <item x="841"/>
        <item x="1615"/>
        <item x="1586"/>
        <item x="1625"/>
        <item x="1619"/>
        <item x="1638"/>
        <item x="1639"/>
        <item x="1637"/>
        <item x="1334"/>
        <item x="957"/>
        <item x="932"/>
        <item x="909"/>
        <item x="647"/>
        <item x="847"/>
        <item x="790"/>
        <item x="838"/>
        <item x="989"/>
        <item x="941"/>
        <item x="840"/>
        <item x="927"/>
        <item x="760"/>
        <item x="761"/>
        <item x="944"/>
        <item x="785"/>
        <item x="842"/>
        <item x="643"/>
        <item x="926"/>
        <item x="935"/>
        <item x="943"/>
        <item x="940"/>
        <item x="933"/>
        <item x="824"/>
        <item x="832"/>
        <item x="936"/>
        <item x="928"/>
        <item x="1314"/>
        <item x="1328"/>
        <item x="1294"/>
        <item x="1325"/>
        <item x="2089"/>
        <item x="1938"/>
        <item x="1299"/>
        <item x="1735"/>
        <item x="1736"/>
        <item x="2046"/>
        <item x="2012"/>
        <item x="1739"/>
        <item x="1608"/>
        <item x="1719"/>
        <item x="2016"/>
        <item x="1720"/>
        <item x="1667"/>
        <item x="1734"/>
        <item x="1740"/>
        <item x="1593"/>
        <item x="2022"/>
        <item x="2017"/>
        <item x="2018"/>
        <item x="1743"/>
        <item x="2013"/>
        <item x="1332"/>
        <item x="1940"/>
        <item x="1269"/>
        <item x="1250"/>
        <item x="1300"/>
        <item x="984"/>
        <item x="1271"/>
        <item x="1264"/>
        <item x="1642"/>
        <item x="1265"/>
        <item x="987"/>
        <item x="1273"/>
        <item x="1267"/>
        <item x="1320"/>
        <item x="1278"/>
        <item x="1285"/>
        <item x="1309"/>
        <item x="1277"/>
        <item x="1270"/>
        <item x="2090"/>
        <item x="1362"/>
        <item x="1364"/>
        <item x="1361"/>
        <item x="66"/>
        <item x="1721"/>
        <item x="893"/>
        <item x="1284"/>
        <item x="1981"/>
        <item x="1363"/>
        <item x="791"/>
        <item x="496"/>
        <item x="1631"/>
        <item x="2"/>
        <item x="648"/>
        <item x="1658"/>
        <item x="18"/>
        <item x="2035"/>
        <item x="23"/>
        <item x="963"/>
        <item x="171"/>
        <item x="1366"/>
        <item x="2009"/>
        <item x="621"/>
        <item x="1741"/>
        <item x="1365"/>
        <item x="1945"/>
        <item x="1454"/>
        <item x="38"/>
        <item x="10"/>
        <item x="596"/>
        <item x="1650"/>
        <item x="1467"/>
        <item x="985"/>
        <item x="1468"/>
        <item x="1443"/>
        <item x="1469"/>
        <item x="1470"/>
        <item x="1646"/>
        <item x="1471"/>
        <item x="1473"/>
        <item x="1472"/>
        <item x="12"/>
        <item x="1178"/>
        <item x="15"/>
        <item x="123"/>
        <item x="22"/>
        <item x="806"/>
        <item x="1557"/>
        <item x="134"/>
        <item x="819"/>
        <item x="1179"/>
        <item x="1656"/>
        <item x="877"/>
        <item x="109"/>
        <item x="1931"/>
        <item x="813"/>
        <item x="67"/>
        <item x="1876"/>
        <item x="1522"/>
        <item x="1643"/>
        <item x="1644"/>
        <item x="1645"/>
        <item t="default"/>
      </items>
    </pivotField>
    <pivotField numFmtId="14" showAll="0">
      <items count="987">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 t="default"/>
      </items>
    </pivotField>
    <pivotField showAll="0"/>
    <pivotField showAll="0">
      <items count="3">
        <item x="1"/>
        <item h="1" x="0"/>
        <item t="default"/>
      </items>
    </pivotField>
    <pivotField dataField="1" showAll="0"/>
    <pivotField showAll="0"/>
    <pivotField showAll="0"/>
    <pivotField showAll="0"/>
    <pivotField numFmtId="22" showAll="0"/>
    <pivotField showAll="0"/>
    <pivotField showAll="0"/>
    <pivotField showAll="0"/>
    <pivotField showAll="0"/>
    <pivotField showAll="0">
      <items count="34">
        <item x="17"/>
        <item x="4"/>
        <item x="5"/>
        <item x="6"/>
        <item x="18"/>
        <item x="15"/>
        <item x="7"/>
        <item x="30"/>
        <item x="12"/>
        <item x="21"/>
        <item x="13"/>
        <item x="10"/>
        <item x="11"/>
        <item x="16"/>
        <item x="24"/>
        <item x="0"/>
        <item x="1"/>
        <item x="8"/>
        <item x="20"/>
        <item x="25"/>
        <item x="9"/>
        <item x="23"/>
        <item x="32"/>
        <item x="27"/>
        <item x="22"/>
        <item x="29"/>
        <item x="14"/>
        <item x="28"/>
        <item x="31"/>
        <item x="19"/>
        <item x="2"/>
        <item x="3"/>
        <item x="26"/>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defaultSubtotal="0"/>
    <pivotField showAll="0" defaultSubtotal="0"/>
    <pivotField axis="axisRow" showAll="0" defaultSubtotal="0">
      <items count="22">
        <item x="0"/>
        <item x="1"/>
        <item x="2"/>
        <item x="3"/>
        <item x="4"/>
        <item x="5"/>
        <item x="6"/>
        <item x="7"/>
        <item x="8"/>
        <item x="9"/>
        <item x="10"/>
        <item x="11"/>
        <item x="12"/>
        <item x="13"/>
        <item x="14"/>
        <item x="15"/>
        <item x="16"/>
        <item x="17"/>
        <item x="18"/>
        <item x="19"/>
        <item x="20"/>
        <item x="21"/>
      </items>
    </pivotField>
  </pivotFields>
  <rowFields count="1">
    <field x="27"/>
  </rowFields>
  <rowItems count="14">
    <i>
      <x v="1"/>
    </i>
    <i>
      <x v="5"/>
    </i>
    <i>
      <x v="6"/>
    </i>
    <i>
      <x v="7"/>
    </i>
    <i>
      <x v="8"/>
    </i>
    <i>
      <x v="9"/>
    </i>
    <i>
      <x v="10"/>
    </i>
    <i>
      <x v="11"/>
    </i>
    <i>
      <x v="12"/>
    </i>
    <i>
      <x v="13"/>
    </i>
    <i>
      <x v="14"/>
    </i>
    <i>
      <x v="15"/>
    </i>
    <i>
      <x v="20"/>
    </i>
    <i t="grand">
      <x/>
    </i>
  </rowItems>
  <colFields count="1">
    <field x="-2"/>
  </colFields>
  <colItems count="2">
    <i>
      <x/>
    </i>
    <i i="1">
      <x v="1"/>
    </i>
  </colItems>
  <dataFields count="2">
    <dataField name="Sum of Opputunity Status Count" fld="4" showDataAs="runTotal" baseField="27" baseItem="1"/>
    <dataField name="Count of Account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E3EBE0A-4F9D-4F9E-AE20-FEBFAEE83A5D}"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6:C25" firstHeaderRow="0" firstDataRow="1" firstDataCol="1"/>
  <pivotFields count="28">
    <pivotField showAll="0"/>
    <pivotField axis="axisRow" numFmtId="14" showAll="0">
      <items count="987">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 t="default"/>
      </items>
    </pivotField>
    <pivotField showAll="0"/>
    <pivotField showAll="0"/>
    <pivotField showAll="0"/>
    <pivotField showAll="0"/>
    <pivotField showAll="0"/>
    <pivotField showAll="0"/>
    <pivotField numFmtId="22" showAll="0"/>
    <pivotField showAll="0"/>
    <pivotField showAll="0"/>
    <pivotField showAll="0"/>
    <pivotField showAll="0"/>
    <pivotField showAll="0">
      <items count="34">
        <item x="17"/>
        <item x="4"/>
        <item x="5"/>
        <item x="6"/>
        <item x="18"/>
        <item x="15"/>
        <item x="7"/>
        <item x="30"/>
        <item x="12"/>
        <item x="21"/>
        <item x="13"/>
        <item x="10"/>
        <item x="11"/>
        <item x="16"/>
        <item x="24"/>
        <item x="0"/>
        <item x="1"/>
        <item x="8"/>
        <item x="20"/>
        <item x="25"/>
        <item x="9"/>
        <item x="23"/>
        <item x="32"/>
        <item x="27"/>
        <item x="22"/>
        <item x="29"/>
        <item x="14"/>
        <item x="28"/>
        <item x="31"/>
        <item x="19"/>
        <item x="2"/>
        <item x="3"/>
        <item x="26"/>
        <item t="default"/>
      </items>
    </pivotField>
    <pivotField showAll="0"/>
    <pivotField showAll="0"/>
    <pivotField showAll="0">
      <items count="13">
        <item x="0"/>
        <item x="1"/>
        <item x="10"/>
        <item x="4"/>
        <item x="9"/>
        <item x="3"/>
        <item x="11"/>
        <item x="8"/>
        <item x="7"/>
        <item x="2"/>
        <item x="5"/>
        <item x="6"/>
        <item t="default"/>
      </items>
    </pivotField>
    <pivotField dataField="1"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23">
        <item sd="0" x="0"/>
        <item sd="0" x="1"/>
        <item sd="0" x="2"/>
        <item sd="0" x="3"/>
        <item sd="0" x="4"/>
        <item sd="0" x="5"/>
        <item sd="0" x="6"/>
        <item sd="0" x="7"/>
        <item sd="0" x="8"/>
        <item sd="0" x="9"/>
        <item sd="0" x="10"/>
        <item sd="0" x="11"/>
        <item h="1" sd="0" x="12"/>
        <item h="1" sd="0" x="13"/>
        <item h="1" sd="0" x="14"/>
        <item h="1" sd="0" x="15"/>
        <item h="1" sd="0" x="16"/>
        <item h="1" sd="0" x="17"/>
        <item h="1" sd="0" x="18"/>
        <item h="1" sd="0" x="19"/>
        <item h="1" sd="0" x="20"/>
        <item h="1" sd="0" x="21"/>
        <item t="default"/>
      </items>
    </pivotField>
  </pivotFields>
  <rowFields count="4">
    <field x="27"/>
    <field x="26"/>
    <field x="25"/>
    <field x="1"/>
  </rowFields>
  <rowItems count="9">
    <i>
      <x v="1"/>
    </i>
    <i>
      <x v="5"/>
    </i>
    <i>
      <x v="6"/>
    </i>
    <i>
      <x v="7"/>
    </i>
    <i>
      <x v="8"/>
    </i>
    <i>
      <x v="9"/>
    </i>
    <i>
      <x v="10"/>
    </i>
    <i>
      <x v="11"/>
    </i>
    <i t="grand">
      <x/>
    </i>
  </rowItems>
  <colFields count="1">
    <field x="-2"/>
  </colFields>
  <colItems count="2">
    <i>
      <x/>
    </i>
    <i i="1">
      <x v="1"/>
    </i>
  </colItems>
  <dataFields count="2">
    <dataField name="Sum of Closed Won" fld="17" baseField="0" baseItem="0"/>
    <dataField name="Sum of Total Won " fld="18" baseField="27" baseItem="1"/>
  </dataFields>
  <chartFormats count="4">
    <chartFormat chart="5" format="1"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1"/>
          </reference>
        </references>
      </pivotArea>
    </chartFormat>
    <chartFormat chart="8" format="7"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FC58BE2-D54D-485E-A580-EB67927A6DFD}"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9" firstHeaderRow="1" firstDataRow="1" firstDataCol="1"/>
  <pivotFields count="28">
    <pivotField showAll="0"/>
    <pivotField numFmtId="14" showAll="0">
      <items count="987">
        <item x="574"/>
        <item x="352"/>
        <item x="355"/>
        <item x="356"/>
        <item x="354"/>
        <item x="372"/>
        <item x="952"/>
        <item x="549"/>
        <item x="496"/>
        <item x="0"/>
        <item x="928"/>
        <item x="3"/>
        <item x="958"/>
        <item x="2"/>
        <item x="30"/>
        <item x="1"/>
        <item x="12"/>
        <item x="14"/>
        <item x="34"/>
        <item x="7"/>
        <item x="28"/>
        <item x="41"/>
        <item x="16"/>
        <item x="48"/>
        <item x="57"/>
        <item x="54"/>
        <item x="20"/>
        <item x="26"/>
        <item x="59"/>
        <item x="83"/>
        <item x="85"/>
        <item x="84"/>
        <item x="129"/>
        <item x="91"/>
        <item x="43"/>
        <item x="58"/>
        <item x="74"/>
        <item x="25"/>
        <item x="71"/>
        <item x="152"/>
        <item x="78"/>
        <item x="143"/>
        <item x="154"/>
        <item x="169"/>
        <item x="86"/>
        <item x="4"/>
        <item x="156"/>
        <item x="111"/>
        <item x="158"/>
        <item x="179"/>
        <item x="164"/>
        <item x="171"/>
        <item x="19"/>
        <item x="173"/>
        <item x="187"/>
        <item x="195"/>
        <item x="106"/>
        <item x="188"/>
        <item x="11"/>
        <item x="191"/>
        <item x="162"/>
        <item x="151"/>
        <item x="199"/>
        <item x="166"/>
        <item x="8"/>
        <item x="17"/>
        <item x="160"/>
        <item x="189"/>
        <item x="213"/>
        <item x="168"/>
        <item x="222"/>
        <item x="190"/>
        <item x="182"/>
        <item x="185"/>
        <item x="130"/>
        <item x="209"/>
        <item x="175"/>
        <item x="184"/>
        <item x="231"/>
        <item x="142"/>
        <item x="237"/>
        <item x="37"/>
        <item x="228"/>
        <item x="207"/>
        <item x="42"/>
        <item x="239"/>
        <item x="165"/>
        <item x="234"/>
        <item x="159"/>
        <item x="202"/>
        <item x="65"/>
        <item x="183"/>
        <item x="241"/>
        <item x="953"/>
        <item x="103"/>
        <item x="13"/>
        <item x="124"/>
        <item x="81"/>
        <item x="246"/>
        <item x="248"/>
        <item x="247"/>
        <item x="236"/>
        <item x="181"/>
        <item x="153"/>
        <item x="649"/>
        <item x="167"/>
        <item x="674"/>
        <item x="220"/>
        <item x="22"/>
        <item x="732"/>
        <item x="229"/>
        <item x="741"/>
        <item x="747"/>
        <item x="709"/>
        <item x="242"/>
        <item x="135"/>
        <item x="63"/>
        <item x="108"/>
        <item x="710"/>
        <item x="243"/>
        <item x="245"/>
        <item x="240"/>
        <item x="200"/>
        <item x="115"/>
        <item x="568"/>
        <item x="835"/>
        <item x="707"/>
        <item x="60"/>
        <item x="711"/>
        <item x="70"/>
        <item x="708"/>
        <item x="107"/>
        <item x="731"/>
        <item x="834"/>
        <item x="706"/>
        <item x="705"/>
        <item x="193"/>
        <item x="215"/>
        <item x="714"/>
        <item x="712"/>
        <item x="713"/>
        <item x="715"/>
        <item x="64"/>
        <item x="21"/>
        <item x="758"/>
        <item x="511"/>
        <item x="27"/>
        <item x="760"/>
        <item x="225"/>
        <item x="759"/>
        <item x="18"/>
        <item x="839"/>
        <item x="105"/>
        <item x="941"/>
        <item x="570"/>
        <item x="807"/>
        <item x="123"/>
        <item x="62"/>
        <item x="104"/>
        <item x="101"/>
        <item x="109"/>
        <item x="157"/>
        <item x="763"/>
        <item x="762"/>
        <item x="761"/>
        <item x="180"/>
        <item x="764"/>
        <item x="841"/>
        <item x="937"/>
        <item x="32"/>
        <item x="92"/>
        <item x="75"/>
        <item x="595"/>
        <item x="594"/>
        <item x="628"/>
        <item x="851"/>
        <item x="828"/>
        <item x="148"/>
        <item x="978"/>
        <item x="244"/>
        <item x="150"/>
        <item x="126"/>
        <item x="951"/>
        <item x="826"/>
        <item x="72"/>
        <item x="134"/>
        <item x="860"/>
        <item x="463"/>
        <item x="131"/>
        <item x="125"/>
        <item x="36"/>
        <item x="194"/>
        <item x="119"/>
        <item x="121"/>
        <item x="145"/>
        <item x="118"/>
        <item x="128"/>
        <item x="205"/>
        <item x="204"/>
        <item x="144"/>
        <item x="596"/>
        <item x="210"/>
        <item x="67"/>
        <item x="400"/>
        <item x="359"/>
        <item x="339"/>
        <item x="221"/>
        <item x="66"/>
        <item x="137"/>
        <item x="208"/>
        <item x="114"/>
        <item x="198"/>
        <item x="371"/>
        <item x="476"/>
        <item x="537"/>
        <item x="138"/>
        <item x="652"/>
        <item x="653"/>
        <item x="881"/>
        <item x="651"/>
        <item x="347"/>
        <item x="660"/>
        <item x="212"/>
        <item x="203"/>
        <item x="688"/>
        <item x="47"/>
        <item x="659"/>
        <item x="877"/>
        <item x="878"/>
        <item x="657"/>
        <item x="658"/>
        <item x="876"/>
        <item x="201"/>
        <item x="99"/>
        <item x="954"/>
        <item x="548"/>
        <item x="650"/>
        <item x="676"/>
        <item x="868"/>
        <item x="656"/>
        <item x="474"/>
        <item x="869"/>
        <item x="654"/>
        <item x="655"/>
        <item x="882"/>
        <item x="93"/>
        <item x="365"/>
        <item x="720"/>
        <item x="906"/>
        <item x="909"/>
        <item x="716"/>
        <item x="147"/>
        <item x="719"/>
        <item x="718"/>
        <item x="717"/>
        <item x="553"/>
        <item x="178"/>
        <item x="433"/>
        <item x="507"/>
        <item x="498"/>
        <item x="196"/>
        <item x="506"/>
        <item x="910"/>
        <item x="499"/>
        <item x="733"/>
        <item x="748"/>
        <item x="749"/>
        <item x="23"/>
        <item x="217"/>
        <item x="502"/>
        <item x="956"/>
        <item x="141"/>
        <item x="500"/>
        <item x="897"/>
        <item x="913"/>
        <item x="435"/>
        <item x="434"/>
        <item x="69"/>
        <item x="979"/>
        <item x="896"/>
        <item x="898"/>
        <item x="87"/>
        <item x="436"/>
        <item x="540"/>
        <item x="38"/>
        <item x="233"/>
        <item x="522"/>
        <item x="930"/>
        <item x="149"/>
        <item x="940"/>
        <item x="765"/>
        <item x="939"/>
        <item x="934"/>
        <item x="163"/>
        <item x="809"/>
        <item x="172"/>
        <item x="512"/>
        <item x="49"/>
        <item x="519"/>
        <item x="810"/>
        <item x="942"/>
        <item x="943"/>
        <item x="959"/>
        <item x="931"/>
        <item x="808"/>
        <item x="514"/>
        <item x="513"/>
        <item x="767"/>
        <item x="932"/>
        <item x="768"/>
        <item x="929"/>
        <item x="944"/>
        <item x="766"/>
        <item x="515"/>
        <item x="133"/>
        <item x="938"/>
        <item x="933"/>
        <item x="15"/>
        <item x="556"/>
        <item x="9"/>
        <item x="546"/>
        <item x="854"/>
        <item x="572"/>
        <item x="597"/>
        <item x="629"/>
        <item x="846"/>
        <item x="462"/>
        <item x="848"/>
        <item x="847"/>
        <item x="598"/>
        <item x="614"/>
        <item x="849"/>
        <item x="856"/>
        <item x="399"/>
        <item x="395"/>
        <item x="630"/>
        <item x="852"/>
        <item x="460"/>
        <item x="465"/>
        <item x="464"/>
        <item x="853"/>
        <item x="857"/>
        <item x="599"/>
        <item x="633"/>
        <item x="855"/>
        <item x="461"/>
        <item x="627"/>
        <item x="631"/>
        <item x="621"/>
        <item x="120"/>
        <item x="230"/>
        <item x="480"/>
        <item x="661"/>
        <item x="663"/>
        <item x="662"/>
        <item x="675"/>
        <item x="883"/>
        <item x="833"/>
        <item x="664"/>
        <item x="687"/>
        <item x="690"/>
        <item x="33"/>
        <item x="872"/>
        <item x="831"/>
        <item x="411"/>
        <item x="473"/>
        <item x="677"/>
        <item x="478"/>
        <item x="873"/>
        <item x="346"/>
        <item x="685"/>
        <item x="689"/>
        <item x="146"/>
        <item x="870"/>
        <item x="949"/>
        <item x="364"/>
        <item x="880"/>
        <item x="82"/>
        <item x="5"/>
        <item x="884"/>
        <item x="479"/>
        <item x="879"/>
        <item x="871"/>
        <item x="477"/>
        <item x="691"/>
        <item x="885"/>
        <item x="345"/>
        <item x="419"/>
        <item x="648"/>
        <item x="665"/>
        <item x="886"/>
        <item x="417"/>
        <item x="684"/>
        <item x="186"/>
        <item x="475"/>
        <item x="24"/>
        <item x="363"/>
        <item x="505"/>
        <item x="903"/>
        <item x="900"/>
        <item x="427"/>
        <item x="904"/>
        <item x="908"/>
        <item x="431"/>
        <item x="820"/>
        <item x="744"/>
        <item x="819"/>
        <item x="562"/>
        <item x="721"/>
        <item x="905"/>
        <item x="432"/>
        <item x="439"/>
        <item x="503"/>
        <item x="504"/>
        <item x="907"/>
        <item x="745"/>
        <item x="916"/>
        <item x="970"/>
        <item x="438"/>
        <item x="739"/>
        <item x="955"/>
        <item x="723"/>
        <item x="746"/>
        <item x="428"/>
        <item x="899"/>
        <item x="724"/>
        <item x="541"/>
        <item x="725"/>
        <item x="429"/>
        <item x="911"/>
        <item x="501"/>
        <item x="437"/>
        <item x="280"/>
        <item x="555"/>
        <item x="901"/>
        <item x="722"/>
        <item x="738"/>
        <item x="565"/>
        <item x="902"/>
        <item x="914"/>
        <item x="227"/>
        <item x="915"/>
        <item x="912"/>
        <item x="822"/>
        <item x="174"/>
        <item x="56"/>
        <item x="6"/>
        <item x="76"/>
        <item x="170"/>
        <item x="516"/>
        <item x="777"/>
        <item x="769"/>
        <item x="575"/>
        <item x="838"/>
        <item x="772"/>
        <item x="773"/>
        <item x="776"/>
        <item x="821"/>
        <item x="774"/>
        <item x="100"/>
        <item x="449"/>
        <item x="520"/>
        <item x="569"/>
        <item x="560"/>
        <item x="448"/>
        <item x="517"/>
        <item x="518"/>
        <item x="775"/>
        <item x="802"/>
        <item x="780"/>
        <item x="779"/>
        <item x="792"/>
        <item x="803"/>
        <item x="791"/>
        <item x="837"/>
        <item x="571"/>
        <item x="447"/>
        <item x="770"/>
        <item x="797"/>
        <item x="357"/>
        <item x="782"/>
        <item x="376"/>
        <item x="968"/>
        <item x="935"/>
        <item x="757"/>
        <item x="836"/>
        <item x="969"/>
        <item x="531"/>
        <item x="455"/>
        <item x="778"/>
        <item x="798"/>
        <item x="796"/>
        <item x="375"/>
        <item x="945"/>
        <item x="771"/>
        <item x="454"/>
        <item x="800"/>
        <item x="781"/>
        <item x="369"/>
        <item x="446"/>
        <item x="238"/>
        <item x="559"/>
        <item x="783"/>
        <item x="756"/>
        <item x="452"/>
        <item x="811"/>
        <item x="801"/>
        <item x="51"/>
        <item x="55"/>
        <item x="211"/>
        <item x="350"/>
        <item x="31"/>
        <item x="53"/>
        <item x="607"/>
        <item x="634"/>
        <item x="398"/>
        <item x="827"/>
        <item x="608"/>
        <item x="127"/>
        <item x="592"/>
        <item x="342"/>
        <item x="609"/>
        <item x="850"/>
        <item x="610"/>
        <item x="600"/>
        <item x="358"/>
        <item x="383"/>
        <item x="360"/>
        <item x="625"/>
        <item x="577"/>
        <item x="842"/>
        <item x="825"/>
        <item x="602"/>
        <item x="859"/>
        <item x="601"/>
        <item x="861"/>
        <item x="79"/>
        <item x="622"/>
        <item x="528"/>
        <item x="623"/>
        <item x="866"/>
        <item x="177"/>
        <item x="459"/>
        <item x="467"/>
        <item x="379"/>
        <item x="276"/>
        <item x="50"/>
        <item x="343"/>
        <item x="338"/>
        <item x="380"/>
        <item x="603"/>
        <item x="867"/>
        <item x="858"/>
        <item x="604"/>
        <item x="341"/>
        <item x="578"/>
        <item x="387"/>
        <item x="813"/>
        <item x="606"/>
        <item x="605"/>
        <item x="632"/>
        <item x="384"/>
        <item x="624"/>
        <item x="140"/>
        <item x="396"/>
        <item x="829"/>
        <item x="388"/>
        <item x="122"/>
        <item x="340"/>
        <item x="117"/>
        <item x="891"/>
        <item x="888"/>
        <item x="680"/>
        <item x="875"/>
        <item x="887"/>
        <item x="895"/>
        <item x="692"/>
        <item x="666"/>
        <item x="681"/>
        <item x="889"/>
        <item x="489"/>
        <item x="550"/>
        <item x="88"/>
        <item x="694"/>
        <item x="561"/>
        <item x="279"/>
        <item x="490"/>
        <item x="636"/>
        <item x="635"/>
        <item x="678"/>
        <item x="696"/>
        <item x="682"/>
        <item x="667"/>
        <item x="637"/>
        <item x="668"/>
        <item x="646"/>
        <item x="892"/>
        <item x="45"/>
        <item x="89"/>
        <item x="46"/>
        <item x="832"/>
        <item x="672"/>
        <item x="638"/>
        <item x="890"/>
        <item x="894"/>
        <item x="695"/>
        <item x="693"/>
        <item x="482"/>
        <item x="669"/>
        <item x="425"/>
        <item x="420"/>
        <item x="102"/>
        <item x="639"/>
        <item x="893"/>
        <item x="647"/>
        <item x="874"/>
        <item x="640"/>
        <item x="421"/>
        <item x="535"/>
        <item x="423"/>
        <item x="670"/>
        <item x="95"/>
        <item x="671"/>
        <item x="113"/>
        <item x="61"/>
        <item x="844"/>
        <item x="919"/>
        <item x="697"/>
        <item x="552"/>
        <item x="950"/>
        <item x="567"/>
        <item x="917"/>
        <item x="295"/>
        <item x="539"/>
        <item x="726"/>
        <item x="699"/>
        <item x="918"/>
        <item x="734"/>
        <item x="440"/>
        <item x="823"/>
        <item x="742"/>
        <item x="700"/>
        <item x="735"/>
        <item x="430"/>
        <item x="96"/>
        <item x="497"/>
        <item x="509"/>
        <item x="736"/>
        <item x="702"/>
        <item x="925"/>
        <item x="510"/>
        <item x="727"/>
        <item x="349"/>
        <item x="508"/>
        <item x="922"/>
        <item x="920"/>
        <item x="740"/>
        <item x="348"/>
        <item x="926"/>
        <item x="728"/>
        <item x="729"/>
        <item x="538"/>
        <item x="530"/>
        <item x="701"/>
        <item x="737"/>
        <item x="367"/>
        <item x="426"/>
        <item x="232"/>
        <item x="94"/>
        <item x="921"/>
        <item x="923"/>
        <item x="927"/>
        <item x="542"/>
        <item x="730"/>
        <item x="698"/>
        <item x="818"/>
        <item x="750"/>
        <item x="743"/>
        <item x="704"/>
        <item x="703"/>
        <item x="554"/>
        <item x="957"/>
        <item x="924"/>
        <item x="73"/>
        <item x="97"/>
        <item x="563"/>
        <item x="98"/>
        <item x="287"/>
        <item x="445"/>
        <item x="784"/>
        <item x="544"/>
        <item x="288"/>
        <item x="794"/>
        <item x="751"/>
        <item x="785"/>
        <item x="450"/>
        <item x="527"/>
        <item x="787"/>
        <item x="786"/>
        <item x="967"/>
        <item x="799"/>
        <item x="752"/>
        <item x="984"/>
        <item x="789"/>
        <item x="824"/>
        <item x="453"/>
        <item x="292"/>
        <item x="296"/>
        <item x="795"/>
        <item x="753"/>
        <item x="966"/>
        <item x="558"/>
        <item x="790"/>
        <item x="840"/>
        <item x="982"/>
        <item x="983"/>
        <item x="351"/>
        <item x="936"/>
        <item x="754"/>
        <item x="948"/>
        <item x="805"/>
        <item x="336"/>
        <item x="985"/>
        <item x="545"/>
        <item x="441"/>
        <item x="443"/>
        <item x="788"/>
        <item x="368"/>
        <item x="110"/>
        <item x="526"/>
        <item x="216"/>
        <item x="521"/>
        <item x="90"/>
        <item x="962"/>
        <item x="981"/>
        <item x="946"/>
        <item x="557"/>
        <item x="444"/>
        <item x="451"/>
        <item x="442"/>
        <item x="947"/>
        <item x="793"/>
        <item x="543"/>
        <item x="755"/>
        <item x="458"/>
        <item x="525"/>
        <item x="806"/>
        <item x="524"/>
        <item x="523"/>
        <item x="457"/>
        <item x="980"/>
        <item x="370"/>
        <item x="804"/>
        <item x="44"/>
        <item x="39"/>
        <item x="626"/>
        <item x="579"/>
        <item x="862"/>
        <item x="593"/>
        <item x="617"/>
        <item x="581"/>
        <item x="618"/>
        <item x="583"/>
        <item x="863"/>
        <item x="466"/>
        <item x="864"/>
        <item x="582"/>
        <item x="964"/>
        <item x="611"/>
        <item x="389"/>
        <item x="469"/>
        <item x="815"/>
        <item x="865"/>
        <item x="612"/>
        <item x="468"/>
        <item x="382"/>
        <item x="619"/>
        <item x="580"/>
        <item x="814"/>
        <item x="585"/>
        <item x="584"/>
        <item x="394"/>
        <item x="843"/>
        <item x="816"/>
        <item x="586"/>
        <item x="812"/>
        <item x="385"/>
        <item x="390"/>
        <item x="620"/>
        <item x="587"/>
        <item x="615"/>
        <item x="472"/>
        <item x="564"/>
        <item x="277"/>
        <item x="576"/>
        <item x="588"/>
        <item x="381"/>
        <item x="547"/>
        <item x="589"/>
        <item x="471"/>
        <item x="377"/>
        <item x="613"/>
        <item x="378"/>
        <item x="470"/>
        <item x="401"/>
        <item x="397"/>
        <item x="590"/>
        <item x="386"/>
        <item x="616"/>
        <item x="591"/>
        <item x="392"/>
        <item x="391"/>
        <item x="393"/>
        <item x="529"/>
        <item x="963"/>
        <item x="139"/>
        <item x="155"/>
        <item x="641"/>
        <item x="642"/>
        <item x="643"/>
        <item x="817"/>
        <item x="416"/>
        <item x="487"/>
        <item x="492"/>
        <item x="418"/>
        <item x="402"/>
        <item x="415"/>
        <item x="409"/>
        <item x="644"/>
        <item x="408"/>
        <item x="483"/>
        <item x="374"/>
        <item x="486"/>
        <item x="361"/>
        <item x="536"/>
        <item x="679"/>
        <item x="317"/>
        <item x="495"/>
        <item x="373"/>
        <item x="673"/>
        <item x="405"/>
        <item x="410"/>
        <item x="412"/>
        <item x="353"/>
        <item x="404"/>
        <item x="532"/>
        <item x="485"/>
        <item x="484"/>
        <item x="422"/>
        <item x="413"/>
        <item x="686"/>
        <item x="683"/>
        <item x="488"/>
        <item x="960"/>
        <item x="845"/>
        <item x="323"/>
        <item x="481"/>
        <item x="830"/>
        <item x="534"/>
        <item x="645"/>
        <item x="494"/>
        <item x="424"/>
        <item x="414"/>
        <item x="491"/>
        <item x="961"/>
        <item x="551"/>
        <item x="971"/>
        <item x="403"/>
        <item x="533"/>
        <item x="566"/>
        <item x="344"/>
        <item x="407"/>
        <item x="965"/>
        <item x="52"/>
        <item x="116"/>
        <item x="406"/>
        <item x="362"/>
        <item x="206"/>
        <item x="493"/>
        <item x="214"/>
        <item x="176"/>
        <item x="324"/>
        <item x="337"/>
        <item x="286"/>
        <item x="320"/>
        <item x="326"/>
        <item x="327"/>
        <item x="319"/>
        <item x="328"/>
        <item x="284"/>
        <item x="235"/>
        <item x="80"/>
        <item x="282"/>
        <item x="307"/>
        <item x="973"/>
        <item x="573"/>
        <item x="318"/>
        <item x="258"/>
        <item x="161"/>
        <item x="325"/>
        <item x="281"/>
        <item x="260"/>
        <item x="265"/>
        <item x="304"/>
        <item x="261"/>
        <item x="315"/>
        <item x="263"/>
        <item x="262"/>
        <item x="972"/>
        <item x="264"/>
        <item x="224"/>
        <item x="266"/>
        <item x="259"/>
        <item x="218"/>
        <item x="40"/>
        <item x="289"/>
        <item x="335"/>
        <item x="332"/>
        <item x="974"/>
        <item x="331"/>
        <item x="290"/>
        <item x="269"/>
        <item x="329"/>
        <item x="310"/>
        <item x="252"/>
        <item x="272"/>
        <item x="291"/>
        <item x="268"/>
        <item x="250"/>
        <item x="975"/>
        <item x="977"/>
        <item x="308"/>
        <item x="267"/>
        <item x="275"/>
        <item x="294"/>
        <item x="976"/>
        <item x="333"/>
        <item x="309"/>
        <item x="330"/>
        <item x="316"/>
        <item x="35"/>
        <item x="322"/>
        <item x="312"/>
        <item x="274"/>
        <item x="219"/>
        <item x="223"/>
        <item x="273"/>
        <item x="197"/>
        <item x="10"/>
        <item x="132"/>
        <item x="300"/>
        <item x="253"/>
        <item x="302"/>
        <item x="256"/>
        <item x="254"/>
        <item x="301"/>
        <item x="299"/>
        <item x="278"/>
        <item x="334"/>
        <item x="298"/>
        <item x="255"/>
        <item x="77"/>
        <item x="68"/>
        <item x="251"/>
        <item x="257"/>
        <item x="303"/>
        <item x="29"/>
        <item x="283"/>
        <item x="313"/>
        <item x="305"/>
        <item x="226"/>
        <item x="293"/>
        <item x="311"/>
        <item x="314"/>
        <item x="270"/>
        <item x="271"/>
        <item x="321"/>
        <item x="136"/>
        <item x="192"/>
        <item x="112"/>
        <item x="249"/>
        <item x="285"/>
        <item x="297"/>
        <item x="306"/>
        <item x="366"/>
        <item x="456"/>
        <item t="default"/>
      </items>
    </pivotField>
    <pivotField showAll="0"/>
    <pivotField axis="axisRow" dataField="1" showAll="0">
      <items count="3">
        <item x="1"/>
        <item h="1" x="0"/>
        <item t="default"/>
      </items>
    </pivotField>
    <pivotField showAll="0"/>
    <pivotField showAll="0"/>
    <pivotField showAll="0"/>
    <pivotField showAll="0"/>
    <pivotField numFmtId="22" showAll="0"/>
    <pivotField showAll="0"/>
    <pivotField showAll="0"/>
    <pivotField showAll="0"/>
    <pivotField showAll="0"/>
    <pivotField showAll="0">
      <items count="34">
        <item x="17"/>
        <item x="4"/>
        <item x="5"/>
        <item x="6"/>
        <item x="18"/>
        <item x="15"/>
        <item x="7"/>
        <item x="30"/>
        <item x="12"/>
        <item x="21"/>
        <item x="13"/>
        <item x="10"/>
        <item x="11"/>
        <item x="16"/>
        <item x="24"/>
        <item x="0"/>
        <item x="1"/>
        <item x="8"/>
        <item x="20"/>
        <item x="25"/>
        <item x="9"/>
        <item x="23"/>
        <item x="32"/>
        <item x="27"/>
        <item x="22"/>
        <item x="29"/>
        <item x="14"/>
        <item x="28"/>
        <item x="31"/>
        <item x="19"/>
        <item x="2"/>
        <item x="3"/>
        <item x="26"/>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s>
  <rowFields count="1">
    <field x="3"/>
  </rowFields>
  <rowItems count="2">
    <i>
      <x/>
    </i>
    <i t="grand">
      <x/>
    </i>
  </rowItems>
  <colItems count="1">
    <i/>
  </colItems>
  <dataFields count="1">
    <dataField name="Count of Oppurtunity Statu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9D684809-DE3D-4BDD-A015-39945F434220}" autoFormatId="16" applyNumberFormats="0" applyBorderFormats="0" applyFontFormats="0" applyPatternFormats="0" applyAlignmentFormats="0" applyWidthHeightFormats="0">
  <queryTableRefresh nextId="28">
    <queryTableFields count="26">
      <queryTableField id="1" name="Account ID" tableColumnId="1"/>
      <queryTableField id="2" name="Close Date" tableColumnId="2"/>
      <queryTableField id="3" name="Closed" tableColumnId="3"/>
      <queryTableField id="4" name="Oppurtunity Status" tableColumnId="4"/>
      <queryTableField id="22" name="Opputunity Status Count" tableColumnId="22"/>
      <queryTableField id="5" name="Created By ID" tableColumnId="5"/>
      <queryTableField id="6" name="Created by Lead Conversion" tableColumnId="6"/>
      <queryTableField id="7" name="Lead Conversion List" tableColumnId="7"/>
      <queryTableField id="8" name="Created Date" tableColumnId="8"/>
      <queryTableField id="9" name="Forecast Category" tableColumnId="9"/>
      <queryTableField id="10" name="Forecast Q Commit" tableColumnId="10"/>
      <queryTableField id="11" name="Forecast Comit " tableColumnId="11"/>
      <queryTableField id="12" name="Lead Source" tableColumnId="12"/>
      <queryTableField id="13" name="Industry" tableColumnId="13"/>
      <queryTableField id="14" name="Opportunity ID" tableColumnId="14"/>
      <queryTableField id="15" name="Opportunity Type" tableColumnId="15"/>
      <queryTableField id="16" name="Stage" tableColumnId="16"/>
      <queryTableField id="17" name="Closed Won" tableColumnId="17"/>
      <queryTableField id="18" name="Total Won " tableColumnId="18"/>
      <queryTableField id="19" name="Won" tableColumnId="19"/>
      <queryTableField id="20" name="Amount" tableColumnId="20"/>
      <queryTableField id="21" name="Expected Amount" tableColumnId="21"/>
      <queryTableField id="24" name="Close Date - Year" tableColumnId="23"/>
      <queryTableField id="25" name="Close Date - Quater" tableColumnId="24"/>
      <queryTableField id="26" name="Close Date - Month" tableColumnId="25"/>
      <queryTableField id="27" name="Close Date - Day" tableColumnId="2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D6ABF0A-948C-46C2-9EE6-92BE508DAD14}" autoFormatId="16" applyNumberFormats="0" applyBorderFormats="0" applyFontFormats="0" applyPatternFormats="0" applyAlignmentFormats="0" applyWidthHeightFormats="0">
  <queryTableRefresh nextId="22">
    <queryTableFields count="21">
      <queryTableField id="1" name="Sheet1[Account ID]" tableColumnId="1"/>
      <queryTableField id="2" name="Sheet1[Close Date]" tableColumnId="2"/>
      <queryTableField id="3" name="Sheet1[Closed]" tableColumnId="3"/>
      <queryTableField id="4" name="Sheet1[Oppurtunity Status]" tableColumnId="4"/>
      <queryTableField id="5" name="Sheet1[Created By ID]" tableColumnId="5"/>
      <queryTableField id="6" name="Sheet1[Created by Lead Conversion]" tableColumnId="6"/>
      <queryTableField id="7" name="Sheet1[Lead Conversion List]" tableColumnId="7"/>
      <queryTableField id="8" name="Sheet1[Created Date]" tableColumnId="8"/>
      <queryTableField id="9" name="Sheet1[Forecast Category]" tableColumnId="9"/>
      <queryTableField id="10" name="Sheet1[Forecast Q Commit]" tableColumnId="10"/>
      <queryTableField id="11" name="Sheet1[Forecast Comit]" tableColumnId="11"/>
      <queryTableField id="12" name="Sheet1[Lead Source]" tableColumnId="12"/>
      <queryTableField id="13" name="Sheet1[Industry]" tableColumnId="13"/>
      <queryTableField id="14" name="Sheet1[Opportunity ID]" tableColumnId="14"/>
      <queryTableField id="15" name="Sheet1[Opportunity Type]" tableColumnId="15"/>
      <queryTableField id="16" name="Sheet1[Stage]" tableColumnId="16"/>
      <queryTableField id="17" name="Sheet1[Closed Won]" tableColumnId="17"/>
      <queryTableField id="18" name="Sheet1[Total Won]" tableColumnId="18"/>
      <queryTableField id="19" name="Sheet1[Won]" tableColumnId="19"/>
      <queryTableField id="20" name="Sheet1[Amount]" tableColumnId="20"/>
      <queryTableField id="21" name="Sheet1[Expected Amount]" tableColumnId="21"/>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Close_Date" xr10:uid="{1572AD5F-9229-4705-BB06-90453450EFE1}" sourceName="Years (Close Date)">
  <pivotTables>
    <pivotTable tabId="4" name="PivotTable25"/>
  </pivotTables>
  <data>
    <tabular pivotCacheId="18901227">
      <items count="22">
        <i x="1" s="1"/>
        <i x="5" s="1"/>
        <i x="6" s="1"/>
        <i x="7" s="1"/>
        <i x="8" s="1"/>
        <i x="9" s="1"/>
        <i x="10" s="1"/>
        <i x="11" s="1"/>
        <i x="12"/>
        <i x="13"/>
        <i x="14"/>
        <i x="15"/>
        <i x="20"/>
        <i x="0" s="1" nd="1"/>
        <i x="21" nd="1"/>
        <i x="2" s="1" nd="1"/>
        <i x="3" s="1" nd="1"/>
        <i x="4" s="1" nd="1"/>
        <i x="16" nd="1"/>
        <i x="17" nd="1"/>
        <i x="18" nd="1"/>
        <i x="19"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070BF77B-2421-42E1-894E-0C06BFF7DB53}" sourceName="Industry">
  <pivotTables>
    <pivotTable tabId="4" name="PivotTable25"/>
    <pivotTable tabId="4" name="PivotTable17"/>
    <pivotTable tabId="4" name="PivotTable18"/>
    <pivotTable tabId="4" name="PivotTable19"/>
    <pivotTable tabId="4" name="PivotTable26"/>
    <pivotTable tabId="4" name="PivotTable27"/>
    <pivotTable tabId="4" name="PivotTable28"/>
    <pivotTable tabId="4" name="PivotTable29"/>
    <pivotTable tabId="4" name="PivotTable30"/>
  </pivotTables>
  <data>
    <tabular pivotCacheId="18901227">
      <items count="33">
        <i x="17" s="1"/>
        <i x="4" s="1"/>
        <i x="5" s="1"/>
        <i x="6" s="1"/>
        <i x="18" s="1"/>
        <i x="15" s="1"/>
        <i x="7" s="1"/>
        <i x="30" s="1"/>
        <i x="12" s="1"/>
        <i x="21" s="1"/>
        <i x="13" s="1"/>
        <i x="10" s="1"/>
        <i x="11" s="1"/>
        <i x="16" s="1"/>
        <i x="24" s="1"/>
        <i x="0" s="1"/>
        <i x="1" s="1"/>
        <i x="8" s="1"/>
        <i x="20" s="1"/>
        <i x="25" s="1"/>
        <i x="9" s="1"/>
        <i x="23" s="1"/>
        <i x="32" s="1"/>
        <i x="27" s="1"/>
        <i x="22" s="1"/>
        <i x="29" s="1"/>
        <i x="14" s="1"/>
        <i x="28" s="1"/>
        <i x="31" s="1"/>
        <i x="19" s="1"/>
        <i x="2" s="1"/>
        <i x="3" s="1"/>
        <i x="2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Close Date)" xr10:uid="{1859DDC5-F059-4705-9917-E0BCF58B4C77}" cache="Slicer_Years__Close_Date" caption="Years (Close Date)" startItem="15"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Close Date) 1" xr10:uid="{19C60F01-6C29-4C3B-A331-2339922556FF}" cache="Slicer_Years__Close_Date" caption="Years (Close Date)" rowHeight="247650"/>
  <slicer name="Industry" xr10:uid="{30CFE142-9111-4697-8B36-2183B341FCD3}" cache="Slicer_Industry" caption="Industry" startItem="9"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E74ED6-39A9-4EBF-B515-A668934F58EE}" name="Sheet1" displayName="Sheet1" ref="A1:Z4647" tableType="queryTable" totalsRowShown="0">
  <autoFilter ref="A1:Z4647" xr:uid="{4AE74ED6-39A9-4EBF-B515-A668934F58EE}"/>
  <tableColumns count="26">
    <tableColumn id="1" xr3:uid="{978A78DE-ADF7-42B6-A55E-6D19FB61D965}" uniqueName="1" name="Account ID" queryTableFieldId="1" dataDxfId="20"/>
    <tableColumn id="2" xr3:uid="{059BD50B-ADD7-42B9-9B83-504B6067C1B3}" uniqueName="2" name="Close Date" queryTableFieldId="2" dataDxfId="19"/>
    <tableColumn id="3" xr3:uid="{DF370E3C-6B49-486F-8C3C-8DF0570DA1DB}" uniqueName="3" name="Closed" queryTableFieldId="3"/>
    <tableColumn id="4" xr3:uid="{5A922FD2-9B4D-45A8-879F-32D939C54CBD}" uniqueName="4" name="Oppurtunity Status" queryTableFieldId="4"/>
    <tableColumn id="22" xr3:uid="{5EFF6C78-B8FB-4FEA-9AF9-F3439172B89C}" uniqueName="22" name="Opputunity Status Count" queryTableFieldId="22"/>
    <tableColumn id="5" xr3:uid="{3F13546C-4162-43B3-8B3D-678F6F9175D5}" uniqueName="5" name="Created By ID" queryTableFieldId="5" dataDxfId="18"/>
    <tableColumn id="6" xr3:uid="{BC80EFA5-4868-4C93-A296-D4CF669919EF}" uniqueName="6" name="Created by Lead Conversion" queryTableFieldId="6"/>
    <tableColumn id="7" xr3:uid="{5CBD4092-775C-4A02-B502-0A3F627256C3}" uniqueName="7" name="Lead Conversion List" queryTableFieldId="7"/>
    <tableColumn id="8" xr3:uid="{CCBE255B-D445-40D2-A1C1-73247A66AD1E}" uniqueName="8" name="Created Date" queryTableFieldId="8" dataDxfId="17"/>
    <tableColumn id="9" xr3:uid="{015E67AF-57CF-4003-9DD2-B204002F484A}" uniqueName="9" name="Forecast Category" queryTableFieldId="9" dataDxfId="16"/>
    <tableColumn id="10" xr3:uid="{44F13D89-776C-49F7-81BD-138EDDA6EE64}" uniqueName="10" name="Forecast Q Commit" queryTableFieldId="10"/>
    <tableColumn id="11" xr3:uid="{F792BE93-B91D-4ECF-8BA4-69FEEC68C191}" uniqueName="11" name="Forecast Comit " queryTableFieldId="11"/>
    <tableColumn id="12" xr3:uid="{F07B7FC3-68F1-4114-9D64-DE5E118CC3B1}" uniqueName="12" name="Lead Source" queryTableFieldId="12" dataDxfId="15"/>
    <tableColumn id="13" xr3:uid="{02B33FF7-A1CB-473A-8BE7-D8F6363F6F9E}" uniqueName="13" name="Industry" queryTableFieldId="13" dataDxfId="14"/>
    <tableColumn id="14" xr3:uid="{010D9498-3D4C-4B47-8B7F-EF1F47441116}" uniqueName="14" name="Opportunity ID" queryTableFieldId="14" dataDxfId="13"/>
    <tableColumn id="15" xr3:uid="{CF79C77C-8AF4-4AB0-895D-86DF73F30AA7}" uniqueName="15" name="Opportunity Type" queryTableFieldId="15"/>
    <tableColumn id="16" xr3:uid="{1627C23C-9046-4E3B-8D06-5F90C8DF50F1}" uniqueName="16" name="Stage" queryTableFieldId="16" dataDxfId="12"/>
    <tableColumn id="17" xr3:uid="{C815C871-CABD-437E-8365-46E9A9916D17}" uniqueName="17" name="Closed Won" queryTableFieldId="17"/>
    <tableColumn id="18" xr3:uid="{17FDC372-E270-4D56-945E-BC3B7F0CE8CB}" uniqueName="18" name="Total Won " queryTableFieldId="18"/>
    <tableColumn id="19" xr3:uid="{541194F9-C4A6-4515-A09D-81B48ED139DD}" uniqueName="19" name="Won" queryTableFieldId="19"/>
    <tableColumn id="20" xr3:uid="{9A572FF0-A006-489B-B976-4BE266AE121D}" uniqueName="20" name="Amount" queryTableFieldId="20" dataDxfId="11" dataCellStyle="Currency"/>
    <tableColumn id="21" xr3:uid="{5004E7E6-71DC-4605-896F-F53C714F232B}" uniqueName="21" name="Expected Amount" queryTableFieldId="21" dataDxfId="10" dataCellStyle="Currency"/>
    <tableColumn id="23" xr3:uid="{FA552503-5237-4D11-8858-09EB169C58F7}" uniqueName="23" name="Close Date - Year" queryTableFieldId="24"/>
    <tableColumn id="24" xr3:uid="{41EEAABB-CC54-437B-ADAA-598FE4530D03}" uniqueName="24" name="Close Date - Quater" queryTableFieldId="25"/>
    <tableColumn id="25" xr3:uid="{ACC1F50B-1EE9-4C67-84E6-4DC55EF89D09}" uniqueName="25" name="Close Date - Month" queryTableFieldId="26" dataDxfId="9"/>
    <tableColumn id="26" xr3:uid="{C4A44445-E350-46B1-AE10-B3A221A81B2E}" uniqueName="26" name="Close Date - Day" queryTableFieldId="27" dataDxfId="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10542BD-D2A9-44CE-A013-2382868F312E}" name="Table_ExternalData_1" displayName="Table_ExternalData_1" ref="A3:U1003" tableType="queryTable" totalsRowShown="0">
  <autoFilter ref="A3:U1003" xr:uid="{410542BD-D2A9-44CE-A013-2382868F312E}"/>
  <tableColumns count="21">
    <tableColumn id="1" xr3:uid="{5A1191E6-A0EE-43F9-B8B2-916DE61499CD}" uniqueName="1" name="Sheet1[Account ID]" queryTableFieldId="1"/>
    <tableColumn id="2" xr3:uid="{8A3686D8-8792-4911-B478-AC64EE26AE9D}" uniqueName="2" name="Sheet1[Close Date]" queryTableFieldId="2" dataDxfId="7"/>
    <tableColumn id="3" xr3:uid="{C138C794-8160-41BE-AC4D-46A71B8CEF43}" uniqueName="3" name="Sheet1[Closed]" queryTableFieldId="3"/>
    <tableColumn id="4" xr3:uid="{07D832A1-4A3B-40F6-8DF4-AD651C51EE29}" uniqueName="4" name="Sheet1[Oppurtunity Status]" queryTableFieldId="4"/>
    <tableColumn id="5" xr3:uid="{01B71B1D-DA5A-4BCD-A522-24BBD9E2E3B1}" uniqueName="5" name="Sheet1[Created By ID]" queryTableFieldId="5"/>
    <tableColumn id="6" xr3:uid="{96C293D7-DC70-48FE-9E66-C7BFFD22E25B}" uniqueName="6" name="Sheet1[Created by Lead Conversion]" queryTableFieldId="6"/>
    <tableColumn id="7" xr3:uid="{8275C39B-E66E-4375-9B1A-BDC03EFC1265}" uniqueName="7" name="Sheet1[Lead Conversion List]" queryTableFieldId="7"/>
    <tableColumn id="8" xr3:uid="{3F4DF9C7-61CC-4C77-9A6C-833A27B90C19}" uniqueName="8" name="Sheet1[Created Date]" queryTableFieldId="8" dataDxfId="6"/>
    <tableColumn id="9" xr3:uid="{25F26524-8215-48FB-A7EF-48F922FBC7DB}" uniqueName="9" name="Sheet1[Forecast Category]" queryTableFieldId="9"/>
    <tableColumn id="10" xr3:uid="{E0B61DB6-69FF-4EF5-A354-FD81184ADBFC}" uniqueName="10" name="Sheet1[Forecast Q Commit]" queryTableFieldId="10"/>
    <tableColumn id="11" xr3:uid="{B9E3DDA7-1CF7-43CB-8CEC-1D8891EA537A}" uniqueName="11" name="Sheet1[Forecast Comit]" queryTableFieldId="11"/>
    <tableColumn id="12" xr3:uid="{A2375DCA-B5E0-4A0A-B46C-B06EE3EAC1F4}" uniqueName="12" name="Sheet1[Lead Source]" queryTableFieldId="12"/>
    <tableColumn id="13" xr3:uid="{40D09B1A-A2E4-4BB6-9589-B963115FAB55}" uniqueName="13" name="Sheet1[Industry]" queryTableFieldId="13"/>
    <tableColumn id="14" xr3:uid="{729D5D39-4327-4BB9-98C1-6819A0F7B460}" uniqueName="14" name="Sheet1[Opportunity ID]" queryTableFieldId="14"/>
    <tableColumn id="15" xr3:uid="{F775D8AE-CB97-40A4-9FB5-8A6D678ACFB4}" uniqueName="15" name="Sheet1[Opportunity Type]" queryTableFieldId="15"/>
    <tableColumn id="16" xr3:uid="{6C6D5C54-22CB-403B-921C-C4546AC656EC}" uniqueName="16" name="Sheet1[Stage]" queryTableFieldId="16"/>
    <tableColumn id="17" xr3:uid="{9370E05A-93FA-4461-9D70-F9A1EA0F128F}" uniqueName="17" name="Sheet1[Closed Won]" queryTableFieldId="17"/>
    <tableColumn id="18" xr3:uid="{EC21A562-BB2D-44F1-8170-1FE07511D954}" uniqueName="18" name="Sheet1[Total Won]" queryTableFieldId="18"/>
    <tableColumn id="19" xr3:uid="{B89262D1-2938-4B41-BB4A-8576AA2C7535}" uniqueName="19" name="Sheet1[Won]" queryTableFieldId="19"/>
    <tableColumn id="20" xr3:uid="{8DAF1B54-CA18-4E00-82EB-1472B2542103}" uniqueName="20" name="Sheet1[Amount]" queryTableFieldId="20"/>
    <tableColumn id="21" xr3:uid="{D7045C2B-7E62-44C0-932C-61B7F4428B10}" uniqueName="21" name="Sheet1[Expected Amount]" queryTableFieldId="2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microsoft.com/office/2007/relationships/slicer" Target="../slicers/slicer1.xml"/><Relationship Id="rId5" Type="http://schemas.openxmlformats.org/officeDocument/2006/relationships/pivotTable" Target="../pivotTables/pivotTable7.xml"/><Relationship Id="rId10" Type="http://schemas.openxmlformats.org/officeDocument/2006/relationships/drawing" Target="../drawings/drawing1.xml"/><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D7CA9-9C0F-4B6B-98A4-9790E78A5F66}">
  <dimension ref="A1:Z4647"/>
  <sheetViews>
    <sheetView topLeftCell="Q1" workbookViewId="0">
      <selection activeCell="W1" sqref="W1:W1048576"/>
    </sheetView>
  </sheetViews>
  <sheetFormatPr defaultRowHeight="14.4" x14ac:dyDescent="0.3"/>
  <cols>
    <col min="1" max="1" width="21.88671875" bestFit="1" customWidth="1"/>
    <col min="2" max="2" width="12.109375" bestFit="1" customWidth="1"/>
    <col min="3" max="3" width="9" bestFit="1" customWidth="1"/>
    <col min="4" max="4" width="19" bestFit="1" customWidth="1"/>
    <col min="5" max="5" width="23.77734375" bestFit="1" customWidth="1"/>
    <col min="6" max="6" width="20.77734375" bestFit="1" customWidth="1"/>
    <col min="7" max="7" width="26.44140625" bestFit="1" customWidth="1"/>
    <col min="8" max="8" width="20.33203125" bestFit="1" customWidth="1"/>
    <col min="9" max="9" width="15.33203125" bestFit="1" customWidth="1"/>
    <col min="10" max="10" width="18.21875" bestFit="1" customWidth="1"/>
    <col min="11" max="11" width="19.44140625" bestFit="1" customWidth="1"/>
    <col min="12" max="12" width="16.33203125" bestFit="1" customWidth="1"/>
    <col min="13" max="13" width="19.21875" bestFit="1" customWidth="1"/>
    <col min="14" max="14" width="27" bestFit="1" customWidth="1"/>
    <col min="15" max="15" width="21.88671875" bestFit="1" customWidth="1"/>
    <col min="16" max="16" width="26.109375" bestFit="1" customWidth="1"/>
    <col min="17" max="17" width="38.88671875" bestFit="1" customWidth="1"/>
    <col min="18" max="18" width="13" bestFit="1" customWidth="1"/>
    <col min="19" max="19" width="11.6640625" bestFit="1" customWidth="1"/>
    <col min="20" max="20" width="6.88671875" bestFit="1" customWidth="1"/>
    <col min="21" max="21" width="15.33203125" bestFit="1" customWidth="1"/>
    <col min="22" max="22" width="17.88671875" customWidth="1"/>
    <col min="23" max="23" width="17.21875" bestFit="1" customWidth="1"/>
    <col min="24" max="24" width="19.21875" bestFit="1" customWidth="1"/>
    <col min="25" max="25" width="18.6640625" bestFit="1" customWidth="1"/>
    <col min="26" max="26" width="16.6640625" bestFit="1" customWidth="1"/>
  </cols>
  <sheetData>
    <row r="1" spans="1:26" x14ac:dyDescent="0.3">
      <c r="A1" t="s">
        <v>0</v>
      </c>
      <c r="B1" t="s">
        <v>1</v>
      </c>
      <c r="C1" t="s">
        <v>2</v>
      </c>
      <c r="D1" t="s">
        <v>3</v>
      </c>
      <c r="E1" t="s">
        <v>6904</v>
      </c>
      <c r="F1" t="s">
        <v>4</v>
      </c>
      <c r="G1" t="s">
        <v>5</v>
      </c>
      <c r="H1" t="s">
        <v>6</v>
      </c>
      <c r="I1" t="s">
        <v>7</v>
      </c>
      <c r="J1" t="s">
        <v>8</v>
      </c>
      <c r="K1" t="s">
        <v>9</v>
      </c>
      <c r="L1" t="s">
        <v>10</v>
      </c>
      <c r="M1" t="s">
        <v>11</v>
      </c>
      <c r="N1" t="s">
        <v>12</v>
      </c>
      <c r="O1" t="s">
        <v>13</v>
      </c>
      <c r="P1" t="s">
        <v>14</v>
      </c>
      <c r="Q1" t="s">
        <v>15</v>
      </c>
      <c r="R1" t="s">
        <v>16</v>
      </c>
      <c r="S1" t="s">
        <v>17</v>
      </c>
      <c r="T1" t="s">
        <v>18</v>
      </c>
      <c r="U1" s="10" t="s">
        <v>19</v>
      </c>
      <c r="V1" s="10" t="s">
        <v>20</v>
      </c>
      <c r="W1" t="s">
        <v>6933</v>
      </c>
      <c r="X1" t="s">
        <v>6934</v>
      </c>
      <c r="Y1" t="s">
        <v>6935</v>
      </c>
      <c r="Z1" t="s">
        <v>6936</v>
      </c>
    </row>
    <row r="2" spans="1:26" x14ac:dyDescent="0.3">
      <c r="A2" t="s">
        <v>21</v>
      </c>
      <c r="B2" s="1">
        <v>42277</v>
      </c>
      <c r="C2" t="b">
        <v>1</v>
      </c>
      <c r="D2" t="s">
        <v>22</v>
      </c>
      <c r="E2">
        <v>0</v>
      </c>
      <c r="F2" t="s">
        <v>23</v>
      </c>
      <c r="G2" t="b">
        <v>1</v>
      </c>
      <c r="H2">
        <v>1</v>
      </c>
      <c r="I2" s="2">
        <v>42207.104872685188</v>
      </c>
      <c r="J2" t="s">
        <v>24</v>
      </c>
      <c r="K2" t="b">
        <v>0</v>
      </c>
      <c r="L2">
        <v>0</v>
      </c>
      <c r="M2" t="s">
        <v>25</v>
      </c>
      <c r="N2" t="s">
        <v>26</v>
      </c>
      <c r="O2" t="s">
        <v>27</v>
      </c>
      <c r="P2" t="s">
        <v>6905</v>
      </c>
      <c r="Q2" t="s">
        <v>28</v>
      </c>
      <c r="R2">
        <v>0</v>
      </c>
      <c r="S2">
        <v>0</v>
      </c>
      <c r="T2" t="b">
        <v>0</v>
      </c>
      <c r="U2" s="10">
        <v>0</v>
      </c>
      <c r="V2" s="10">
        <v>0</v>
      </c>
      <c r="W2">
        <v>2015</v>
      </c>
      <c r="X2">
        <v>3</v>
      </c>
      <c r="Y2" t="s">
        <v>6937</v>
      </c>
      <c r="Z2" t="s">
        <v>6938</v>
      </c>
    </row>
    <row r="3" spans="1:26" x14ac:dyDescent="0.3">
      <c r="A3" t="s">
        <v>29</v>
      </c>
      <c r="B3" s="1">
        <v>42277</v>
      </c>
      <c r="C3" t="b">
        <v>1</v>
      </c>
      <c r="D3" t="s">
        <v>22</v>
      </c>
      <c r="E3">
        <v>0</v>
      </c>
      <c r="F3" t="s">
        <v>23</v>
      </c>
      <c r="G3" t="b">
        <v>0</v>
      </c>
      <c r="H3">
        <v>0</v>
      </c>
      <c r="I3" s="2">
        <v>42207.108819444446</v>
      </c>
      <c r="J3" t="s">
        <v>2</v>
      </c>
      <c r="K3" t="b">
        <v>0</v>
      </c>
      <c r="L3">
        <v>0</v>
      </c>
      <c r="M3" t="s">
        <v>25</v>
      </c>
      <c r="N3" t="s">
        <v>26</v>
      </c>
      <c r="O3" t="s">
        <v>30</v>
      </c>
      <c r="P3" t="s">
        <v>6905</v>
      </c>
      <c r="Q3" t="s">
        <v>16</v>
      </c>
      <c r="R3">
        <v>1</v>
      </c>
      <c r="S3">
        <v>1</v>
      </c>
      <c r="T3" t="b">
        <v>1</v>
      </c>
      <c r="U3" s="10">
        <v>923</v>
      </c>
      <c r="V3" s="10">
        <v>923</v>
      </c>
      <c r="W3">
        <v>2015</v>
      </c>
      <c r="X3">
        <v>3</v>
      </c>
      <c r="Y3" t="s">
        <v>6937</v>
      </c>
      <c r="Z3" t="s">
        <v>6938</v>
      </c>
    </row>
    <row r="4" spans="1:26" x14ac:dyDescent="0.3">
      <c r="A4" t="s">
        <v>31</v>
      </c>
      <c r="B4" s="1">
        <v>42277</v>
      </c>
      <c r="C4" t="b">
        <v>1</v>
      </c>
      <c r="D4" t="s">
        <v>22</v>
      </c>
      <c r="E4">
        <v>0</v>
      </c>
      <c r="F4" t="s">
        <v>23</v>
      </c>
      <c r="G4" t="b">
        <v>1</v>
      </c>
      <c r="H4">
        <v>1</v>
      </c>
      <c r="I4" s="2">
        <v>42216.674756944441</v>
      </c>
      <c r="J4" t="s">
        <v>24</v>
      </c>
      <c r="K4" t="b">
        <v>0</v>
      </c>
      <c r="L4">
        <v>0</v>
      </c>
      <c r="M4" t="s">
        <v>32</v>
      </c>
      <c r="N4" t="s">
        <v>26</v>
      </c>
      <c r="O4" t="s">
        <v>33</v>
      </c>
      <c r="P4" t="s">
        <v>6905</v>
      </c>
      <c r="Q4" t="s">
        <v>28</v>
      </c>
      <c r="R4">
        <v>0</v>
      </c>
      <c r="S4">
        <v>0</v>
      </c>
      <c r="T4" t="b">
        <v>0</v>
      </c>
      <c r="U4" s="10">
        <v>177000</v>
      </c>
      <c r="V4" s="10">
        <v>0</v>
      </c>
      <c r="W4">
        <v>2015</v>
      </c>
      <c r="X4">
        <v>3</v>
      </c>
      <c r="Y4" t="s">
        <v>6937</v>
      </c>
      <c r="Z4" t="s">
        <v>6938</v>
      </c>
    </row>
    <row r="5" spans="1:26" x14ac:dyDescent="0.3">
      <c r="A5" t="s">
        <v>34</v>
      </c>
      <c r="B5" s="1">
        <v>42277</v>
      </c>
      <c r="C5" t="b">
        <v>1</v>
      </c>
      <c r="D5" t="s">
        <v>22</v>
      </c>
      <c r="E5">
        <v>0</v>
      </c>
      <c r="F5" t="s">
        <v>23</v>
      </c>
      <c r="G5" t="b">
        <v>0</v>
      </c>
      <c r="H5">
        <v>0</v>
      </c>
      <c r="I5" s="2">
        <v>42221.841053240743</v>
      </c>
      <c r="J5" t="s">
        <v>24</v>
      </c>
      <c r="K5" t="b">
        <v>0</v>
      </c>
      <c r="L5">
        <v>0</v>
      </c>
      <c r="M5" t="s">
        <v>32</v>
      </c>
      <c r="N5" t="s">
        <v>26</v>
      </c>
      <c r="O5" t="s">
        <v>35</v>
      </c>
      <c r="P5" t="s">
        <v>6905</v>
      </c>
      <c r="Q5" t="s">
        <v>28</v>
      </c>
      <c r="R5">
        <v>0</v>
      </c>
      <c r="S5">
        <v>0</v>
      </c>
      <c r="T5" t="b">
        <v>0</v>
      </c>
      <c r="U5" s="10">
        <v>100000</v>
      </c>
      <c r="V5" s="10">
        <v>0</v>
      </c>
      <c r="W5">
        <v>2015</v>
      </c>
      <c r="X5">
        <v>3</v>
      </c>
      <c r="Y5" t="s">
        <v>6937</v>
      </c>
      <c r="Z5" t="s">
        <v>6938</v>
      </c>
    </row>
    <row r="6" spans="1:26" x14ac:dyDescent="0.3">
      <c r="A6" t="s">
        <v>36</v>
      </c>
      <c r="B6" s="1">
        <v>42277</v>
      </c>
      <c r="C6" t="b">
        <v>1</v>
      </c>
      <c r="D6" t="s">
        <v>22</v>
      </c>
      <c r="E6">
        <v>0</v>
      </c>
      <c r="F6" t="s">
        <v>23</v>
      </c>
      <c r="G6" t="b">
        <v>1</v>
      </c>
      <c r="H6">
        <v>1</v>
      </c>
      <c r="I6" s="2">
        <v>42263.101435185185</v>
      </c>
      <c r="J6" t="s">
        <v>24</v>
      </c>
      <c r="K6" t="b">
        <v>0</v>
      </c>
      <c r="L6">
        <v>0</v>
      </c>
      <c r="M6" t="s">
        <v>37</v>
      </c>
      <c r="N6" t="s">
        <v>26</v>
      </c>
      <c r="O6" t="s">
        <v>38</v>
      </c>
      <c r="P6" t="s">
        <v>6905</v>
      </c>
      <c r="Q6" t="s">
        <v>28</v>
      </c>
      <c r="R6">
        <v>0</v>
      </c>
      <c r="S6">
        <v>0</v>
      </c>
      <c r="T6" t="b">
        <v>0</v>
      </c>
      <c r="U6" s="10">
        <v>0</v>
      </c>
      <c r="V6" s="10">
        <v>0</v>
      </c>
      <c r="W6">
        <v>2015</v>
      </c>
      <c r="X6">
        <v>3</v>
      </c>
      <c r="Y6" t="s">
        <v>6937</v>
      </c>
      <c r="Z6" t="s">
        <v>6938</v>
      </c>
    </row>
    <row r="7" spans="1:26" x14ac:dyDescent="0.3">
      <c r="A7" t="s">
        <v>39</v>
      </c>
      <c r="B7" s="1">
        <v>42277</v>
      </c>
      <c r="C7" t="b">
        <v>1</v>
      </c>
      <c r="D7" t="s">
        <v>22</v>
      </c>
      <c r="E7">
        <v>0</v>
      </c>
      <c r="F7" t="s">
        <v>23</v>
      </c>
      <c r="G7" t="b">
        <v>1</v>
      </c>
      <c r="H7">
        <v>1</v>
      </c>
      <c r="I7" s="2">
        <v>42269.652673611112</v>
      </c>
      <c r="J7" t="s">
        <v>24</v>
      </c>
      <c r="K7" t="b">
        <v>0</v>
      </c>
      <c r="L7">
        <v>0</v>
      </c>
      <c r="M7" t="s">
        <v>32</v>
      </c>
      <c r="N7" t="s">
        <v>26</v>
      </c>
      <c r="O7" t="s">
        <v>40</v>
      </c>
      <c r="P7" t="s">
        <v>6905</v>
      </c>
      <c r="Q7" t="s">
        <v>28</v>
      </c>
      <c r="R7">
        <v>0</v>
      </c>
      <c r="S7">
        <v>0</v>
      </c>
      <c r="T7" t="b">
        <v>0</v>
      </c>
      <c r="U7" s="10">
        <v>50000</v>
      </c>
      <c r="V7" s="10">
        <v>0</v>
      </c>
      <c r="W7">
        <v>2015</v>
      </c>
      <c r="X7">
        <v>3</v>
      </c>
      <c r="Y7" t="s">
        <v>6937</v>
      </c>
      <c r="Z7" t="s">
        <v>6938</v>
      </c>
    </row>
    <row r="8" spans="1:26" x14ac:dyDescent="0.3">
      <c r="A8" t="s">
        <v>41</v>
      </c>
      <c r="B8" s="1">
        <v>42277</v>
      </c>
      <c r="C8" t="b">
        <v>1</v>
      </c>
      <c r="D8" t="s">
        <v>22</v>
      </c>
      <c r="E8">
        <v>0</v>
      </c>
      <c r="F8" t="s">
        <v>23</v>
      </c>
      <c r="G8" t="b">
        <v>1</v>
      </c>
      <c r="H8">
        <v>1</v>
      </c>
      <c r="I8" s="2">
        <v>42269.788124999999</v>
      </c>
      <c r="J8" t="s">
        <v>2</v>
      </c>
      <c r="K8" t="b">
        <v>0</v>
      </c>
      <c r="L8">
        <v>0</v>
      </c>
      <c r="M8" t="s">
        <v>32</v>
      </c>
      <c r="N8" t="s">
        <v>26</v>
      </c>
      <c r="O8" t="s">
        <v>42</v>
      </c>
      <c r="P8" t="s">
        <v>6905</v>
      </c>
      <c r="Q8" t="s">
        <v>16</v>
      </c>
      <c r="R8">
        <v>1</v>
      </c>
      <c r="S8">
        <v>1</v>
      </c>
      <c r="T8" t="b">
        <v>1</v>
      </c>
      <c r="U8" s="10">
        <v>50000</v>
      </c>
      <c r="V8" s="10">
        <v>50000</v>
      </c>
      <c r="W8">
        <v>2015</v>
      </c>
      <c r="X8">
        <v>3</v>
      </c>
      <c r="Y8" t="s">
        <v>6937</v>
      </c>
      <c r="Z8" t="s">
        <v>6938</v>
      </c>
    </row>
    <row r="9" spans="1:26" x14ac:dyDescent="0.3">
      <c r="A9" t="s">
        <v>43</v>
      </c>
      <c r="B9" s="1">
        <v>42277</v>
      </c>
      <c r="C9" t="b">
        <v>1</v>
      </c>
      <c r="D9" t="s">
        <v>22</v>
      </c>
      <c r="E9">
        <v>0</v>
      </c>
      <c r="F9" t="s">
        <v>23</v>
      </c>
      <c r="G9" t="b">
        <v>1</v>
      </c>
      <c r="H9">
        <v>1</v>
      </c>
      <c r="I9" s="2">
        <v>42270.921886574077</v>
      </c>
      <c r="J9" t="s">
        <v>24</v>
      </c>
      <c r="K9" t="b">
        <v>0</v>
      </c>
      <c r="L9">
        <v>0</v>
      </c>
      <c r="M9" t="s">
        <v>32</v>
      </c>
      <c r="N9" t="s">
        <v>44</v>
      </c>
      <c r="O9" t="s">
        <v>45</v>
      </c>
      <c r="P9" t="s">
        <v>6905</v>
      </c>
      <c r="Q9" t="s">
        <v>28</v>
      </c>
      <c r="R9">
        <v>0</v>
      </c>
      <c r="S9">
        <v>0</v>
      </c>
      <c r="T9" t="b">
        <v>0</v>
      </c>
      <c r="U9" s="10">
        <v>50000</v>
      </c>
      <c r="V9" s="10">
        <v>0</v>
      </c>
      <c r="W9">
        <v>2015</v>
      </c>
      <c r="X9">
        <v>3</v>
      </c>
      <c r="Y9" t="s">
        <v>6937</v>
      </c>
      <c r="Z9" t="s">
        <v>6938</v>
      </c>
    </row>
    <row r="10" spans="1:26" x14ac:dyDescent="0.3">
      <c r="A10" t="s">
        <v>46</v>
      </c>
      <c r="B10" s="1">
        <v>42277</v>
      </c>
      <c r="C10" t="b">
        <v>1</v>
      </c>
      <c r="D10" t="s">
        <v>22</v>
      </c>
      <c r="E10">
        <v>0</v>
      </c>
      <c r="F10" t="s">
        <v>23</v>
      </c>
      <c r="G10" t="b">
        <v>1</v>
      </c>
      <c r="H10">
        <v>1</v>
      </c>
      <c r="I10" s="2">
        <v>42270.943171296298</v>
      </c>
      <c r="J10" t="s">
        <v>24</v>
      </c>
      <c r="K10" t="b">
        <v>0</v>
      </c>
      <c r="L10">
        <v>0</v>
      </c>
      <c r="M10" t="s">
        <v>32</v>
      </c>
      <c r="N10" t="s">
        <v>44</v>
      </c>
      <c r="O10" t="s">
        <v>47</v>
      </c>
      <c r="P10" t="s">
        <v>6905</v>
      </c>
      <c r="Q10" t="s">
        <v>28</v>
      </c>
      <c r="R10">
        <v>0</v>
      </c>
      <c r="S10">
        <v>0</v>
      </c>
      <c r="T10" t="b">
        <v>0</v>
      </c>
      <c r="U10" s="10">
        <v>50000</v>
      </c>
      <c r="V10" s="10">
        <v>0</v>
      </c>
      <c r="W10">
        <v>2015</v>
      </c>
      <c r="X10">
        <v>3</v>
      </c>
      <c r="Y10" t="s">
        <v>6937</v>
      </c>
      <c r="Z10" t="s">
        <v>6938</v>
      </c>
    </row>
    <row r="11" spans="1:26" x14ac:dyDescent="0.3">
      <c r="A11" t="s">
        <v>48</v>
      </c>
      <c r="B11" s="1">
        <v>42369</v>
      </c>
      <c r="C11" t="b">
        <v>1</v>
      </c>
      <c r="D11" t="s">
        <v>22</v>
      </c>
      <c r="E11">
        <v>0</v>
      </c>
      <c r="F11" t="s">
        <v>49</v>
      </c>
      <c r="G11" t="b">
        <v>1</v>
      </c>
      <c r="H11">
        <v>1</v>
      </c>
      <c r="I11" s="2">
        <v>42305.925057870372</v>
      </c>
      <c r="J11" t="s">
        <v>24</v>
      </c>
      <c r="K11" t="b">
        <v>0</v>
      </c>
      <c r="L11">
        <v>0</v>
      </c>
      <c r="M11" t="s">
        <v>32</v>
      </c>
      <c r="N11" t="s">
        <v>44</v>
      </c>
      <c r="O11" t="s">
        <v>50</v>
      </c>
      <c r="P11" t="s">
        <v>6905</v>
      </c>
      <c r="Q11" t="s">
        <v>28</v>
      </c>
      <c r="R11">
        <v>0</v>
      </c>
      <c r="S11">
        <v>0</v>
      </c>
      <c r="T11" t="b">
        <v>0</v>
      </c>
      <c r="U11" s="10">
        <v>0</v>
      </c>
      <c r="V11" s="10">
        <v>0</v>
      </c>
      <c r="W11">
        <v>2015</v>
      </c>
      <c r="X11">
        <v>4</v>
      </c>
      <c r="Y11" t="s">
        <v>6939</v>
      </c>
      <c r="Z11" t="s">
        <v>6940</v>
      </c>
    </row>
    <row r="12" spans="1:26" x14ac:dyDescent="0.3">
      <c r="A12" t="s">
        <v>48</v>
      </c>
      <c r="B12" s="1">
        <v>42353</v>
      </c>
      <c r="C12" t="b">
        <v>1</v>
      </c>
      <c r="D12" t="s">
        <v>22</v>
      </c>
      <c r="E12">
        <v>0</v>
      </c>
      <c r="F12" t="s">
        <v>49</v>
      </c>
      <c r="G12" t="b">
        <v>0</v>
      </c>
      <c r="H12">
        <v>0</v>
      </c>
      <c r="I12" s="2">
        <v>42305.927673611113</v>
      </c>
      <c r="J12" t="s">
        <v>24</v>
      </c>
      <c r="K12" t="b">
        <v>0</v>
      </c>
      <c r="L12">
        <v>0</v>
      </c>
      <c r="M12" t="s">
        <v>32</v>
      </c>
      <c r="N12" t="s">
        <v>51</v>
      </c>
      <c r="O12" t="s">
        <v>52</v>
      </c>
      <c r="P12" t="s">
        <v>6905</v>
      </c>
      <c r="Q12" t="s">
        <v>28</v>
      </c>
      <c r="R12">
        <v>0</v>
      </c>
      <c r="S12">
        <v>0</v>
      </c>
      <c r="T12" t="b">
        <v>0</v>
      </c>
      <c r="U12" s="10">
        <v>50000</v>
      </c>
      <c r="V12" s="10">
        <v>0</v>
      </c>
      <c r="W12">
        <v>2015</v>
      </c>
      <c r="X12">
        <v>4</v>
      </c>
      <c r="Y12" t="s">
        <v>6939</v>
      </c>
      <c r="Z12" t="s">
        <v>6941</v>
      </c>
    </row>
    <row r="13" spans="1:26" x14ac:dyDescent="0.3">
      <c r="A13" t="s">
        <v>53</v>
      </c>
      <c r="B13" s="1">
        <v>42338</v>
      </c>
      <c r="C13" t="b">
        <v>1</v>
      </c>
      <c r="D13" t="s">
        <v>22</v>
      </c>
      <c r="E13">
        <v>0</v>
      </c>
      <c r="F13" t="s">
        <v>23</v>
      </c>
      <c r="G13" t="b">
        <v>0</v>
      </c>
      <c r="H13">
        <v>0</v>
      </c>
      <c r="I13" s="2">
        <v>42321.771851851852</v>
      </c>
      <c r="J13" t="s">
        <v>24</v>
      </c>
      <c r="K13" t="b">
        <v>0</v>
      </c>
      <c r="L13">
        <v>0</v>
      </c>
      <c r="M13" t="s">
        <v>32</v>
      </c>
      <c r="N13" t="s">
        <v>51</v>
      </c>
      <c r="O13" t="s">
        <v>54</v>
      </c>
      <c r="P13" t="s">
        <v>6905</v>
      </c>
      <c r="Q13" t="s">
        <v>28</v>
      </c>
      <c r="R13">
        <v>0</v>
      </c>
      <c r="S13">
        <v>0</v>
      </c>
      <c r="T13" t="b">
        <v>0</v>
      </c>
      <c r="U13" s="10">
        <v>2892032</v>
      </c>
      <c r="V13" s="10">
        <v>0</v>
      </c>
      <c r="W13">
        <v>2015</v>
      </c>
      <c r="X13">
        <v>4</v>
      </c>
      <c r="Y13" t="s">
        <v>6942</v>
      </c>
      <c r="Z13" t="s">
        <v>6943</v>
      </c>
    </row>
    <row r="14" spans="1:26" x14ac:dyDescent="0.3">
      <c r="A14" t="s">
        <v>55</v>
      </c>
      <c r="B14" s="1">
        <v>42369</v>
      </c>
      <c r="C14" t="b">
        <v>1</v>
      </c>
      <c r="D14" t="s">
        <v>22</v>
      </c>
      <c r="E14">
        <v>0</v>
      </c>
      <c r="F14" t="s">
        <v>23</v>
      </c>
      <c r="G14" t="b">
        <v>1</v>
      </c>
      <c r="H14">
        <v>1</v>
      </c>
      <c r="I14" s="2">
        <v>42326.89570601852</v>
      </c>
      <c r="J14" t="s">
        <v>24</v>
      </c>
      <c r="K14" t="b">
        <v>0</v>
      </c>
      <c r="L14">
        <v>0</v>
      </c>
      <c r="M14" t="s">
        <v>25</v>
      </c>
      <c r="N14" t="s">
        <v>51</v>
      </c>
      <c r="O14" t="s">
        <v>56</v>
      </c>
      <c r="P14" t="s">
        <v>6905</v>
      </c>
      <c r="Q14" t="s">
        <v>28</v>
      </c>
      <c r="R14">
        <v>0</v>
      </c>
      <c r="S14">
        <v>0</v>
      </c>
      <c r="T14" t="b">
        <v>0</v>
      </c>
      <c r="U14" s="10">
        <v>0</v>
      </c>
      <c r="V14" s="10">
        <v>0</v>
      </c>
      <c r="W14">
        <v>2015</v>
      </c>
      <c r="X14">
        <v>4</v>
      </c>
      <c r="Y14" t="s">
        <v>6939</v>
      </c>
      <c r="Z14" t="s">
        <v>6940</v>
      </c>
    </row>
    <row r="15" spans="1:26" x14ac:dyDescent="0.3">
      <c r="A15" t="s">
        <v>57</v>
      </c>
      <c r="B15" s="1">
        <v>42643</v>
      </c>
      <c r="C15" t="b">
        <v>1</v>
      </c>
      <c r="D15" t="s">
        <v>22</v>
      </c>
      <c r="E15">
        <v>0</v>
      </c>
      <c r="F15" t="s">
        <v>23</v>
      </c>
      <c r="G15" t="b">
        <v>0</v>
      </c>
      <c r="H15">
        <v>0</v>
      </c>
      <c r="I15" s="2">
        <v>42326.906400462962</v>
      </c>
      <c r="J15" t="s">
        <v>24</v>
      </c>
      <c r="K15" t="b">
        <v>0</v>
      </c>
      <c r="L15">
        <v>0</v>
      </c>
      <c r="M15" t="s">
        <v>32</v>
      </c>
      <c r="N15" t="s">
        <v>51</v>
      </c>
      <c r="O15" t="s">
        <v>58</v>
      </c>
      <c r="P15" t="s">
        <v>6905</v>
      </c>
      <c r="Q15" t="s">
        <v>28</v>
      </c>
      <c r="R15">
        <v>0</v>
      </c>
      <c r="S15">
        <v>0</v>
      </c>
      <c r="T15" t="b">
        <v>0</v>
      </c>
      <c r="U15" s="10">
        <v>0</v>
      </c>
      <c r="V15" s="10">
        <v>0</v>
      </c>
      <c r="W15">
        <v>2016</v>
      </c>
      <c r="X15">
        <v>3</v>
      </c>
      <c r="Y15" t="s">
        <v>6937</v>
      </c>
      <c r="Z15" t="s">
        <v>6944</v>
      </c>
    </row>
    <row r="16" spans="1:26" x14ac:dyDescent="0.3">
      <c r="A16" t="s">
        <v>59</v>
      </c>
      <c r="B16" s="1">
        <v>43615</v>
      </c>
      <c r="C16" t="b">
        <v>1</v>
      </c>
      <c r="D16" t="s">
        <v>22</v>
      </c>
      <c r="E16">
        <v>0</v>
      </c>
      <c r="F16" t="s">
        <v>23</v>
      </c>
      <c r="G16" t="b">
        <v>1</v>
      </c>
      <c r="H16">
        <v>1</v>
      </c>
      <c r="I16" s="2">
        <v>42331.939375000002</v>
      </c>
      <c r="J16" t="s">
        <v>24</v>
      </c>
      <c r="K16" t="b">
        <v>0</v>
      </c>
      <c r="L16">
        <v>0</v>
      </c>
      <c r="M16" t="s">
        <v>37</v>
      </c>
      <c r="N16" t="s">
        <v>51</v>
      </c>
      <c r="O16" t="s">
        <v>60</v>
      </c>
      <c r="P16" t="s">
        <v>6905</v>
      </c>
      <c r="Q16" t="s">
        <v>28</v>
      </c>
      <c r="R16">
        <v>0</v>
      </c>
      <c r="S16">
        <v>0</v>
      </c>
      <c r="T16" t="b">
        <v>0</v>
      </c>
      <c r="U16" s="10">
        <v>65000</v>
      </c>
      <c r="V16" s="10">
        <v>0</v>
      </c>
      <c r="W16">
        <v>2019</v>
      </c>
      <c r="X16">
        <v>2</v>
      </c>
      <c r="Y16" t="s">
        <v>6932</v>
      </c>
      <c r="Z16" t="s">
        <v>6940</v>
      </c>
    </row>
    <row r="17" spans="1:26" x14ac:dyDescent="0.3">
      <c r="A17" t="s">
        <v>61</v>
      </c>
      <c r="B17" s="1">
        <v>42369</v>
      </c>
      <c r="C17" t="b">
        <v>1</v>
      </c>
      <c r="D17" t="s">
        <v>22</v>
      </c>
      <c r="E17">
        <v>0</v>
      </c>
      <c r="F17" t="s">
        <v>23</v>
      </c>
      <c r="G17" t="b">
        <v>1</v>
      </c>
      <c r="H17">
        <v>1</v>
      </c>
      <c r="I17" s="2">
        <v>42353.731030092589</v>
      </c>
      <c r="J17" t="s">
        <v>2</v>
      </c>
      <c r="K17" t="b">
        <v>0</v>
      </c>
      <c r="L17">
        <v>0</v>
      </c>
      <c r="M17" t="s">
        <v>32</v>
      </c>
      <c r="N17" t="s">
        <v>62</v>
      </c>
      <c r="O17" t="s">
        <v>63</v>
      </c>
      <c r="P17" t="s">
        <v>6905</v>
      </c>
      <c r="Q17" t="s">
        <v>16</v>
      </c>
      <c r="R17">
        <v>1</v>
      </c>
      <c r="S17">
        <v>1</v>
      </c>
      <c r="T17" t="b">
        <v>1</v>
      </c>
      <c r="U17" s="10">
        <v>65000</v>
      </c>
      <c r="V17" s="10">
        <v>65000</v>
      </c>
      <c r="W17">
        <v>2015</v>
      </c>
      <c r="X17">
        <v>4</v>
      </c>
      <c r="Y17" t="s">
        <v>6939</v>
      </c>
      <c r="Z17" t="s">
        <v>6940</v>
      </c>
    </row>
    <row r="18" spans="1:26" x14ac:dyDescent="0.3">
      <c r="A18" t="s">
        <v>64</v>
      </c>
      <c r="B18" s="1">
        <v>43735</v>
      </c>
      <c r="C18" t="b">
        <v>1</v>
      </c>
      <c r="D18" t="s">
        <v>22</v>
      </c>
      <c r="E18">
        <v>0</v>
      </c>
      <c r="F18" t="s">
        <v>23</v>
      </c>
      <c r="G18" t="b">
        <v>0</v>
      </c>
      <c r="H18">
        <v>0</v>
      </c>
      <c r="I18" s="2">
        <v>42374.149733796294</v>
      </c>
      <c r="J18" t="s">
        <v>2</v>
      </c>
      <c r="K18" t="b">
        <v>0</v>
      </c>
      <c r="L18">
        <v>0</v>
      </c>
      <c r="M18" t="s">
        <v>32</v>
      </c>
      <c r="N18" t="s">
        <v>62</v>
      </c>
      <c r="O18" t="s">
        <v>65</v>
      </c>
      <c r="P18" t="s">
        <v>6905</v>
      </c>
      <c r="Q18" t="s">
        <v>16</v>
      </c>
      <c r="R18">
        <v>1</v>
      </c>
      <c r="S18">
        <v>1</v>
      </c>
      <c r="T18" t="b">
        <v>1</v>
      </c>
      <c r="U18" s="10">
        <v>60944.15</v>
      </c>
      <c r="V18" s="10">
        <v>60944.15</v>
      </c>
      <c r="W18">
        <v>2019</v>
      </c>
      <c r="X18">
        <v>3</v>
      </c>
      <c r="Y18" t="s">
        <v>6937</v>
      </c>
      <c r="Z18" t="s">
        <v>6944</v>
      </c>
    </row>
    <row r="19" spans="1:26" x14ac:dyDescent="0.3">
      <c r="A19" t="s">
        <v>66</v>
      </c>
      <c r="B19" s="1">
        <v>42460</v>
      </c>
      <c r="C19" t="b">
        <v>1</v>
      </c>
      <c r="D19" t="s">
        <v>22</v>
      </c>
      <c r="E19">
        <v>0</v>
      </c>
      <c r="F19" t="s">
        <v>67</v>
      </c>
      <c r="G19" t="b">
        <v>0</v>
      </c>
      <c r="H19">
        <v>0</v>
      </c>
      <c r="I19" s="2">
        <v>42374.900266203702</v>
      </c>
      <c r="J19" t="s">
        <v>2</v>
      </c>
      <c r="K19" t="b">
        <v>0</v>
      </c>
      <c r="L19">
        <v>0</v>
      </c>
      <c r="M19" t="s">
        <v>68</v>
      </c>
      <c r="N19" t="s">
        <v>62</v>
      </c>
      <c r="O19" t="s">
        <v>69</v>
      </c>
      <c r="P19" t="s">
        <v>6905</v>
      </c>
      <c r="Q19" t="s">
        <v>16</v>
      </c>
      <c r="R19">
        <v>1</v>
      </c>
      <c r="S19">
        <v>1</v>
      </c>
      <c r="T19" t="b">
        <v>1</v>
      </c>
      <c r="U19" s="10">
        <v>124624.5</v>
      </c>
      <c r="V19" s="10">
        <v>124624.5</v>
      </c>
      <c r="W19">
        <v>2016</v>
      </c>
      <c r="X19">
        <v>1</v>
      </c>
      <c r="Y19" t="s">
        <v>6945</v>
      </c>
      <c r="Z19" t="s">
        <v>6940</v>
      </c>
    </row>
    <row r="20" spans="1:26" x14ac:dyDescent="0.3">
      <c r="A20" t="s">
        <v>53</v>
      </c>
      <c r="B20" s="1">
        <v>42643</v>
      </c>
      <c r="C20" t="b">
        <v>1</v>
      </c>
      <c r="D20" t="s">
        <v>22</v>
      </c>
      <c r="E20">
        <v>0</v>
      </c>
      <c r="F20" t="s">
        <v>23</v>
      </c>
      <c r="G20" t="b">
        <v>0</v>
      </c>
      <c r="H20">
        <v>0</v>
      </c>
      <c r="I20" s="2">
        <v>42377.815868055557</v>
      </c>
      <c r="J20" t="s">
        <v>2</v>
      </c>
      <c r="K20" t="b">
        <v>0</v>
      </c>
      <c r="L20">
        <v>0</v>
      </c>
      <c r="M20" t="s">
        <v>32</v>
      </c>
      <c r="N20" t="s">
        <v>62</v>
      </c>
      <c r="O20" t="s">
        <v>70</v>
      </c>
      <c r="P20" t="s">
        <v>6905</v>
      </c>
      <c r="Q20" t="s">
        <v>16</v>
      </c>
      <c r="R20">
        <v>1</v>
      </c>
      <c r="S20">
        <v>1</v>
      </c>
      <c r="T20" t="b">
        <v>1</v>
      </c>
      <c r="U20" s="10">
        <v>3624</v>
      </c>
      <c r="V20" s="10">
        <v>3624</v>
      </c>
      <c r="W20">
        <v>2016</v>
      </c>
      <c r="X20">
        <v>3</v>
      </c>
      <c r="Y20" t="s">
        <v>6937</v>
      </c>
      <c r="Z20" t="s">
        <v>6944</v>
      </c>
    </row>
    <row r="21" spans="1:26" x14ac:dyDescent="0.3">
      <c r="A21" t="s">
        <v>71</v>
      </c>
      <c r="B21" s="1">
        <v>42460</v>
      </c>
      <c r="C21" t="b">
        <v>0</v>
      </c>
      <c r="D21" t="s">
        <v>72</v>
      </c>
      <c r="E21">
        <v>1</v>
      </c>
      <c r="F21" t="s">
        <v>49</v>
      </c>
      <c r="G21" t="b">
        <v>1</v>
      </c>
      <c r="H21">
        <v>1</v>
      </c>
      <c r="I21" s="2">
        <v>42383.686782407407</v>
      </c>
      <c r="J21" t="s">
        <v>73</v>
      </c>
      <c r="K21" t="b">
        <v>0</v>
      </c>
      <c r="L21">
        <v>0</v>
      </c>
      <c r="M21" t="s">
        <v>25</v>
      </c>
      <c r="N21" t="s">
        <v>62</v>
      </c>
      <c r="O21" t="s">
        <v>74</v>
      </c>
      <c r="P21" t="s">
        <v>6905</v>
      </c>
      <c r="Q21" t="s">
        <v>75</v>
      </c>
      <c r="R21">
        <v>0</v>
      </c>
      <c r="S21">
        <v>0</v>
      </c>
      <c r="T21" t="b">
        <v>0</v>
      </c>
      <c r="U21" s="10">
        <v>0</v>
      </c>
      <c r="V21" s="10">
        <v>0</v>
      </c>
      <c r="W21">
        <v>2016</v>
      </c>
      <c r="X21">
        <v>1</v>
      </c>
      <c r="Y21" t="s">
        <v>6945</v>
      </c>
      <c r="Z21" t="s">
        <v>6940</v>
      </c>
    </row>
    <row r="22" spans="1:26" x14ac:dyDescent="0.3">
      <c r="A22" t="s">
        <v>71</v>
      </c>
      <c r="B22" s="1">
        <v>42734</v>
      </c>
      <c r="C22" t="b">
        <v>0</v>
      </c>
      <c r="D22" t="s">
        <v>72</v>
      </c>
      <c r="E22">
        <v>1</v>
      </c>
      <c r="F22" t="s">
        <v>49</v>
      </c>
      <c r="G22" t="b">
        <v>0</v>
      </c>
      <c r="H22">
        <v>0</v>
      </c>
      <c r="I22" s="2">
        <v>42383.687754629631</v>
      </c>
      <c r="J22" t="s">
        <v>73</v>
      </c>
      <c r="K22" t="b">
        <v>0</v>
      </c>
      <c r="L22">
        <v>0</v>
      </c>
      <c r="M22" t="s">
        <v>25</v>
      </c>
      <c r="N22" t="s">
        <v>62</v>
      </c>
      <c r="O22" t="s">
        <v>76</v>
      </c>
      <c r="P22" t="s">
        <v>6905</v>
      </c>
      <c r="Q22" t="s">
        <v>75</v>
      </c>
      <c r="R22">
        <v>0</v>
      </c>
      <c r="S22">
        <v>0</v>
      </c>
      <c r="T22" t="b">
        <v>0</v>
      </c>
      <c r="U22" s="10">
        <v>65000</v>
      </c>
      <c r="V22" s="10">
        <v>0</v>
      </c>
      <c r="W22">
        <v>2016</v>
      </c>
      <c r="X22">
        <v>4</v>
      </c>
      <c r="Y22" t="s">
        <v>6939</v>
      </c>
      <c r="Z22" t="s">
        <v>6944</v>
      </c>
    </row>
    <row r="23" spans="1:26" x14ac:dyDescent="0.3">
      <c r="A23" t="s">
        <v>77</v>
      </c>
      <c r="B23" s="1">
        <v>43465</v>
      </c>
      <c r="C23" t="b">
        <v>1</v>
      </c>
      <c r="D23" t="s">
        <v>22</v>
      </c>
      <c r="E23">
        <v>0</v>
      </c>
      <c r="F23" t="s">
        <v>23</v>
      </c>
      <c r="G23" t="b">
        <v>0</v>
      </c>
      <c r="H23">
        <v>0</v>
      </c>
      <c r="I23" s="2">
        <v>42387.913078703707</v>
      </c>
      <c r="J23" t="s">
        <v>24</v>
      </c>
      <c r="K23" t="b">
        <v>0</v>
      </c>
      <c r="L23">
        <v>0</v>
      </c>
      <c r="M23" t="s">
        <v>32</v>
      </c>
      <c r="N23" t="s">
        <v>62</v>
      </c>
      <c r="O23" t="s">
        <v>78</v>
      </c>
      <c r="P23" t="s">
        <v>6905</v>
      </c>
      <c r="Q23" t="s">
        <v>28</v>
      </c>
      <c r="R23">
        <v>0</v>
      </c>
      <c r="S23">
        <v>0</v>
      </c>
      <c r="T23" t="b">
        <v>0</v>
      </c>
      <c r="U23" s="10">
        <v>130000</v>
      </c>
      <c r="V23" s="10">
        <v>0</v>
      </c>
      <c r="W23">
        <v>2018</v>
      </c>
      <c r="X23">
        <v>4</v>
      </c>
      <c r="Y23" t="s">
        <v>6939</v>
      </c>
      <c r="Z23" t="s">
        <v>6943</v>
      </c>
    </row>
    <row r="24" spans="1:26" x14ac:dyDescent="0.3">
      <c r="A24" t="s">
        <v>61</v>
      </c>
      <c r="B24" s="1">
        <v>44561</v>
      </c>
      <c r="C24" t="b">
        <v>1</v>
      </c>
      <c r="D24" t="s">
        <v>22</v>
      </c>
      <c r="E24">
        <v>0</v>
      </c>
      <c r="F24" t="s">
        <v>23</v>
      </c>
      <c r="G24" t="b">
        <v>0</v>
      </c>
      <c r="H24">
        <v>0</v>
      </c>
      <c r="I24" s="2">
        <v>42388.941747685189</v>
      </c>
      <c r="J24" t="s">
        <v>24</v>
      </c>
      <c r="K24" t="b">
        <v>0</v>
      </c>
      <c r="L24">
        <v>0</v>
      </c>
      <c r="M24" t="s">
        <v>32</v>
      </c>
      <c r="N24" t="s">
        <v>62</v>
      </c>
      <c r="O24" t="s">
        <v>79</v>
      </c>
      <c r="P24" t="s">
        <v>6905</v>
      </c>
      <c r="Q24" t="s">
        <v>28</v>
      </c>
      <c r="R24">
        <v>0</v>
      </c>
      <c r="S24">
        <v>0</v>
      </c>
      <c r="T24" t="b">
        <v>0</v>
      </c>
      <c r="U24" s="10">
        <v>115000</v>
      </c>
      <c r="V24" s="10">
        <v>0</v>
      </c>
      <c r="W24">
        <v>2021</v>
      </c>
      <c r="X24">
        <v>4</v>
      </c>
      <c r="Y24" t="s">
        <v>6939</v>
      </c>
      <c r="Z24" t="s">
        <v>6944</v>
      </c>
    </row>
    <row r="25" spans="1:26" x14ac:dyDescent="0.3">
      <c r="A25" t="s">
        <v>80</v>
      </c>
      <c r="B25" s="1">
        <v>42643</v>
      </c>
      <c r="C25" t="b">
        <v>1</v>
      </c>
      <c r="D25" t="s">
        <v>22</v>
      </c>
      <c r="E25">
        <v>0</v>
      </c>
      <c r="F25" t="s">
        <v>81</v>
      </c>
      <c r="G25" t="b">
        <v>0</v>
      </c>
      <c r="H25">
        <v>0</v>
      </c>
      <c r="I25" s="2">
        <v>42389.795057870368</v>
      </c>
      <c r="J25" t="s">
        <v>24</v>
      </c>
      <c r="K25" t="b">
        <v>0</v>
      </c>
      <c r="L25">
        <v>0</v>
      </c>
      <c r="M25" t="s">
        <v>68</v>
      </c>
      <c r="N25" t="s">
        <v>62</v>
      </c>
      <c r="O25" t="s">
        <v>82</v>
      </c>
      <c r="P25" t="s">
        <v>6905</v>
      </c>
      <c r="Q25" t="s">
        <v>28</v>
      </c>
      <c r="R25">
        <v>0</v>
      </c>
      <c r="S25">
        <v>0</v>
      </c>
      <c r="T25" t="b">
        <v>0</v>
      </c>
      <c r="U25" s="10">
        <v>65000</v>
      </c>
      <c r="V25" s="10">
        <v>0</v>
      </c>
      <c r="W25">
        <v>2016</v>
      </c>
      <c r="X25">
        <v>3</v>
      </c>
      <c r="Y25" t="s">
        <v>6937</v>
      </c>
      <c r="Z25" t="s">
        <v>6944</v>
      </c>
    </row>
    <row r="26" spans="1:26" x14ac:dyDescent="0.3">
      <c r="A26" t="s">
        <v>83</v>
      </c>
      <c r="B26" s="1">
        <v>42719</v>
      </c>
      <c r="C26" t="b">
        <v>1</v>
      </c>
      <c r="D26" t="s">
        <v>22</v>
      </c>
      <c r="E26">
        <v>0</v>
      </c>
      <c r="F26" t="s">
        <v>81</v>
      </c>
      <c r="G26" t="b">
        <v>0</v>
      </c>
      <c r="H26">
        <v>0</v>
      </c>
      <c r="I26" s="2">
        <v>42394.731747685182</v>
      </c>
      <c r="J26" t="s">
        <v>2</v>
      </c>
      <c r="K26" t="b">
        <v>0</v>
      </c>
      <c r="L26">
        <v>0</v>
      </c>
      <c r="M26" t="s">
        <v>84</v>
      </c>
      <c r="N26" t="s">
        <v>85</v>
      </c>
      <c r="O26" t="s">
        <v>86</v>
      </c>
      <c r="P26" t="s">
        <v>6905</v>
      </c>
      <c r="Q26" t="s">
        <v>16</v>
      </c>
      <c r="R26">
        <v>1</v>
      </c>
      <c r="S26">
        <v>1</v>
      </c>
      <c r="T26" t="b">
        <v>1</v>
      </c>
      <c r="U26" s="10">
        <v>65000</v>
      </c>
      <c r="V26" s="10">
        <v>65000</v>
      </c>
      <c r="W26">
        <v>2016</v>
      </c>
      <c r="X26">
        <v>4</v>
      </c>
      <c r="Y26" t="s">
        <v>6939</v>
      </c>
      <c r="Z26" t="s">
        <v>6940</v>
      </c>
    </row>
    <row r="27" spans="1:26" x14ac:dyDescent="0.3">
      <c r="A27" t="s">
        <v>87</v>
      </c>
      <c r="B27" s="1">
        <v>42460</v>
      </c>
      <c r="C27" t="b">
        <v>1</v>
      </c>
      <c r="D27" t="s">
        <v>22</v>
      </c>
      <c r="E27">
        <v>0</v>
      </c>
      <c r="F27" t="s">
        <v>23</v>
      </c>
      <c r="G27" t="b">
        <v>1</v>
      </c>
      <c r="H27">
        <v>1</v>
      </c>
      <c r="I27" s="2">
        <v>42398.660810185182</v>
      </c>
      <c r="J27" t="s">
        <v>24</v>
      </c>
      <c r="K27" t="b">
        <v>0</v>
      </c>
      <c r="L27">
        <v>0</v>
      </c>
      <c r="M27" t="s">
        <v>84</v>
      </c>
      <c r="N27" t="s">
        <v>88</v>
      </c>
      <c r="O27" t="s">
        <v>89</v>
      </c>
      <c r="P27" t="s">
        <v>6905</v>
      </c>
      <c r="Q27" t="s">
        <v>28</v>
      </c>
      <c r="R27">
        <v>0</v>
      </c>
      <c r="S27">
        <v>0</v>
      </c>
      <c r="T27" t="b">
        <v>0</v>
      </c>
      <c r="U27" s="10">
        <v>0</v>
      </c>
      <c r="V27" s="10">
        <v>0</v>
      </c>
      <c r="W27">
        <v>2016</v>
      </c>
      <c r="X27">
        <v>1</v>
      </c>
      <c r="Y27" t="s">
        <v>6945</v>
      </c>
      <c r="Z27" t="s">
        <v>6940</v>
      </c>
    </row>
    <row r="28" spans="1:26" x14ac:dyDescent="0.3">
      <c r="A28" t="s">
        <v>90</v>
      </c>
      <c r="B28" s="1">
        <v>42411</v>
      </c>
      <c r="C28" t="b">
        <v>1</v>
      </c>
      <c r="D28" t="s">
        <v>22</v>
      </c>
      <c r="E28">
        <v>0</v>
      </c>
      <c r="F28" t="s">
        <v>81</v>
      </c>
      <c r="G28" t="b">
        <v>0</v>
      </c>
      <c r="H28">
        <v>0</v>
      </c>
      <c r="I28" s="2">
        <v>42403.922974537039</v>
      </c>
      <c r="J28" t="s">
        <v>2</v>
      </c>
      <c r="K28" t="b">
        <v>0</v>
      </c>
      <c r="L28">
        <v>0</v>
      </c>
      <c r="M28" t="s">
        <v>68</v>
      </c>
      <c r="N28" t="s">
        <v>88</v>
      </c>
      <c r="O28" t="s">
        <v>91</v>
      </c>
      <c r="P28" t="s">
        <v>6905</v>
      </c>
      <c r="Q28" t="s">
        <v>16</v>
      </c>
      <c r="R28">
        <v>1</v>
      </c>
      <c r="S28">
        <v>1</v>
      </c>
      <c r="T28" t="b">
        <v>1</v>
      </c>
      <c r="U28" s="10">
        <v>150000</v>
      </c>
      <c r="V28" s="10">
        <v>150000</v>
      </c>
      <c r="W28">
        <v>2016</v>
      </c>
      <c r="X28">
        <v>1</v>
      </c>
      <c r="Y28" t="s">
        <v>6946</v>
      </c>
      <c r="Z28" t="s">
        <v>6940</v>
      </c>
    </row>
    <row r="29" spans="1:26" x14ac:dyDescent="0.3">
      <c r="A29" t="s">
        <v>92</v>
      </c>
      <c r="B29" s="1">
        <v>42643</v>
      </c>
      <c r="C29" t="b">
        <v>1</v>
      </c>
      <c r="D29" t="s">
        <v>22</v>
      </c>
      <c r="E29">
        <v>0</v>
      </c>
      <c r="F29" t="s">
        <v>23</v>
      </c>
      <c r="G29" t="b">
        <v>0</v>
      </c>
      <c r="H29">
        <v>0</v>
      </c>
      <c r="I29" s="2">
        <v>42404.010729166665</v>
      </c>
      <c r="J29" t="s">
        <v>24</v>
      </c>
      <c r="K29" t="b">
        <v>0</v>
      </c>
      <c r="L29">
        <v>0</v>
      </c>
      <c r="M29" t="s">
        <v>32</v>
      </c>
      <c r="N29" t="s">
        <v>93</v>
      </c>
      <c r="O29" t="s">
        <v>94</v>
      </c>
      <c r="P29" t="s">
        <v>6905</v>
      </c>
      <c r="Q29" t="s">
        <v>28</v>
      </c>
      <c r="R29">
        <v>0</v>
      </c>
      <c r="S29">
        <v>0</v>
      </c>
      <c r="T29" t="b">
        <v>0</v>
      </c>
      <c r="U29" s="10">
        <v>71500</v>
      </c>
      <c r="V29" s="10">
        <v>0</v>
      </c>
      <c r="W29">
        <v>2016</v>
      </c>
      <c r="X29">
        <v>3</v>
      </c>
      <c r="Y29" t="s">
        <v>6937</v>
      </c>
      <c r="Z29" t="s">
        <v>6944</v>
      </c>
    </row>
    <row r="30" spans="1:26" x14ac:dyDescent="0.3">
      <c r="A30" t="s">
        <v>95</v>
      </c>
      <c r="B30" s="1">
        <v>42857</v>
      </c>
      <c r="C30" t="b">
        <v>1</v>
      </c>
      <c r="D30" t="s">
        <v>22</v>
      </c>
      <c r="E30">
        <v>0</v>
      </c>
      <c r="F30" t="s">
        <v>81</v>
      </c>
      <c r="G30" t="b">
        <v>0</v>
      </c>
      <c r="H30">
        <v>0</v>
      </c>
      <c r="I30" s="2">
        <v>42404.678449074076</v>
      </c>
      <c r="J30" t="s">
        <v>2</v>
      </c>
      <c r="K30" t="b">
        <v>0</v>
      </c>
      <c r="L30">
        <v>0</v>
      </c>
      <c r="M30" t="s">
        <v>68</v>
      </c>
      <c r="N30" t="s">
        <v>93</v>
      </c>
      <c r="O30" t="s">
        <v>96</v>
      </c>
      <c r="P30" t="s">
        <v>6905</v>
      </c>
      <c r="Q30" t="s">
        <v>16</v>
      </c>
      <c r="R30">
        <v>1</v>
      </c>
      <c r="S30">
        <v>1</v>
      </c>
      <c r="T30" t="b">
        <v>1</v>
      </c>
      <c r="U30" s="10">
        <v>56500</v>
      </c>
      <c r="V30" s="10">
        <v>56500</v>
      </c>
      <c r="W30">
        <v>2017</v>
      </c>
      <c r="X30">
        <v>2</v>
      </c>
      <c r="Y30" t="s">
        <v>6932</v>
      </c>
      <c r="Z30" t="s">
        <v>6941</v>
      </c>
    </row>
    <row r="31" spans="1:26" x14ac:dyDescent="0.3">
      <c r="A31" t="s">
        <v>97</v>
      </c>
      <c r="B31" s="1">
        <v>42419</v>
      </c>
      <c r="C31" t="b">
        <v>1</v>
      </c>
      <c r="D31" t="s">
        <v>22</v>
      </c>
      <c r="E31">
        <v>0</v>
      </c>
      <c r="F31" t="s">
        <v>81</v>
      </c>
      <c r="G31" t="b">
        <v>1</v>
      </c>
      <c r="H31">
        <v>1</v>
      </c>
      <c r="I31" s="2">
        <v>42408.862905092596</v>
      </c>
      <c r="J31" t="s">
        <v>2</v>
      </c>
      <c r="K31" t="b">
        <v>0</v>
      </c>
      <c r="L31">
        <v>0</v>
      </c>
      <c r="M31" t="s">
        <v>25</v>
      </c>
      <c r="N31" t="s">
        <v>93</v>
      </c>
      <c r="O31" t="s">
        <v>98</v>
      </c>
      <c r="P31" t="s">
        <v>6905</v>
      </c>
      <c r="Q31" t="s">
        <v>16</v>
      </c>
      <c r="R31">
        <v>1</v>
      </c>
      <c r="S31">
        <v>1</v>
      </c>
      <c r="T31" t="b">
        <v>1</v>
      </c>
      <c r="U31" s="10">
        <v>0</v>
      </c>
      <c r="V31" s="10">
        <v>0</v>
      </c>
      <c r="W31">
        <v>2016</v>
      </c>
      <c r="X31">
        <v>1</v>
      </c>
      <c r="Y31" t="s">
        <v>6946</v>
      </c>
      <c r="Z31" t="s">
        <v>6944</v>
      </c>
    </row>
    <row r="32" spans="1:26" x14ac:dyDescent="0.3">
      <c r="A32" t="s">
        <v>99</v>
      </c>
      <c r="B32" s="1">
        <v>43462</v>
      </c>
      <c r="C32" t="b">
        <v>1</v>
      </c>
      <c r="D32" t="s">
        <v>22</v>
      </c>
      <c r="E32">
        <v>0</v>
      </c>
      <c r="F32" t="s">
        <v>100</v>
      </c>
      <c r="G32" t="b">
        <v>1</v>
      </c>
      <c r="H32">
        <v>1</v>
      </c>
      <c r="I32" s="2">
        <v>42422.68378472222</v>
      </c>
      <c r="J32" t="s">
        <v>24</v>
      </c>
      <c r="K32" t="b">
        <v>0</v>
      </c>
      <c r="L32">
        <v>0</v>
      </c>
      <c r="M32" t="s">
        <v>101</v>
      </c>
      <c r="N32" t="s">
        <v>93</v>
      </c>
      <c r="O32" t="s">
        <v>102</v>
      </c>
      <c r="P32" t="s">
        <v>6905</v>
      </c>
      <c r="Q32" t="s">
        <v>28</v>
      </c>
      <c r="R32">
        <v>0</v>
      </c>
      <c r="S32">
        <v>0</v>
      </c>
      <c r="T32" t="b">
        <v>0</v>
      </c>
      <c r="U32" s="10">
        <v>57394</v>
      </c>
      <c r="V32" s="10">
        <v>0</v>
      </c>
      <c r="W32">
        <v>2018</v>
      </c>
      <c r="X32">
        <v>4</v>
      </c>
      <c r="Y32" t="s">
        <v>6939</v>
      </c>
      <c r="Z32" t="s">
        <v>6944</v>
      </c>
    </row>
    <row r="33" spans="1:26" x14ac:dyDescent="0.3">
      <c r="A33" t="s">
        <v>103</v>
      </c>
      <c r="B33" s="1">
        <v>42474</v>
      </c>
      <c r="C33" t="b">
        <v>1</v>
      </c>
      <c r="D33" t="s">
        <v>22</v>
      </c>
      <c r="E33">
        <v>0</v>
      </c>
      <c r="F33" t="s">
        <v>81</v>
      </c>
      <c r="G33" t="b">
        <v>0</v>
      </c>
      <c r="H33">
        <v>0</v>
      </c>
      <c r="I33" s="2">
        <v>42424.920752314814</v>
      </c>
      <c r="J33" t="s">
        <v>2</v>
      </c>
      <c r="K33" t="b">
        <v>0</v>
      </c>
      <c r="L33">
        <v>0</v>
      </c>
      <c r="M33" t="s">
        <v>68</v>
      </c>
      <c r="N33" t="s">
        <v>93</v>
      </c>
      <c r="O33" t="s">
        <v>104</v>
      </c>
      <c r="P33" t="s">
        <v>6905</v>
      </c>
      <c r="Q33" t="s">
        <v>16</v>
      </c>
      <c r="R33">
        <v>1</v>
      </c>
      <c r="S33">
        <v>1</v>
      </c>
      <c r="T33" t="b">
        <v>1</v>
      </c>
      <c r="U33" s="10">
        <v>65000</v>
      </c>
      <c r="V33" s="10">
        <v>65000</v>
      </c>
      <c r="W33">
        <v>2016</v>
      </c>
      <c r="X33">
        <v>2</v>
      </c>
      <c r="Y33" t="s">
        <v>6947</v>
      </c>
      <c r="Z33" t="s">
        <v>6940</v>
      </c>
    </row>
    <row r="34" spans="1:26" x14ac:dyDescent="0.3">
      <c r="A34" t="s">
        <v>77</v>
      </c>
      <c r="B34" s="1">
        <v>42735</v>
      </c>
      <c r="C34" t="b">
        <v>1</v>
      </c>
      <c r="D34" t="s">
        <v>22</v>
      </c>
      <c r="E34">
        <v>0</v>
      </c>
      <c r="F34" t="s">
        <v>23</v>
      </c>
      <c r="G34" t="b">
        <v>0</v>
      </c>
      <c r="H34">
        <v>0</v>
      </c>
      <c r="I34" s="2">
        <v>42425.894965277781</v>
      </c>
      <c r="J34" t="s">
        <v>24</v>
      </c>
      <c r="K34" t="b">
        <v>0</v>
      </c>
      <c r="L34">
        <v>0</v>
      </c>
      <c r="M34" t="s">
        <v>32</v>
      </c>
      <c r="N34" t="s">
        <v>93</v>
      </c>
      <c r="O34" t="s">
        <v>105</v>
      </c>
      <c r="P34" t="s">
        <v>6905</v>
      </c>
      <c r="Q34" t="s">
        <v>28</v>
      </c>
      <c r="R34">
        <v>0</v>
      </c>
      <c r="S34">
        <v>0</v>
      </c>
      <c r="T34" t="b">
        <v>0</v>
      </c>
      <c r="U34" s="10">
        <v>65000</v>
      </c>
      <c r="V34" s="10">
        <v>0</v>
      </c>
      <c r="W34">
        <v>2016</v>
      </c>
      <c r="X34">
        <v>4</v>
      </c>
      <c r="Y34" t="s">
        <v>6939</v>
      </c>
      <c r="Z34" t="s">
        <v>6948</v>
      </c>
    </row>
    <row r="35" spans="1:26" x14ac:dyDescent="0.3">
      <c r="A35" t="s">
        <v>106</v>
      </c>
      <c r="B35" s="1">
        <v>43032</v>
      </c>
      <c r="C35" t="b">
        <v>1</v>
      </c>
      <c r="D35" t="s">
        <v>22</v>
      </c>
      <c r="E35">
        <v>0</v>
      </c>
      <c r="F35" t="s">
        <v>100</v>
      </c>
      <c r="G35" t="b">
        <v>0</v>
      </c>
      <c r="H35">
        <v>0</v>
      </c>
      <c r="I35" s="2">
        <v>42426.852569444447</v>
      </c>
      <c r="J35" t="s">
        <v>2</v>
      </c>
      <c r="K35" t="b">
        <v>0</v>
      </c>
      <c r="L35">
        <v>0</v>
      </c>
      <c r="M35" t="s">
        <v>107</v>
      </c>
      <c r="N35" t="s">
        <v>108</v>
      </c>
      <c r="O35" t="s">
        <v>109</v>
      </c>
      <c r="P35" t="s">
        <v>6905</v>
      </c>
      <c r="Q35" t="s">
        <v>16</v>
      </c>
      <c r="R35">
        <v>1</v>
      </c>
      <c r="S35">
        <v>1</v>
      </c>
      <c r="T35" t="b">
        <v>1</v>
      </c>
      <c r="U35" s="10">
        <v>50015</v>
      </c>
      <c r="V35" s="10">
        <v>50015</v>
      </c>
      <c r="W35">
        <v>2017</v>
      </c>
      <c r="X35">
        <v>4</v>
      </c>
      <c r="Y35" t="s">
        <v>6949</v>
      </c>
      <c r="Z35" t="s">
        <v>6941</v>
      </c>
    </row>
    <row r="36" spans="1:26" x14ac:dyDescent="0.3">
      <c r="A36" t="s">
        <v>110</v>
      </c>
      <c r="B36" s="1">
        <v>42676</v>
      </c>
      <c r="C36" t="b">
        <v>1</v>
      </c>
      <c r="D36" t="s">
        <v>22</v>
      </c>
      <c r="E36">
        <v>0</v>
      </c>
      <c r="F36" t="s">
        <v>100</v>
      </c>
      <c r="G36" t="b">
        <v>0</v>
      </c>
      <c r="H36">
        <v>0</v>
      </c>
      <c r="I36" s="2">
        <v>42426.908796296295</v>
      </c>
      <c r="J36" t="s">
        <v>2</v>
      </c>
      <c r="K36" t="b">
        <v>0</v>
      </c>
      <c r="L36">
        <v>0</v>
      </c>
      <c r="M36" t="s">
        <v>107</v>
      </c>
      <c r="N36" t="s">
        <v>111</v>
      </c>
      <c r="O36" t="s">
        <v>112</v>
      </c>
      <c r="P36" t="s">
        <v>6905</v>
      </c>
      <c r="Q36" t="s">
        <v>16</v>
      </c>
      <c r="R36">
        <v>1</v>
      </c>
      <c r="S36">
        <v>1</v>
      </c>
      <c r="T36" t="b">
        <v>1</v>
      </c>
      <c r="U36" s="10">
        <v>48555</v>
      </c>
      <c r="V36" s="10">
        <v>48555</v>
      </c>
      <c r="W36">
        <v>2016</v>
      </c>
      <c r="X36">
        <v>4</v>
      </c>
      <c r="Y36" t="s">
        <v>6942</v>
      </c>
      <c r="Z36" t="s">
        <v>6938</v>
      </c>
    </row>
    <row r="37" spans="1:26" x14ac:dyDescent="0.3">
      <c r="A37" t="s">
        <v>113</v>
      </c>
      <c r="B37" s="1">
        <v>42513</v>
      </c>
      <c r="C37" t="b">
        <v>1</v>
      </c>
      <c r="D37" t="s">
        <v>22</v>
      </c>
      <c r="E37">
        <v>0</v>
      </c>
      <c r="F37" t="s">
        <v>100</v>
      </c>
      <c r="G37" t="b">
        <v>0</v>
      </c>
      <c r="H37">
        <v>0</v>
      </c>
      <c r="I37" s="2">
        <v>42430.714872685188</v>
      </c>
      <c r="J37" t="s">
        <v>2</v>
      </c>
      <c r="K37" t="b">
        <v>0</v>
      </c>
      <c r="L37">
        <v>0</v>
      </c>
      <c r="M37" t="s">
        <v>107</v>
      </c>
      <c r="N37" t="s">
        <v>111</v>
      </c>
      <c r="O37" t="s">
        <v>114</v>
      </c>
      <c r="P37" t="s">
        <v>6905</v>
      </c>
      <c r="Q37" t="s">
        <v>16</v>
      </c>
      <c r="R37">
        <v>1</v>
      </c>
      <c r="S37">
        <v>1</v>
      </c>
      <c r="T37" t="b">
        <v>1</v>
      </c>
      <c r="U37" s="10">
        <v>5050</v>
      </c>
      <c r="V37" s="10">
        <v>5050</v>
      </c>
      <c r="W37">
        <v>2016</v>
      </c>
      <c r="X37">
        <v>2</v>
      </c>
      <c r="Y37" t="s">
        <v>6932</v>
      </c>
      <c r="Z37" t="s">
        <v>6943</v>
      </c>
    </row>
    <row r="38" spans="1:26" x14ac:dyDescent="0.3">
      <c r="A38" t="s">
        <v>115</v>
      </c>
      <c r="B38" s="1">
        <v>43008</v>
      </c>
      <c r="C38" t="b">
        <v>0</v>
      </c>
      <c r="D38" t="s">
        <v>72</v>
      </c>
      <c r="E38">
        <v>1</v>
      </c>
      <c r="F38" t="s">
        <v>116</v>
      </c>
      <c r="G38" t="b">
        <v>0</v>
      </c>
      <c r="H38">
        <v>0</v>
      </c>
      <c r="I38" s="2">
        <v>42431.68990740741</v>
      </c>
      <c r="J38" t="s">
        <v>73</v>
      </c>
      <c r="K38" t="b">
        <v>0</v>
      </c>
      <c r="L38">
        <v>0</v>
      </c>
      <c r="M38" t="s">
        <v>32</v>
      </c>
      <c r="N38" t="s">
        <v>111</v>
      </c>
      <c r="O38" t="s">
        <v>117</v>
      </c>
      <c r="P38" t="s">
        <v>6905</v>
      </c>
      <c r="Q38" t="s">
        <v>75</v>
      </c>
      <c r="R38">
        <v>0</v>
      </c>
      <c r="S38">
        <v>0</v>
      </c>
      <c r="T38" t="b">
        <v>0</v>
      </c>
      <c r="U38" s="10">
        <v>65000</v>
      </c>
      <c r="V38" s="10">
        <v>0</v>
      </c>
      <c r="W38">
        <v>2017</v>
      </c>
      <c r="X38">
        <v>3</v>
      </c>
      <c r="Y38" t="s">
        <v>6937</v>
      </c>
      <c r="Z38" t="s">
        <v>6948</v>
      </c>
    </row>
    <row r="39" spans="1:26" x14ac:dyDescent="0.3">
      <c r="A39" t="s">
        <v>118</v>
      </c>
      <c r="B39" s="1">
        <v>42916</v>
      </c>
      <c r="C39" t="b">
        <v>0</v>
      </c>
      <c r="D39" t="s">
        <v>72</v>
      </c>
      <c r="E39">
        <v>1</v>
      </c>
      <c r="F39" t="s">
        <v>116</v>
      </c>
      <c r="G39" t="b">
        <v>0</v>
      </c>
      <c r="H39">
        <v>0</v>
      </c>
      <c r="I39" s="2">
        <v>42431.695231481484</v>
      </c>
      <c r="J39" t="s">
        <v>73</v>
      </c>
      <c r="K39" t="b">
        <v>0</v>
      </c>
      <c r="L39">
        <v>0</v>
      </c>
      <c r="M39" t="s">
        <v>32</v>
      </c>
      <c r="N39" t="s">
        <v>111</v>
      </c>
      <c r="O39" t="s">
        <v>119</v>
      </c>
      <c r="P39" t="s">
        <v>6905</v>
      </c>
      <c r="Q39" t="s">
        <v>75</v>
      </c>
      <c r="R39">
        <v>0</v>
      </c>
      <c r="S39">
        <v>0</v>
      </c>
      <c r="T39" t="b">
        <v>0</v>
      </c>
      <c r="U39" s="10">
        <v>65000</v>
      </c>
      <c r="V39" s="10">
        <v>0</v>
      </c>
      <c r="W39">
        <v>2017</v>
      </c>
      <c r="X39">
        <v>2</v>
      </c>
      <c r="Y39" t="s">
        <v>6950</v>
      </c>
      <c r="Z39" t="s">
        <v>6944</v>
      </c>
    </row>
    <row r="40" spans="1:26" x14ac:dyDescent="0.3">
      <c r="A40" t="s">
        <v>120</v>
      </c>
      <c r="B40" s="1">
        <v>43322</v>
      </c>
      <c r="C40" t="b">
        <v>1</v>
      </c>
      <c r="D40" t="s">
        <v>22</v>
      </c>
      <c r="E40">
        <v>0</v>
      </c>
      <c r="F40" t="s">
        <v>23</v>
      </c>
      <c r="G40" t="b">
        <v>0</v>
      </c>
      <c r="H40">
        <v>0</v>
      </c>
      <c r="I40" s="2">
        <v>42431.853750000002</v>
      </c>
      <c r="J40" t="s">
        <v>2</v>
      </c>
      <c r="K40" t="b">
        <v>0</v>
      </c>
      <c r="L40">
        <v>0</v>
      </c>
      <c r="M40" t="s">
        <v>32</v>
      </c>
      <c r="N40" t="s">
        <v>111</v>
      </c>
      <c r="O40" t="s">
        <v>121</v>
      </c>
      <c r="P40" t="s">
        <v>6905</v>
      </c>
      <c r="Q40" t="s">
        <v>16</v>
      </c>
      <c r="R40">
        <v>1</v>
      </c>
      <c r="S40">
        <v>1</v>
      </c>
      <c r="T40" t="b">
        <v>1</v>
      </c>
      <c r="U40" s="10">
        <v>365000</v>
      </c>
      <c r="V40" s="10">
        <v>365000</v>
      </c>
      <c r="W40">
        <v>2018</v>
      </c>
      <c r="X40">
        <v>3</v>
      </c>
      <c r="Y40" t="s">
        <v>6951</v>
      </c>
      <c r="Z40" t="s">
        <v>6944</v>
      </c>
    </row>
    <row r="41" spans="1:26" x14ac:dyDescent="0.3">
      <c r="A41" t="s">
        <v>122</v>
      </c>
      <c r="B41" s="1">
        <v>43644</v>
      </c>
      <c r="C41" t="b">
        <v>1</v>
      </c>
      <c r="D41" t="s">
        <v>22</v>
      </c>
      <c r="E41">
        <v>0</v>
      </c>
      <c r="F41" t="s">
        <v>100</v>
      </c>
      <c r="G41" t="b">
        <v>0</v>
      </c>
      <c r="H41">
        <v>0</v>
      </c>
      <c r="I41" s="2">
        <v>42432.044918981483</v>
      </c>
      <c r="J41" t="s">
        <v>24</v>
      </c>
      <c r="K41" t="b">
        <v>0</v>
      </c>
      <c r="L41">
        <v>0</v>
      </c>
      <c r="M41" t="s">
        <v>107</v>
      </c>
      <c r="N41" t="s">
        <v>111</v>
      </c>
      <c r="O41" t="s">
        <v>123</v>
      </c>
      <c r="P41" t="s">
        <v>6905</v>
      </c>
      <c r="Q41" t="s">
        <v>28</v>
      </c>
      <c r="R41">
        <v>0</v>
      </c>
      <c r="S41">
        <v>0</v>
      </c>
      <c r="T41" t="b">
        <v>0</v>
      </c>
      <c r="U41" s="10">
        <v>57394</v>
      </c>
      <c r="V41" s="10">
        <v>0</v>
      </c>
      <c r="W41">
        <v>2019</v>
      </c>
      <c r="X41">
        <v>2</v>
      </c>
      <c r="Y41" t="s">
        <v>6950</v>
      </c>
      <c r="Z41" t="s">
        <v>6944</v>
      </c>
    </row>
    <row r="42" spans="1:26" x14ac:dyDescent="0.3">
      <c r="A42" t="s">
        <v>124</v>
      </c>
      <c r="B42" s="1">
        <v>42643</v>
      </c>
      <c r="C42" t="b">
        <v>1</v>
      </c>
      <c r="D42" t="s">
        <v>22</v>
      </c>
      <c r="E42">
        <v>0</v>
      </c>
      <c r="F42" t="s">
        <v>23</v>
      </c>
      <c r="G42" t="b">
        <v>0</v>
      </c>
      <c r="H42">
        <v>0</v>
      </c>
      <c r="I42" s="2">
        <v>42432.135370370372</v>
      </c>
      <c r="J42" t="s">
        <v>24</v>
      </c>
      <c r="K42" t="b">
        <v>0</v>
      </c>
      <c r="L42">
        <v>0</v>
      </c>
      <c r="M42" t="s">
        <v>32</v>
      </c>
      <c r="N42" t="s">
        <v>111</v>
      </c>
      <c r="O42" t="s">
        <v>125</v>
      </c>
      <c r="P42" t="s">
        <v>6905</v>
      </c>
      <c r="Q42" t="s">
        <v>28</v>
      </c>
      <c r="R42">
        <v>0</v>
      </c>
      <c r="S42">
        <v>0</v>
      </c>
      <c r="T42" t="b">
        <v>0</v>
      </c>
      <c r="U42" s="10">
        <v>365000</v>
      </c>
      <c r="V42" s="10">
        <v>0</v>
      </c>
      <c r="W42">
        <v>2016</v>
      </c>
      <c r="X42">
        <v>3</v>
      </c>
      <c r="Y42" t="s">
        <v>6937</v>
      </c>
      <c r="Z42" t="s">
        <v>6944</v>
      </c>
    </row>
    <row r="43" spans="1:26" x14ac:dyDescent="0.3">
      <c r="A43" t="s">
        <v>126</v>
      </c>
      <c r="B43" s="1">
        <v>42643</v>
      </c>
      <c r="C43" t="b">
        <v>1</v>
      </c>
      <c r="D43" t="s">
        <v>22</v>
      </c>
      <c r="E43">
        <v>0</v>
      </c>
      <c r="F43" t="s">
        <v>23</v>
      </c>
      <c r="G43" t="b">
        <v>0</v>
      </c>
      <c r="H43">
        <v>0</v>
      </c>
      <c r="I43" s="2">
        <v>42432.149965277778</v>
      </c>
      <c r="J43" t="s">
        <v>24</v>
      </c>
      <c r="K43" t="b">
        <v>0</v>
      </c>
      <c r="L43">
        <v>0</v>
      </c>
      <c r="M43" t="s">
        <v>32</v>
      </c>
      <c r="N43" t="s">
        <v>127</v>
      </c>
      <c r="O43" t="s">
        <v>128</v>
      </c>
      <c r="P43" t="s">
        <v>6905</v>
      </c>
      <c r="Q43" t="s">
        <v>28</v>
      </c>
      <c r="R43">
        <v>0</v>
      </c>
      <c r="S43">
        <v>0</v>
      </c>
      <c r="T43" t="b">
        <v>0</v>
      </c>
      <c r="U43" s="10">
        <v>365000</v>
      </c>
      <c r="V43" s="10">
        <v>0</v>
      </c>
      <c r="W43">
        <v>2016</v>
      </c>
      <c r="X43">
        <v>3</v>
      </c>
      <c r="Y43" t="s">
        <v>6937</v>
      </c>
      <c r="Z43" t="s">
        <v>6944</v>
      </c>
    </row>
    <row r="44" spans="1:26" x14ac:dyDescent="0.3">
      <c r="A44" t="s">
        <v>129</v>
      </c>
      <c r="B44" s="1">
        <v>42585</v>
      </c>
      <c r="C44" t="b">
        <v>1</v>
      </c>
      <c r="D44" t="s">
        <v>22</v>
      </c>
      <c r="E44">
        <v>0</v>
      </c>
      <c r="F44" t="s">
        <v>100</v>
      </c>
      <c r="G44" t="b">
        <v>0</v>
      </c>
      <c r="H44">
        <v>0</v>
      </c>
      <c r="I44" s="2">
        <v>42435.764756944445</v>
      </c>
      <c r="J44" t="s">
        <v>2</v>
      </c>
      <c r="K44" t="b">
        <v>0</v>
      </c>
      <c r="L44">
        <v>0</v>
      </c>
      <c r="M44" t="s">
        <v>130</v>
      </c>
      <c r="N44" t="s">
        <v>127</v>
      </c>
      <c r="O44" t="s">
        <v>131</v>
      </c>
      <c r="P44" t="s">
        <v>6905</v>
      </c>
      <c r="Q44" t="s">
        <v>16</v>
      </c>
      <c r="R44">
        <v>1</v>
      </c>
      <c r="S44">
        <v>1</v>
      </c>
      <c r="T44" t="b">
        <v>1</v>
      </c>
      <c r="U44" s="10">
        <v>28500</v>
      </c>
      <c r="V44" s="10">
        <v>28500</v>
      </c>
      <c r="W44">
        <v>2016</v>
      </c>
      <c r="X44">
        <v>3</v>
      </c>
      <c r="Y44" t="s">
        <v>6951</v>
      </c>
      <c r="Z44" t="s">
        <v>6938</v>
      </c>
    </row>
    <row r="45" spans="1:26" x14ac:dyDescent="0.3">
      <c r="A45" t="s">
        <v>132</v>
      </c>
      <c r="B45" s="1">
        <v>42517</v>
      </c>
      <c r="C45" t="b">
        <v>1</v>
      </c>
      <c r="D45" t="s">
        <v>22</v>
      </c>
      <c r="E45">
        <v>0</v>
      </c>
      <c r="F45" t="s">
        <v>81</v>
      </c>
      <c r="G45" t="b">
        <v>0</v>
      </c>
      <c r="H45">
        <v>0</v>
      </c>
      <c r="I45" s="2">
        <v>42436.819513888891</v>
      </c>
      <c r="J45" t="s">
        <v>2</v>
      </c>
      <c r="K45" t="b">
        <v>0</v>
      </c>
      <c r="L45">
        <v>0</v>
      </c>
      <c r="M45" t="s">
        <v>32</v>
      </c>
      <c r="N45" t="s">
        <v>127</v>
      </c>
      <c r="O45" t="s">
        <v>133</v>
      </c>
      <c r="P45" t="s">
        <v>6905</v>
      </c>
      <c r="Q45" t="s">
        <v>16</v>
      </c>
      <c r="R45">
        <v>1</v>
      </c>
      <c r="S45">
        <v>1</v>
      </c>
      <c r="T45" t="b">
        <v>1</v>
      </c>
      <c r="U45" s="10">
        <v>101700</v>
      </c>
      <c r="V45" s="10">
        <v>101700</v>
      </c>
      <c r="W45">
        <v>2016</v>
      </c>
      <c r="X45">
        <v>2</v>
      </c>
      <c r="Y45" t="s">
        <v>6932</v>
      </c>
      <c r="Z45" t="s">
        <v>6944</v>
      </c>
    </row>
    <row r="46" spans="1:26" x14ac:dyDescent="0.3">
      <c r="A46" t="s">
        <v>134</v>
      </c>
      <c r="B46" s="1">
        <v>43019</v>
      </c>
      <c r="C46" t="b">
        <v>1</v>
      </c>
      <c r="D46" t="s">
        <v>22</v>
      </c>
      <c r="E46">
        <v>0</v>
      </c>
      <c r="F46" t="s">
        <v>81</v>
      </c>
      <c r="G46" t="b">
        <v>0</v>
      </c>
      <c r="H46">
        <v>0</v>
      </c>
      <c r="I46" s="2">
        <v>42438.982800925929</v>
      </c>
      <c r="J46" t="s">
        <v>2</v>
      </c>
      <c r="K46" t="b">
        <v>0</v>
      </c>
      <c r="L46">
        <v>0</v>
      </c>
      <c r="M46" t="s">
        <v>68</v>
      </c>
      <c r="N46" t="s">
        <v>127</v>
      </c>
      <c r="O46" t="s">
        <v>135</v>
      </c>
      <c r="P46" t="s">
        <v>6905</v>
      </c>
      <c r="Q46" t="s">
        <v>16</v>
      </c>
      <c r="R46">
        <v>1</v>
      </c>
      <c r="S46">
        <v>1</v>
      </c>
      <c r="T46" t="b">
        <v>1</v>
      </c>
      <c r="U46" s="10">
        <v>137500</v>
      </c>
      <c r="V46" s="10">
        <v>137500</v>
      </c>
      <c r="W46">
        <v>2017</v>
      </c>
      <c r="X46">
        <v>4</v>
      </c>
      <c r="Y46" t="s">
        <v>6949</v>
      </c>
      <c r="Z46" t="s">
        <v>6938</v>
      </c>
    </row>
    <row r="47" spans="1:26" x14ac:dyDescent="0.3">
      <c r="A47" t="s">
        <v>136</v>
      </c>
      <c r="B47" s="1">
        <v>42463</v>
      </c>
      <c r="C47" t="b">
        <v>1</v>
      </c>
      <c r="D47" t="s">
        <v>22</v>
      </c>
      <c r="E47">
        <v>0</v>
      </c>
      <c r="F47" t="s">
        <v>137</v>
      </c>
      <c r="G47" t="b">
        <v>0</v>
      </c>
      <c r="H47">
        <v>0</v>
      </c>
      <c r="I47" s="2">
        <v>42439.609039351853</v>
      </c>
      <c r="J47" t="s">
        <v>2</v>
      </c>
      <c r="K47" t="b">
        <v>0</v>
      </c>
      <c r="L47">
        <v>0</v>
      </c>
      <c r="M47" t="s">
        <v>84</v>
      </c>
      <c r="N47" t="s">
        <v>127</v>
      </c>
      <c r="O47" t="s">
        <v>138</v>
      </c>
      <c r="P47" t="s">
        <v>6905</v>
      </c>
      <c r="Q47" t="s">
        <v>16</v>
      </c>
      <c r="R47">
        <v>1</v>
      </c>
      <c r="S47">
        <v>1</v>
      </c>
      <c r="T47" t="b">
        <v>1</v>
      </c>
      <c r="U47" s="10">
        <v>27800</v>
      </c>
      <c r="V47" s="10">
        <v>27800</v>
      </c>
      <c r="W47">
        <v>2016</v>
      </c>
      <c r="X47">
        <v>2</v>
      </c>
      <c r="Y47" t="s">
        <v>6947</v>
      </c>
      <c r="Z47" t="s">
        <v>6952</v>
      </c>
    </row>
    <row r="48" spans="1:26" x14ac:dyDescent="0.3">
      <c r="A48" t="s">
        <v>139</v>
      </c>
      <c r="B48" s="1">
        <v>44742</v>
      </c>
      <c r="C48" t="b">
        <v>1</v>
      </c>
      <c r="D48" t="s">
        <v>22</v>
      </c>
      <c r="E48">
        <v>0</v>
      </c>
      <c r="F48" t="s">
        <v>137</v>
      </c>
      <c r="G48" t="b">
        <v>0</v>
      </c>
      <c r="H48">
        <v>0</v>
      </c>
      <c r="I48" s="2">
        <v>42439.612337962964</v>
      </c>
      <c r="J48" t="s">
        <v>24</v>
      </c>
      <c r="K48" t="b">
        <v>0</v>
      </c>
      <c r="L48">
        <v>0</v>
      </c>
      <c r="M48" t="s">
        <v>130</v>
      </c>
      <c r="N48" t="s">
        <v>127</v>
      </c>
      <c r="O48" t="s">
        <v>140</v>
      </c>
      <c r="P48" t="s">
        <v>6905</v>
      </c>
      <c r="Q48" t="s">
        <v>28</v>
      </c>
      <c r="R48">
        <v>0</v>
      </c>
      <c r="S48">
        <v>0</v>
      </c>
      <c r="T48" t="b">
        <v>0</v>
      </c>
      <c r="U48" s="10">
        <v>57394</v>
      </c>
      <c r="V48" s="10">
        <v>0</v>
      </c>
      <c r="W48">
        <v>2022</v>
      </c>
      <c r="X48">
        <v>2</v>
      </c>
      <c r="Y48" t="s">
        <v>6950</v>
      </c>
      <c r="Z48" t="s">
        <v>6940</v>
      </c>
    </row>
    <row r="49" spans="1:26" x14ac:dyDescent="0.3">
      <c r="A49" t="s">
        <v>141</v>
      </c>
      <c r="B49" s="1">
        <v>42368</v>
      </c>
      <c r="C49" t="b">
        <v>1</v>
      </c>
      <c r="D49" t="s">
        <v>22</v>
      </c>
      <c r="E49">
        <v>0</v>
      </c>
      <c r="F49" t="s">
        <v>137</v>
      </c>
      <c r="G49" t="b">
        <v>1</v>
      </c>
      <c r="H49">
        <v>1</v>
      </c>
      <c r="I49" s="2">
        <v>42439.622499999998</v>
      </c>
      <c r="J49" t="s">
        <v>2</v>
      </c>
      <c r="K49" t="b">
        <v>0</v>
      </c>
      <c r="L49">
        <v>0</v>
      </c>
      <c r="M49" t="s">
        <v>84</v>
      </c>
      <c r="N49" t="s">
        <v>127</v>
      </c>
      <c r="O49" t="s">
        <v>142</v>
      </c>
      <c r="P49" t="s">
        <v>6905</v>
      </c>
      <c r="Q49" t="s">
        <v>16</v>
      </c>
      <c r="R49">
        <v>1</v>
      </c>
      <c r="S49">
        <v>1</v>
      </c>
      <c r="T49" t="b">
        <v>1</v>
      </c>
      <c r="U49" s="10">
        <v>32000</v>
      </c>
      <c r="V49" s="10">
        <v>32000</v>
      </c>
      <c r="W49">
        <v>2015</v>
      </c>
      <c r="X49">
        <v>4</v>
      </c>
      <c r="Y49" t="s">
        <v>6939</v>
      </c>
      <c r="Z49" t="s">
        <v>6938</v>
      </c>
    </row>
    <row r="50" spans="1:26" x14ac:dyDescent="0.3">
      <c r="A50" t="s">
        <v>143</v>
      </c>
      <c r="B50" s="1">
        <v>44742</v>
      </c>
      <c r="C50" t="b">
        <v>1</v>
      </c>
      <c r="D50" t="s">
        <v>22</v>
      </c>
      <c r="E50">
        <v>0</v>
      </c>
      <c r="F50" t="s">
        <v>137</v>
      </c>
      <c r="G50" t="b">
        <v>1</v>
      </c>
      <c r="H50">
        <v>1</v>
      </c>
      <c r="I50" s="2">
        <v>42439.62940972222</v>
      </c>
      <c r="J50" t="s">
        <v>24</v>
      </c>
      <c r="K50" t="b">
        <v>0</v>
      </c>
      <c r="L50">
        <v>0</v>
      </c>
      <c r="M50" t="s">
        <v>25</v>
      </c>
      <c r="N50" t="s">
        <v>127</v>
      </c>
      <c r="O50" t="s">
        <v>144</v>
      </c>
      <c r="P50" t="s">
        <v>6905</v>
      </c>
      <c r="Q50" t="s">
        <v>28</v>
      </c>
      <c r="R50">
        <v>0</v>
      </c>
      <c r="S50">
        <v>0</v>
      </c>
      <c r="T50" t="b">
        <v>0</v>
      </c>
      <c r="U50" s="10">
        <v>54805</v>
      </c>
      <c r="V50" s="10">
        <v>0</v>
      </c>
      <c r="W50">
        <v>2022</v>
      </c>
      <c r="X50">
        <v>2</v>
      </c>
      <c r="Y50" t="s">
        <v>6950</v>
      </c>
      <c r="Z50" t="s">
        <v>6940</v>
      </c>
    </row>
    <row r="51" spans="1:26" x14ac:dyDescent="0.3">
      <c r="A51" t="s">
        <v>145</v>
      </c>
      <c r="B51" s="1">
        <v>42368</v>
      </c>
      <c r="C51" t="b">
        <v>1</v>
      </c>
      <c r="D51" t="s">
        <v>22</v>
      </c>
      <c r="E51">
        <v>0</v>
      </c>
      <c r="F51" t="s">
        <v>137</v>
      </c>
      <c r="G51" t="b">
        <v>1</v>
      </c>
      <c r="H51">
        <v>1</v>
      </c>
      <c r="I51" s="2">
        <v>42439.693807870368</v>
      </c>
      <c r="J51" t="s">
        <v>2</v>
      </c>
      <c r="K51" t="b">
        <v>0</v>
      </c>
      <c r="L51">
        <v>0</v>
      </c>
      <c r="M51" t="s">
        <v>84</v>
      </c>
      <c r="N51" t="s">
        <v>127</v>
      </c>
      <c r="O51" t="s">
        <v>146</v>
      </c>
      <c r="P51" t="s">
        <v>6905</v>
      </c>
      <c r="Q51" t="s">
        <v>16</v>
      </c>
      <c r="R51">
        <v>1</v>
      </c>
      <c r="S51">
        <v>1</v>
      </c>
      <c r="T51" t="b">
        <v>1</v>
      </c>
      <c r="U51" s="10">
        <v>28700</v>
      </c>
      <c r="V51" s="10">
        <v>28700</v>
      </c>
      <c r="W51">
        <v>2015</v>
      </c>
      <c r="X51">
        <v>4</v>
      </c>
      <c r="Y51" t="s">
        <v>6939</v>
      </c>
      <c r="Z51" t="s">
        <v>6938</v>
      </c>
    </row>
    <row r="52" spans="1:26" x14ac:dyDescent="0.3">
      <c r="A52" t="s">
        <v>147</v>
      </c>
      <c r="B52" s="1">
        <v>42369</v>
      </c>
      <c r="C52" t="b">
        <v>1</v>
      </c>
      <c r="D52" t="s">
        <v>22</v>
      </c>
      <c r="E52">
        <v>0</v>
      </c>
      <c r="F52" t="s">
        <v>137</v>
      </c>
      <c r="G52" t="b">
        <v>1</v>
      </c>
      <c r="H52">
        <v>1</v>
      </c>
      <c r="I52" s="2">
        <v>42439.728391203702</v>
      </c>
      <c r="J52" t="s">
        <v>2</v>
      </c>
      <c r="K52" t="b">
        <v>0</v>
      </c>
      <c r="L52">
        <v>0</v>
      </c>
      <c r="M52" t="s">
        <v>84</v>
      </c>
      <c r="N52" t="s">
        <v>127</v>
      </c>
      <c r="O52" t="s">
        <v>148</v>
      </c>
      <c r="P52" t="s">
        <v>6905</v>
      </c>
      <c r="Q52" t="s">
        <v>16</v>
      </c>
      <c r="R52">
        <v>1</v>
      </c>
      <c r="S52">
        <v>1</v>
      </c>
      <c r="T52" t="b">
        <v>1</v>
      </c>
      <c r="U52" s="10">
        <v>28300</v>
      </c>
      <c r="V52" s="10">
        <v>28300</v>
      </c>
      <c r="W52">
        <v>2015</v>
      </c>
      <c r="X52">
        <v>4</v>
      </c>
      <c r="Y52" t="s">
        <v>6939</v>
      </c>
      <c r="Z52" t="s">
        <v>6940</v>
      </c>
    </row>
    <row r="53" spans="1:26" x14ac:dyDescent="0.3">
      <c r="A53" t="s">
        <v>149</v>
      </c>
      <c r="B53" s="1">
        <v>42369</v>
      </c>
      <c r="C53" t="b">
        <v>1</v>
      </c>
      <c r="D53" t="s">
        <v>22</v>
      </c>
      <c r="E53">
        <v>0</v>
      </c>
      <c r="F53" t="s">
        <v>137</v>
      </c>
      <c r="G53" t="b">
        <v>1</v>
      </c>
      <c r="H53">
        <v>1</v>
      </c>
      <c r="I53" s="2">
        <v>42439.817349537036</v>
      </c>
      <c r="J53" t="s">
        <v>2</v>
      </c>
      <c r="K53" t="b">
        <v>0</v>
      </c>
      <c r="L53">
        <v>0</v>
      </c>
      <c r="M53" t="s">
        <v>84</v>
      </c>
      <c r="N53" t="s">
        <v>51</v>
      </c>
      <c r="O53" t="s">
        <v>150</v>
      </c>
      <c r="P53" t="s">
        <v>6905</v>
      </c>
      <c r="Q53" t="s">
        <v>16</v>
      </c>
      <c r="R53">
        <v>1</v>
      </c>
      <c r="S53">
        <v>1</v>
      </c>
      <c r="T53" t="b">
        <v>1</v>
      </c>
      <c r="U53" s="10">
        <v>28200</v>
      </c>
      <c r="V53" s="10">
        <v>28200</v>
      </c>
      <c r="W53">
        <v>2015</v>
      </c>
      <c r="X53">
        <v>4</v>
      </c>
      <c r="Y53" t="s">
        <v>6939</v>
      </c>
      <c r="Z53" t="s">
        <v>6940</v>
      </c>
    </row>
    <row r="54" spans="1:26" x14ac:dyDescent="0.3">
      <c r="A54" t="s">
        <v>151</v>
      </c>
      <c r="B54" s="1">
        <v>43830</v>
      </c>
      <c r="C54" t="b">
        <v>1</v>
      </c>
      <c r="D54" t="s">
        <v>22</v>
      </c>
      <c r="E54">
        <v>0</v>
      </c>
      <c r="F54" t="s">
        <v>137</v>
      </c>
      <c r="G54" t="b">
        <v>1</v>
      </c>
      <c r="H54">
        <v>1</v>
      </c>
      <c r="I54" s="2">
        <v>42439.823576388888</v>
      </c>
      <c r="J54" t="s">
        <v>24</v>
      </c>
      <c r="K54" t="b">
        <v>0</v>
      </c>
      <c r="L54">
        <v>0</v>
      </c>
      <c r="M54" t="s">
        <v>130</v>
      </c>
      <c r="N54" t="s">
        <v>26</v>
      </c>
      <c r="O54" t="s">
        <v>152</v>
      </c>
      <c r="P54" t="s">
        <v>6905</v>
      </c>
      <c r="Q54" t="s">
        <v>28</v>
      </c>
      <c r="R54">
        <v>0</v>
      </c>
      <c r="S54">
        <v>0</v>
      </c>
      <c r="T54" t="b">
        <v>0</v>
      </c>
      <c r="U54" s="10">
        <v>72600</v>
      </c>
      <c r="V54" s="10">
        <v>0</v>
      </c>
      <c r="W54">
        <v>2019</v>
      </c>
      <c r="X54">
        <v>4</v>
      </c>
      <c r="Y54" t="s">
        <v>6939</v>
      </c>
      <c r="Z54" t="s">
        <v>6941</v>
      </c>
    </row>
    <row r="55" spans="1:26" x14ac:dyDescent="0.3">
      <c r="A55" t="s">
        <v>153</v>
      </c>
      <c r="B55" s="1">
        <v>42369</v>
      </c>
      <c r="C55" t="b">
        <v>1</v>
      </c>
      <c r="D55" t="s">
        <v>22</v>
      </c>
      <c r="E55">
        <v>0</v>
      </c>
      <c r="F55" t="s">
        <v>137</v>
      </c>
      <c r="G55" t="b">
        <v>1</v>
      </c>
      <c r="H55">
        <v>1</v>
      </c>
      <c r="I55" s="2">
        <v>42439.828194444446</v>
      </c>
      <c r="J55" t="s">
        <v>2</v>
      </c>
      <c r="K55" t="b">
        <v>0</v>
      </c>
      <c r="L55">
        <v>0</v>
      </c>
      <c r="M55" t="s">
        <v>84</v>
      </c>
      <c r="N55" t="s">
        <v>26</v>
      </c>
      <c r="O55" t="s">
        <v>154</v>
      </c>
      <c r="P55" t="s">
        <v>6905</v>
      </c>
      <c r="Q55" t="s">
        <v>16</v>
      </c>
      <c r="R55">
        <v>1</v>
      </c>
      <c r="S55">
        <v>1</v>
      </c>
      <c r="T55" t="b">
        <v>1</v>
      </c>
      <c r="U55" s="10">
        <v>1600</v>
      </c>
      <c r="V55" s="10">
        <v>1600</v>
      </c>
      <c r="W55">
        <v>2015</v>
      </c>
      <c r="X55">
        <v>4</v>
      </c>
      <c r="Y55" t="s">
        <v>6939</v>
      </c>
      <c r="Z55" t="s">
        <v>6940</v>
      </c>
    </row>
    <row r="56" spans="1:26" x14ac:dyDescent="0.3">
      <c r="A56" t="s">
        <v>155</v>
      </c>
      <c r="B56" s="1">
        <v>43098</v>
      </c>
      <c r="C56" t="b">
        <v>1</v>
      </c>
      <c r="D56" t="s">
        <v>22</v>
      </c>
      <c r="E56">
        <v>0</v>
      </c>
      <c r="F56" t="s">
        <v>100</v>
      </c>
      <c r="G56" t="b">
        <v>1</v>
      </c>
      <c r="H56">
        <v>1</v>
      </c>
      <c r="I56" s="2">
        <v>42439.836585648147</v>
      </c>
      <c r="J56" t="s">
        <v>24</v>
      </c>
      <c r="K56" t="b">
        <v>0</v>
      </c>
      <c r="L56">
        <v>0</v>
      </c>
      <c r="M56" t="s">
        <v>107</v>
      </c>
      <c r="N56" t="s">
        <v>51</v>
      </c>
      <c r="O56" t="s">
        <v>156</v>
      </c>
      <c r="P56" t="s">
        <v>6905</v>
      </c>
      <c r="Q56" t="s">
        <v>28</v>
      </c>
      <c r="R56">
        <v>0</v>
      </c>
      <c r="S56">
        <v>0</v>
      </c>
      <c r="T56" t="b">
        <v>0</v>
      </c>
      <c r="U56" s="10">
        <v>0</v>
      </c>
      <c r="V56" s="10">
        <v>0</v>
      </c>
      <c r="W56">
        <v>2017</v>
      </c>
      <c r="X56">
        <v>4</v>
      </c>
      <c r="Y56" t="s">
        <v>6939</v>
      </c>
      <c r="Z56" t="s">
        <v>6944</v>
      </c>
    </row>
    <row r="57" spans="1:26" x14ac:dyDescent="0.3">
      <c r="A57" t="s">
        <v>157</v>
      </c>
      <c r="B57" s="1">
        <v>43578</v>
      </c>
      <c r="C57" t="b">
        <v>1</v>
      </c>
      <c r="D57" t="s">
        <v>22</v>
      </c>
      <c r="E57">
        <v>0</v>
      </c>
      <c r="F57" t="s">
        <v>100</v>
      </c>
      <c r="G57" t="b">
        <v>1</v>
      </c>
      <c r="H57">
        <v>1</v>
      </c>
      <c r="I57" s="2">
        <v>42439.837592592594</v>
      </c>
      <c r="J57" t="s">
        <v>24</v>
      </c>
      <c r="K57" t="b">
        <v>0</v>
      </c>
      <c r="L57">
        <v>0</v>
      </c>
      <c r="M57" t="s">
        <v>107</v>
      </c>
      <c r="N57" t="s">
        <v>51</v>
      </c>
      <c r="O57" t="s">
        <v>158</v>
      </c>
      <c r="P57" t="s">
        <v>6905</v>
      </c>
      <c r="Q57" t="s">
        <v>28</v>
      </c>
      <c r="R57">
        <v>0</v>
      </c>
      <c r="S57">
        <v>0</v>
      </c>
      <c r="T57" t="b">
        <v>0</v>
      </c>
      <c r="U57" s="10">
        <v>0</v>
      </c>
      <c r="V57" s="10">
        <v>0</v>
      </c>
      <c r="W57">
        <v>2019</v>
      </c>
      <c r="X57">
        <v>2</v>
      </c>
      <c r="Y57" t="s">
        <v>6947</v>
      </c>
      <c r="Z57" t="s">
        <v>6941</v>
      </c>
    </row>
    <row r="58" spans="1:26" x14ac:dyDescent="0.3">
      <c r="A58" t="s">
        <v>159</v>
      </c>
      <c r="B58" s="1">
        <v>43644</v>
      </c>
      <c r="C58" t="b">
        <v>1</v>
      </c>
      <c r="D58" t="s">
        <v>22</v>
      </c>
      <c r="E58">
        <v>0</v>
      </c>
      <c r="F58" t="s">
        <v>100</v>
      </c>
      <c r="G58" t="b">
        <v>1</v>
      </c>
      <c r="H58">
        <v>1</v>
      </c>
      <c r="I58" s="2">
        <v>42439.839780092596</v>
      </c>
      <c r="J58" t="s">
        <v>24</v>
      </c>
      <c r="K58" t="b">
        <v>0</v>
      </c>
      <c r="L58">
        <v>0</v>
      </c>
      <c r="M58" t="s">
        <v>107</v>
      </c>
      <c r="N58" t="s">
        <v>51</v>
      </c>
      <c r="O58" t="s">
        <v>160</v>
      </c>
      <c r="P58" t="s">
        <v>6905</v>
      </c>
      <c r="Q58" t="s">
        <v>28</v>
      </c>
      <c r="R58">
        <v>0</v>
      </c>
      <c r="S58">
        <v>0</v>
      </c>
      <c r="T58" t="b">
        <v>0</v>
      </c>
      <c r="U58" s="10">
        <v>29500</v>
      </c>
      <c r="V58" s="10">
        <v>0</v>
      </c>
      <c r="W58">
        <v>2019</v>
      </c>
      <c r="X58">
        <v>2</v>
      </c>
      <c r="Y58" t="s">
        <v>6950</v>
      </c>
      <c r="Z58" t="s">
        <v>6944</v>
      </c>
    </row>
    <row r="59" spans="1:26" x14ac:dyDescent="0.3">
      <c r="A59" t="s">
        <v>161</v>
      </c>
      <c r="B59" s="1">
        <v>42369</v>
      </c>
      <c r="C59" t="b">
        <v>1</v>
      </c>
      <c r="D59" t="s">
        <v>22</v>
      </c>
      <c r="E59">
        <v>0</v>
      </c>
      <c r="F59" t="s">
        <v>137</v>
      </c>
      <c r="G59" t="b">
        <v>1</v>
      </c>
      <c r="H59">
        <v>1</v>
      </c>
      <c r="I59" s="2">
        <v>42439.842534722222</v>
      </c>
      <c r="J59" t="s">
        <v>2</v>
      </c>
      <c r="K59" t="b">
        <v>0</v>
      </c>
      <c r="L59">
        <v>0</v>
      </c>
      <c r="M59" t="s">
        <v>84</v>
      </c>
      <c r="N59" t="s">
        <v>51</v>
      </c>
      <c r="O59" t="s">
        <v>162</v>
      </c>
      <c r="P59" t="s">
        <v>6905</v>
      </c>
      <c r="Q59" t="s">
        <v>16</v>
      </c>
      <c r="R59">
        <v>1</v>
      </c>
      <c r="S59">
        <v>1</v>
      </c>
      <c r="T59" t="b">
        <v>1</v>
      </c>
      <c r="U59" s="10">
        <v>28500</v>
      </c>
      <c r="V59" s="10">
        <v>28500</v>
      </c>
      <c r="W59">
        <v>2015</v>
      </c>
      <c r="X59">
        <v>4</v>
      </c>
      <c r="Y59" t="s">
        <v>6939</v>
      </c>
      <c r="Z59" t="s">
        <v>6940</v>
      </c>
    </row>
    <row r="60" spans="1:26" x14ac:dyDescent="0.3">
      <c r="A60" t="s">
        <v>163</v>
      </c>
      <c r="B60" s="1">
        <v>42432</v>
      </c>
      <c r="C60" t="b">
        <v>1</v>
      </c>
      <c r="D60" t="s">
        <v>22</v>
      </c>
      <c r="E60">
        <v>0</v>
      </c>
      <c r="F60" t="s">
        <v>137</v>
      </c>
      <c r="G60" t="b">
        <v>0</v>
      </c>
      <c r="H60">
        <v>0</v>
      </c>
      <c r="I60" s="2">
        <v>42439.862141203703</v>
      </c>
      <c r="J60" t="s">
        <v>2</v>
      </c>
      <c r="K60" t="b">
        <v>0</v>
      </c>
      <c r="L60">
        <v>0</v>
      </c>
      <c r="M60" t="s">
        <v>25</v>
      </c>
      <c r="N60" t="s">
        <v>51</v>
      </c>
      <c r="O60" t="s">
        <v>164</v>
      </c>
      <c r="P60" t="s">
        <v>6905</v>
      </c>
      <c r="Q60" t="s">
        <v>16</v>
      </c>
      <c r="R60">
        <v>1</v>
      </c>
      <c r="S60">
        <v>1</v>
      </c>
      <c r="T60" t="b">
        <v>1</v>
      </c>
      <c r="U60" s="10">
        <v>32000</v>
      </c>
      <c r="V60" s="10">
        <v>32000</v>
      </c>
      <c r="W60">
        <v>2016</v>
      </c>
      <c r="X60">
        <v>1</v>
      </c>
      <c r="Y60" t="s">
        <v>6945</v>
      </c>
      <c r="Z60" t="s">
        <v>6940</v>
      </c>
    </row>
    <row r="61" spans="1:26" x14ac:dyDescent="0.3">
      <c r="A61" t="s">
        <v>165</v>
      </c>
      <c r="B61" s="1">
        <v>44547</v>
      </c>
      <c r="C61" t="b">
        <v>0</v>
      </c>
      <c r="D61" t="s">
        <v>72</v>
      </c>
      <c r="E61">
        <v>1</v>
      </c>
      <c r="F61" t="s">
        <v>137</v>
      </c>
      <c r="G61" t="b">
        <v>1</v>
      </c>
      <c r="H61">
        <v>1</v>
      </c>
      <c r="I61" s="2">
        <v>42440.77915509259</v>
      </c>
      <c r="J61" t="s">
        <v>73</v>
      </c>
      <c r="K61" t="b">
        <v>0</v>
      </c>
      <c r="L61">
        <v>0</v>
      </c>
      <c r="M61" t="s">
        <v>130</v>
      </c>
      <c r="N61" t="s">
        <v>51</v>
      </c>
      <c r="O61" t="s">
        <v>166</v>
      </c>
      <c r="P61" t="s">
        <v>6905</v>
      </c>
      <c r="Q61" t="s">
        <v>167</v>
      </c>
      <c r="R61">
        <v>0</v>
      </c>
      <c r="S61">
        <v>0</v>
      </c>
      <c r="T61" t="b">
        <v>0</v>
      </c>
      <c r="U61" s="10">
        <v>50650</v>
      </c>
      <c r="V61" s="10">
        <v>2532.5</v>
      </c>
      <c r="W61">
        <v>2021</v>
      </c>
      <c r="X61">
        <v>4</v>
      </c>
      <c r="Y61" t="s">
        <v>6939</v>
      </c>
      <c r="Z61" t="s">
        <v>6944</v>
      </c>
    </row>
    <row r="62" spans="1:26" x14ac:dyDescent="0.3">
      <c r="A62" t="s">
        <v>168</v>
      </c>
      <c r="B62" s="1">
        <v>43152</v>
      </c>
      <c r="C62" t="b">
        <v>1</v>
      </c>
      <c r="D62" t="s">
        <v>22</v>
      </c>
      <c r="E62">
        <v>0</v>
      </c>
      <c r="F62" t="s">
        <v>137</v>
      </c>
      <c r="G62" t="b">
        <v>1</v>
      </c>
      <c r="H62">
        <v>1</v>
      </c>
      <c r="I62" s="2">
        <v>42440.783414351848</v>
      </c>
      <c r="J62" t="s">
        <v>24</v>
      </c>
      <c r="K62" t="b">
        <v>0</v>
      </c>
      <c r="L62">
        <v>0</v>
      </c>
      <c r="M62" t="s">
        <v>130</v>
      </c>
      <c r="N62" t="s">
        <v>51</v>
      </c>
      <c r="O62" t="s">
        <v>169</v>
      </c>
      <c r="P62" t="s">
        <v>6905</v>
      </c>
      <c r="Q62" t="s">
        <v>28</v>
      </c>
      <c r="R62">
        <v>0</v>
      </c>
      <c r="S62">
        <v>0</v>
      </c>
      <c r="T62" t="b">
        <v>0</v>
      </c>
      <c r="U62" s="10">
        <v>54805</v>
      </c>
      <c r="V62" s="10">
        <v>0</v>
      </c>
      <c r="W62">
        <v>2018</v>
      </c>
      <c r="X62">
        <v>1</v>
      </c>
      <c r="Y62" t="s">
        <v>6946</v>
      </c>
      <c r="Z62" t="s">
        <v>6938</v>
      </c>
    </row>
    <row r="63" spans="1:26" x14ac:dyDescent="0.3">
      <c r="A63" t="s">
        <v>170</v>
      </c>
      <c r="B63" s="1">
        <v>42822</v>
      </c>
      <c r="C63" t="b">
        <v>1</v>
      </c>
      <c r="D63" t="s">
        <v>22</v>
      </c>
      <c r="E63">
        <v>0</v>
      </c>
      <c r="F63" t="s">
        <v>137</v>
      </c>
      <c r="G63" t="b">
        <v>1</v>
      </c>
      <c r="H63">
        <v>1</v>
      </c>
      <c r="I63" s="2">
        <v>42440.825706018521</v>
      </c>
      <c r="J63" t="s">
        <v>2</v>
      </c>
      <c r="K63" t="b">
        <v>0</v>
      </c>
      <c r="L63">
        <v>0</v>
      </c>
      <c r="M63" t="s">
        <v>130</v>
      </c>
      <c r="N63" t="s">
        <v>51</v>
      </c>
      <c r="O63" t="s">
        <v>171</v>
      </c>
      <c r="P63" t="s">
        <v>6905</v>
      </c>
      <c r="Q63" t="s">
        <v>16</v>
      </c>
      <c r="R63">
        <v>1</v>
      </c>
      <c r="S63">
        <v>1</v>
      </c>
      <c r="T63" t="b">
        <v>1</v>
      </c>
      <c r="U63" s="10">
        <v>52306</v>
      </c>
      <c r="V63" s="10">
        <v>52306</v>
      </c>
      <c r="W63">
        <v>2017</v>
      </c>
      <c r="X63">
        <v>1</v>
      </c>
      <c r="Y63" t="s">
        <v>6945</v>
      </c>
      <c r="Z63" t="s">
        <v>6941</v>
      </c>
    </row>
    <row r="64" spans="1:26" x14ac:dyDescent="0.3">
      <c r="A64" t="s">
        <v>122</v>
      </c>
      <c r="B64" s="1">
        <v>43371</v>
      </c>
      <c r="C64" t="b">
        <v>1</v>
      </c>
      <c r="D64" t="s">
        <v>22</v>
      </c>
      <c r="E64">
        <v>0</v>
      </c>
      <c r="F64" t="s">
        <v>100</v>
      </c>
      <c r="G64" t="b">
        <v>1</v>
      </c>
      <c r="H64">
        <v>1</v>
      </c>
      <c r="I64" s="2">
        <v>42443.531365740739</v>
      </c>
      <c r="J64" t="s">
        <v>24</v>
      </c>
      <c r="K64" t="b">
        <v>0</v>
      </c>
      <c r="L64">
        <v>0</v>
      </c>
      <c r="M64" t="s">
        <v>101</v>
      </c>
      <c r="N64" t="s">
        <v>51</v>
      </c>
      <c r="O64" t="s">
        <v>172</v>
      </c>
      <c r="P64" t="s">
        <v>6905</v>
      </c>
      <c r="Q64" t="s">
        <v>28</v>
      </c>
      <c r="R64">
        <v>0</v>
      </c>
      <c r="S64">
        <v>0</v>
      </c>
      <c r="T64" t="b">
        <v>0</v>
      </c>
      <c r="U64" s="10">
        <v>57394</v>
      </c>
      <c r="V64" s="10">
        <v>0</v>
      </c>
      <c r="W64">
        <v>2018</v>
      </c>
      <c r="X64">
        <v>3</v>
      </c>
      <c r="Y64" t="s">
        <v>6937</v>
      </c>
      <c r="Z64" t="s">
        <v>6944</v>
      </c>
    </row>
    <row r="65" spans="1:26" x14ac:dyDescent="0.3">
      <c r="A65" t="s">
        <v>173</v>
      </c>
      <c r="B65" s="1">
        <v>43462</v>
      </c>
      <c r="C65" t="b">
        <v>1</v>
      </c>
      <c r="D65" t="s">
        <v>22</v>
      </c>
      <c r="E65">
        <v>0</v>
      </c>
      <c r="F65" t="s">
        <v>100</v>
      </c>
      <c r="G65" t="b">
        <v>1</v>
      </c>
      <c r="H65">
        <v>1</v>
      </c>
      <c r="I65" s="2">
        <v>42443.533495370371</v>
      </c>
      <c r="J65" t="s">
        <v>24</v>
      </c>
      <c r="K65" t="b">
        <v>0</v>
      </c>
      <c r="L65">
        <v>0</v>
      </c>
      <c r="M65" t="s">
        <v>130</v>
      </c>
      <c r="N65" t="s">
        <v>51</v>
      </c>
      <c r="O65" t="s">
        <v>174</v>
      </c>
      <c r="P65" t="s">
        <v>6905</v>
      </c>
      <c r="Q65" t="s">
        <v>28</v>
      </c>
      <c r="R65">
        <v>0</v>
      </c>
      <c r="S65">
        <v>0</v>
      </c>
      <c r="T65" t="b">
        <v>0</v>
      </c>
      <c r="U65" s="10">
        <v>54805</v>
      </c>
      <c r="V65" s="10">
        <v>0</v>
      </c>
      <c r="W65">
        <v>2018</v>
      </c>
      <c r="X65">
        <v>4</v>
      </c>
      <c r="Y65" t="s">
        <v>6939</v>
      </c>
      <c r="Z65" t="s">
        <v>6944</v>
      </c>
    </row>
    <row r="66" spans="1:26" x14ac:dyDescent="0.3">
      <c r="A66" t="s">
        <v>175</v>
      </c>
      <c r="B66" s="1">
        <v>43465</v>
      </c>
      <c r="C66" t="b">
        <v>1</v>
      </c>
      <c r="D66" t="s">
        <v>22</v>
      </c>
      <c r="E66">
        <v>0</v>
      </c>
      <c r="F66" t="s">
        <v>100</v>
      </c>
      <c r="G66" t="b">
        <v>1</v>
      </c>
      <c r="H66">
        <v>1</v>
      </c>
      <c r="I66" s="2">
        <v>42443.534004629626</v>
      </c>
      <c r="J66" t="s">
        <v>24</v>
      </c>
      <c r="K66" t="b">
        <v>0</v>
      </c>
      <c r="L66">
        <v>0</v>
      </c>
      <c r="M66" t="s">
        <v>130</v>
      </c>
      <c r="N66" t="s">
        <v>51</v>
      </c>
      <c r="O66" t="s">
        <v>176</v>
      </c>
      <c r="P66" t="s">
        <v>6905</v>
      </c>
      <c r="Q66" t="s">
        <v>28</v>
      </c>
      <c r="R66">
        <v>0</v>
      </c>
      <c r="S66">
        <v>0</v>
      </c>
      <c r="T66" t="b">
        <v>0</v>
      </c>
      <c r="U66" s="10">
        <v>54805</v>
      </c>
      <c r="V66" s="10">
        <v>0</v>
      </c>
      <c r="W66">
        <v>2018</v>
      </c>
      <c r="X66">
        <v>4</v>
      </c>
      <c r="Y66" t="s">
        <v>6939</v>
      </c>
      <c r="Z66" t="s">
        <v>6943</v>
      </c>
    </row>
    <row r="67" spans="1:26" x14ac:dyDescent="0.3">
      <c r="A67" t="s">
        <v>177</v>
      </c>
      <c r="B67" s="1">
        <v>42460</v>
      </c>
      <c r="C67" t="b">
        <v>1</v>
      </c>
      <c r="D67" t="s">
        <v>22</v>
      </c>
      <c r="E67">
        <v>0</v>
      </c>
      <c r="F67" t="s">
        <v>178</v>
      </c>
      <c r="G67" t="b">
        <v>1</v>
      </c>
      <c r="H67">
        <v>1</v>
      </c>
      <c r="I67" s="2">
        <v>42443.662280092591</v>
      </c>
      <c r="J67" t="s">
        <v>24</v>
      </c>
      <c r="K67" t="b">
        <v>0</v>
      </c>
      <c r="L67">
        <v>0</v>
      </c>
      <c r="M67" t="s">
        <v>32</v>
      </c>
      <c r="N67" t="s">
        <v>51</v>
      </c>
      <c r="O67" t="s">
        <v>179</v>
      </c>
      <c r="P67" t="s">
        <v>6905</v>
      </c>
      <c r="Q67" t="s">
        <v>28</v>
      </c>
      <c r="R67">
        <v>0</v>
      </c>
      <c r="S67">
        <v>0</v>
      </c>
      <c r="T67" t="b">
        <v>0</v>
      </c>
      <c r="U67" s="10">
        <v>0</v>
      </c>
      <c r="V67" s="10">
        <v>0</v>
      </c>
      <c r="W67">
        <v>2016</v>
      </c>
      <c r="X67">
        <v>1</v>
      </c>
      <c r="Y67" t="s">
        <v>6945</v>
      </c>
      <c r="Z67" t="s">
        <v>6940</v>
      </c>
    </row>
    <row r="68" spans="1:26" x14ac:dyDescent="0.3">
      <c r="A68" t="s">
        <v>177</v>
      </c>
      <c r="B68" s="1">
        <v>44196</v>
      </c>
      <c r="C68" t="b">
        <v>0</v>
      </c>
      <c r="D68" t="s">
        <v>72</v>
      </c>
      <c r="E68">
        <v>1</v>
      </c>
      <c r="F68" t="s">
        <v>178</v>
      </c>
      <c r="G68" t="b">
        <v>0</v>
      </c>
      <c r="H68">
        <v>0</v>
      </c>
      <c r="I68" s="2">
        <v>42443.663518518515</v>
      </c>
      <c r="J68" t="s">
        <v>73</v>
      </c>
      <c r="K68" t="b">
        <v>0</v>
      </c>
      <c r="L68">
        <v>0</v>
      </c>
      <c r="M68" t="s">
        <v>37</v>
      </c>
      <c r="N68" t="s">
        <v>62</v>
      </c>
      <c r="O68" t="s">
        <v>180</v>
      </c>
      <c r="P68" t="s">
        <v>6905</v>
      </c>
      <c r="Q68" t="s">
        <v>75</v>
      </c>
      <c r="R68">
        <v>0</v>
      </c>
      <c r="S68">
        <v>0</v>
      </c>
      <c r="T68" t="b">
        <v>0</v>
      </c>
      <c r="U68" s="10">
        <v>65636</v>
      </c>
      <c r="V68" s="10">
        <v>6563.6</v>
      </c>
      <c r="W68">
        <v>2020</v>
      </c>
      <c r="X68">
        <v>4</v>
      </c>
      <c r="Y68" t="s">
        <v>6939</v>
      </c>
      <c r="Z68" t="s">
        <v>6940</v>
      </c>
    </row>
    <row r="69" spans="1:26" x14ac:dyDescent="0.3">
      <c r="A69" t="s">
        <v>181</v>
      </c>
      <c r="B69" s="1">
        <v>43008</v>
      </c>
      <c r="C69" t="b">
        <v>0</v>
      </c>
      <c r="D69" t="s">
        <v>72</v>
      </c>
      <c r="E69">
        <v>1</v>
      </c>
      <c r="F69" t="s">
        <v>116</v>
      </c>
      <c r="G69" t="b">
        <v>0</v>
      </c>
      <c r="H69">
        <v>0</v>
      </c>
      <c r="I69" s="2">
        <v>42443.699189814812</v>
      </c>
      <c r="J69" t="s">
        <v>73</v>
      </c>
      <c r="K69" t="b">
        <v>0</v>
      </c>
      <c r="L69">
        <v>0</v>
      </c>
      <c r="M69" t="s">
        <v>32</v>
      </c>
      <c r="N69" t="s">
        <v>62</v>
      </c>
      <c r="O69" t="s">
        <v>182</v>
      </c>
      <c r="P69" t="s">
        <v>6905</v>
      </c>
      <c r="Q69" t="s">
        <v>183</v>
      </c>
      <c r="R69">
        <v>0</v>
      </c>
      <c r="S69">
        <v>0</v>
      </c>
      <c r="T69" t="b">
        <v>0</v>
      </c>
      <c r="U69" s="10">
        <v>65000</v>
      </c>
      <c r="V69" s="10">
        <v>19500</v>
      </c>
      <c r="W69">
        <v>2017</v>
      </c>
      <c r="X69">
        <v>3</v>
      </c>
      <c r="Y69" t="s">
        <v>6937</v>
      </c>
      <c r="Z69" t="s">
        <v>6948</v>
      </c>
    </row>
    <row r="70" spans="1:26" x14ac:dyDescent="0.3">
      <c r="A70" t="s">
        <v>184</v>
      </c>
      <c r="B70" s="1">
        <v>43462</v>
      </c>
      <c r="C70" t="b">
        <v>1</v>
      </c>
      <c r="D70" t="s">
        <v>22</v>
      </c>
      <c r="E70">
        <v>0</v>
      </c>
      <c r="F70" t="s">
        <v>100</v>
      </c>
      <c r="G70" t="b">
        <v>1</v>
      </c>
      <c r="H70">
        <v>1</v>
      </c>
      <c r="I70" s="2">
        <v>42444.455555555556</v>
      </c>
      <c r="J70" t="s">
        <v>24</v>
      </c>
      <c r="K70" t="b">
        <v>0</v>
      </c>
      <c r="L70">
        <v>0</v>
      </c>
      <c r="M70" t="s">
        <v>101</v>
      </c>
      <c r="N70" t="s">
        <v>62</v>
      </c>
      <c r="O70" t="s">
        <v>185</v>
      </c>
      <c r="P70" t="s">
        <v>6905</v>
      </c>
      <c r="Q70" t="s">
        <v>28</v>
      </c>
      <c r="R70">
        <v>0</v>
      </c>
      <c r="S70">
        <v>0</v>
      </c>
      <c r="T70" t="b">
        <v>0</v>
      </c>
      <c r="U70" s="10">
        <v>54805</v>
      </c>
      <c r="V70" s="10">
        <v>0</v>
      </c>
      <c r="W70">
        <v>2018</v>
      </c>
      <c r="X70">
        <v>4</v>
      </c>
      <c r="Y70" t="s">
        <v>6939</v>
      </c>
      <c r="Z70" t="s">
        <v>6944</v>
      </c>
    </row>
    <row r="71" spans="1:26" x14ac:dyDescent="0.3">
      <c r="A71" t="s">
        <v>186</v>
      </c>
      <c r="B71" s="1">
        <v>44469</v>
      </c>
      <c r="C71" t="b">
        <v>0</v>
      </c>
      <c r="D71" t="s">
        <v>72</v>
      </c>
      <c r="E71">
        <v>1</v>
      </c>
      <c r="F71" t="s">
        <v>100</v>
      </c>
      <c r="G71" t="b">
        <v>0</v>
      </c>
      <c r="H71">
        <v>0</v>
      </c>
      <c r="I71" s="2">
        <v>42444.465925925928</v>
      </c>
      <c r="J71" t="s">
        <v>73</v>
      </c>
      <c r="K71" t="b">
        <v>0</v>
      </c>
      <c r="L71">
        <v>0</v>
      </c>
      <c r="M71" t="s">
        <v>107</v>
      </c>
      <c r="N71" t="s">
        <v>62</v>
      </c>
      <c r="O71" t="s">
        <v>187</v>
      </c>
      <c r="P71" t="s">
        <v>6905</v>
      </c>
      <c r="Q71" t="s">
        <v>188</v>
      </c>
      <c r="R71">
        <v>0</v>
      </c>
      <c r="S71">
        <v>0</v>
      </c>
      <c r="T71" t="b">
        <v>0</v>
      </c>
      <c r="U71" s="10">
        <v>71650</v>
      </c>
      <c r="V71" s="10">
        <v>21495</v>
      </c>
      <c r="W71">
        <v>2021</v>
      </c>
      <c r="X71">
        <v>3</v>
      </c>
      <c r="Y71" t="s">
        <v>6937</v>
      </c>
      <c r="Z71" t="s">
        <v>6940</v>
      </c>
    </row>
    <row r="72" spans="1:26" x14ac:dyDescent="0.3">
      <c r="A72" t="s">
        <v>189</v>
      </c>
      <c r="B72" s="1">
        <v>42473</v>
      </c>
      <c r="C72" t="b">
        <v>1</v>
      </c>
      <c r="D72" t="s">
        <v>22</v>
      </c>
      <c r="E72">
        <v>0</v>
      </c>
      <c r="F72" t="s">
        <v>137</v>
      </c>
      <c r="G72" t="b">
        <v>0</v>
      </c>
      <c r="H72">
        <v>0</v>
      </c>
      <c r="I72" s="2">
        <v>42445.007106481484</v>
      </c>
      <c r="J72" t="s">
        <v>2</v>
      </c>
      <c r="K72" t="b">
        <v>0</v>
      </c>
      <c r="L72">
        <v>0</v>
      </c>
      <c r="M72" t="s">
        <v>130</v>
      </c>
      <c r="N72" t="s">
        <v>62</v>
      </c>
      <c r="O72" t="s">
        <v>190</v>
      </c>
      <c r="P72" t="s">
        <v>6905</v>
      </c>
      <c r="Q72" t="s">
        <v>16</v>
      </c>
      <c r="R72">
        <v>1</v>
      </c>
      <c r="S72">
        <v>1</v>
      </c>
      <c r="T72" t="b">
        <v>1</v>
      </c>
      <c r="U72" s="10">
        <v>28500</v>
      </c>
      <c r="V72" s="10">
        <v>28500</v>
      </c>
      <c r="W72">
        <v>2016</v>
      </c>
      <c r="X72">
        <v>2</v>
      </c>
      <c r="Y72" t="s">
        <v>6947</v>
      </c>
      <c r="Z72" t="s">
        <v>6938</v>
      </c>
    </row>
    <row r="73" spans="1:26" x14ac:dyDescent="0.3">
      <c r="A73" t="s">
        <v>191</v>
      </c>
      <c r="B73" s="1">
        <v>42825</v>
      </c>
      <c r="C73" t="b">
        <v>1</v>
      </c>
      <c r="D73" t="s">
        <v>22</v>
      </c>
      <c r="E73">
        <v>0</v>
      </c>
      <c r="F73" t="s">
        <v>81</v>
      </c>
      <c r="G73" t="b">
        <v>0</v>
      </c>
      <c r="H73">
        <v>0</v>
      </c>
      <c r="I73" s="2">
        <v>42446.594675925924</v>
      </c>
      <c r="J73" t="s">
        <v>24</v>
      </c>
      <c r="K73" t="b">
        <v>0</v>
      </c>
      <c r="L73">
        <v>0</v>
      </c>
      <c r="M73" t="s">
        <v>68</v>
      </c>
      <c r="N73" t="s">
        <v>62</v>
      </c>
      <c r="O73" t="s">
        <v>192</v>
      </c>
      <c r="P73" t="s">
        <v>6905</v>
      </c>
      <c r="Q73" t="s">
        <v>28</v>
      </c>
      <c r="R73">
        <v>0</v>
      </c>
      <c r="S73">
        <v>0</v>
      </c>
      <c r="T73" t="b">
        <v>0</v>
      </c>
      <c r="U73" s="10">
        <v>56500</v>
      </c>
      <c r="V73" s="10">
        <v>0</v>
      </c>
      <c r="W73">
        <v>2017</v>
      </c>
      <c r="X73">
        <v>1</v>
      </c>
      <c r="Y73" t="s">
        <v>6945</v>
      </c>
      <c r="Z73" t="s">
        <v>6944</v>
      </c>
    </row>
    <row r="74" spans="1:26" x14ac:dyDescent="0.3">
      <c r="A74" t="s">
        <v>193</v>
      </c>
      <c r="B74" s="1">
        <v>42643</v>
      </c>
      <c r="C74" t="b">
        <v>1</v>
      </c>
      <c r="D74" t="s">
        <v>22</v>
      </c>
      <c r="E74">
        <v>0</v>
      </c>
      <c r="F74" t="s">
        <v>178</v>
      </c>
      <c r="G74" t="b">
        <v>0</v>
      </c>
      <c r="H74">
        <v>0</v>
      </c>
      <c r="I74" s="2">
        <v>42447.445706018516</v>
      </c>
      <c r="J74" t="s">
        <v>24</v>
      </c>
      <c r="K74" t="b">
        <v>0</v>
      </c>
      <c r="L74">
        <v>0</v>
      </c>
      <c r="M74" t="s">
        <v>37</v>
      </c>
      <c r="N74" t="s">
        <v>62</v>
      </c>
      <c r="O74" t="s">
        <v>194</v>
      </c>
      <c r="P74" t="s">
        <v>6905</v>
      </c>
      <c r="Q74" t="s">
        <v>28</v>
      </c>
      <c r="R74">
        <v>0</v>
      </c>
      <c r="S74">
        <v>0</v>
      </c>
      <c r="T74" t="b">
        <v>0</v>
      </c>
      <c r="U74" s="10">
        <v>71625</v>
      </c>
      <c r="V74" s="10">
        <v>0</v>
      </c>
      <c r="W74">
        <v>2016</v>
      </c>
      <c r="X74">
        <v>3</v>
      </c>
      <c r="Y74" t="s">
        <v>6937</v>
      </c>
      <c r="Z74" t="s">
        <v>6944</v>
      </c>
    </row>
    <row r="75" spans="1:26" x14ac:dyDescent="0.3">
      <c r="A75" t="s">
        <v>195</v>
      </c>
      <c r="B75" s="1">
        <v>42643</v>
      </c>
      <c r="C75" t="b">
        <v>1</v>
      </c>
      <c r="D75" t="s">
        <v>22</v>
      </c>
      <c r="E75">
        <v>0</v>
      </c>
      <c r="F75" t="s">
        <v>23</v>
      </c>
      <c r="G75" t="b">
        <v>0</v>
      </c>
      <c r="H75">
        <v>0</v>
      </c>
      <c r="I75" s="2">
        <v>42447.586504629631</v>
      </c>
      <c r="J75" t="s">
        <v>24</v>
      </c>
      <c r="K75" t="b">
        <v>0</v>
      </c>
      <c r="L75">
        <v>0</v>
      </c>
      <c r="M75" t="s">
        <v>32</v>
      </c>
      <c r="N75" t="s">
        <v>62</v>
      </c>
      <c r="O75" t="s">
        <v>196</v>
      </c>
      <c r="P75" t="s">
        <v>6905</v>
      </c>
      <c r="Q75" t="s">
        <v>28</v>
      </c>
      <c r="R75">
        <v>0</v>
      </c>
      <c r="S75">
        <v>0</v>
      </c>
      <c r="T75" t="b">
        <v>0</v>
      </c>
      <c r="U75" s="10">
        <v>2230345</v>
      </c>
      <c r="V75" s="10">
        <v>0</v>
      </c>
      <c r="W75">
        <v>2016</v>
      </c>
      <c r="X75">
        <v>3</v>
      </c>
      <c r="Y75" t="s">
        <v>6937</v>
      </c>
      <c r="Z75" t="s">
        <v>6944</v>
      </c>
    </row>
    <row r="76" spans="1:26" x14ac:dyDescent="0.3">
      <c r="A76" t="s">
        <v>197</v>
      </c>
      <c r="B76" s="1">
        <v>42551</v>
      </c>
      <c r="C76" t="b">
        <v>1</v>
      </c>
      <c r="D76" t="s">
        <v>22</v>
      </c>
      <c r="E76">
        <v>0</v>
      </c>
      <c r="F76" t="s">
        <v>178</v>
      </c>
      <c r="G76" t="b">
        <v>0</v>
      </c>
      <c r="H76">
        <v>0</v>
      </c>
      <c r="I76" s="2">
        <v>42447.613182870373</v>
      </c>
      <c r="J76" t="s">
        <v>24</v>
      </c>
      <c r="K76" t="b">
        <v>0</v>
      </c>
      <c r="L76">
        <v>0</v>
      </c>
      <c r="M76" t="s">
        <v>84</v>
      </c>
      <c r="N76" t="s">
        <v>62</v>
      </c>
      <c r="O76" t="s">
        <v>198</v>
      </c>
      <c r="P76" t="s">
        <v>6905</v>
      </c>
      <c r="Q76" t="s">
        <v>28</v>
      </c>
      <c r="R76">
        <v>0</v>
      </c>
      <c r="S76">
        <v>0</v>
      </c>
      <c r="T76" t="b">
        <v>0</v>
      </c>
      <c r="U76" s="10">
        <v>71625</v>
      </c>
      <c r="V76" s="10">
        <v>0</v>
      </c>
      <c r="W76">
        <v>2016</v>
      </c>
      <c r="X76">
        <v>2</v>
      </c>
      <c r="Y76" t="s">
        <v>6950</v>
      </c>
      <c r="Z76" t="s">
        <v>6940</v>
      </c>
    </row>
    <row r="77" spans="1:26" x14ac:dyDescent="0.3">
      <c r="A77" t="s">
        <v>199</v>
      </c>
      <c r="B77" s="1">
        <v>43465</v>
      </c>
      <c r="C77" t="b">
        <v>1</v>
      </c>
      <c r="D77" t="s">
        <v>22</v>
      </c>
      <c r="E77">
        <v>0</v>
      </c>
      <c r="F77" t="s">
        <v>100</v>
      </c>
      <c r="G77" t="b">
        <v>0</v>
      </c>
      <c r="H77">
        <v>0</v>
      </c>
      <c r="I77" s="2">
        <v>42447.758344907408</v>
      </c>
      <c r="J77" t="s">
        <v>24</v>
      </c>
      <c r="K77" t="b">
        <v>0</v>
      </c>
      <c r="L77">
        <v>0</v>
      </c>
      <c r="M77" t="s">
        <v>107</v>
      </c>
      <c r="N77" t="s">
        <v>85</v>
      </c>
      <c r="O77" t="s">
        <v>200</v>
      </c>
      <c r="P77" t="s">
        <v>6905</v>
      </c>
      <c r="Q77" t="s">
        <v>28</v>
      </c>
      <c r="R77">
        <v>0</v>
      </c>
      <c r="S77">
        <v>0</v>
      </c>
      <c r="T77" t="b">
        <v>0</v>
      </c>
      <c r="U77" s="10">
        <v>56177.14</v>
      </c>
      <c r="V77" s="10">
        <v>0</v>
      </c>
      <c r="W77">
        <v>2018</v>
      </c>
      <c r="X77">
        <v>4</v>
      </c>
      <c r="Y77" t="s">
        <v>6939</v>
      </c>
      <c r="Z77" t="s">
        <v>6943</v>
      </c>
    </row>
    <row r="78" spans="1:26" x14ac:dyDescent="0.3">
      <c r="A78" t="s">
        <v>201</v>
      </c>
      <c r="B78" s="1">
        <v>42460</v>
      </c>
      <c r="C78" t="b">
        <v>1</v>
      </c>
      <c r="D78" t="s">
        <v>22</v>
      </c>
      <c r="E78">
        <v>0</v>
      </c>
      <c r="F78" t="s">
        <v>178</v>
      </c>
      <c r="G78" t="b">
        <v>1</v>
      </c>
      <c r="H78">
        <v>1</v>
      </c>
      <c r="I78" s="2">
        <v>42448.067673611113</v>
      </c>
      <c r="J78" t="s">
        <v>24</v>
      </c>
      <c r="K78" t="b">
        <v>0</v>
      </c>
      <c r="L78">
        <v>0</v>
      </c>
      <c r="M78" t="s">
        <v>25</v>
      </c>
      <c r="N78" t="s">
        <v>85</v>
      </c>
      <c r="O78" t="s">
        <v>202</v>
      </c>
      <c r="P78" t="s">
        <v>6905</v>
      </c>
      <c r="Q78" t="s">
        <v>28</v>
      </c>
      <c r="R78">
        <v>0</v>
      </c>
      <c r="S78">
        <v>0</v>
      </c>
      <c r="T78" t="b">
        <v>0</v>
      </c>
      <c r="U78" s="10">
        <v>0</v>
      </c>
      <c r="V78" s="10">
        <v>0</v>
      </c>
      <c r="W78">
        <v>2016</v>
      </c>
      <c r="X78">
        <v>1</v>
      </c>
      <c r="Y78" t="s">
        <v>6945</v>
      </c>
      <c r="Z78" t="s">
        <v>6940</v>
      </c>
    </row>
    <row r="79" spans="1:26" x14ac:dyDescent="0.3">
      <c r="A79" t="s">
        <v>201</v>
      </c>
      <c r="B79" s="1">
        <v>42551</v>
      </c>
      <c r="C79" t="b">
        <v>1</v>
      </c>
      <c r="D79" t="s">
        <v>22</v>
      </c>
      <c r="E79">
        <v>0</v>
      </c>
      <c r="F79" t="s">
        <v>178</v>
      </c>
      <c r="G79" t="b">
        <v>0</v>
      </c>
      <c r="H79">
        <v>0</v>
      </c>
      <c r="I79" s="2">
        <v>42448.068518518521</v>
      </c>
      <c r="J79" t="s">
        <v>24</v>
      </c>
      <c r="K79" t="b">
        <v>0</v>
      </c>
      <c r="L79">
        <v>0</v>
      </c>
      <c r="M79" t="s">
        <v>32</v>
      </c>
      <c r="N79" t="s">
        <v>203</v>
      </c>
      <c r="O79" t="s">
        <v>204</v>
      </c>
      <c r="P79" t="s">
        <v>6905</v>
      </c>
      <c r="Q79" t="s">
        <v>28</v>
      </c>
      <c r="R79">
        <v>0</v>
      </c>
      <c r="S79">
        <v>0</v>
      </c>
      <c r="T79" t="b">
        <v>0</v>
      </c>
      <c r="U79" s="10">
        <v>166380.75</v>
      </c>
      <c r="V79" s="10">
        <v>0</v>
      </c>
      <c r="W79">
        <v>2016</v>
      </c>
      <c r="X79">
        <v>2</v>
      </c>
      <c r="Y79" t="s">
        <v>6950</v>
      </c>
      <c r="Z79" t="s">
        <v>6940</v>
      </c>
    </row>
    <row r="80" spans="1:26" x14ac:dyDescent="0.3">
      <c r="A80" t="s">
        <v>205</v>
      </c>
      <c r="B80" s="1">
        <v>44195</v>
      </c>
      <c r="C80" t="b">
        <v>1</v>
      </c>
      <c r="D80" t="s">
        <v>22</v>
      </c>
      <c r="E80">
        <v>0</v>
      </c>
      <c r="F80" t="s">
        <v>100</v>
      </c>
      <c r="G80" t="b">
        <v>0</v>
      </c>
      <c r="H80">
        <v>0</v>
      </c>
      <c r="I80" s="2">
        <v>42450.537997685184</v>
      </c>
      <c r="J80" t="s">
        <v>24</v>
      </c>
      <c r="K80" t="b">
        <v>0</v>
      </c>
      <c r="L80">
        <v>0</v>
      </c>
      <c r="M80" t="s">
        <v>130</v>
      </c>
      <c r="N80" t="s">
        <v>203</v>
      </c>
      <c r="O80" t="s">
        <v>206</v>
      </c>
      <c r="P80" t="s">
        <v>6905</v>
      </c>
      <c r="Q80" t="s">
        <v>28</v>
      </c>
      <c r="R80">
        <v>0</v>
      </c>
      <c r="S80">
        <v>0</v>
      </c>
      <c r="T80" t="b">
        <v>0</v>
      </c>
      <c r="U80" s="10">
        <v>58369</v>
      </c>
      <c r="V80" s="10">
        <v>0</v>
      </c>
      <c r="W80">
        <v>2020</v>
      </c>
      <c r="X80">
        <v>4</v>
      </c>
      <c r="Y80" t="s">
        <v>6939</v>
      </c>
      <c r="Z80" t="s">
        <v>6938</v>
      </c>
    </row>
    <row r="81" spans="1:26" x14ac:dyDescent="0.3">
      <c r="A81" t="s">
        <v>207</v>
      </c>
      <c r="B81" s="1">
        <v>43462</v>
      </c>
      <c r="C81" t="b">
        <v>1</v>
      </c>
      <c r="D81" t="s">
        <v>22</v>
      </c>
      <c r="E81">
        <v>0</v>
      </c>
      <c r="F81" t="s">
        <v>100</v>
      </c>
      <c r="G81" t="b">
        <v>0</v>
      </c>
      <c r="H81">
        <v>0</v>
      </c>
      <c r="I81" s="2">
        <v>42451.023333333331</v>
      </c>
      <c r="J81" t="s">
        <v>24</v>
      </c>
      <c r="K81" t="b">
        <v>0</v>
      </c>
      <c r="L81">
        <v>0</v>
      </c>
      <c r="M81" t="s">
        <v>25</v>
      </c>
      <c r="N81" t="s">
        <v>203</v>
      </c>
      <c r="O81" t="s">
        <v>208</v>
      </c>
      <c r="P81" t="s">
        <v>6905</v>
      </c>
      <c r="Q81" t="s">
        <v>28</v>
      </c>
      <c r="R81">
        <v>0</v>
      </c>
      <c r="S81">
        <v>0</v>
      </c>
      <c r="T81" t="b">
        <v>0</v>
      </c>
      <c r="U81" s="10">
        <v>54805</v>
      </c>
      <c r="V81" s="10">
        <v>0</v>
      </c>
      <c r="W81">
        <v>2018</v>
      </c>
      <c r="X81">
        <v>4</v>
      </c>
      <c r="Y81" t="s">
        <v>6939</v>
      </c>
      <c r="Z81" t="s">
        <v>6944</v>
      </c>
    </row>
    <row r="82" spans="1:26" x14ac:dyDescent="0.3">
      <c r="A82" t="s">
        <v>209</v>
      </c>
      <c r="B82" s="1">
        <v>44196</v>
      </c>
      <c r="C82" t="b">
        <v>0</v>
      </c>
      <c r="D82" t="s">
        <v>72</v>
      </c>
      <c r="E82">
        <v>1</v>
      </c>
      <c r="F82" t="s">
        <v>178</v>
      </c>
      <c r="G82" t="b">
        <v>1</v>
      </c>
      <c r="H82">
        <v>1</v>
      </c>
      <c r="I82" s="2">
        <v>42453.06177083333</v>
      </c>
      <c r="J82" t="s">
        <v>73</v>
      </c>
      <c r="K82" t="b">
        <v>0</v>
      </c>
      <c r="L82">
        <v>0</v>
      </c>
      <c r="M82" t="s">
        <v>84</v>
      </c>
      <c r="N82" t="s">
        <v>210</v>
      </c>
      <c r="O82" t="s">
        <v>211</v>
      </c>
      <c r="P82" t="s">
        <v>6905</v>
      </c>
      <c r="Q82" t="s">
        <v>75</v>
      </c>
      <c r="R82">
        <v>0</v>
      </c>
      <c r="S82">
        <v>0</v>
      </c>
      <c r="T82" t="b">
        <v>0</v>
      </c>
      <c r="U82" s="10">
        <v>0</v>
      </c>
      <c r="V82" s="10">
        <v>0</v>
      </c>
      <c r="W82">
        <v>2020</v>
      </c>
      <c r="X82">
        <v>4</v>
      </c>
      <c r="Y82" t="s">
        <v>6939</v>
      </c>
      <c r="Z82" t="s">
        <v>6940</v>
      </c>
    </row>
    <row r="83" spans="1:26" x14ac:dyDescent="0.3">
      <c r="A83" t="s">
        <v>209</v>
      </c>
      <c r="B83" s="1">
        <v>43971</v>
      </c>
      <c r="C83" t="b">
        <v>1</v>
      </c>
      <c r="D83" t="s">
        <v>22</v>
      </c>
      <c r="E83">
        <v>0</v>
      </c>
      <c r="F83" t="s">
        <v>178</v>
      </c>
      <c r="G83" t="b">
        <v>0</v>
      </c>
      <c r="H83">
        <v>0</v>
      </c>
      <c r="I83" s="2">
        <v>42453.063518518517</v>
      </c>
      <c r="J83" t="s">
        <v>24</v>
      </c>
      <c r="K83" t="b">
        <v>0</v>
      </c>
      <c r="L83">
        <v>0</v>
      </c>
      <c r="M83" t="s">
        <v>84</v>
      </c>
      <c r="N83" t="s">
        <v>85</v>
      </c>
      <c r="O83" t="s">
        <v>212</v>
      </c>
      <c r="P83" t="s">
        <v>6905</v>
      </c>
      <c r="Q83" t="s">
        <v>28</v>
      </c>
      <c r="R83">
        <v>0</v>
      </c>
      <c r="S83">
        <v>0</v>
      </c>
      <c r="T83" t="b">
        <v>0</v>
      </c>
      <c r="U83" s="10">
        <v>71500</v>
      </c>
      <c r="V83" s="10">
        <v>0</v>
      </c>
      <c r="W83">
        <v>2020</v>
      </c>
      <c r="X83">
        <v>2</v>
      </c>
      <c r="Y83" t="s">
        <v>6932</v>
      </c>
      <c r="Z83" t="s">
        <v>6938</v>
      </c>
    </row>
    <row r="84" spans="1:26" x14ac:dyDescent="0.3">
      <c r="A84" t="s">
        <v>197</v>
      </c>
      <c r="B84" s="1">
        <v>42551</v>
      </c>
      <c r="C84" t="b">
        <v>1</v>
      </c>
      <c r="D84" t="s">
        <v>22</v>
      </c>
      <c r="E84">
        <v>0</v>
      </c>
      <c r="F84" t="s">
        <v>178</v>
      </c>
      <c r="G84" t="b">
        <v>0</v>
      </c>
      <c r="H84">
        <v>0</v>
      </c>
      <c r="I84" s="2">
        <v>42453.077106481483</v>
      </c>
      <c r="J84" t="s">
        <v>24</v>
      </c>
      <c r="K84" t="b">
        <v>0</v>
      </c>
      <c r="L84">
        <v>0</v>
      </c>
      <c r="M84" t="s">
        <v>84</v>
      </c>
      <c r="N84" t="s">
        <v>85</v>
      </c>
      <c r="O84" t="s">
        <v>213</v>
      </c>
      <c r="P84" t="s">
        <v>6905</v>
      </c>
      <c r="Q84" t="s">
        <v>28</v>
      </c>
      <c r="R84">
        <v>0</v>
      </c>
      <c r="S84">
        <v>0</v>
      </c>
      <c r="T84" t="b">
        <v>0</v>
      </c>
      <c r="U84" s="10">
        <v>71625</v>
      </c>
      <c r="V84" s="10">
        <v>0</v>
      </c>
      <c r="W84">
        <v>2016</v>
      </c>
      <c r="X84">
        <v>2</v>
      </c>
      <c r="Y84" t="s">
        <v>6950</v>
      </c>
      <c r="Z84" t="s">
        <v>6940</v>
      </c>
    </row>
    <row r="85" spans="1:26" x14ac:dyDescent="0.3">
      <c r="A85" t="s">
        <v>214</v>
      </c>
      <c r="B85" s="1">
        <v>42551</v>
      </c>
      <c r="C85" t="b">
        <v>1</v>
      </c>
      <c r="D85" t="s">
        <v>22</v>
      </c>
      <c r="E85">
        <v>0</v>
      </c>
      <c r="F85" t="s">
        <v>178</v>
      </c>
      <c r="G85" t="b">
        <v>0</v>
      </c>
      <c r="H85">
        <v>0</v>
      </c>
      <c r="I85" s="2">
        <v>42453.090590277781</v>
      </c>
      <c r="J85" t="s">
        <v>24</v>
      </c>
      <c r="K85" t="b">
        <v>0</v>
      </c>
      <c r="L85">
        <v>0</v>
      </c>
      <c r="M85" t="s">
        <v>84</v>
      </c>
      <c r="N85" t="s">
        <v>85</v>
      </c>
      <c r="O85" t="s">
        <v>215</v>
      </c>
      <c r="P85" t="s">
        <v>6905</v>
      </c>
      <c r="Q85" t="s">
        <v>28</v>
      </c>
      <c r="R85">
        <v>0</v>
      </c>
      <c r="S85">
        <v>0</v>
      </c>
      <c r="T85" t="b">
        <v>0</v>
      </c>
      <c r="U85" s="10">
        <v>71625</v>
      </c>
      <c r="V85" s="10">
        <v>0</v>
      </c>
      <c r="W85">
        <v>2016</v>
      </c>
      <c r="X85">
        <v>2</v>
      </c>
      <c r="Y85" t="s">
        <v>6950</v>
      </c>
      <c r="Z85" t="s">
        <v>6940</v>
      </c>
    </row>
    <row r="86" spans="1:26" x14ac:dyDescent="0.3">
      <c r="A86" t="s">
        <v>216</v>
      </c>
      <c r="B86" s="1">
        <v>43977</v>
      </c>
      <c r="C86" t="b">
        <v>1</v>
      </c>
      <c r="D86" t="s">
        <v>22</v>
      </c>
      <c r="E86">
        <v>0</v>
      </c>
      <c r="F86" t="s">
        <v>178</v>
      </c>
      <c r="G86" t="b">
        <v>0</v>
      </c>
      <c r="H86">
        <v>0</v>
      </c>
      <c r="I86" s="2">
        <v>42453.105543981481</v>
      </c>
      <c r="J86" t="s">
        <v>24</v>
      </c>
      <c r="K86" t="b">
        <v>0</v>
      </c>
      <c r="L86">
        <v>0</v>
      </c>
      <c r="M86" t="s">
        <v>84</v>
      </c>
      <c r="N86" t="s">
        <v>85</v>
      </c>
      <c r="O86" t="s">
        <v>217</v>
      </c>
      <c r="P86" t="s">
        <v>6905</v>
      </c>
      <c r="Q86" t="s">
        <v>28</v>
      </c>
      <c r="R86">
        <v>0</v>
      </c>
      <c r="S86">
        <v>0</v>
      </c>
      <c r="T86" t="b">
        <v>0</v>
      </c>
      <c r="U86" s="10">
        <v>71500</v>
      </c>
      <c r="V86" s="10">
        <v>0</v>
      </c>
      <c r="W86">
        <v>2020</v>
      </c>
      <c r="X86">
        <v>2</v>
      </c>
      <c r="Y86" t="s">
        <v>6932</v>
      </c>
      <c r="Z86" t="s">
        <v>6941</v>
      </c>
    </row>
    <row r="87" spans="1:26" x14ac:dyDescent="0.3">
      <c r="A87" t="s">
        <v>218</v>
      </c>
      <c r="B87" s="1">
        <v>43217</v>
      </c>
      <c r="C87" t="b">
        <v>1</v>
      </c>
      <c r="D87" t="s">
        <v>22</v>
      </c>
      <c r="E87">
        <v>0</v>
      </c>
      <c r="F87" t="s">
        <v>81</v>
      </c>
      <c r="G87" t="b">
        <v>0</v>
      </c>
      <c r="H87">
        <v>0</v>
      </c>
      <c r="I87" s="2">
        <v>42453.734988425924</v>
      </c>
      <c r="J87" t="s">
        <v>2</v>
      </c>
      <c r="K87" t="b">
        <v>0</v>
      </c>
      <c r="L87">
        <v>0</v>
      </c>
      <c r="M87" t="s">
        <v>68</v>
      </c>
      <c r="N87" t="s">
        <v>85</v>
      </c>
      <c r="O87" t="s">
        <v>219</v>
      </c>
      <c r="P87" t="s">
        <v>6905</v>
      </c>
      <c r="Q87" t="s">
        <v>16</v>
      </c>
      <c r="R87">
        <v>1</v>
      </c>
      <c r="S87">
        <v>1</v>
      </c>
      <c r="T87" t="b">
        <v>1</v>
      </c>
      <c r="U87" s="10">
        <v>64350</v>
      </c>
      <c r="V87" s="10">
        <v>64350</v>
      </c>
      <c r="W87">
        <v>2018</v>
      </c>
      <c r="X87">
        <v>2</v>
      </c>
      <c r="Y87" t="s">
        <v>6947</v>
      </c>
      <c r="Z87" t="s">
        <v>6944</v>
      </c>
    </row>
    <row r="88" spans="1:26" x14ac:dyDescent="0.3">
      <c r="A88" t="s">
        <v>220</v>
      </c>
      <c r="B88" s="1">
        <v>42463</v>
      </c>
      <c r="C88" t="b">
        <v>1</v>
      </c>
      <c r="D88" t="s">
        <v>22</v>
      </c>
      <c r="E88">
        <v>0</v>
      </c>
      <c r="F88" t="s">
        <v>137</v>
      </c>
      <c r="G88" t="b">
        <v>1</v>
      </c>
      <c r="H88">
        <v>1</v>
      </c>
      <c r="I88" s="2">
        <v>42454.553020833337</v>
      </c>
      <c r="J88" t="s">
        <v>2</v>
      </c>
      <c r="K88" t="b">
        <v>0</v>
      </c>
      <c r="L88">
        <v>0</v>
      </c>
      <c r="M88" t="s">
        <v>84</v>
      </c>
      <c r="N88" t="s">
        <v>85</v>
      </c>
      <c r="O88" t="s">
        <v>221</v>
      </c>
      <c r="P88" t="s">
        <v>6905</v>
      </c>
      <c r="Q88" t="s">
        <v>16</v>
      </c>
      <c r="R88">
        <v>1</v>
      </c>
      <c r="S88">
        <v>1</v>
      </c>
      <c r="T88" t="b">
        <v>1</v>
      </c>
      <c r="U88" s="10">
        <v>52000</v>
      </c>
      <c r="V88" s="10">
        <v>52000</v>
      </c>
      <c r="W88">
        <v>2016</v>
      </c>
      <c r="X88">
        <v>2</v>
      </c>
      <c r="Y88" t="s">
        <v>6947</v>
      </c>
      <c r="Z88" t="s">
        <v>6952</v>
      </c>
    </row>
    <row r="89" spans="1:26" x14ac:dyDescent="0.3">
      <c r="A89" t="s">
        <v>222</v>
      </c>
      <c r="B89" s="1">
        <v>42489</v>
      </c>
      <c r="C89" t="b">
        <v>1</v>
      </c>
      <c r="D89" t="s">
        <v>22</v>
      </c>
      <c r="E89">
        <v>0</v>
      </c>
      <c r="F89" t="s">
        <v>100</v>
      </c>
      <c r="G89" t="b">
        <v>0</v>
      </c>
      <c r="H89">
        <v>0</v>
      </c>
      <c r="I89" s="2">
        <v>42457.517326388886</v>
      </c>
      <c r="J89" t="s">
        <v>2</v>
      </c>
      <c r="K89" t="b">
        <v>0</v>
      </c>
      <c r="L89">
        <v>0</v>
      </c>
      <c r="M89" t="s">
        <v>130</v>
      </c>
      <c r="N89" t="s">
        <v>85</v>
      </c>
      <c r="O89" t="s">
        <v>223</v>
      </c>
      <c r="P89" t="s">
        <v>6905</v>
      </c>
      <c r="Q89" t="s">
        <v>16</v>
      </c>
      <c r="R89">
        <v>1</v>
      </c>
      <c r="S89">
        <v>1</v>
      </c>
      <c r="T89" t="b">
        <v>1</v>
      </c>
      <c r="U89" s="10">
        <v>28500</v>
      </c>
      <c r="V89" s="10">
        <v>28500</v>
      </c>
      <c r="W89">
        <v>2016</v>
      </c>
      <c r="X89">
        <v>2</v>
      </c>
      <c r="Y89" t="s">
        <v>6947</v>
      </c>
      <c r="Z89" t="s">
        <v>6944</v>
      </c>
    </row>
    <row r="90" spans="1:26" x14ac:dyDescent="0.3">
      <c r="A90" t="s">
        <v>224</v>
      </c>
      <c r="B90" s="1">
        <v>43410</v>
      </c>
      <c r="C90" t="b">
        <v>1</v>
      </c>
      <c r="D90" t="s">
        <v>22</v>
      </c>
      <c r="E90">
        <v>0</v>
      </c>
      <c r="F90" t="s">
        <v>81</v>
      </c>
      <c r="G90" t="b">
        <v>0</v>
      </c>
      <c r="H90">
        <v>0</v>
      </c>
      <c r="I90" s="2">
        <v>42458.702604166669</v>
      </c>
      <c r="J90" t="s">
        <v>24</v>
      </c>
      <c r="K90" t="b">
        <v>0</v>
      </c>
      <c r="L90">
        <v>0</v>
      </c>
      <c r="M90" t="s">
        <v>107</v>
      </c>
      <c r="N90" t="s">
        <v>85</v>
      </c>
      <c r="O90" t="s">
        <v>225</v>
      </c>
      <c r="P90" t="s">
        <v>6905</v>
      </c>
      <c r="Q90" t="s">
        <v>28</v>
      </c>
      <c r="R90">
        <v>0</v>
      </c>
      <c r="S90">
        <v>0</v>
      </c>
      <c r="T90" t="b">
        <v>0</v>
      </c>
      <c r="U90" s="10">
        <v>71500</v>
      </c>
      <c r="V90" s="10">
        <v>0</v>
      </c>
      <c r="W90">
        <v>2018</v>
      </c>
      <c r="X90">
        <v>4</v>
      </c>
      <c r="Y90" t="s">
        <v>6942</v>
      </c>
      <c r="Z90" t="s">
        <v>6941</v>
      </c>
    </row>
    <row r="91" spans="1:26" x14ac:dyDescent="0.3">
      <c r="A91" t="s">
        <v>226</v>
      </c>
      <c r="B91" s="1">
        <v>43891</v>
      </c>
      <c r="C91" t="b">
        <v>1</v>
      </c>
      <c r="D91" t="s">
        <v>22</v>
      </c>
      <c r="E91">
        <v>0</v>
      </c>
      <c r="F91" t="s">
        <v>100</v>
      </c>
      <c r="G91" t="b">
        <v>0</v>
      </c>
      <c r="H91">
        <v>0</v>
      </c>
      <c r="I91" s="2">
        <v>42458.840520833335</v>
      </c>
      <c r="J91" t="s">
        <v>24</v>
      </c>
      <c r="K91" t="b">
        <v>0</v>
      </c>
      <c r="L91">
        <v>0</v>
      </c>
      <c r="M91" t="s">
        <v>32</v>
      </c>
      <c r="N91" t="s">
        <v>85</v>
      </c>
      <c r="O91" t="s">
        <v>227</v>
      </c>
      <c r="P91" t="s">
        <v>6905</v>
      </c>
      <c r="Q91" t="s">
        <v>28</v>
      </c>
      <c r="R91">
        <v>0</v>
      </c>
      <c r="S91">
        <v>0</v>
      </c>
      <c r="T91" t="b">
        <v>0</v>
      </c>
      <c r="U91" s="10">
        <v>54805</v>
      </c>
      <c r="V91" s="10">
        <v>0</v>
      </c>
      <c r="W91">
        <v>2020</v>
      </c>
      <c r="X91">
        <v>1</v>
      </c>
      <c r="Y91" t="s">
        <v>6945</v>
      </c>
      <c r="Z91" t="s">
        <v>6952</v>
      </c>
    </row>
    <row r="92" spans="1:26" x14ac:dyDescent="0.3">
      <c r="A92" t="s">
        <v>228</v>
      </c>
      <c r="B92" s="1">
        <v>43826</v>
      </c>
      <c r="C92" t="b">
        <v>1</v>
      </c>
      <c r="D92" t="s">
        <v>22</v>
      </c>
      <c r="E92">
        <v>0</v>
      </c>
      <c r="F92" t="s">
        <v>100</v>
      </c>
      <c r="G92" t="b">
        <v>0</v>
      </c>
      <c r="H92">
        <v>0</v>
      </c>
      <c r="I92" s="2">
        <v>42459.48033564815</v>
      </c>
      <c r="J92" t="s">
        <v>24</v>
      </c>
      <c r="K92" t="b">
        <v>0</v>
      </c>
      <c r="L92">
        <v>0</v>
      </c>
      <c r="M92" t="s">
        <v>25</v>
      </c>
      <c r="N92" t="s">
        <v>85</v>
      </c>
      <c r="O92" t="s">
        <v>229</v>
      </c>
      <c r="P92" t="s">
        <v>6905</v>
      </c>
      <c r="Q92" t="s">
        <v>28</v>
      </c>
      <c r="R92">
        <v>0</v>
      </c>
      <c r="S92">
        <v>0</v>
      </c>
      <c r="T92" t="b">
        <v>0</v>
      </c>
      <c r="U92" s="10">
        <v>72600</v>
      </c>
      <c r="V92" s="10">
        <v>0</v>
      </c>
      <c r="W92">
        <v>2019</v>
      </c>
      <c r="X92">
        <v>4</v>
      </c>
      <c r="Y92" t="s">
        <v>6939</v>
      </c>
      <c r="Z92" t="s">
        <v>6944</v>
      </c>
    </row>
    <row r="93" spans="1:26" x14ac:dyDescent="0.3">
      <c r="A93" t="s">
        <v>230</v>
      </c>
      <c r="B93" s="1">
        <v>44368</v>
      </c>
      <c r="C93" t="b">
        <v>1</v>
      </c>
      <c r="D93" t="s">
        <v>22</v>
      </c>
      <c r="E93">
        <v>0</v>
      </c>
      <c r="F93" t="s">
        <v>81</v>
      </c>
      <c r="G93" t="b">
        <v>0</v>
      </c>
      <c r="H93">
        <v>0</v>
      </c>
      <c r="I93" s="2">
        <v>42460.49894675926</v>
      </c>
      <c r="J93" t="s">
        <v>2</v>
      </c>
      <c r="K93" t="b">
        <v>1</v>
      </c>
      <c r="L93">
        <v>1</v>
      </c>
      <c r="M93" t="s">
        <v>68</v>
      </c>
      <c r="N93" t="s">
        <v>85</v>
      </c>
      <c r="O93" t="s">
        <v>231</v>
      </c>
      <c r="P93" t="s">
        <v>6905</v>
      </c>
      <c r="Q93" t="s">
        <v>16</v>
      </c>
      <c r="R93">
        <v>1</v>
      </c>
      <c r="S93">
        <v>1</v>
      </c>
      <c r="T93" t="b">
        <v>1</v>
      </c>
      <c r="U93" s="10">
        <v>86450</v>
      </c>
      <c r="V93" s="10">
        <v>86450</v>
      </c>
      <c r="W93">
        <v>2021</v>
      </c>
      <c r="X93">
        <v>2</v>
      </c>
      <c r="Y93" t="s">
        <v>6950</v>
      </c>
      <c r="Z93" t="s">
        <v>6943</v>
      </c>
    </row>
    <row r="94" spans="1:26" x14ac:dyDescent="0.3">
      <c r="A94" t="s">
        <v>232</v>
      </c>
      <c r="B94" s="1">
        <v>42551</v>
      </c>
      <c r="C94" t="b">
        <v>1</v>
      </c>
      <c r="D94" t="s">
        <v>22</v>
      </c>
      <c r="E94">
        <v>0</v>
      </c>
      <c r="F94" t="s">
        <v>178</v>
      </c>
      <c r="G94" t="b">
        <v>0</v>
      </c>
      <c r="H94">
        <v>0</v>
      </c>
      <c r="I94" s="2">
        <v>42460.623622685183</v>
      </c>
      <c r="J94" t="s">
        <v>24</v>
      </c>
      <c r="K94" t="b">
        <v>0</v>
      </c>
      <c r="L94">
        <v>0</v>
      </c>
      <c r="M94" t="s">
        <v>68</v>
      </c>
      <c r="N94" t="s">
        <v>85</v>
      </c>
      <c r="O94" t="s">
        <v>233</v>
      </c>
      <c r="P94" t="s">
        <v>6905</v>
      </c>
      <c r="Q94" t="s">
        <v>28</v>
      </c>
      <c r="R94">
        <v>0</v>
      </c>
      <c r="S94">
        <v>0</v>
      </c>
      <c r="T94" t="b">
        <v>0</v>
      </c>
      <c r="U94" s="10">
        <v>71625</v>
      </c>
      <c r="V94" s="10">
        <v>0</v>
      </c>
      <c r="W94">
        <v>2016</v>
      </c>
      <c r="X94">
        <v>2</v>
      </c>
      <c r="Y94" t="s">
        <v>6950</v>
      </c>
      <c r="Z94" t="s">
        <v>6940</v>
      </c>
    </row>
    <row r="95" spans="1:26" x14ac:dyDescent="0.3">
      <c r="A95" t="s">
        <v>234</v>
      </c>
      <c r="B95" s="1">
        <v>43831</v>
      </c>
      <c r="C95" t="b">
        <v>1</v>
      </c>
      <c r="D95" t="s">
        <v>22</v>
      </c>
      <c r="E95">
        <v>0</v>
      </c>
      <c r="F95" t="s">
        <v>100</v>
      </c>
      <c r="G95" t="b">
        <v>0</v>
      </c>
      <c r="H95">
        <v>0</v>
      </c>
      <c r="I95" s="2">
        <v>42461.625335648147</v>
      </c>
      <c r="J95" t="s">
        <v>24</v>
      </c>
      <c r="K95" t="b">
        <v>0</v>
      </c>
      <c r="L95">
        <v>0</v>
      </c>
      <c r="M95" t="s">
        <v>25</v>
      </c>
      <c r="N95" t="s">
        <v>85</v>
      </c>
      <c r="O95" t="s">
        <v>235</v>
      </c>
      <c r="P95" t="s">
        <v>6905</v>
      </c>
      <c r="Q95" t="s">
        <v>28</v>
      </c>
      <c r="R95">
        <v>0</v>
      </c>
      <c r="S95">
        <v>0</v>
      </c>
      <c r="T95" t="b">
        <v>0</v>
      </c>
      <c r="U95" s="10">
        <v>54805</v>
      </c>
      <c r="V95" s="10">
        <v>0</v>
      </c>
      <c r="W95">
        <v>2020</v>
      </c>
      <c r="X95">
        <v>1</v>
      </c>
      <c r="Y95" t="s">
        <v>6953</v>
      </c>
      <c r="Z95" t="s">
        <v>6938</v>
      </c>
    </row>
    <row r="96" spans="1:26" x14ac:dyDescent="0.3">
      <c r="A96" t="s">
        <v>236</v>
      </c>
      <c r="B96" s="1">
        <v>43465</v>
      </c>
      <c r="C96" t="b">
        <v>1</v>
      </c>
      <c r="D96" t="s">
        <v>22</v>
      </c>
      <c r="E96">
        <v>0</v>
      </c>
      <c r="F96" t="s">
        <v>100</v>
      </c>
      <c r="G96" t="b">
        <v>0</v>
      </c>
      <c r="H96">
        <v>0</v>
      </c>
      <c r="I96" s="2">
        <v>42461.663356481484</v>
      </c>
      <c r="J96" t="s">
        <v>24</v>
      </c>
      <c r="K96" t="b">
        <v>0</v>
      </c>
      <c r="L96">
        <v>0</v>
      </c>
      <c r="M96" t="s">
        <v>84</v>
      </c>
      <c r="N96" t="s">
        <v>85</v>
      </c>
      <c r="O96" t="s">
        <v>237</v>
      </c>
      <c r="P96" t="s">
        <v>6905</v>
      </c>
      <c r="Q96" t="s">
        <v>28</v>
      </c>
      <c r="R96">
        <v>0</v>
      </c>
      <c r="S96">
        <v>0</v>
      </c>
      <c r="T96" t="b">
        <v>0</v>
      </c>
      <c r="U96" s="10">
        <v>54805</v>
      </c>
      <c r="V96" s="10">
        <v>0</v>
      </c>
      <c r="W96">
        <v>2018</v>
      </c>
      <c r="X96">
        <v>4</v>
      </c>
      <c r="Y96" t="s">
        <v>6939</v>
      </c>
      <c r="Z96" t="s">
        <v>6943</v>
      </c>
    </row>
    <row r="97" spans="1:26" x14ac:dyDescent="0.3">
      <c r="A97" t="s">
        <v>238</v>
      </c>
      <c r="B97" s="1">
        <v>42499</v>
      </c>
      <c r="C97" t="b">
        <v>1</v>
      </c>
      <c r="D97" t="s">
        <v>22</v>
      </c>
      <c r="E97">
        <v>0</v>
      </c>
      <c r="F97" t="s">
        <v>81</v>
      </c>
      <c r="G97" t="b">
        <v>0</v>
      </c>
      <c r="H97">
        <v>0</v>
      </c>
      <c r="I97" s="2">
        <v>42463.975821759261</v>
      </c>
      <c r="J97" t="s">
        <v>24</v>
      </c>
      <c r="K97" t="b">
        <v>0</v>
      </c>
      <c r="L97">
        <v>0</v>
      </c>
      <c r="M97" t="s">
        <v>32</v>
      </c>
      <c r="N97" t="s">
        <v>85</v>
      </c>
      <c r="O97" t="s">
        <v>239</v>
      </c>
      <c r="P97" t="s">
        <v>6905</v>
      </c>
      <c r="Q97" t="s">
        <v>28</v>
      </c>
      <c r="R97">
        <v>0</v>
      </c>
      <c r="S97">
        <v>0</v>
      </c>
      <c r="T97" t="b">
        <v>0</v>
      </c>
      <c r="U97" s="10">
        <v>77220</v>
      </c>
      <c r="V97" s="10">
        <v>0</v>
      </c>
      <c r="W97">
        <v>2016</v>
      </c>
      <c r="X97">
        <v>2</v>
      </c>
      <c r="Y97" t="s">
        <v>6932</v>
      </c>
      <c r="Z97" t="s">
        <v>6943</v>
      </c>
    </row>
    <row r="98" spans="1:26" x14ac:dyDescent="0.3">
      <c r="A98" t="s">
        <v>240</v>
      </c>
      <c r="B98" s="1">
        <v>43578</v>
      </c>
      <c r="C98" t="b">
        <v>1</v>
      </c>
      <c r="D98" t="s">
        <v>22</v>
      </c>
      <c r="E98">
        <v>0</v>
      </c>
      <c r="F98" t="s">
        <v>100</v>
      </c>
      <c r="G98" t="b">
        <v>0</v>
      </c>
      <c r="H98">
        <v>0</v>
      </c>
      <c r="I98" s="2">
        <v>42466.756666666668</v>
      </c>
      <c r="J98" t="s">
        <v>24</v>
      </c>
      <c r="K98" t="b">
        <v>0</v>
      </c>
      <c r="L98">
        <v>0</v>
      </c>
      <c r="M98" t="s">
        <v>25</v>
      </c>
      <c r="N98" t="s">
        <v>85</v>
      </c>
      <c r="O98" t="s">
        <v>241</v>
      </c>
      <c r="P98" t="s">
        <v>6905</v>
      </c>
      <c r="Q98" t="s">
        <v>28</v>
      </c>
      <c r="R98">
        <v>0</v>
      </c>
      <c r="S98">
        <v>0</v>
      </c>
      <c r="T98" t="b">
        <v>0</v>
      </c>
      <c r="U98" s="10">
        <v>0</v>
      </c>
      <c r="V98" s="10">
        <v>0</v>
      </c>
      <c r="W98">
        <v>2019</v>
      </c>
      <c r="X98">
        <v>2</v>
      </c>
      <c r="Y98" t="s">
        <v>6947</v>
      </c>
      <c r="Z98" t="s">
        <v>6941</v>
      </c>
    </row>
    <row r="99" spans="1:26" x14ac:dyDescent="0.3">
      <c r="A99" t="s">
        <v>242</v>
      </c>
      <c r="B99" s="1">
        <v>43827</v>
      </c>
      <c r="C99" t="b">
        <v>1</v>
      </c>
      <c r="D99" t="s">
        <v>22</v>
      </c>
      <c r="E99">
        <v>0</v>
      </c>
      <c r="F99" t="s">
        <v>100</v>
      </c>
      <c r="G99" t="b">
        <v>0</v>
      </c>
      <c r="H99">
        <v>0</v>
      </c>
      <c r="I99" s="2">
        <v>42466.852893518517</v>
      </c>
      <c r="J99" t="s">
        <v>24</v>
      </c>
      <c r="K99" t="b">
        <v>0</v>
      </c>
      <c r="L99">
        <v>0</v>
      </c>
      <c r="M99" t="s">
        <v>84</v>
      </c>
      <c r="N99" t="s">
        <v>88</v>
      </c>
      <c r="O99" t="s">
        <v>243</v>
      </c>
      <c r="P99" t="s">
        <v>6905</v>
      </c>
      <c r="Q99" t="s">
        <v>28</v>
      </c>
      <c r="R99">
        <v>0</v>
      </c>
      <c r="S99">
        <v>0</v>
      </c>
      <c r="T99" t="b">
        <v>0</v>
      </c>
      <c r="U99" s="10">
        <v>57394</v>
      </c>
      <c r="V99" s="10">
        <v>0</v>
      </c>
      <c r="W99">
        <v>2019</v>
      </c>
      <c r="X99">
        <v>4</v>
      </c>
      <c r="Y99" t="s">
        <v>6939</v>
      </c>
      <c r="Z99" t="s">
        <v>6948</v>
      </c>
    </row>
    <row r="100" spans="1:26" x14ac:dyDescent="0.3">
      <c r="A100" t="s">
        <v>244</v>
      </c>
      <c r="B100" s="1">
        <v>43734</v>
      </c>
      <c r="C100" t="b">
        <v>1</v>
      </c>
      <c r="D100" t="s">
        <v>22</v>
      </c>
      <c r="E100">
        <v>0</v>
      </c>
      <c r="F100" t="s">
        <v>100</v>
      </c>
      <c r="G100" t="b">
        <v>1</v>
      </c>
      <c r="H100">
        <v>1</v>
      </c>
      <c r="I100" s="2">
        <v>42475.448877314811</v>
      </c>
      <c r="J100" t="s">
        <v>24</v>
      </c>
      <c r="K100" t="b">
        <v>0</v>
      </c>
      <c r="L100">
        <v>0</v>
      </c>
      <c r="M100" t="s">
        <v>25</v>
      </c>
      <c r="N100" t="s">
        <v>88</v>
      </c>
      <c r="O100" t="s">
        <v>245</v>
      </c>
      <c r="P100" t="s">
        <v>6905</v>
      </c>
      <c r="Q100" t="s">
        <v>28</v>
      </c>
      <c r="R100">
        <v>0</v>
      </c>
      <c r="S100">
        <v>0</v>
      </c>
      <c r="T100" t="b">
        <v>0</v>
      </c>
      <c r="U100" s="10">
        <v>57394</v>
      </c>
      <c r="V100" s="10">
        <v>0</v>
      </c>
      <c r="W100">
        <v>2019</v>
      </c>
      <c r="X100">
        <v>3</v>
      </c>
      <c r="Y100" t="s">
        <v>6937</v>
      </c>
      <c r="Z100" t="s">
        <v>6940</v>
      </c>
    </row>
    <row r="101" spans="1:26" x14ac:dyDescent="0.3">
      <c r="A101" t="s">
        <v>246</v>
      </c>
      <c r="B101" s="1">
        <v>42490</v>
      </c>
      <c r="C101" t="b">
        <v>1</v>
      </c>
      <c r="D101" t="s">
        <v>22</v>
      </c>
      <c r="E101">
        <v>0</v>
      </c>
      <c r="F101" t="s">
        <v>23</v>
      </c>
      <c r="G101" t="b">
        <v>0</v>
      </c>
      <c r="H101">
        <v>0</v>
      </c>
      <c r="I101" s="2">
        <v>42475.733784722222</v>
      </c>
      <c r="J101" t="s">
        <v>24</v>
      </c>
      <c r="K101" t="b">
        <v>0</v>
      </c>
      <c r="L101">
        <v>0</v>
      </c>
      <c r="M101" t="s">
        <v>32</v>
      </c>
      <c r="N101" t="s">
        <v>88</v>
      </c>
      <c r="O101" t="s">
        <v>247</v>
      </c>
      <c r="P101" t="s">
        <v>6905</v>
      </c>
      <c r="Q101" t="s">
        <v>28</v>
      </c>
      <c r="R101">
        <v>0</v>
      </c>
      <c r="S101">
        <v>0</v>
      </c>
      <c r="T101" t="b">
        <v>0</v>
      </c>
      <c r="U101" s="10">
        <v>3575000</v>
      </c>
      <c r="V101" s="10">
        <v>0</v>
      </c>
      <c r="W101">
        <v>2016</v>
      </c>
      <c r="X101">
        <v>2</v>
      </c>
      <c r="Y101" t="s">
        <v>6947</v>
      </c>
      <c r="Z101" t="s">
        <v>6948</v>
      </c>
    </row>
    <row r="102" spans="1:26" x14ac:dyDescent="0.3">
      <c r="A102" t="s">
        <v>126</v>
      </c>
      <c r="B102" s="1">
        <v>42490</v>
      </c>
      <c r="C102" t="b">
        <v>1</v>
      </c>
      <c r="D102" t="s">
        <v>22</v>
      </c>
      <c r="E102">
        <v>0</v>
      </c>
      <c r="F102" t="s">
        <v>23</v>
      </c>
      <c r="G102" t="b">
        <v>0</v>
      </c>
      <c r="H102">
        <v>0</v>
      </c>
      <c r="I102" s="2">
        <v>42475.73951388889</v>
      </c>
      <c r="J102" t="s">
        <v>24</v>
      </c>
      <c r="K102" t="b">
        <v>0</v>
      </c>
      <c r="L102">
        <v>0</v>
      </c>
      <c r="M102" t="s">
        <v>32</v>
      </c>
      <c r="N102" t="s">
        <v>88</v>
      </c>
      <c r="O102" t="s">
        <v>248</v>
      </c>
      <c r="P102" t="s">
        <v>6905</v>
      </c>
      <c r="Q102" t="s">
        <v>28</v>
      </c>
      <c r="R102">
        <v>0</v>
      </c>
      <c r="S102">
        <v>0</v>
      </c>
      <c r="T102" t="b">
        <v>0</v>
      </c>
      <c r="U102" s="10">
        <v>3575000</v>
      </c>
      <c r="V102" s="10">
        <v>0</v>
      </c>
      <c r="W102">
        <v>2016</v>
      </c>
      <c r="X102">
        <v>2</v>
      </c>
      <c r="Y102" t="s">
        <v>6947</v>
      </c>
      <c r="Z102" t="s">
        <v>6948</v>
      </c>
    </row>
    <row r="103" spans="1:26" x14ac:dyDescent="0.3">
      <c r="A103" t="s">
        <v>249</v>
      </c>
      <c r="B103" s="1">
        <v>42565</v>
      </c>
      <c r="C103" t="b">
        <v>1</v>
      </c>
      <c r="D103" t="s">
        <v>22</v>
      </c>
      <c r="E103">
        <v>0</v>
      </c>
      <c r="F103" t="s">
        <v>81</v>
      </c>
      <c r="G103" t="b">
        <v>0</v>
      </c>
      <c r="H103">
        <v>0</v>
      </c>
      <c r="I103" s="2">
        <v>42478.101284722223</v>
      </c>
      <c r="J103" t="s">
        <v>2</v>
      </c>
      <c r="K103" t="b">
        <v>0</v>
      </c>
      <c r="L103">
        <v>0</v>
      </c>
      <c r="M103" t="s">
        <v>107</v>
      </c>
      <c r="N103" t="s">
        <v>88</v>
      </c>
      <c r="O103" t="s">
        <v>250</v>
      </c>
      <c r="P103" t="s">
        <v>6905</v>
      </c>
      <c r="Q103" t="s">
        <v>16</v>
      </c>
      <c r="R103">
        <v>1</v>
      </c>
      <c r="S103">
        <v>1</v>
      </c>
      <c r="T103" t="b">
        <v>1</v>
      </c>
      <c r="U103" s="10">
        <v>113000</v>
      </c>
      <c r="V103" s="10">
        <v>113000</v>
      </c>
      <c r="W103">
        <v>2016</v>
      </c>
      <c r="X103">
        <v>3</v>
      </c>
      <c r="Y103" t="s">
        <v>6954</v>
      </c>
      <c r="Z103" t="s">
        <v>6940</v>
      </c>
    </row>
    <row r="104" spans="1:26" x14ac:dyDescent="0.3">
      <c r="A104" t="s">
        <v>251</v>
      </c>
      <c r="B104" s="1">
        <v>42551</v>
      </c>
      <c r="C104" t="b">
        <v>1</v>
      </c>
      <c r="D104" t="s">
        <v>22</v>
      </c>
      <c r="E104">
        <v>0</v>
      </c>
      <c r="F104" t="s">
        <v>178</v>
      </c>
      <c r="G104" t="b">
        <v>1</v>
      </c>
      <c r="H104">
        <v>1</v>
      </c>
      <c r="I104" s="2">
        <v>42478.515706018516</v>
      </c>
      <c r="J104" t="s">
        <v>24</v>
      </c>
      <c r="K104" t="b">
        <v>0</v>
      </c>
      <c r="L104">
        <v>0</v>
      </c>
      <c r="M104" t="s">
        <v>84</v>
      </c>
      <c r="N104" t="s">
        <v>88</v>
      </c>
      <c r="O104" t="s">
        <v>252</v>
      </c>
      <c r="P104" t="s">
        <v>6905</v>
      </c>
      <c r="Q104" t="s">
        <v>28</v>
      </c>
      <c r="R104">
        <v>0</v>
      </c>
      <c r="S104">
        <v>0</v>
      </c>
      <c r="T104" t="b">
        <v>0</v>
      </c>
      <c r="U104" s="10">
        <v>0</v>
      </c>
      <c r="V104" s="10">
        <v>0</v>
      </c>
      <c r="W104">
        <v>2016</v>
      </c>
      <c r="X104">
        <v>2</v>
      </c>
      <c r="Y104" t="s">
        <v>6950</v>
      </c>
      <c r="Z104" t="s">
        <v>6940</v>
      </c>
    </row>
    <row r="105" spans="1:26" x14ac:dyDescent="0.3">
      <c r="A105" t="s">
        <v>253</v>
      </c>
      <c r="B105" s="1">
        <v>43462</v>
      </c>
      <c r="C105" t="b">
        <v>1</v>
      </c>
      <c r="D105" t="s">
        <v>22</v>
      </c>
      <c r="E105">
        <v>0</v>
      </c>
      <c r="F105" t="s">
        <v>100</v>
      </c>
      <c r="G105" t="b">
        <v>1</v>
      </c>
      <c r="H105">
        <v>1</v>
      </c>
      <c r="I105" s="2">
        <v>42478.5158912037</v>
      </c>
      <c r="J105" t="s">
        <v>24</v>
      </c>
      <c r="K105" t="b">
        <v>0</v>
      </c>
      <c r="L105">
        <v>0</v>
      </c>
      <c r="M105" t="s">
        <v>107</v>
      </c>
      <c r="N105" t="s">
        <v>93</v>
      </c>
      <c r="O105" t="s">
        <v>254</v>
      </c>
      <c r="P105" t="s">
        <v>6905</v>
      </c>
      <c r="Q105" t="s">
        <v>28</v>
      </c>
      <c r="R105">
        <v>0</v>
      </c>
      <c r="S105">
        <v>0</v>
      </c>
      <c r="T105" t="b">
        <v>0</v>
      </c>
      <c r="U105" s="10">
        <v>57394</v>
      </c>
      <c r="V105" s="10">
        <v>0</v>
      </c>
      <c r="W105">
        <v>2018</v>
      </c>
      <c r="X105">
        <v>4</v>
      </c>
      <c r="Y105" t="s">
        <v>6939</v>
      </c>
      <c r="Z105" t="s">
        <v>6944</v>
      </c>
    </row>
    <row r="106" spans="1:26" x14ac:dyDescent="0.3">
      <c r="A106" t="s">
        <v>251</v>
      </c>
      <c r="B106" s="1">
        <v>42643</v>
      </c>
      <c r="C106" t="b">
        <v>1</v>
      </c>
      <c r="D106" t="s">
        <v>22</v>
      </c>
      <c r="E106">
        <v>0</v>
      </c>
      <c r="F106" t="s">
        <v>178</v>
      </c>
      <c r="G106" t="b">
        <v>0</v>
      </c>
      <c r="H106">
        <v>0</v>
      </c>
      <c r="I106" s="2">
        <v>42478.516724537039</v>
      </c>
      <c r="J106" t="s">
        <v>24</v>
      </c>
      <c r="K106" t="b">
        <v>0</v>
      </c>
      <c r="L106">
        <v>0</v>
      </c>
      <c r="M106" t="s">
        <v>84</v>
      </c>
      <c r="N106" t="s">
        <v>93</v>
      </c>
      <c r="O106" t="s">
        <v>255</v>
      </c>
      <c r="P106" t="s">
        <v>6905</v>
      </c>
      <c r="Q106" t="s">
        <v>28</v>
      </c>
      <c r="R106">
        <v>0</v>
      </c>
      <c r="S106">
        <v>0</v>
      </c>
      <c r="T106" t="b">
        <v>0</v>
      </c>
      <c r="U106" s="10">
        <v>71500</v>
      </c>
      <c r="V106" s="10">
        <v>0</v>
      </c>
      <c r="W106">
        <v>2016</v>
      </c>
      <c r="X106">
        <v>3</v>
      </c>
      <c r="Y106" t="s">
        <v>6937</v>
      </c>
      <c r="Z106" t="s">
        <v>6944</v>
      </c>
    </row>
    <row r="107" spans="1:26" x14ac:dyDescent="0.3">
      <c r="A107" t="s">
        <v>256</v>
      </c>
      <c r="B107" s="1">
        <v>43462</v>
      </c>
      <c r="C107" t="b">
        <v>1</v>
      </c>
      <c r="D107" t="s">
        <v>22</v>
      </c>
      <c r="E107">
        <v>0</v>
      </c>
      <c r="F107" t="s">
        <v>100</v>
      </c>
      <c r="G107" t="b">
        <v>1</v>
      </c>
      <c r="H107">
        <v>1</v>
      </c>
      <c r="I107" s="2">
        <v>42478.537164351852</v>
      </c>
      <c r="J107" t="s">
        <v>24</v>
      </c>
      <c r="K107" t="b">
        <v>0</v>
      </c>
      <c r="L107">
        <v>0</v>
      </c>
      <c r="M107" t="s">
        <v>130</v>
      </c>
      <c r="N107" t="s">
        <v>93</v>
      </c>
      <c r="O107" t="s">
        <v>257</v>
      </c>
      <c r="P107" t="s">
        <v>6905</v>
      </c>
      <c r="Q107" t="s">
        <v>28</v>
      </c>
      <c r="R107">
        <v>0</v>
      </c>
      <c r="S107">
        <v>0</v>
      </c>
      <c r="T107" t="b">
        <v>0</v>
      </c>
      <c r="U107" s="10">
        <v>54805</v>
      </c>
      <c r="V107" s="10">
        <v>0</v>
      </c>
      <c r="W107">
        <v>2018</v>
      </c>
      <c r="X107">
        <v>4</v>
      </c>
      <c r="Y107" t="s">
        <v>6939</v>
      </c>
      <c r="Z107" t="s">
        <v>6944</v>
      </c>
    </row>
    <row r="108" spans="1:26" x14ac:dyDescent="0.3">
      <c r="A108" t="s">
        <v>258</v>
      </c>
      <c r="B108" s="1">
        <v>43462</v>
      </c>
      <c r="C108" t="b">
        <v>1</v>
      </c>
      <c r="D108" t="s">
        <v>22</v>
      </c>
      <c r="E108">
        <v>0</v>
      </c>
      <c r="F108" t="s">
        <v>100</v>
      </c>
      <c r="G108" t="b">
        <v>1</v>
      </c>
      <c r="H108">
        <v>1</v>
      </c>
      <c r="I108" s="2">
        <v>42478.54109953704</v>
      </c>
      <c r="J108" t="s">
        <v>24</v>
      </c>
      <c r="K108" t="b">
        <v>0</v>
      </c>
      <c r="L108">
        <v>0</v>
      </c>
      <c r="M108" t="s">
        <v>25</v>
      </c>
      <c r="N108" t="s">
        <v>93</v>
      </c>
      <c r="O108" t="s">
        <v>259</v>
      </c>
      <c r="P108" t="s">
        <v>6905</v>
      </c>
      <c r="Q108" t="s">
        <v>28</v>
      </c>
      <c r="R108">
        <v>0</v>
      </c>
      <c r="S108">
        <v>0</v>
      </c>
      <c r="T108" t="b">
        <v>0</v>
      </c>
      <c r="U108" s="10">
        <v>54805</v>
      </c>
      <c r="V108" s="10">
        <v>0</v>
      </c>
      <c r="W108">
        <v>2018</v>
      </c>
      <c r="X108">
        <v>4</v>
      </c>
      <c r="Y108" t="s">
        <v>6939</v>
      </c>
      <c r="Z108" t="s">
        <v>6944</v>
      </c>
    </row>
    <row r="109" spans="1:26" x14ac:dyDescent="0.3">
      <c r="A109" t="s">
        <v>260</v>
      </c>
      <c r="B109" s="1">
        <v>43826</v>
      </c>
      <c r="C109" t="b">
        <v>1</v>
      </c>
      <c r="D109" t="s">
        <v>22</v>
      </c>
      <c r="E109">
        <v>0</v>
      </c>
      <c r="F109" t="s">
        <v>100</v>
      </c>
      <c r="G109" t="b">
        <v>1</v>
      </c>
      <c r="H109">
        <v>1</v>
      </c>
      <c r="I109" s="2">
        <v>42478.741122685184</v>
      </c>
      <c r="J109" t="s">
        <v>24</v>
      </c>
      <c r="K109" t="b">
        <v>0</v>
      </c>
      <c r="L109">
        <v>0</v>
      </c>
      <c r="M109" t="s">
        <v>25</v>
      </c>
      <c r="N109" t="s">
        <v>210</v>
      </c>
      <c r="O109" t="s">
        <v>261</v>
      </c>
      <c r="P109" t="s">
        <v>6905</v>
      </c>
      <c r="Q109" t="s">
        <v>28</v>
      </c>
      <c r="R109">
        <v>0</v>
      </c>
      <c r="S109">
        <v>0</v>
      </c>
      <c r="T109" t="b">
        <v>0</v>
      </c>
      <c r="U109" s="10">
        <v>28500</v>
      </c>
      <c r="V109" s="10">
        <v>0</v>
      </c>
      <c r="W109">
        <v>2019</v>
      </c>
      <c r="X109">
        <v>4</v>
      </c>
      <c r="Y109" t="s">
        <v>6939</v>
      </c>
      <c r="Z109" t="s">
        <v>6944</v>
      </c>
    </row>
    <row r="110" spans="1:26" x14ac:dyDescent="0.3">
      <c r="A110" t="s">
        <v>113</v>
      </c>
      <c r="B110" s="1">
        <v>43462</v>
      </c>
      <c r="C110" t="b">
        <v>1</v>
      </c>
      <c r="D110" t="s">
        <v>22</v>
      </c>
      <c r="E110">
        <v>0</v>
      </c>
      <c r="F110" t="s">
        <v>100</v>
      </c>
      <c r="G110" t="b">
        <v>1</v>
      </c>
      <c r="H110">
        <v>1</v>
      </c>
      <c r="I110" s="2">
        <v>42478.747025462966</v>
      </c>
      <c r="J110" t="s">
        <v>24</v>
      </c>
      <c r="K110" t="b">
        <v>0</v>
      </c>
      <c r="L110">
        <v>0</v>
      </c>
      <c r="M110" t="s">
        <v>107</v>
      </c>
      <c r="N110" t="s">
        <v>210</v>
      </c>
      <c r="O110" t="s">
        <v>262</v>
      </c>
      <c r="P110" t="s">
        <v>6905</v>
      </c>
      <c r="Q110" t="s">
        <v>28</v>
      </c>
      <c r="R110">
        <v>0</v>
      </c>
      <c r="S110">
        <v>0</v>
      </c>
      <c r="T110" t="b">
        <v>0</v>
      </c>
      <c r="U110" s="10">
        <v>72600</v>
      </c>
      <c r="V110" s="10">
        <v>0</v>
      </c>
      <c r="W110">
        <v>2018</v>
      </c>
      <c r="X110">
        <v>4</v>
      </c>
      <c r="Y110" t="s">
        <v>6939</v>
      </c>
      <c r="Z110" t="s">
        <v>6944</v>
      </c>
    </row>
    <row r="111" spans="1:26" x14ac:dyDescent="0.3">
      <c r="A111" t="s">
        <v>263</v>
      </c>
      <c r="B111" s="1">
        <v>42533</v>
      </c>
      <c r="C111" t="b">
        <v>1</v>
      </c>
      <c r="D111" t="s">
        <v>22</v>
      </c>
      <c r="E111">
        <v>0</v>
      </c>
      <c r="F111" t="s">
        <v>100</v>
      </c>
      <c r="G111" t="b">
        <v>1</v>
      </c>
      <c r="H111">
        <v>1</v>
      </c>
      <c r="I111" s="2">
        <v>42479.507164351853</v>
      </c>
      <c r="J111" t="s">
        <v>2</v>
      </c>
      <c r="K111" t="b">
        <v>0</v>
      </c>
      <c r="L111">
        <v>0</v>
      </c>
      <c r="M111" t="s">
        <v>130</v>
      </c>
      <c r="N111" t="s">
        <v>210</v>
      </c>
      <c r="O111" t="s">
        <v>264</v>
      </c>
      <c r="P111" t="s">
        <v>6905</v>
      </c>
      <c r="Q111" t="s">
        <v>16</v>
      </c>
      <c r="R111">
        <v>1</v>
      </c>
      <c r="S111">
        <v>1</v>
      </c>
      <c r="T111" t="b">
        <v>1</v>
      </c>
      <c r="U111" s="10">
        <v>28500</v>
      </c>
      <c r="V111" s="10">
        <v>28500</v>
      </c>
      <c r="W111">
        <v>2016</v>
      </c>
      <c r="X111">
        <v>2</v>
      </c>
      <c r="Y111" t="s">
        <v>6950</v>
      </c>
      <c r="Z111" t="s">
        <v>6952</v>
      </c>
    </row>
    <row r="112" spans="1:26" x14ac:dyDescent="0.3">
      <c r="A112" t="s">
        <v>265</v>
      </c>
      <c r="B112" s="1">
        <v>42970</v>
      </c>
      <c r="C112" t="b">
        <v>1</v>
      </c>
      <c r="D112" t="s">
        <v>22</v>
      </c>
      <c r="E112">
        <v>0</v>
      </c>
      <c r="F112" t="s">
        <v>100</v>
      </c>
      <c r="G112" t="b">
        <v>1</v>
      </c>
      <c r="H112">
        <v>1</v>
      </c>
      <c r="I112" s="2">
        <v>42479.514074074075</v>
      </c>
      <c r="J112" t="s">
        <v>2</v>
      </c>
      <c r="K112" t="b">
        <v>0</v>
      </c>
      <c r="L112">
        <v>0</v>
      </c>
      <c r="M112" t="s">
        <v>84</v>
      </c>
      <c r="N112" t="s">
        <v>210</v>
      </c>
      <c r="O112" t="s">
        <v>266</v>
      </c>
      <c r="P112" t="s">
        <v>6905</v>
      </c>
      <c r="Q112" t="s">
        <v>16</v>
      </c>
      <c r="R112">
        <v>1</v>
      </c>
      <c r="S112">
        <v>1</v>
      </c>
      <c r="T112" t="b">
        <v>1</v>
      </c>
      <c r="U112" s="10">
        <v>54782</v>
      </c>
      <c r="V112" s="10">
        <v>54782</v>
      </c>
      <c r="W112">
        <v>2017</v>
      </c>
      <c r="X112">
        <v>3</v>
      </c>
      <c r="Y112" t="s">
        <v>6951</v>
      </c>
      <c r="Z112" t="s">
        <v>6938</v>
      </c>
    </row>
    <row r="113" spans="1:26" x14ac:dyDescent="0.3">
      <c r="A113" t="s">
        <v>265</v>
      </c>
      <c r="B113" s="1">
        <v>44013</v>
      </c>
      <c r="C113" t="b">
        <v>1</v>
      </c>
      <c r="D113" t="s">
        <v>22</v>
      </c>
      <c r="E113">
        <v>0</v>
      </c>
      <c r="F113" t="s">
        <v>100</v>
      </c>
      <c r="G113" t="b">
        <v>1</v>
      </c>
      <c r="H113">
        <v>1</v>
      </c>
      <c r="I113" s="2">
        <v>42479.519074074073</v>
      </c>
      <c r="J113" t="s">
        <v>24</v>
      </c>
      <c r="K113" t="b">
        <v>0</v>
      </c>
      <c r="L113">
        <v>0</v>
      </c>
      <c r="M113" t="s">
        <v>130</v>
      </c>
      <c r="N113" t="s">
        <v>26</v>
      </c>
      <c r="O113" t="s">
        <v>267</v>
      </c>
      <c r="P113" t="s">
        <v>6905</v>
      </c>
      <c r="Q113" t="s">
        <v>28</v>
      </c>
      <c r="R113">
        <v>0</v>
      </c>
      <c r="S113">
        <v>0</v>
      </c>
      <c r="T113" t="b">
        <v>0</v>
      </c>
      <c r="U113" s="10">
        <v>54805</v>
      </c>
      <c r="V113" s="10">
        <v>0</v>
      </c>
      <c r="W113">
        <v>2020</v>
      </c>
      <c r="X113">
        <v>3</v>
      </c>
      <c r="Y113" t="s">
        <v>6954</v>
      </c>
      <c r="Z113" t="s">
        <v>6938</v>
      </c>
    </row>
    <row r="114" spans="1:26" x14ac:dyDescent="0.3">
      <c r="A114" t="s">
        <v>268</v>
      </c>
      <c r="B114" s="1">
        <v>43067</v>
      </c>
      <c r="C114" t="b">
        <v>1</v>
      </c>
      <c r="D114" t="s">
        <v>22</v>
      </c>
      <c r="E114">
        <v>0</v>
      </c>
      <c r="F114" t="s">
        <v>100</v>
      </c>
      <c r="G114" t="b">
        <v>1</v>
      </c>
      <c r="H114">
        <v>1</v>
      </c>
      <c r="I114" s="2">
        <v>42479.525972222225</v>
      </c>
      <c r="J114" t="s">
        <v>2</v>
      </c>
      <c r="K114" t="b">
        <v>0</v>
      </c>
      <c r="L114">
        <v>0</v>
      </c>
      <c r="M114" t="s">
        <v>130</v>
      </c>
      <c r="N114" t="s">
        <v>26</v>
      </c>
      <c r="O114" t="s">
        <v>269</v>
      </c>
      <c r="P114" t="s">
        <v>6905</v>
      </c>
      <c r="Q114" t="s">
        <v>16</v>
      </c>
      <c r="R114">
        <v>1</v>
      </c>
      <c r="S114">
        <v>1</v>
      </c>
      <c r="T114" t="b">
        <v>1</v>
      </c>
      <c r="U114" s="10">
        <v>50015</v>
      </c>
      <c r="V114" s="10">
        <v>50015</v>
      </c>
      <c r="W114">
        <v>2017</v>
      </c>
      <c r="X114">
        <v>4</v>
      </c>
      <c r="Y114" t="s">
        <v>6942</v>
      </c>
      <c r="Z114" t="s">
        <v>6941</v>
      </c>
    </row>
    <row r="115" spans="1:26" x14ac:dyDescent="0.3">
      <c r="A115" t="s">
        <v>270</v>
      </c>
      <c r="B115" s="1">
        <v>42945</v>
      </c>
      <c r="C115" t="b">
        <v>0</v>
      </c>
      <c r="D115" t="s">
        <v>72</v>
      </c>
      <c r="E115">
        <v>1</v>
      </c>
      <c r="F115" t="s">
        <v>271</v>
      </c>
      <c r="G115" t="b">
        <v>0</v>
      </c>
      <c r="H115">
        <v>0</v>
      </c>
      <c r="I115" s="2">
        <v>42479.768472222226</v>
      </c>
      <c r="J115" t="s">
        <v>73</v>
      </c>
      <c r="K115" t="b">
        <v>0</v>
      </c>
      <c r="L115">
        <v>0</v>
      </c>
      <c r="M115" t="s">
        <v>25</v>
      </c>
      <c r="N115" t="s">
        <v>26</v>
      </c>
      <c r="O115" t="s">
        <v>272</v>
      </c>
      <c r="P115" t="s">
        <v>6905</v>
      </c>
      <c r="Q115" t="s">
        <v>183</v>
      </c>
      <c r="R115">
        <v>0</v>
      </c>
      <c r="S115">
        <v>0</v>
      </c>
      <c r="T115" t="b">
        <v>0</v>
      </c>
      <c r="U115" s="10">
        <v>70000</v>
      </c>
      <c r="V115" s="10">
        <v>21000</v>
      </c>
      <c r="W115">
        <v>2017</v>
      </c>
      <c r="X115">
        <v>3</v>
      </c>
      <c r="Y115" t="s">
        <v>6954</v>
      </c>
      <c r="Z115" t="s">
        <v>6948</v>
      </c>
    </row>
    <row r="116" spans="1:26" x14ac:dyDescent="0.3">
      <c r="A116" t="s">
        <v>273</v>
      </c>
      <c r="B116" s="1">
        <v>43007</v>
      </c>
      <c r="C116" t="b">
        <v>0</v>
      </c>
      <c r="D116" t="s">
        <v>72</v>
      </c>
      <c r="E116">
        <v>1</v>
      </c>
      <c r="F116" t="s">
        <v>116</v>
      </c>
      <c r="G116" t="b">
        <v>0</v>
      </c>
      <c r="H116">
        <v>0</v>
      </c>
      <c r="I116" s="2">
        <v>42479.785057870373</v>
      </c>
      <c r="J116" t="s">
        <v>73</v>
      </c>
      <c r="K116" t="b">
        <v>0</v>
      </c>
      <c r="L116">
        <v>0</v>
      </c>
      <c r="M116" t="s">
        <v>130</v>
      </c>
      <c r="N116" t="s">
        <v>26</v>
      </c>
      <c r="O116" t="s">
        <v>274</v>
      </c>
      <c r="P116" t="s">
        <v>6905</v>
      </c>
      <c r="Q116" t="s">
        <v>183</v>
      </c>
      <c r="R116">
        <v>0</v>
      </c>
      <c r="S116">
        <v>0</v>
      </c>
      <c r="T116" t="b">
        <v>0</v>
      </c>
      <c r="U116" s="10">
        <v>70000</v>
      </c>
      <c r="V116" s="10">
        <v>21000</v>
      </c>
      <c r="W116">
        <v>2017</v>
      </c>
      <c r="X116">
        <v>3</v>
      </c>
      <c r="Y116" t="s">
        <v>6937</v>
      </c>
      <c r="Z116" t="s">
        <v>6944</v>
      </c>
    </row>
    <row r="117" spans="1:26" x14ac:dyDescent="0.3">
      <c r="A117" t="s">
        <v>275</v>
      </c>
      <c r="B117" s="1">
        <v>43007</v>
      </c>
      <c r="C117" t="b">
        <v>0</v>
      </c>
      <c r="D117" t="s">
        <v>72</v>
      </c>
      <c r="E117">
        <v>1</v>
      </c>
      <c r="F117" t="s">
        <v>116</v>
      </c>
      <c r="G117" t="b">
        <v>1</v>
      </c>
      <c r="H117">
        <v>1</v>
      </c>
      <c r="I117" s="2">
        <v>42479.880729166667</v>
      </c>
      <c r="J117" t="s">
        <v>73</v>
      </c>
      <c r="K117" t="b">
        <v>0</v>
      </c>
      <c r="L117">
        <v>0</v>
      </c>
      <c r="M117" t="s">
        <v>84</v>
      </c>
      <c r="N117" t="s">
        <v>26</v>
      </c>
      <c r="O117" t="s">
        <v>276</v>
      </c>
      <c r="P117" t="s">
        <v>6905</v>
      </c>
      <c r="Q117" t="s">
        <v>75</v>
      </c>
      <c r="R117">
        <v>0</v>
      </c>
      <c r="S117">
        <v>0</v>
      </c>
      <c r="T117" t="b">
        <v>0</v>
      </c>
      <c r="U117" s="10">
        <v>65000</v>
      </c>
      <c r="V117" s="10">
        <v>0</v>
      </c>
      <c r="W117">
        <v>2017</v>
      </c>
      <c r="X117">
        <v>3</v>
      </c>
      <c r="Y117" t="s">
        <v>6937</v>
      </c>
      <c r="Z117" t="s">
        <v>6944</v>
      </c>
    </row>
    <row r="118" spans="1:26" x14ac:dyDescent="0.3">
      <c r="A118" t="s">
        <v>277</v>
      </c>
      <c r="B118" s="1">
        <v>42844</v>
      </c>
      <c r="C118" t="b">
        <v>1</v>
      </c>
      <c r="D118" t="s">
        <v>22</v>
      </c>
      <c r="E118">
        <v>0</v>
      </c>
      <c r="F118" t="s">
        <v>23</v>
      </c>
      <c r="G118" t="b">
        <v>0</v>
      </c>
      <c r="H118">
        <v>0</v>
      </c>
      <c r="I118" s="2">
        <v>42479.909189814818</v>
      </c>
      <c r="J118" t="s">
        <v>24</v>
      </c>
      <c r="K118" t="b">
        <v>0</v>
      </c>
      <c r="L118">
        <v>0</v>
      </c>
      <c r="M118" t="s">
        <v>68</v>
      </c>
      <c r="N118" t="s">
        <v>26</v>
      </c>
      <c r="O118" t="s">
        <v>278</v>
      </c>
      <c r="P118" t="s">
        <v>6905</v>
      </c>
      <c r="Q118" t="s">
        <v>28</v>
      </c>
      <c r="R118">
        <v>0</v>
      </c>
      <c r="S118">
        <v>0</v>
      </c>
      <c r="T118" t="b">
        <v>0</v>
      </c>
      <c r="U118" s="10">
        <v>74548</v>
      </c>
      <c r="V118" s="10">
        <v>0</v>
      </c>
      <c r="W118">
        <v>2017</v>
      </c>
      <c r="X118">
        <v>2</v>
      </c>
      <c r="Y118" t="s">
        <v>6947</v>
      </c>
      <c r="Z118" t="s">
        <v>6938</v>
      </c>
    </row>
    <row r="119" spans="1:26" x14ac:dyDescent="0.3">
      <c r="A119" t="s">
        <v>175</v>
      </c>
      <c r="B119" s="1">
        <v>43185</v>
      </c>
      <c r="C119" t="b">
        <v>1</v>
      </c>
      <c r="D119" t="s">
        <v>22</v>
      </c>
      <c r="E119">
        <v>0</v>
      </c>
      <c r="F119" t="s">
        <v>100</v>
      </c>
      <c r="G119" t="b">
        <v>0</v>
      </c>
      <c r="H119">
        <v>0</v>
      </c>
      <c r="I119" s="2">
        <v>42480.013958333337</v>
      </c>
      <c r="J119" t="s">
        <v>24</v>
      </c>
      <c r="K119" t="b">
        <v>0</v>
      </c>
      <c r="L119">
        <v>0</v>
      </c>
      <c r="M119" t="s">
        <v>130</v>
      </c>
      <c r="N119" t="s">
        <v>26</v>
      </c>
      <c r="O119" t="s">
        <v>279</v>
      </c>
      <c r="P119" t="s">
        <v>6905</v>
      </c>
      <c r="Q119" t="s">
        <v>28</v>
      </c>
      <c r="R119">
        <v>0</v>
      </c>
      <c r="S119">
        <v>0</v>
      </c>
      <c r="T119" t="b">
        <v>0</v>
      </c>
      <c r="U119" s="10">
        <v>54805</v>
      </c>
      <c r="V119" s="10">
        <v>0</v>
      </c>
      <c r="W119">
        <v>2018</v>
      </c>
      <c r="X119">
        <v>1</v>
      </c>
      <c r="Y119" t="s">
        <v>6945</v>
      </c>
      <c r="Z119" t="s">
        <v>6943</v>
      </c>
    </row>
    <row r="120" spans="1:26" x14ac:dyDescent="0.3">
      <c r="A120" t="s">
        <v>280</v>
      </c>
      <c r="B120" s="1">
        <v>44013</v>
      </c>
      <c r="C120" t="b">
        <v>1</v>
      </c>
      <c r="D120" t="s">
        <v>22</v>
      </c>
      <c r="E120">
        <v>0</v>
      </c>
      <c r="F120" t="s">
        <v>100</v>
      </c>
      <c r="G120" t="b">
        <v>1</v>
      </c>
      <c r="H120">
        <v>1</v>
      </c>
      <c r="I120" s="2">
        <v>42480.019513888888</v>
      </c>
      <c r="J120" t="s">
        <v>24</v>
      </c>
      <c r="K120" t="b">
        <v>0</v>
      </c>
      <c r="L120">
        <v>0</v>
      </c>
      <c r="M120" t="s">
        <v>25</v>
      </c>
      <c r="N120" t="s">
        <v>26</v>
      </c>
      <c r="O120" t="s">
        <v>281</v>
      </c>
      <c r="P120" t="s">
        <v>6905</v>
      </c>
      <c r="Q120" t="s">
        <v>28</v>
      </c>
      <c r="R120">
        <v>0</v>
      </c>
      <c r="S120">
        <v>0</v>
      </c>
      <c r="T120" t="b">
        <v>0</v>
      </c>
      <c r="U120" s="10">
        <v>75320</v>
      </c>
      <c r="V120" s="10">
        <v>0</v>
      </c>
      <c r="W120">
        <v>2020</v>
      </c>
      <c r="X120">
        <v>3</v>
      </c>
      <c r="Y120" t="s">
        <v>6954</v>
      </c>
      <c r="Z120" t="s">
        <v>6938</v>
      </c>
    </row>
    <row r="121" spans="1:26" x14ac:dyDescent="0.3">
      <c r="A121" t="s">
        <v>282</v>
      </c>
      <c r="B121" s="1">
        <v>43462</v>
      </c>
      <c r="C121" t="b">
        <v>1</v>
      </c>
      <c r="D121" t="s">
        <v>22</v>
      </c>
      <c r="E121">
        <v>0</v>
      </c>
      <c r="F121" t="s">
        <v>100</v>
      </c>
      <c r="G121" t="b">
        <v>1</v>
      </c>
      <c r="H121">
        <v>1</v>
      </c>
      <c r="I121" s="2">
        <v>42480.02103009259</v>
      </c>
      <c r="J121" t="s">
        <v>24</v>
      </c>
      <c r="K121" t="b">
        <v>0</v>
      </c>
      <c r="L121">
        <v>0</v>
      </c>
      <c r="M121" t="s">
        <v>130</v>
      </c>
      <c r="N121" t="s">
        <v>26</v>
      </c>
      <c r="O121" t="s">
        <v>283</v>
      </c>
      <c r="P121" t="s">
        <v>6905</v>
      </c>
      <c r="Q121" t="s">
        <v>28</v>
      </c>
      <c r="R121">
        <v>0</v>
      </c>
      <c r="S121">
        <v>0</v>
      </c>
      <c r="T121" t="b">
        <v>0</v>
      </c>
      <c r="U121" s="10">
        <v>54805</v>
      </c>
      <c r="V121" s="10">
        <v>0</v>
      </c>
      <c r="W121">
        <v>2018</v>
      </c>
      <c r="X121">
        <v>4</v>
      </c>
      <c r="Y121" t="s">
        <v>6939</v>
      </c>
      <c r="Z121" t="s">
        <v>6944</v>
      </c>
    </row>
    <row r="122" spans="1:26" x14ac:dyDescent="0.3">
      <c r="A122" t="s">
        <v>282</v>
      </c>
      <c r="B122" s="1">
        <v>43462</v>
      </c>
      <c r="C122" t="b">
        <v>1</v>
      </c>
      <c r="D122" t="s">
        <v>22</v>
      </c>
      <c r="E122">
        <v>0</v>
      </c>
      <c r="F122" t="s">
        <v>100</v>
      </c>
      <c r="G122" t="b">
        <v>1</v>
      </c>
      <c r="H122">
        <v>1</v>
      </c>
      <c r="I122" s="2">
        <v>42480.023726851854</v>
      </c>
      <c r="J122" t="s">
        <v>24</v>
      </c>
      <c r="K122" t="b">
        <v>0</v>
      </c>
      <c r="L122">
        <v>0</v>
      </c>
      <c r="M122" t="s">
        <v>130</v>
      </c>
      <c r="N122" t="s">
        <v>44</v>
      </c>
      <c r="O122" t="s">
        <v>284</v>
      </c>
      <c r="P122" t="s">
        <v>6905</v>
      </c>
      <c r="Q122" t="s">
        <v>28</v>
      </c>
      <c r="R122">
        <v>0</v>
      </c>
      <c r="S122">
        <v>0</v>
      </c>
      <c r="T122" t="b">
        <v>0</v>
      </c>
      <c r="U122" s="10">
        <v>54805</v>
      </c>
      <c r="V122" s="10">
        <v>0</v>
      </c>
      <c r="W122">
        <v>2018</v>
      </c>
      <c r="X122">
        <v>4</v>
      </c>
      <c r="Y122" t="s">
        <v>6939</v>
      </c>
      <c r="Z122" t="s">
        <v>6944</v>
      </c>
    </row>
    <row r="123" spans="1:26" x14ac:dyDescent="0.3">
      <c r="A123" t="s">
        <v>285</v>
      </c>
      <c r="B123" s="1">
        <v>43175</v>
      </c>
      <c r="C123" t="b">
        <v>1</v>
      </c>
      <c r="D123" t="s">
        <v>22</v>
      </c>
      <c r="E123">
        <v>0</v>
      </c>
      <c r="F123" t="s">
        <v>100</v>
      </c>
      <c r="G123" t="b">
        <v>0</v>
      </c>
      <c r="H123">
        <v>0</v>
      </c>
      <c r="I123" s="2">
        <v>42480.025057870371</v>
      </c>
      <c r="J123" t="s">
        <v>24</v>
      </c>
      <c r="K123" t="b">
        <v>0</v>
      </c>
      <c r="L123">
        <v>0</v>
      </c>
      <c r="M123" t="s">
        <v>130</v>
      </c>
      <c r="N123" t="s">
        <v>44</v>
      </c>
      <c r="O123" t="s">
        <v>286</v>
      </c>
      <c r="P123" t="s">
        <v>6905</v>
      </c>
      <c r="Q123" t="s">
        <v>28</v>
      </c>
      <c r="R123">
        <v>0</v>
      </c>
      <c r="S123">
        <v>0</v>
      </c>
      <c r="T123" t="b">
        <v>0</v>
      </c>
      <c r="U123" s="10">
        <v>54805</v>
      </c>
      <c r="V123" s="10">
        <v>0</v>
      </c>
      <c r="W123">
        <v>2018</v>
      </c>
      <c r="X123">
        <v>1</v>
      </c>
      <c r="Y123" t="s">
        <v>6945</v>
      </c>
      <c r="Z123" t="s">
        <v>6944</v>
      </c>
    </row>
    <row r="124" spans="1:26" x14ac:dyDescent="0.3">
      <c r="A124" t="s">
        <v>287</v>
      </c>
      <c r="B124" s="1">
        <v>42735</v>
      </c>
      <c r="C124" t="b">
        <v>1</v>
      </c>
      <c r="D124" t="s">
        <v>22</v>
      </c>
      <c r="E124">
        <v>0</v>
      </c>
      <c r="F124" t="s">
        <v>178</v>
      </c>
      <c r="G124" t="b">
        <v>1</v>
      </c>
      <c r="H124">
        <v>1</v>
      </c>
      <c r="I124" s="2">
        <v>42480.485034722224</v>
      </c>
      <c r="J124" t="s">
        <v>2</v>
      </c>
      <c r="K124" t="b">
        <v>0</v>
      </c>
      <c r="L124">
        <v>0</v>
      </c>
      <c r="M124" t="s">
        <v>25</v>
      </c>
      <c r="N124" t="s">
        <v>44</v>
      </c>
      <c r="O124" t="s">
        <v>288</v>
      </c>
      <c r="P124" t="s">
        <v>6905</v>
      </c>
      <c r="Q124" t="s">
        <v>16</v>
      </c>
      <c r="R124">
        <v>1</v>
      </c>
      <c r="S124">
        <v>1</v>
      </c>
      <c r="T124" t="b">
        <v>1</v>
      </c>
      <c r="U124" s="10">
        <v>0</v>
      </c>
      <c r="V124" s="10">
        <v>0</v>
      </c>
      <c r="W124">
        <v>2016</v>
      </c>
      <c r="X124">
        <v>4</v>
      </c>
      <c r="Y124" t="s">
        <v>6939</v>
      </c>
      <c r="Z124" t="s">
        <v>6948</v>
      </c>
    </row>
    <row r="125" spans="1:26" x14ac:dyDescent="0.3">
      <c r="A125" t="s">
        <v>287</v>
      </c>
      <c r="B125" s="1">
        <v>43007</v>
      </c>
      <c r="C125" t="b">
        <v>1</v>
      </c>
      <c r="D125" t="s">
        <v>22</v>
      </c>
      <c r="E125">
        <v>0</v>
      </c>
      <c r="F125" t="s">
        <v>178</v>
      </c>
      <c r="G125" t="b">
        <v>0</v>
      </c>
      <c r="H125">
        <v>0</v>
      </c>
      <c r="I125" s="2">
        <v>42480.488506944443</v>
      </c>
      <c r="J125" t="s">
        <v>2</v>
      </c>
      <c r="K125" t="b">
        <v>0</v>
      </c>
      <c r="L125">
        <v>0</v>
      </c>
      <c r="M125" t="s">
        <v>25</v>
      </c>
      <c r="N125" t="s">
        <v>44</v>
      </c>
      <c r="O125" t="s">
        <v>289</v>
      </c>
      <c r="P125" t="s">
        <v>6905</v>
      </c>
      <c r="Q125" t="s">
        <v>16</v>
      </c>
      <c r="R125">
        <v>1</v>
      </c>
      <c r="S125">
        <v>1</v>
      </c>
      <c r="T125" t="b">
        <v>1</v>
      </c>
      <c r="U125" s="10">
        <v>71500</v>
      </c>
      <c r="V125" s="10">
        <v>71500</v>
      </c>
      <c r="W125">
        <v>2017</v>
      </c>
      <c r="X125">
        <v>3</v>
      </c>
      <c r="Y125" t="s">
        <v>6937</v>
      </c>
      <c r="Z125" t="s">
        <v>6944</v>
      </c>
    </row>
    <row r="126" spans="1:26" x14ac:dyDescent="0.3">
      <c r="A126" t="s">
        <v>290</v>
      </c>
      <c r="B126" s="1">
        <v>42460</v>
      </c>
      <c r="C126" t="b">
        <v>1</v>
      </c>
      <c r="D126" t="s">
        <v>22</v>
      </c>
      <c r="E126">
        <v>0</v>
      </c>
      <c r="F126" t="s">
        <v>271</v>
      </c>
      <c r="G126" t="b">
        <v>0</v>
      </c>
      <c r="H126">
        <v>0</v>
      </c>
      <c r="I126" s="2">
        <v>42468.74013888889</v>
      </c>
      <c r="J126" t="s">
        <v>2</v>
      </c>
      <c r="K126" t="b">
        <v>0</v>
      </c>
      <c r="L126">
        <v>0</v>
      </c>
      <c r="M126" t="s">
        <v>107</v>
      </c>
      <c r="N126" t="s">
        <v>44</v>
      </c>
      <c r="O126" t="s">
        <v>291</v>
      </c>
      <c r="P126" t="s">
        <v>6905</v>
      </c>
      <c r="Q126" t="s">
        <v>16</v>
      </c>
      <c r="R126">
        <v>1</v>
      </c>
      <c r="S126">
        <v>1</v>
      </c>
      <c r="T126" t="b">
        <v>1</v>
      </c>
      <c r="U126" s="10">
        <v>70000</v>
      </c>
      <c r="V126" s="10">
        <v>70000</v>
      </c>
      <c r="W126">
        <v>2016</v>
      </c>
      <c r="X126">
        <v>1</v>
      </c>
      <c r="Y126" t="s">
        <v>6945</v>
      </c>
      <c r="Z126" t="s">
        <v>6940</v>
      </c>
    </row>
    <row r="127" spans="1:26" x14ac:dyDescent="0.3">
      <c r="A127" t="s">
        <v>292</v>
      </c>
      <c r="B127" s="1">
        <v>44196</v>
      </c>
      <c r="C127" t="b">
        <v>0</v>
      </c>
      <c r="D127" t="s">
        <v>72</v>
      </c>
      <c r="E127">
        <v>1</v>
      </c>
      <c r="F127" t="s">
        <v>178</v>
      </c>
      <c r="G127" t="b">
        <v>1</v>
      </c>
      <c r="H127">
        <v>1</v>
      </c>
      <c r="I127" s="2">
        <v>42469.807071759256</v>
      </c>
      <c r="J127" t="s">
        <v>73</v>
      </c>
      <c r="K127" t="b">
        <v>0</v>
      </c>
      <c r="L127">
        <v>0</v>
      </c>
      <c r="M127" t="s">
        <v>32</v>
      </c>
      <c r="N127" t="s">
        <v>108</v>
      </c>
      <c r="O127" t="s">
        <v>293</v>
      </c>
      <c r="P127" t="s">
        <v>6905</v>
      </c>
      <c r="Q127" t="s">
        <v>75</v>
      </c>
      <c r="R127">
        <v>0</v>
      </c>
      <c r="S127">
        <v>0</v>
      </c>
      <c r="T127" t="b">
        <v>0</v>
      </c>
      <c r="U127" s="10">
        <v>379035.2</v>
      </c>
      <c r="V127" s="10">
        <v>37903.519999999997</v>
      </c>
      <c r="W127">
        <v>2020</v>
      </c>
      <c r="X127">
        <v>4</v>
      </c>
      <c r="Y127" t="s">
        <v>6939</v>
      </c>
      <c r="Z127" t="s">
        <v>6940</v>
      </c>
    </row>
    <row r="128" spans="1:26" x14ac:dyDescent="0.3">
      <c r="A128" t="s">
        <v>292</v>
      </c>
      <c r="B128" s="1">
        <v>44651</v>
      </c>
      <c r="C128" t="b">
        <v>0</v>
      </c>
      <c r="D128" t="s">
        <v>72</v>
      </c>
      <c r="E128">
        <v>1</v>
      </c>
      <c r="F128" t="s">
        <v>178</v>
      </c>
      <c r="G128" t="b">
        <v>0</v>
      </c>
      <c r="H128">
        <v>0</v>
      </c>
      <c r="I128" s="2">
        <v>42469.809212962966</v>
      </c>
      <c r="J128" t="s">
        <v>73</v>
      </c>
      <c r="K128" t="b">
        <v>0</v>
      </c>
      <c r="L128">
        <v>0</v>
      </c>
      <c r="M128" t="s">
        <v>32</v>
      </c>
      <c r="N128" t="s">
        <v>93</v>
      </c>
      <c r="O128" t="s">
        <v>294</v>
      </c>
      <c r="P128" t="s">
        <v>6905</v>
      </c>
      <c r="Q128" t="s">
        <v>183</v>
      </c>
      <c r="R128">
        <v>0</v>
      </c>
      <c r="S128">
        <v>0</v>
      </c>
      <c r="T128" t="b">
        <v>0</v>
      </c>
      <c r="U128" s="10">
        <v>137103</v>
      </c>
      <c r="V128" s="10">
        <v>41130.9</v>
      </c>
      <c r="W128">
        <v>2022</v>
      </c>
      <c r="X128">
        <v>1</v>
      </c>
      <c r="Y128" t="s">
        <v>6945</v>
      </c>
      <c r="Z128" t="s">
        <v>6940</v>
      </c>
    </row>
    <row r="129" spans="1:26" x14ac:dyDescent="0.3">
      <c r="A129" t="s">
        <v>295</v>
      </c>
      <c r="B129" s="1">
        <v>42643</v>
      </c>
      <c r="C129" t="b">
        <v>1</v>
      </c>
      <c r="D129" t="s">
        <v>22</v>
      </c>
      <c r="E129">
        <v>0</v>
      </c>
      <c r="F129" t="s">
        <v>23</v>
      </c>
      <c r="G129" t="b">
        <v>0</v>
      </c>
      <c r="H129">
        <v>0</v>
      </c>
      <c r="I129" s="2">
        <v>42471.924178240741</v>
      </c>
      <c r="J129" t="s">
        <v>2</v>
      </c>
      <c r="K129" t="b">
        <v>0</v>
      </c>
      <c r="L129">
        <v>0</v>
      </c>
      <c r="M129" t="s">
        <v>32</v>
      </c>
      <c r="N129" t="s">
        <v>93</v>
      </c>
      <c r="O129" t="s">
        <v>296</v>
      </c>
      <c r="P129" t="s">
        <v>6905</v>
      </c>
      <c r="Q129" t="s">
        <v>16</v>
      </c>
      <c r="R129">
        <v>1</v>
      </c>
      <c r="S129">
        <v>1</v>
      </c>
      <c r="T129" t="b">
        <v>1</v>
      </c>
      <c r="U129" s="10">
        <v>325000</v>
      </c>
      <c r="V129" s="10">
        <v>325000</v>
      </c>
      <c r="W129">
        <v>2016</v>
      </c>
      <c r="X129">
        <v>3</v>
      </c>
      <c r="Y129" t="s">
        <v>6937</v>
      </c>
      <c r="Z129" t="s">
        <v>6944</v>
      </c>
    </row>
    <row r="130" spans="1:26" x14ac:dyDescent="0.3">
      <c r="A130" t="s">
        <v>297</v>
      </c>
      <c r="B130" s="1">
        <v>44196</v>
      </c>
      <c r="C130" t="b">
        <v>0</v>
      </c>
      <c r="D130" t="s">
        <v>72</v>
      </c>
      <c r="E130">
        <v>1</v>
      </c>
      <c r="F130" t="s">
        <v>178</v>
      </c>
      <c r="G130" t="b">
        <v>0</v>
      </c>
      <c r="H130">
        <v>0</v>
      </c>
      <c r="I130" s="2">
        <v>42472.066747685189</v>
      </c>
      <c r="J130" t="s">
        <v>73</v>
      </c>
      <c r="K130" t="b">
        <v>0</v>
      </c>
      <c r="L130">
        <v>0</v>
      </c>
      <c r="M130" t="s">
        <v>84</v>
      </c>
      <c r="N130" t="s">
        <v>93</v>
      </c>
      <c r="O130" t="s">
        <v>298</v>
      </c>
      <c r="P130" t="s">
        <v>6905</v>
      </c>
      <c r="Q130" t="s">
        <v>75</v>
      </c>
      <c r="R130">
        <v>0</v>
      </c>
      <c r="S130">
        <v>0</v>
      </c>
      <c r="T130" t="b">
        <v>0</v>
      </c>
      <c r="U130" s="10">
        <v>72136</v>
      </c>
      <c r="V130" s="10">
        <v>7213.6</v>
      </c>
      <c r="W130">
        <v>2020</v>
      </c>
      <c r="X130">
        <v>4</v>
      </c>
      <c r="Y130" t="s">
        <v>6939</v>
      </c>
      <c r="Z130" t="s">
        <v>6940</v>
      </c>
    </row>
    <row r="131" spans="1:26" x14ac:dyDescent="0.3">
      <c r="A131" t="s">
        <v>299</v>
      </c>
      <c r="B131" s="1">
        <v>43098</v>
      </c>
      <c r="C131" t="b">
        <v>1</v>
      </c>
      <c r="D131" t="s">
        <v>22</v>
      </c>
      <c r="E131">
        <v>0</v>
      </c>
      <c r="F131" t="s">
        <v>100</v>
      </c>
      <c r="G131" t="b">
        <v>1</v>
      </c>
      <c r="H131">
        <v>1</v>
      </c>
      <c r="I131" s="2">
        <v>42473.031261574077</v>
      </c>
      <c r="J131" t="s">
        <v>24</v>
      </c>
      <c r="K131" t="b">
        <v>0</v>
      </c>
      <c r="L131">
        <v>0</v>
      </c>
      <c r="M131" t="s">
        <v>25</v>
      </c>
      <c r="N131" t="s">
        <v>93</v>
      </c>
      <c r="O131" t="s">
        <v>300</v>
      </c>
      <c r="P131" t="s">
        <v>6905</v>
      </c>
      <c r="Q131" t="s">
        <v>28</v>
      </c>
      <c r="R131">
        <v>0</v>
      </c>
      <c r="S131">
        <v>0</v>
      </c>
      <c r="T131" t="b">
        <v>0</v>
      </c>
      <c r="U131" s="10">
        <v>0</v>
      </c>
      <c r="V131" s="10">
        <v>0</v>
      </c>
      <c r="W131">
        <v>2017</v>
      </c>
      <c r="X131">
        <v>4</v>
      </c>
      <c r="Y131" t="s">
        <v>6939</v>
      </c>
      <c r="Z131" t="s">
        <v>6944</v>
      </c>
    </row>
    <row r="132" spans="1:26" x14ac:dyDescent="0.3">
      <c r="A132" t="s">
        <v>301</v>
      </c>
      <c r="B132" s="1">
        <v>43348</v>
      </c>
      <c r="C132" t="b">
        <v>1</v>
      </c>
      <c r="D132" t="s">
        <v>22</v>
      </c>
      <c r="E132">
        <v>0</v>
      </c>
      <c r="F132" t="s">
        <v>81</v>
      </c>
      <c r="G132" t="b">
        <v>0</v>
      </c>
      <c r="H132">
        <v>0</v>
      </c>
      <c r="I132" s="2">
        <v>42473.743761574071</v>
      </c>
      <c r="J132" t="s">
        <v>2</v>
      </c>
      <c r="K132" t="b">
        <v>0</v>
      </c>
      <c r="L132">
        <v>0</v>
      </c>
      <c r="M132" t="s">
        <v>84</v>
      </c>
      <c r="N132" t="s">
        <v>93</v>
      </c>
      <c r="O132" t="s">
        <v>302</v>
      </c>
      <c r="P132" t="s">
        <v>6905</v>
      </c>
      <c r="Q132" t="s">
        <v>16</v>
      </c>
      <c r="R132">
        <v>1</v>
      </c>
      <c r="S132">
        <v>1</v>
      </c>
      <c r="T132" t="b">
        <v>1</v>
      </c>
      <c r="U132" s="10">
        <v>71500</v>
      </c>
      <c r="V132" s="10">
        <v>71500</v>
      </c>
      <c r="W132">
        <v>2018</v>
      </c>
      <c r="X132">
        <v>3</v>
      </c>
      <c r="Y132" t="s">
        <v>6937</v>
      </c>
      <c r="Z132" t="s">
        <v>6938</v>
      </c>
    </row>
    <row r="133" spans="1:26" x14ac:dyDescent="0.3">
      <c r="A133" t="s">
        <v>253</v>
      </c>
      <c r="B133" s="1">
        <v>43098</v>
      </c>
      <c r="C133" t="b">
        <v>1</v>
      </c>
      <c r="D133" t="s">
        <v>22</v>
      </c>
      <c r="E133">
        <v>0</v>
      </c>
      <c r="F133" t="s">
        <v>100</v>
      </c>
      <c r="G133" t="b">
        <v>0</v>
      </c>
      <c r="H133">
        <v>0</v>
      </c>
      <c r="I133" s="2">
        <v>42473.85193287037</v>
      </c>
      <c r="J133" t="s">
        <v>24</v>
      </c>
      <c r="K133" t="b">
        <v>0</v>
      </c>
      <c r="L133">
        <v>0</v>
      </c>
      <c r="M133" t="s">
        <v>107</v>
      </c>
      <c r="N133" t="s">
        <v>93</v>
      </c>
      <c r="O133" t="s">
        <v>303</v>
      </c>
      <c r="P133" t="s">
        <v>6905</v>
      </c>
      <c r="Q133" t="s">
        <v>28</v>
      </c>
      <c r="R133">
        <v>0</v>
      </c>
      <c r="S133">
        <v>0</v>
      </c>
      <c r="T133" t="b">
        <v>0</v>
      </c>
      <c r="U133" s="10">
        <v>28500</v>
      </c>
      <c r="V133" s="10">
        <v>0</v>
      </c>
      <c r="W133">
        <v>2017</v>
      </c>
      <c r="X133">
        <v>4</v>
      </c>
      <c r="Y133" t="s">
        <v>6939</v>
      </c>
      <c r="Z133" t="s">
        <v>6944</v>
      </c>
    </row>
    <row r="134" spans="1:26" x14ac:dyDescent="0.3">
      <c r="A134" t="s">
        <v>53</v>
      </c>
      <c r="B134" s="1">
        <v>42490</v>
      </c>
      <c r="C134" t="b">
        <v>1</v>
      </c>
      <c r="D134" t="s">
        <v>22</v>
      </c>
      <c r="E134">
        <v>0</v>
      </c>
      <c r="F134" t="s">
        <v>23</v>
      </c>
      <c r="G134" t="b">
        <v>0</v>
      </c>
      <c r="H134">
        <v>0</v>
      </c>
      <c r="I134" s="2">
        <v>42474.573136574072</v>
      </c>
      <c r="J134" t="s">
        <v>24</v>
      </c>
      <c r="K134" t="b">
        <v>0</v>
      </c>
      <c r="L134">
        <v>0</v>
      </c>
      <c r="M134" t="s">
        <v>107</v>
      </c>
      <c r="N134" t="s">
        <v>93</v>
      </c>
      <c r="O134" t="s">
        <v>304</v>
      </c>
      <c r="P134" t="s">
        <v>6905</v>
      </c>
      <c r="Q134" t="s">
        <v>28</v>
      </c>
      <c r="R134">
        <v>0</v>
      </c>
      <c r="S134">
        <v>0</v>
      </c>
      <c r="T134" t="b">
        <v>0</v>
      </c>
      <c r="U134" s="10">
        <v>3575000</v>
      </c>
      <c r="V134" s="10">
        <v>0</v>
      </c>
      <c r="W134">
        <v>2016</v>
      </c>
      <c r="X134">
        <v>2</v>
      </c>
      <c r="Y134" t="s">
        <v>6947</v>
      </c>
      <c r="Z134" t="s">
        <v>6948</v>
      </c>
    </row>
    <row r="135" spans="1:26" x14ac:dyDescent="0.3">
      <c r="A135" t="s">
        <v>53</v>
      </c>
      <c r="B135" s="1">
        <v>42490</v>
      </c>
      <c r="C135" t="b">
        <v>1</v>
      </c>
      <c r="D135" t="s">
        <v>22</v>
      </c>
      <c r="E135">
        <v>0</v>
      </c>
      <c r="F135" t="s">
        <v>23</v>
      </c>
      <c r="G135" t="b">
        <v>0</v>
      </c>
      <c r="H135">
        <v>0</v>
      </c>
      <c r="I135" s="2">
        <v>42474.579351851855</v>
      </c>
      <c r="J135" t="s">
        <v>2</v>
      </c>
      <c r="K135" t="b">
        <v>0</v>
      </c>
      <c r="L135">
        <v>0</v>
      </c>
      <c r="M135" t="s">
        <v>107</v>
      </c>
      <c r="N135" t="s">
        <v>93</v>
      </c>
      <c r="O135" t="s">
        <v>305</v>
      </c>
      <c r="P135" t="s">
        <v>6905</v>
      </c>
      <c r="Q135" t="s">
        <v>16</v>
      </c>
      <c r="R135">
        <v>1</v>
      </c>
      <c r="S135">
        <v>1</v>
      </c>
      <c r="T135" t="b">
        <v>1</v>
      </c>
      <c r="U135" s="10">
        <v>3476150</v>
      </c>
      <c r="V135" s="10">
        <v>3476150</v>
      </c>
      <c r="W135">
        <v>2016</v>
      </c>
      <c r="X135">
        <v>2</v>
      </c>
      <c r="Y135" t="s">
        <v>6947</v>
      </c>
      <c r="Z135" t="s">
        <v>6948</v>
      </c>
    </row>
    <row r="136" spans="1:26" x14ac:dyDescent="0.3">
      <c r="A136" t="s">
        <v>124</v>
      </c>
      <c r="B136" s="1">
        <v>42490</v>
      </c>
      <c r="C136" t="b">
        <v>1</v>
      </c>
      <c r="D136" t="s">
        <v>22</v>
      </c>
      <c r="E136">
        <v>0</v>
      </c>
      <c r="F136" t="s">
        <v>23</v>
      </c>
      <c r="G136" t="b">
        <v>0</v>
      </c>
      <c r="H136">
        <v>0</v>
      </c>
      <c r="I136" s="2">
        <v>42474.601759259262</v>
      </c>
      <c r="J136" t="s">
        <v>24</v>
      </c>
      <c r="K136" t="b">
        <v>0</v>
      </c>
      <c r="L136">
        <v>0</v>
      </c>
      <c r="M136" t="s">
        <v>32</v>
      </c>
      <c r="N136" t="s">
        <v>93</v>
      </c>
      <c r="O136" t="s">
        <v>306</v>
      </c>
      <c r="P136" t="s">
        <v>6905</v>
      </c>
      <c r="Q136" t="s">
        <v>28</v>
      </c>
      <c r="R136">
        <v>0</v>
      </c>
      <c r="S136">
        <v>0</v>
      </c>
      <c r="T136" t="b">
        <v>0</v>
      </c>
      <c r="U136" s="10">
        <v>3575000</v>
      </c>
      <c r="V136" s="10">
        <v>0</v>
      </c>
      <c r="W136">
        <v>2016</v>
      </c>
      <c r="X136">
        <v>2</v>
      </c>
      <c r="Y136" t="s">
        <v>6947</v>
      </c>
      <c r="Z136" t="s">
        <v>6948</v>
      </c>
    </row>
    <row r="137" spans="1:26" x14ac:dyDescent="0.3">
      <c r="A137" t="s">
        <v>307</v>
      </c>
      <c r="B137" s="1">
        <v>42490</v>
      </c>
      <c r="C137" t="b">
        <v>1</v>
      </c>
      <c r="D137" t="s">
        <v>22</v>
      </c>
      <c r="E137">
        <v>0</v>
      </c>
      <c r="F137" t="s">
        <v>23</v>
      </c>
      <c r="G137" t="b">
        <v>0</v>
      </c>
      <c r="H137">
        <v>0</v>
      </c>
      <c r="I137" s="2">
        <v>42474.608032407406</v>
      </c>
      <c r="J137" t="s">
        <v>24</v>
      </c>
      <c r="K137" t="b">
        <v>0</v>
      </c>
      <c r="L137">
        <v>0</v>
      </c>
      <c r="M137" t="s">
        <v>32</v>
      </c>
      <c r="N137" t="s">
        <v>93</v>
      </c>
      <c r="O137" t="s">
        <v>308</v>
      </c>
      <c r="P137" t="s">
        <v>6905</v>
      </c>
      <c r="Q137" t="s">
        <v>28</v>
      </c>
      <c r="R137">
        <v>0</v>
      </c>
      <c r="S137">
        <v>0</v>
      </c>
      <c r="T137" t="b">
        <v>0</v>
      </c>
      <c r="U137" s="10">
        <v>3575000</v>
      </c>
      <c r="V137" s="10">
        <v>0</v>
      </c>
      <c r="W137">
        <v>2016</v>
      </c>
      <c r="X137">
        <v>2</v>
      </c>
      <c r="Y137" t="s">
        <v>6947</v>
      </c>
      <c r="Z137" t="s">
        <v>6948</v>
      </c>
    </row>
    <row r="138" spans="1:26" x14ac:dyDescent="0.3">
      <c r="A138" t="s">
        <v>34</v>
      </c>
      <c r="B138" s="1">
        <v>42490</v>
      </c>
      <c r="C138" t="b">
        <v>1</v>
      </c>
      <c r="D138" t="s">
        <v>22</v>
      </c>
      <c r="E138">
        <v>0</v>
      </c>
      <c r="F138" t="s">
        <v>23</v>
      </c>
      <c r="G138" t="b">
        <v>0</v>
      </c>
      <c r="H138">
        <v>0</v>
      </c>
      <c r="I138" s="2">
        <v>42474.615833333337</v>
      </c>
      <c r="J138" t="s">
        <v>24</v>
      </c>
      <c r="K138" t="b">
        <v>0</v>
      </c>
      <c r="L138">
        <v>0</v>
      </c>
      <c r="M138" t="s">
        <v>32</v>
      </c>
      <c r="N138" t="s">
        <v>108</v>
      </c>
      <c r="O138" t="s">
        <v>309</v>
      </c>
      <c r="P138" t="s">
        <v>6905</v>
      </c>
      <c r="Q138" t="s">
        <v>28</v>
      </c>
      <c r="R138">
        <v>0</v>
      </c>
      <c r="S138">
        <v>0</v>
      </c>
      <c r="T138" t="b">
        <v>0</v>
      </c>
      <c r="U138" s="10">
        <v>3575000</v>
      </c>
      <c r="V138" s="10">
        <v>0</v>
      </c>
      <c r="W138">
        <v>2016</v>
      </c>
      <c r="X138">
        <v>2</v>
      </c>
      <c r="Y138" t="s">
        <v>6947</v>
      </c>
      <c r="Z138" t="s">
        <v>6948</v>
      </c>
    </row>
    <row r="139" spans="1:26" x14ac:dyDescent="0.3">
      <c r="A139" t="s">
        <v>145</v>
      </c>
      <c r="B139" s="1">
        <v>42972</v>
      </c>
      <c r="C139" t="b">
        <v>1</v>
      </c>
      <c r="D139" t="s">
        <v>22</v>
      </c>
      <c r="E139">
        <v>0</v>
      </c>
      <c r="F139" t="s">
        <v>100</v>
      </c>
      <c r="G139" t="b">
        <v>0</v>
      </c>
      <c r="H139">
        <v>0</v>
      </c>
      <c r="I139" s="2">
        <v>42474.829918981479</v>
      </c>
      <c r="J139" t="s">
        <v>24</v>
      </c>
      <c r="K139" t="b">
        <v>0</v>
      </c>
      <c r="L139">
        <v>0</v>
      </c>
      <c r="M139" t="s">
        <v>130</v>
      </c>
      <c r="N139" t="s">
        <v>108</v>
      </c>
      <c r="O139" t="s">
        <v>310</v>
      </c>
      <c r="P139" t="s">
        <v>6905</v>
      </c>
      <c r="Q139" t="s">
        <v>28</v>
      </c>
      <c r="R139">
        <v>0</v>
      </c>
      <c r="S139">
        <v>0</v>
      </c>
      <c r="T139" t="b">
        <v>0</v>
      </c>
      <c r="U139" s="10">
        <v>54805</v>
      </c>
      <c r="V139" s="10">
        <v>0</v>
      </c>
      <c r="W139">
        <v>2017</v>
      </c>
      <c r="X139">
        <v>3</v>
      </c>
      <c r="Y139" t="s">
        <v>6951</v>
      </c>
      <c r="Z139" t="s">
        <v>6944</v>
      </c>
    </row>
    <row r="140" spans="1:26" x14ac:dyDescent="0.3">
      <c r="A140" t="s">
        <v>311</v>
      </c>
      <c r="B140" s="1">
        <v>43371</v>
      </c>
      <c r="C140" t="b">
        <v>1</v>
      </c>
      <c r="D140" t="s">
        <v>22</v>
      </c>
      <c r="E140">
        <v>0</v>
      </c>
      <c r="F140" t="s">
        <v>100</v>
      </c>
      <c r="G140" t="b">
        <v>0</v>
      </c>
      <c r="H140">
        <v>0</v>
      </c>
      <c r="I140" s="2">
        <v>42474.845439814817</v>
      </c>
      <c r="J140" t="s">
        <v>24</v>
      </c>
      <c r="K140" t="b">
        <v>0</v>
      </c>
      <c r="L140">
        <v>0</v>
      </c>
      <c r="M140" t="s">
        <v>107</v>
      </c>
      <c r="N140" t="s">
        <v>108</v>
      </c>
      <c r="O140" t="s">
        <v>312</v>
      </c>
      <c r="P140" t="s">
        <v>6905</v>
      </c>
      <c r="Q140" t="s">
        <v>28</v>
      </c>
      <c r="R140">
        <v>0</v>
      </c>
      <c r="S140">
        <v>0</v>
      </c>
      <c r="T140" t="b">
        <v>0</v>
      </c>
      <c r="U140" s="10">
        <v>54805</v>
      </c>
      <c r="V140" s="10">
        <v>0</v>
      </c>
      <c r="W140">
        <v>2018</v>
      </c>
      <c r="X140">
        <v>3</v>
      </c>
      <c r="Y140" t="s">
        <v>6937</v>
      </c>
      <c r="Z140" t="s">
        <v>6944</v>
      </c>
    </row>
    <row r="141" spans="1:26" x14ac:dyDescent="0.3">
      <c r="A141" t="s">
        <v>313</v>
      </c>
      <c r="B141" s="1">
        <v>42916</v>
      </c>
      <c r="C141" t="b">
        <v>0</v>
      </c>
      <c r="D141" t="s">
        <v>72</v>
      </c>
      <c r="E141">
        <v>1</v>
      </c>
      <c r="F141" t="s">
        <v>116</v>
      </c>
      <c r="G141" t="b">
        <v>1</v>
      </c>
      <c r="H141">
        <v>1</v>
      </c>
      <c r="I141" s="2">
        <v>42481.797384259262</v>
      </c>
      <c r="J141" t="s">
        <v>73</v>
      </c>
      <c r="K141" t="b">
        <v>0</v>
      </c>
      <c r="L141">
        <v>0</v>
      </c>
      <c r="M141" t="s">
        <v>314</v>
      </c>
      <c r="N141" t="s">
        <v>108</v>
      </c>
      <c r="O141" t="s">
        <v>315</v>
      </c>
      <c r="P141" t="s">
        <v>6905</v>
      </c>
      <c r="Q141" t="s">
        <v>183</v>
      </c>
      <c r="R141">
        <v>0</v>
      </c>
      <c r="S141">
        <v>0</v>
      </c>
      <c r="T141" t="b">
        <v>0</v>
      </c>
      <c r="U141" s="10">
        <v>79500</v>
      </c>
      <c r="V141" s="10">
        <v>23850</v>
      </c>
      <c r="W141">
        <v>2017</v>
      </c>
      <c r="X141">
        <v>2</v>
      </c>
      <c r="Y141" t="s">
        <v>6950</v>
      </c>
      <c r="Z141" t="s">
        <v>6944</v>
      </c>
    </row>
    <row r="142" spans="1:26" x14ac:dyDescent="0.3">
      <c r="A142" t="s">
        <v>316</v>
      </c>
      <c r="B142" s="1">
        <v>42588</v>
      </c>
      <c r="C142" t="b">
        <v>1</v>
      </c>
      <c r="D142" t="s">
        <v>22</v>
      </c>
      <c r="E142">
        <v>0</v>
      </c>
      <c r="F142" t="s">
        <v>100</v>
      </c>
      <c r="G142" t="b">
        <v>1</v>
      </c>
      <c r="H142">
        <v>1</v>
      </c>
      <c r="I142" s="2">
        <v>42481.993958333333</v>
      </c>
      <c r="J142" t="s">
        <v>2</v>
      </c>
      <c r="K142" t="b">
        <v>0</v>
      </c>
      <c r="L142">
        <v>0</v>
      </c>
      <c r="M142" t="s">
        <v>107</v>
      </c>
      <c r="N142" t="s">
        <v>108</v>
      </c>
      <c r="O142" t="s">
        <v>317</v>
      </c>
      <c r="P142" t="s">
        <v>6905</v>
      </c>
      <c r="Q142" t="s">
        <v>16</v>
      </c>
      <c r="R142">
        <v>1</v>
      </c>
      <c r="S142">
        <v>1</v>
      </c>
      <c r="T142" t="b">
        <v>1</v>
      </c>
      <c r="U142" s="10">
        <v>51805</v>
      </c>
      <c r="V142" s="10">
        <v>51805</v>
      </c>
      <c r="W142">
        <v>2016</v>
      </c>
      <c r="X142">
        <v>3</v>
      </c>
      <c r="Y142" t="s">
        <v>6951</v>
      </c>
      <c r="Z142" t="s">
        <v>6948</v>
      </c>
    </row>
    <row r="143" spans="1:26" x14ac:dyDescent="0.3">
      <c r="A143" t="s">
        <v>145</v>
      </c>
      <c r="B143" s="1">
        <v>43140</v>
      </c>
      <c r="C143" t="b">
        <v>1</v>
      </c>
      <c r="D143" t="s">
        <v>22</v>
      </c>
      <c r="E143">
        <v>0</v>
      </c>
      <c r="F143" t="s">
        <v>100</v>
      </c>
      <c r="G143" t="b">
        <v>0</v>
      </c>
      <c r="H143">
        <v>0</v>
      </c>
      <c r="I143" s="2">
        <v>42482.396134259259</v>
      </c>
      <c r="J143" t="s">
        <v>24</v>
      </c>
      <c r="K143" t="b">
        <v>0</v>
      </c>
      <c r="L143">
        <v>0</v>
      </c>
      <c r="M143" t="s">
        <v>130</v>
      </c>
      <c r="N143" t="s">
        <v>108</v>
      </c>
      <c r="O143" t="s">
        <v>318</v>
      </c>
      <c r="P143" t="s">
        <v>6905</v>
      </c>
      <c r="Q143" t="s">
        <v>28</v>
      </c>
      <c r="R143">
        <v>0</v>
      </c>
      <c r="S143">
        <v>0</v>
      </c>
      <c r="T143" t="b">
        <v>0</v>
      </c>
      <c r="U143" s="10">
        <v>54805</v>
      </c>
      <c r="V143" s="10">
        <v>0</v>
      </c>
      <c r="W143">
        <v>2018</v>
      </c>
      <c r="X143">
        <v>1</v>
      </c>
      <c r="Y143" t="s">
        <v>6946</v>
      </c>
      <c r="Z143" t="s">
        <v>6944</v>
      </c>
    </row>
    <row r="144" spans="1:26" x14ac:dyDescent="0.3">
      <c r="A144" t="s">
        <v>319</v>
      </c>
      <c r="B144" s="1">
        <v>44099</v>
      </c>
      <c r="C144" t="b">
        <v>1</v>
      </c>
      <c r="D144" t="s">
        <v>22</v>
      </c>
      <c r="E144">
        <v>0</v>
      </c>
      <c r="F144" t="s">
        <v>100</v>
      </c>
      <c r="G144" t="b">
        <v>1</v>
      </c>
      <c r="H144">
        <v>1</v>
      </c>
      <c r="I144" s="2">
        <v>42484.755370370367</v>
      </c>
      <c r="J144" t="s">
        <v>24</v>
      </c>
      <c r="K144" t="b">
        <v>0</v>
      </c>
      <c r="L144">
        <v>0</v>
      </c>
      <c r="M144" t="s">
        <v>130</v>
      </c>
      <c r="N144" t="s">
        <v>108</v>
      </c>
      <c r="O144" t="s">
        <v>320</v>
      </c>
      <c r="P144" t="s">
        <v>6905</v>
      </c>
      <c r="Q144" t="s">
        <v>28</v>
      </c>
      <c r="R144">
        <v>0</v>
      </c>
      <c r="S144">
        <v>0</v>
      </c>
      <c r="T144" t="b">
        <v>0</v>
      </c>
      <c r="U144" s="10">
        <v>86045</v>
      </c>
      <c r="V144" s="10">
        <v>0</v>
      </c>
      <c r="W144">
        <v>2020</v>
      </c>
      <c r="X144">
        <v>3</v>
      </c>
      <c r="Y144" t="s">
        <v>6937</v>
      </c>
      <c r="Z144" t="s">
        <v>6944</v>
      </c>
    </row>
    <row r="145" spans="1:26" x14ac:dyDescent="0.3">
      <c r="A145" t="s">
        <v>106</v>
      </c>
      <c r="B145" s="1">
        <v>42916</v>
      </c>
      <c r="C145" t="b">
        <v>1</v>
      </c>
      <c r="D145" t="s">
        <v>22</v>
      </c>
      <c r="E145">
        <v>0</v>
      </c>
      <c r="F145" t="s">
        <v>100</v>
      </c>
      <c r="G145" t="b">
        <v>1</v>
      </c>
      <c r="H145">
        <v>1</v>
      </c>
      <c r="I145" s="2">
        <v>42486.024745370371</v>
      </c>
      <c r="J145" t="s">
        <v>24</v>
      </c>
      <c r="K145" t="b">
        <v>0</v>
      </c>
      <c r="L145">
        <v>0</v>
      </c>
      <c r="M145" t="s">
        <v>107</v>
      </c>
      <c r="N145" t="s">
        <v>44</v>
      </c>
      <c r="O145" t="s">
        <v>321</v>
      </c>
      <c r="P145" t="s">
        <v>6905</v>
      </c>
      <c r="Q145" t="s">
        <v>28</v>
      </c>
      <c r="R145">
        <v>0</v>
      </c>
      <c r="S145">
        <v>0</v>
      </c>
      <c r="T145" t="b">
        <v>0</v>
      </c>
      <c r="U145" s="10">
        <v>54805</v>
      </c>
      <c r="V145" s="10">
        <v>0</v>
      </c>
      <c r="W145">
        <v>2017</v>
      </c>
      <c r="X145">
        <v>2</v>
      </c>
      <c r="Y145" t="s">
        <v>6950</v>
      </c>
      <c r="Z145" t="s">
        <v>6944</v>
      </c>
    </row>
    <row r="146" spans="1:26" x14ac:dyDescent="0.3">
      <c r="A146" t="s">
        <v>322</v>
      </c>
      <c r="B146" s="1">
        <v>43831</v>
      </c>
      <c r="C146" t="b">
        <v>1</v>
      </c>
      <c r="D146" t="s">
        <v>22</v>
      </c>
      <c r="E146">
        <v>0</v>
      </c>
      <c r="F146" t="s">
        <v>100</v>
      </c>
      <c r="G146" t="b">
        <v>0</v>
      </c>
      <c r="H146">
        <v>0</v>
      </c>
      <c r="I146" s="2">
        <v>42486.029108796298</v>
      </c>
      <c r="J146" t="s">
        <v>24</v>
      </c>
      <c r="K146" t="b">
        <v>0</v>
      </c>
      <c r="L146">
        <v>0</v>
      </c>
      <c r="M146" t="s">
        <v>25</v>
      </c>
      <c r="N146" t="s">
        <v>44</v>
      </c>
      <c r="O146" t="s">
        <v>323</v>
      </c>
      <c r="P146" t="s">
        <v>6905</v>
      </c>
      <c r="Q146" t="s">
        <v>28</v>
      </c>
      <c r="R146">
        <v>0</v>
      </c>
      <c r="S146">
        <v>0</v>
      </c>
      <c r="T146" t="b">
        <v>0</v>
      </c>
      <c r="U146" s="10">
        <v>54805</v>
      </c>
      <c r="V146" s="10">
        <v>0</v>
      </c>
      <c r="W146">
        <v>2020</v>
      </c>
      <c r="X146">
        <v>1</v>
      </c>
      <c r="Y146" t="s">
        <v>6953</v>
      </c>
      <c r="Z146" t="s">
        <v>6938</v>
      </c>
    </row>
    <row r="147" spans="1:26" x14ac:dyDescent="0.3">
      <c r="A147" t="s">
        <v>53</v>
      </c>
      <c r="B147" s="1">
        <v>42577</v>
      </c>
      <c r="C147" t="b">
        <v>1</v>
      </c>
      <c r="D147" t="s">
        <v>22</v>
      </c>
      <c r="E147">
        <v>0</v>
      </c>
      <c r="F147" t="s">
        <v>23</v>
      </c>
      <c r="G147" t="b">
        <v>0</v>
      </c>
      <c r="H147">
        <v>0</v>
      </c>
      <c r="I147" s="2">
        <v>42486.614710648151</v>
      </c>
      <c r="J147" t="s">
        <v>24</v>
      </c>
      <c r="K147" t="b">
        <v>0</v>
      </c>
      <c r="L147">
        <v>0</v>
      </c>
      <c r="M147" t="s">
        <v>68</v>
      </c>
      <c r="N147" t="s">
        <v>44</v>
      </c>
      <c r="O147" t="s">
        <v>324</v>
      </c>
      <c r="P147" t="s">
        <v>6905</v>
      </c>
      <c r="Q147" t="s">
        <v>28</v>
      </c>
      <c r="R147">
        <v>0</v>
      </c>
      <c r="S147">
        <v>0</v>
      </c>
      <c r="T147" t="b">
        <v>0</v>
      </c>
      <c r="U147" s="10">
        <v>449988</v>
      </c>
      <c r="V147" s="10">
        <v>0</v>
      </c>
      <c r="W147">
        <v>2016</v>
      </c>
      <c r="X147">
        <v>3</v>
      </c>
      <c r="Y147" t="s">
        <v>6954</v>
      </c>
      <c r="Z147" t="s">
        <v>6941</v>
      </c>
    </row>
    <row r="148" spans="1:26" x14ac:dyDescent="0.3">
      <c r="A148" t="s">
        <v>325</v>
      </c>
      <c r="B148" s="1">
        <v>43100</v>
      </c>
      <c r="C148" t="b">
        <v>1</v>
      </c>
      <c r="D148" t="s">
        <v>22</v>
      </c>
      <c r="E148">
        <v>0</v>
      </c>
      <c r="F148" t="s">
        <v>81</v>
      </c>
      <c r="G148" t="b">
        <v>0</v>
      </c>
      <c r="H148">
        <v>0</v>
      </c>
      <c r="I148" s="2">
        <v>42487.708402777775</v>
      </c>
      <c r="J148" t="s">
        <v>24</v>
      </c>
      <c r="K148" t="b">
        <v>0</v>
      </c>
      <c r="L148">
        <v>0</v>
      </c>
      <c r="M148" t="s">
        <v>107</v>
      </c>
      <c r="N148" t="s">
        <v>44</v>
      </c>
      <c r="O148" t="s">
        <v>326</v>
      </c>
      <c r="P148" t="s">
        <v>6905</v>
      </c>
      <c r="Q148" t="s">
        <v>28</v>
      </c>
      <c r="R148">
        <v>0</v>
      </c>
      <c r="S148">
        <v>0</v>
      </c>
      <c r="T148" t="b">
        <v>0</v>
      </c>
      <c r="U148" s="10">
        <v>71500</v>
      </c>
      <c r="V148" s="10">
        <v>0</v>
      </c>
      <c r="W148">
        <v>2017</v>
      </c>
      <c r="X148">
        <v>4</v>
      </c>
      <c r="Y148" t="s">
        <v>6939</v>
      </c>
      <c r="Z148" t="s">
        <v>6952</v>
      </c>
    </row>
    <row r="149" spans="1:26" x14ac:dyDescent="0.3">
      <c r="A149" t="s">
        <v>327</v>
      </c>
      <c r="B149" s="1">
        <v>42643</v>
      </c>
      <c r="C149" t="b">
        <v>1</v>
      </c>
      <c r="D149" t="s">
        <v>22</v>
      </c>
      <c r="E149">
        <v>0</v>
      </c>
      <c r="F149" t="s">
        <v>81</v>
      </c>
      <c r="G149" t="b">
        <v>0</v>
      </c>
      <c r="H149">
        <v>0</v>
      </c>
      <c r="I149" s="2">
        <v>42487.758171296293</v>
      </c>
      <c r="J149" t="s">
        <v>24</v>
      </c>
      <c r="K149" t="b">
        <v>0</v>
      </c>
      <c r="L149">
        <v>0</v>
      </c>
      <c r="M149" t="s">
        <v>68</v>
      </c>
      <c r="N149" t="s">
        <v>111</v>
      </c>
      <c r="O149" t="s">
        <v>328</v>
      </c>
      <c r="P149" t="s">
        <v>6905</v>
      </c>
      <c r="Q149" t="s">
        <v>28</v>
      </c>
      <c r="R149">
        <v>0</v>
      </c>
      <c r="S149">
        <v>0</v>
      </c>
      <c r="T149" t="b">
        <v>0</v>
      </c>
      <c r="U149" s="10">
        <v>71500</v>
      </c>
      <c r="V149" s="10">
        <v>0</v>
      </c>
      <c r="W149">
        <v>2016</v>
      </c>
      <c r="X149">
        <v>3</v>
      </c>
      <c r="Y149" t="s">
        <v>6937</v>
      </c>
      <c r="Z149" t="s">
        <v>6944</v>
      </c>
    </row>
    <row r="150" spans="1:26" x14ac:dyDescent="0.3">
      <c r="A150" t="s">
        <v>242</v>
      </c>
      <c r="B150" s="1">
        <v>43462</v>
      </c>
      <c r="C150" t="b">
        <v>1</v>
      </c>
      <c r="D150" t="s">
        <v>22</v>
      </c>
      <c r="E150">
        <v>0</v>
      </c>
      <c r="F150" t="s">
        <v>100</v>
      </c>
      <c r="G150" t="b">
        <v>0</v>
      </c>
      <c r="H150">
        <v>0</v>
      </c>
      <c r="I150" s="2">
        <v>42490.814930555556</v>
      </c>
      <c r="J150" t="s">
        <v>24</v>
      </c>
      <c r="K150" t="b">
        <v>0</v>
      </c>
      <c r="L150">
        <v>0</v>
      </c>
      <c r="M150" t="s">
        <v>130</v>
      </c>
      <c r="N150" t="s">
        <v>111</v>
      </c>
      <c r="O150" t="s">
        <v>329</v>
      </c>
      <c r="P150" t="s">
        <v>6905</v>
      </c>
      <c r="Q150" t="s">
        <v>28</v>
      </c>
      <c r="R150">
        <v>0</v>
      </c>
      <c r="S150">
        <v>0</v>
      </c>
      <c r="T150" t="b">
        <v>0</v>
      </c>
      <c r="U150" s="10">
        <v>54805</v>
      </c>
      <c r="V150" s="10">
        <v>0</v>
      </c>
      <c r="W150">
        <v>2018</v>
      </c>
      <c r="X150">
        <v>4</v>
      </c>
      <c r="Y150" t="s">
        <v>6939</v>
      </c>
      <c r="Z150" t="s">
        <v>6944</v>
      </c>
    </row>
    <row r="151" spans="1:26" x14ac:dyDescent="0.3">
      <c r="A151" t="s">
        <v>242</v>
      </c>
      <c r="B151" s="1">
        <v>43736</v>
      </c>
      <c r="C151" t="b">
        <v>1</v>
      </c>
      <c r="D151" t="s">
        <v>22</v>
      </c>
      <c r="E151">
        <v>0</v>
      </c>
      <c r="F151" t="s">
        <v>100</v>
      </c>
      <c r="G151" t="b">
        <v>0</v>
      </c>
      <c r="H151">
        <v>0</v>
      </c>
      <c r="I151" s="2">
        <v>42492.674664351849</v>
      </c>
      <c r="J151" t="s">
        <v>24</v>
      </c>
      <c r="K151" t="b">
        <v>0</v>
      </c>
      <c r="L151">
        <v>0</v>
      </c>
      <c r="M151" t="s">
        <v>130</v>
      </c>
      <c r="N151" t="s">
        <v>111</v>
      </c>
      <c r="O151" t="s">
        <v>330</v>
      </c>
      <c r="P151" t="s">
        <v>6905</v>
      </c>
      <c r="Q151" t="s">
        <v>28</v>
      </c>
      <c r="R151">
        <v>0</v>
      </c>
      <c r="S151">
        <v>0</v>
      </c>
      <c r="T151" t="b">
        <v>0</v>
      </c>
      <c r="U151" s="10">
        <v>54805</v>
      </c>
      <c r="V151" s="10">
        <v>0</v>
      </c>
      <c r="W151">
        <v>2019</v>
      </c>
      <c r="X151">
        <v>3</v>
      </c>
      <c r="Y151" t="s">
        <v>6937</v>
      </c>
      <c r="Z151" t="s">
        <v>6948</v>
      </c>
    </row>
    <row r="152" spans="1:26" x14ac:dyDescent="0.3">
      <c r="A152" t="s">
        <v>113</v>
      </c>
      <c r="B152" s="1">
        <v>42489</v>
      </c>
      <c r="C152" t="b">
        <v>1</v>
      </c>
      <c r="D152" t="s">
        <v>22</v>
      </c>
      <c r="E152">
        <v>0</v>
      </c>
      <c r="F152" t="s">
        <v>100</v>
      </c>
      <c r="G152" t="b">
        <v>0</v>
      </c>
      <c r="H152">
        <v>0</v>
      </c>
      <c r="I152" s="2">
        <v>42495.031527777777</v>
      </c>
      <c r="J152" t="s">
        <v>2</v>
      </c>
      <c r="K152" t="b">
        <v>0</v>
      </c>
      <c r="L152">
        <v>0</v>
      </c>
      <c r="M152" t="s">
        <v>107</v>
      </c>
      <c r="N152" t="s">
        <v>111</v>
      </c>
      <c r="O152" t="s">
        <v>331</v>
      </c>
      <c r="P152" t="s">
        <v>6905</v>
      </c>
      <c r="Q152" t="s">
        <v>16</v>
      </c>
      <c r="R152">
        <v>1</v>
      </c>
      <c r="S152">
        <v>1</v>
      </c>
      <c r="T152" t="b">
        <v>1</v>
      </c>
      <c r="U152" s="10">
        <v>19950</v>
      </c>
      <c r="V152" s="10">
        <v>19950</v>
      </c>
      <c r="W152">
        <v>2016</v>
      </c>
      <c r="X152">
        <v>2</v>
      </c>
      <c r="Y152" t="s">
        <v>6947</v>
      </c>
      <c r="Z152" t="s">
        <v>6944</v>
      </c>
    </row>
    <row r="153" spans="1:26" x14ac:dyDescent="0.3">
      <c r="A153" t="s">
        <v>332</v>
      </c>
      <c r="B153" s="1">
        <v>43462</v>
      </c>
      <c r="C153" t="b">
        <v>1</v>
      </c>
      <c r="D153" t="s">
        <v>22</v>
      </c>
      <c r="E153">
        <v>0</v>
      </c>
      <c r="F153" t="s">
        <v>100</v>
      </c>
      <c r="G153" t="b">
        <v>0</v>
      </c>
      <c r="H153">
        <v>0</v>
      </c>
      <c r="I153" s="2">
        <v>42495.519212962965</v>
      </c>
      <c r="J153" t="s">
        <v>24</v>
      </c>
      <c r="K153" t="b">
        <v>0</v>
      </c>
      <c r="L153">
        <v>0</v>
      </c>
      <c r="M153" t="s">
        <v>314</v>
      </c>
      <c r="N153" t="s">
        <v>111</v>
      </c>
      <c r="O153" t="s">
        <v>333</v>
      </c>
      <c r="P153" t="s">
        <v>6905</v>
      </c>
      <c r="Q153" t="s">
        <v>28</v>
      </c>
      <c r="R153">
        <v>0</v>
      </c>
      <c r="S153">
        <v>0</v>
      </c>
      <c r="T153" t="b">
        <v>0</v>
      </c>
      <c r="U153" s="10">
        <v>54805</v>
      </c>
      <c r="V153" s="10">
        <v>0</v>
      </c>
      <c r="W153">
        <v>2018</v>
      </c>
      <c r="X153">
        <v>4</v>
      </c>
      <c r="Y153" t="s">
        <v>6939</v>
      </c>
      <c r="Z153" t="s">
        <v>6944</v>
      </c>
    </row>
    <row r="154" spans="1:26" x14ac:dyDescent="0.3">
      <c r="A154" t="s">
        <v>334</v>
      </c>
      <c r="B154" s="1">
        <v>44650</v>
      </c>
      <c r="C154" t="b">
        <v>0</v>
      </c>
      <c r="D154" t="s">
        <v>72</v>
      </c>
      <c r="E154">
        <v>1</v>
      </c>
      <c r="F154" t="s">
        <v>100</v>
      </c>
      <c r="G154" t="b">
        <v>1</v>
      </c>
      <c r="H154">
        <v>1</v>
      </c>
      <c r="I154" s="2">
        <v>42495.764074074075</v>
      </c>
      <c r="J154" t="s">
        <v>73</v>
      </c>
      <c r="K154" t="b">
        <v>0</v>
      </c>
      <c r="L154">
        <v>0</v>
      </c>
      <c r="M154" t="s">
        <v>25</v>
      </c>
      <c r="N154" t="s">
        <v>111</v>
      </c>
      <c r="O154" t="s">
        <v>335</v>
      </c>
      <c r="P154" t="s">
        <v>6905</v>
      </c>
      <c r="Q154" t="s">
        <v>167</v>
      </c>
      <c r="R154">
        <v>0</v>
      </c>
      <c r="S154">
        <v>0</v>
      </c>
      <c r="T154" t="b">
        <v>0</v>
      </c>
      <c r="U154" s="10">
        <v>74755</v>
      </c>
      <c r="V154" s="10">
        <v>3737.75</v>
      </c>
      <c r="W154">
        <v>2022</v>
      </c>
      <c r="X154">
        <v>1</v>
      </c>
      <c r="Y154" t="s">
        <v>6945</v>
      </c>
      <c r="Z154" t="s">
        <v>6938</v>
      </c>
    </row>
    <row r="155" spans="1:26" x14ac:dyDescent="0.3">
      <c r="A155" t="s">
        <v>295</v>
      </c>
      <c r="B155" s="1">
        <v>43971</v>
      </c>
      <c r="C155" t="b">
        <v>1</v>
      </c>
      <c r="D155" t="s">
        <v>22</v>
      </c>
      <c r="E155">
        <v>0</v>
      </c>
      <c r="F155" t="s">
        <v>23</v>
      </c>
      <c r="G155" t="b">
        <v>0</v>
      </c>
      <c r="H155">
        <v>0</v>
      </c>
      <c r="I155" s="2">
        <v>42496.57230324074</v>
      </c>
      <c r="J155" t="s">
        <v>24</v>
      </c>
      <c r="K155" t="b">
        <v>0</v>
      </c>
      <c r="L155">
        <v>0</v>
      </c>
      <c r="M155" t="s">
        <v>32</v>
      </c>
      <c r="N155" t="s">
        <v>111</v>
      </c>
      <c r="O155" t="s">
        <v>336</v>
      </c>
      <c r="P155" t="s">
        <v>6905</v>
      </c>
      <c r="Q155" t="s">
        <v>28</v>
      </c>
      <c r="R155">
        <v>0</v>
      </c>
      <c r="S155">
        <v>0</v>
      </c>
      <c r="T155" t="b">
        <v>0</v>
      </c>
      <c r="U155" s="10">
        <v>325000</v>
      </c>
      <c r="V155" s="10">
        <v>0</v>
      </c>
      <c r="W155">
        <v>2020</v>
      </c>
      <c r="X155">
        <v>2</v>
      </c>
      <c r="Y155" t="s">
        <v>6932</v>
      </c>
      <c r="Z155" t="s">
        <v>6938</v>
      </c>
    </row>
    <row r="156" spans="1:26" x14ac:dyDescent="0.3">
      <c r="A156" t="s">
        <v>337</v>
      </c>
      <c r="B156" s="1">
        <v>42606</v>
      </c>
      <c r="C156" t="b">
        <v>1</v>
      </c>
      <c r="D156" t="s">
        <v>22</v>
      </c>
      <c r="E156">
        <v>0</v>
      </c>
      <c r="F156" t="s">
        <v>81</v>
      </c>
      <c r="G156" t="b">
        <v>0</v>
      </c>
      <c r="H156">
        <v>0</v>
      </c>
      <c r="I156" s="2">
        <v>42496.577650462961</v>
      </c>
      <c r="J156" t="s">
        <v>2</v>
      </c>
      <c r="K156" t="b">
        <v>0</v>
      </c>
      <c r="L156">
        <v>0</v>
      </c>
      <c r="M156" t="s">
        <v>107</v>
      </c>
      <c r="N156" t="s">
        <v>111</v>
      </c>
      <c r="O156" t="s">
        <v>338</v>
      </c>
      <c r="P156" t="s">
        <v>6905</v>
      </c>
      <c r="Q156" t="s">
        <v>16</v>
      </c>
      <c r="R156">
        <v>1</v>
      </c>
      <c r="S156">
        <v>1</v>
      </c>
      <c r="T156" t="b">
        <v>1</v>
      </c>
      <c r="U156" s="10">
        <v>71500</v>
      </c>
      <c r="V156" s="10">
        <v>71500</v>
      </c>
      <c r="W156">
        <v>2016</v>
      </c>
      <c r="X156">
        <v>3</v>
      </c>
      <c r="Y156" t="s">
        <v>6951</v>
      </c>
      <c r="Z156" t="s">
        <v>6938</v>
      </c>
    </row>
    <row r="157" spans="1:26" x14ac:dyDescent="0.3">
      <c r="A157" t="s">
        <v>339</v>
      </c>
      <c r="B157" s="1">
        <v>43465</v>
      </c>
      <c r="C157" t="b">
        <v>1</v>
      </c>
      <c r="D157" t="s">
        <v>22</v>
      </c>
      <c r="E157">
        <v>0</v>
      </c>
      <c r="F157" t="s">
        <v>100</v>
      </c>
      <c r="G157" t="b">
        <v>0</v>
      </c>
      <c r="H157">
        <v>0</v>
      </c>
      <c r="I157" s="2">
        <v>42497.524212962962</v>
      </c>
      <c r="J157" t="s">
        <v>24</v>
      </c>
      <c r="K157" t="b">
        <v>0</v>
      </c>
      <c r="L157">
        <v>0</v>
      </c>
      <c r="M157" t="s">
        <v>107</v>
      </c>
      <c r="N157" t="s">
        <v>111</v>
      </c>
      <c r="O157" t="s">
        <v>340</v>
      </c>
      <c r="P157" t="s">
        <v>6905</v>
      </c>
      <c r="Q157" t="s">
        <v>28</v>
      </c>
      <c r="R157">
        <v>0</v>
      </c>
      <c r="S157">
        <v>0</v>
      </c>
      <c r="T157" t="b">
        <v>0</v>
      </c>
      <c r="U157" s="10">
        <v>72600</v>
      </c>
      <c r="V157" s="10">
        <v>0</v>
      </c>
      <c r="W157">
        <v>2018</v>
      </c>
      <c r="X157">
        <v>4</v>
      </c>
      <c r="Y157" t="s">
        <v>6939</v>
      </c>
      <c r="Z157" t="s">
        <v>6943</v>
      </c>
    </row>
    <row r="158" spans="1:26" x14ac:dyDescent="0.3">
      <c r="A158" t="s">
        <v>99</v>
      </c>
      <c r="B158" s="1">
        <v>43462</v>
      </c>
      <c r="C158" t="b">
        <v>1</v>
      </c>
      <c r="D158" t="s">
        <v>22</v>
      </c>
      <c r="E158">
        <v>0</v>
      </c>
      <c r="F158" t="s">
        <v>100</v>
      </c>
      <c r="G158" t="b">
        <v>0</v>
      </c>
      <c r="H158">
        <v>0</v>
      </c>
      <c r="I158" s="2">
        <v>42497.540798611109</v>
      </c>
      <c r="J158" t="s">
        <v>24</v>
      </c>
      <c r="K158" t="b">
        <v>0</v>
      </c>
      <c r="L158">
        <v>0</v>
      </c>
      <c r="M158" t="s">
        <v>107</v>
      </c>
      <c r="N158" t="s">
        <v>111</v>
      </c>
      <c r="O158" t="s">
        <v>341</v>
      </c>
      <c r="P158" t="s">
        <v>6905</v>
      </c>
      <c r="Q158" t="s">
        <v>28</v>
      </c>
      <c r="R158">
        <v>0</v>
      </c>
      <c r="S158">
        <v>0</v>
      </c>
      <c r="T158" t="b">
        <v>0</v>
      </c>
      <c r="U158" s="10">
        <v>54805</v>
      </c>
      <c r="V158" s="10">
        <v>0</v>
      </c>
      <c r="W158">
        <v>2018</v>
      </c>
      <c r="X158">
        <v>4</v>
      </c>
      <c r="Y158" t="s">
        <v>6939</v>
      </c>
      <c r="Z158" t="s">
        <v>6944</v>
      </c>
    </row>
    <row r="159" spans="1:26" x14ac:dyDescent="0.3">
      <c r="A159" t="s">
        <v>342</v>
      </c>
      <c r="B159" s="1">
        <v>43371</v>
      </c>
      <c r="C159" t="b">
        <v>1</v>
      </c>
      <c r="D159" t="s">
        <v>22</v>
      </c>
      <c r="E159">
        <v>0</v>
      </c>
      <c r="F159" t="s">
        <v>100</v>
      </c>
      <c r="G159" t="b">
        <v>0</v>
      </c>
      <c r="H159">
        <v>0</v>
      </c>
      <c r="I159" s="2">
        <v>42497.581226851849</v>
      </c>
      <c r="J159" t="s">
        <v>24</v>
      </c>
      <c r="K159" t="b">
        <v>0</v>
      </c>
      <c r="L159">
        <v>0</v>
      </c>
      <c r="M159" t="s">
        <v>130</v>
      </c>
      <c r="N159" t="s">
        <v>111</v>
      </c>
      <c r="O159" t="s">
        <v>343</v>
      </c>
      <c r="P159" t="s">
        <v>6905</v>
      </c>
      <c r="Q159" t="s">
        <v>28</v>
      </c>
      <c r="R159">
        <v>0</v>
      </c>
      <c r="S159">
        <v>0</v>
      </c>
      <c r="T159" t="b">
        <v>0</v>
      </c>
      <c r="U159" s="10">
        <v>57394</v>
      </c>
      <c r="V159" s="10">
        <v>0</v>
      </c>
      <c r="W159">
        <v>2018</v>
      </c>
      <c r="X159">
        <v>3</v>
      </c>
      <c r="Y159" t="s">
        <v>6937</v>
      </c>
      <c r="Z159" t="s">
        <v>6944</v>
      </c>
    </row>
    <row r="160" spans="1:26" x14ac:dyDescent="0.3">
      <c r="A160" t="s">
        <v>344</v>
      </c>
      <c r="B160" s="1">
        <v>43875</v>
      </c>
      <c r="C160" t="b">
        <v>1</v>
      </c>
      <c r="D160" t="s">
        <v>22</v>
      </c>
      <c r="E160">
        <v>0</v>
      </c>
      <c r="F160" t="s">
        <v>100</v>
      </c>
      <c r="G160" t="b">
        <v>1</v>
      </c>
      <c r="H160">
        <v>1</v>
      </c>
      <c r="I160" s="2">
        <v>42497.67701388889</v>
      </c>
      <c r="J160" t="s">
        <v>24</v>
      </c>
      <c r="K160" t="b">
        <v>0</v>
      </c>
      <c r="L160">
        <v>0</v>
      </c>
      <c r="M160" t="s">
        <v>25</v>
      </c>
      <c r="N160" t="s">
        <v>111</v>
      </c>
      <c r="O160" t="s">
        <v>345</v>
      </c>
      <c r="P160" t="s">
        <v>6905</v>
      </c>
      <c r="Q160" t="s">
        <v>28</v>
      </c>
      <c r="R160">
        <v>0</v>
      </c>
      <c r="S160">
        <v>0</v>
      </c>
      <c r="T160" t="b">
        <v>0</v>
      </c>
      <c r="U160" s="10">
        <v>54805</v>
      </c>
      <c r="V160" s="10">
        <v>0</v>
      </c>
      <c r="W160">
        <v>2020</v>
      </c>
      <c r="X160">
        <v>1</v>
      </c>
      <c r="Y160" t="s">
        <v>6946</v>
      </c>
      <c r="Z160" t="s">
        <v>6944</v>
      </c>
    </row>
    <row r="161" spans="1:26" x14ac:dyDescent="0.3">
      <c r="A161" t="s">
        <v>346</v>
      </c>
      <c r="B161" s="1">
        <v>44408</v>
      </c>
      <c r="C161" t="b">
        <v>0</v>
      </c>
      <c r="D161" t="s">
        <v>72</v>
      </c>
      <c r="E161">
        <v>1</v>
      </c>
      <c r="F161" t="s">
        <v>100</v>
      </c>
      <c r="G161" t="b">
        <v>1</v>
      </c>
      <c r="H161">
        <v>1</v>
      </c>
      <c r="I161" s="2">
        <v>42497.7028587963</v>
      </c>
      <c r="J161" t="s">
        <v>73</v>
      </c>
      <c r="K161" t="b">
        <v>0</v>
      </c>
      <c r="L161">
        <v>0</v>
      </c>
      <c r="M161" t="s">
        <v>107</v>
      </c>
      <c r="N161" t="s">
        <v>111</v>
      </c>
      <c r="O161" t="s">
        <v>347</v>
      </c>
      <c r="P161" t="s">
        <v>6905</v>
      </c>
      <c r="Q161" t="s">
        <v>167</v>
      </c>
      <c r="R161">
        <v>0</v>
      </c>
      <c r="S161">
        <v>0</v>
      </c>
      <c r="T161" t="b">
        <v>0</v>
      </c>
      <c r="U161" s="10">
        <v>86305.5</v>
      </c>
      <c r="V161" s="10">
        <v>4315.28</v>
      </c>
      <c r="W161">
        <v>2021</v>
      </c>
      <c r="X161">
        <v>3</v>
      </c>
      <c r="Y161" t="s">
        <v>6954</v>
      </c>
      <c r="Z161" t="s">
        <v>6948</v>
      </c>
    </row>
    <row r="162" spans="1:26" x14ac:dyDescent="0.3">
      <c r="A162" t="s">
        <v>348</v>
      </c>
      <c r="B162" s="1">
        <v>43462</v>
      </c>
      <c r="C162" t="b">
        <v>1</v>
      </c>
      <c r="D162" t="s">
        <v>22</v>
      </c>
      <c r="E162">
        <v>0</v>
      </c>
      <c r="F162" t="s">
        <v>100</v>
      </c>
      <c r="G162" t="b">
        <v>1</v>
      </c>
      <c r="H162">
        <v>1</v>
      </c>
      <c r="I162" s="2">
        <v>42497.711400462962</v>
      </c>
      <c r="J162" t="s">
        <v>24</v>
      </c>
      <c r="K162" t="b">
        <v>0</v>
      </c>
      <c r="L162">
        <v>0</v>
      </c>
      <c r="M162" t="s">
        <v>25</v>
      </c>
      <c r="N162" t="s">
        <v>108</v>
      </c>
      <c r="O162" t="s">
        <v>349</v>
      </c>
      <c r="P162" t="s">
        <v>6905</v>
      </c>
      <c r="Q162" t="s">
        <v>28</v>
      </c>
      <c r="R162">
        <v>0</v>
      </c>
      <c r="S162">
        <v>0</v>
      </c>
      <c r="T162" t="b">
        <v>0</v>
      </c>
      <c r="U162" s="10">
        <v>54805</v>
      </c>
      <c r="V162" s="10">
        <v>0</v>
      </c>
      <c r="W162">
        <v>2018</v>
      </c>
      <c r="X162">
        <v>4</v>
      </c>
      <c r="Y162" t="s">
        <v>6939</v>
      </c>
      <c r="Z162" t="s">
        <v>6944</v>
      </c>
    </row>
    <row r="163" spans="1:26" x14ac:dyDescent="0.3">
      <c r="A163" t="s">
        <v>350</v>
      </c>
      <c r="B163" s="1">
        <v>42865</v>
      </c>
      <c r="C163" t="b">
        <v>1</v>
      </c>
      <c r="D163" t="s">
        <v>22</v>
      </c>
      <c r="E163">
        <v>0</v>
      </c>
      <c r="F163" t="s">
        <v>100</v>
      </c>
      <c r="G163" t="b">
        <v>0</v>
      </c>
      <c r="H163">
        <v>0</v>
      </c>
      <c r="I163" s="2">
        <v>42497.826041666667</v>
      </c>
      <c r="J163" t="s">
        <v>2</v>
      </c>
      <c r="K163" t="b">
        <v>0</v>
      </c>
      <c r="L163">
        <v>0</v>
      </c>
      <c r="M163" t="s">
        <v>314</v>
      </c>
      <c r="N163" t="s">
        <v>108</v>
      </c>
      <c r="O163" t="s">
        <v>351</v>
      </c>
      <c r="P163" t="s">
        <v>6905</v>
      </c>
      <c r="Q163" t="s">
        <v>16</v>
      </c>
      <c r="R163">
        <v>1</v>
      </c>
      <c r="S163">
        <v>1</v>
      </c>
      <c r="T163" t="b">
        <v>1</v>
      </c>
      <c r="U163" s="10">
        <v>54805</v>
      </c>
      <c r="V163" s="10">
        <v>54805</v>
      </c>
      <c r="W163">
        <v>2017</v>
      </c>
      <c r="X163">
        <v>2</v>
      </c>
      <c r="Y163" t="s">
        <v>6932</v>
      </c>
      <c r="Z163" t="s">
        <v>6938</v>
      </c>
    </row>
    <row r="164" spans="1:26" x14ac:dyDescent="0.3">
      <c r="A164" t="s">
        <v>352</v>
      </c>
      <c r="B164" s="1">
        <v>43826</v>
      </c>
      <c r="C164" t="b">
        <v>1</v>
      </c>
      <c r="D164" t="s">
        <v>22</v>
      </c>
      <c r="E164">
        <v>0</v>
      </c>
      <c r="F164" t="s">
        <v>100</v>
      </c>
      <c r="G164" t="b">
        <v>1</v>
      </c>
      <c r="H164">
        <v>1</v>
      </c>
      <c r="I164" s="2">
        <v>42498.718043981484</v>
      </c>
      <c r="J164" t="s">
        <v>24</v>
      </c>
      <c r="K164" t="b">
        <v>0</v>
      </c>
      <c r="L164">
        <v>0</v>
      </c>
      <c r="M164" t="s">
        <v>25</v>
      </c>
      <c r="N164" t="s">
        <v>108</v>
      </c>
      <c r="O164" t="s">
        <v>353</v>
      </c>
      <c r="P164" t="s">
        <v>6905</v>
      </c>
      <c r="Q164" t="s">
        <v>28</v>
      </c>
      <c r="R164">
        <v>0</v>
      </c>
      <c r="S164">
        <v>0</v>
      </c>
      <c r="T164" t="b">
        <v>0</v>
      </c>
      <c r="U164" s="10">
        <v>0</v>
      </c>
      <c r="V164" s="10">
        <v>0</v>
      </c>
      <c r="W164">
        <v>2019</v>
      </c>
      <c r="X164">
        <v>4</v>
      </c>
      <c r="Y164" t="s">
        <v>6939</v>
      </c>
      <c r="Z164" t="s">
        <v>6944</v>
      </c>
    </row>
    <row r="165" spans="1:26" x14ac:dyDescent="0.3">
      <c r="A165" t="s">
        <v>354</v>
      </c>
      <c r="B165" s="1">
        <v>43891</v>
      </c>
      <c r="C165" t="b">
        <v>1</v>
      </c>
      <c r="D165" t="s">
        <v>22</v>
      </c>
      <c r="E165">
        <v>0</v>
      </c>
      <c r="F165" t="s">
        <v>100</v>
      </c>
      <c r="G165" t="b">
        <v>0</v>
      </c>
      <c r="H165">
        <v>0</v>
      </c>
      <c r="I165" s="2">
        <v>42498.732812499999</v>
      </c>
      <c r="J165" t="s">
        <v>24</v>
      </c>
      <c r="K165" t="b">
        <v>0</v>
      </c>
      <c r="L165">
        <v>0</v>
      </c>
      <c r="M165" t="s">
        <v>25</v>
      </c>
      <c r="N165" t="s">
        <v>108</v>
      </c>
      <c r="O165" t="s">
        <v>355</v>
      </c>
      <c r="P165" t="s">
        <v>6905</v>
      </c>
      <c r="Q165" t="s">
        <v>28</v>
      </c>
      <c r="R165">
        <v>0</v>
      </c>
      <c r="S165">
        <v>0</v>
      </c>
      <c r="T165" t="b">
        <v>0</v>
      </c>
      <c r="U165" s="10">
        <v>54805</v>
      </c>
      <c r="V165" s="10">
        <v>0</v>
      </c>
      <c r="W165">
        <v>2020</v>
      </c>
      <c r="X165">
        <v>1</v>
      </c>
      <c r="Y165" t="s">
        <v>6945</v>
      </c>
      <c r="Z165" t="s">
        <v>6952</v>
      </c>
    </row>
    <row r="166" spans="1:26" x14ac:dyDescent="0.3">
      <c r="A166" t="s">
        <v>356</v>
      </c>
      <c r="B166" s="1">
        <v>43827</v>
      </c>
      <c r="C166" t="b">
        <v>1</v>
      </c>
      <c r="D166" t="s">
        <v>22</v>
      </c>
      <c r="E166">
        <v>0</v>
      </c>
      <c r="F166" t="s">
        <v>100</v>
      </c>
      <c r="G166" t="b">
        <v>0</v>
      </c>
      <c r="H166">
        <v>0</v>
      </c>
      <c r="I166" s="2">
        <v>42499.501793981479</v>
      </c>
      <c r="J166" t="s">
        <v>24</v>
      </c>
      <c r="K166" t="b">
        <v>0</v>
      </c>
      <c r="L166">
        <v>0</v>
      </c>
      <c r="M166" t="s">
        <v>107</v>
      </c>
      <c r="N166" t="s">
        <v>108</v>
      </c>
      <c r="O166" t="s">
        <v>357</v>
      </c>
      <c r="P166" t="s">
        <v>6905</v>
      </c>
      <c r="Q166" t="s">
        <v>28</v>
      </c>
      <c r="R166">
        <v>0</v>
      </c>
      <c r="S166">
        <v>0</v>
      </c>
      <c r="T166" t="b">
        <v>0</v>
      </c>
      <c r="U166" s="10">
        <v>57394</v>
      </c>
      <c r="V166" s="10">
        <v>0</v>
      </c>
      <c r="W166">
        <v>2019</v>
      </c>
      <c r="X166">
        <v>4</v>
      </c>
      <c r="Y166" t="s">
        <v>6939</v>
      </c>
      <c r="Z166" t="s">
        <v>6948</v>
      </c>
    </row>
    <row r="167" spans="1:26" x14ac:dyDescent="0.3">
      <c r="A167" t="s">
        <v>358</v>
      </c>
      <c r="B167" s="1">
        <v>42735</v>
      </c>
      <c r="C167" t="b">
        <v>1</v>
      </c>
      <c r="D167" t="s">
        <v>22</v>
      </c>
      <c r="E167">
        <v>0</v>
      </c>
      <c r="F167" t="s">
        <v>81</v>
      </c>
      <c r="G167" t="b">
        <v>0</v>
      </c>
      <c r="H167">
        <v>0</v>
      </c>
      <c r="I167" s="2">
        <v>42499.57366898148</v>
      </c>
      <c r="J167" t="s">
        <v>24</v>
      </c>
      <c r="K167" t="b">
        <v>0</v>
      </c>
      <c r="L167">
        <v>0</v>
      </c>
      <c r="M167" t="s">
        <v>107</v>
      </c>
      <c r="N167" t="s">
        <v>108</v>
      </c>
      <c r="O167" t="s">
        <v>359</v>
      </c>
      <c r="P167" t="s">
        <v>6905</v>
      </c>
      <c r="Q167" t="s">
        <v>28</v>
      </c>
      <c r="R167">
        <v>0</v>
      </c>
      <c r="S167">
        <v>0</v>
      </c>
      <c r="T167" t="b">
        <v>0</v>
      </c>
      <c r="U167" s="10">
        <v>71500</v>
      </c>
      <c r="V167" s="10">
        <v>0</v>
      </c>
      <c r="W167">
        <v>2016</v>
      </c>
      <c r="X167">
        <v>4</v>
      </c>
      <c r="Y167" t="s">
        <v>6939</v>
      </c>
      <c r="Z167" t="s">
        <v>6948</v>
      </c>
    </row>
    <row r="168" spans="1:26" x14ac:dyDescent="0.3">
      <c r="A168" t="s">
        <v>360</v>
      </c>
      <c r="B168" s="1">
        <v>43614</v>
      </c>
      <c r="C168" t="b">
        <v>1</v>
      </c>
      <c r="D168" t="s">
        <v>22</v>
      </c>
      <c r="E168">
        <v>0</v>
      </c>
      <c r="F168" t="s">
        <v>81</v>
      </c>
      <c r="G168" t="b">
        <v>0</v>
      </c>
      <c r="H168">
        <v>0</v>
      </c>
      <c r="I168" s="2">
        <v>42501.001099537039</v>
      </c>
      <c r="J168" t="s">
        <v>2</v>
      </c>
      <c r="K168" t="b">
        <v>0</v>
      </c>
      <c r="L168">
        <v>0</v>
      </c>
      <c r="M168" t="s">
        <v>107</v>
      </c>
      <c r="N168" t="s">
        <v>108</v>
      </c>
      <c r="O168" t="s">
        <v>361</v>
      </c>
      <c r="P168" t="s">
        <v>6905</v>
      </c>
      <c r="Q168" t="s">
        <v>16</v>
      </c>
      <c r="R168">
        <v>1</v>
      </c>
      <c r="S168">
        <v>1</v>
      </c>
      <c r="T168" t="b">
        <v>1</v>
      </c>
      <c r="U168" s="10">
        <v>66500</v>
      </c>
      <c r="V168" s="10">
        <v>66500</v>
      </c>
      <c r="W168">
        <v>2019</v>
      </c>
      <c r="X168">
        <v>2</v>
      </c>
      <c r="Y168" t="s">
        <v>6932</v>
      </c>
      <c r="Z168" t="s">
        <v>6938</v>
      </c>
    </row>
    <row r="169" spans="1:26" x14ac:dyDescent="0.3">
      <c r="A169" t="s">
        <v>106</v>
      </c>
      <c r="B169" s="1">
        <v>42535</v>
      </c>
      <c r="C169" t="b">
        <v>1</v>
      </c>
      <c r="D169" t="s">
        <v>22</v>
      </c>
      <c r="E169">
        <v>0</v>
      </c>
      <c r="F169" t="s">
        <v>100</v>
      </c>
      <c r="G169" t="b">
        <v>0</v>
      </c>
      <c r="H169">
        <v>0</v>
      </c>
      <c r="I169" s="2">
        <v>42501.461898148147</v>
      </c>
      <c r="J169" t="s">
        <v>2</v>
      </c>
      <c r="K169" t="b">
        <v>0</v>
      </c>
      <c r="L169">
        <v>0</v>
      </c>
      <c r="M169" t="s">
        <v>107</v>
      </c>
      <c r="N169" t="s">
        <v>108</v>
      </c>
      <c r="O169" t="s">
        <v>362</v>
      </c>
      <c r="P169" t="s">
        <v>6905</v>
      </c>
      <c r="Q169" t="s">
        <v>16</v>
      </c>
      <c r="R169">
        <v>1</v>
      </c>
      <c r="S169">
        <v>1</v>
      </c>
      <c r="T169" t="b">
        <v>1</v>
      </c>
      <c r="U169" s="10">
        <v>28500</v>
      </c>
      <c r="V169" s="10">
        <v>28500</v>
      </c>
      <c r="W169">
        <v>2016</v>
      </c>
      <c r="X169">
        <v>2</v>
      </c>
      <c r="Y169" t="s">
        <v>6950</v>
      </c>
      <c r="Z169" t="s">
        <v>6941</v>
      </c>
    </row>
    <row r="170" spans="1:26" x14ac:dyDescent="0.3">
      <c r="A170" t="s">
        <v>363</v>
      </c>
      <c r="B170" s="1">
        <v>42539</v>
      </c>
      <c r="C170" t="b">
        <v>1</v>
      </c>
      <c r="D170" t="s">
        <v>22</v>
      </c>
      <c r="E170">
        <v>0</v>
      </c>
      <c r="F170" t="s">
        <v>100</v>
      </c>
      <c r="G170" t="b">
        <v>0</v>
      </c>
      <c r="H170">
        <v>0</v>
      </c>
      <c r="I170" s="2">
        <v>42501.520694444444</v>
      </c>
      <c r="J170" t="s">
        <v>2</v>
      </c>
      <c r="K170" t="b">
        <v>0</v>
      </c>
      <c r="L170">
        <v>0</v>
      </c>
      <c r="M170" t="s">
        <v>314</v>
      </c>
      <c r="N170" t="s">
        <v>108</v>
      </c>
      <c r="O170" t="s">
        <v>364</v>
      </c>
      <c r="P170" t="s">
        <v>6905</v>
      </c>
      <c r="Q170" t="s">
        <v>16</v>
      </c>
      <c r="R170">
        <v>1</v>
      </c>
      <c r="S170">
        <v>1</v>
      </c>
      <c r="T170" t="b">
        <v>1</v>
      </c>
      <c r="U170" s="10">
        <v>25000</v>
      </c>
      <c r="V170" s="10">
        <v>25000</v>
      </c>
      <c r="W170">
        <v>2016</v>
      </c>
      <c r="X170">
        <v>2</v>
      </c>
      <c r="Y170" t="s">
        <v>6950</v>
      </c>
      <c r="Z170" t="s">
        <v>6948</v>
      </c>
    </row>
    <row r="171" spans="1:26" x14ac:dyDescent="0.3">
      <c r="A171" t="s">
        <v>365</v>
      </c>
      <c r="B171" s="1">
        <v>43185</v>
      </c>
      <c r="C171" t="b">
        <v>1</v>
      </c>
      <c r="D171" t="s">
        <v>22</v>
      </c>
      <c r="E171">
        <v>0</v>
      </c>
      <c r="F171" t="s">
        <v>100</v>
      </c>
      <c r="G171" t="b">
        <v>0</v>
      </c>
      <c r="H171">
        <v>0</v>
      </c>
      <c r="I171" s="2">
        <v>42501.743287037039</v>
      </c>
      <c r="J171" t="s">
        <v>24</v>
      </c>
      <c r="K171" t="b">
        <v>0</v>
      </c>
      <c r="L171">
        <v>0</v>
      </c>
      <c r="M171" t="s">
        <v>130</v>
      </c>
      <c r="N171" t="s">
        <v>108</v>
      </c>
      <c r="O171" t="s">
        <v>366</v>
      </c>
      <c r="P171" t="s">
        <v>6905</v>
      </c>
      <c r="Q171" t="s">
        <v>28</v>
      </c>
      <c r="R171">
        <v>0</v>
      </c>
      <c r="S171">
        <v>0</v>
      </c>
      <c r="T171" t="b">
        <v>0</v>
      </c>
      <c r="U171" s="10">
        <v>54805</v>
      </c>
      <c r="V171" s="10">
        <v>0</v>
      </c>
      <c r="W171">
        <v>2018</v>
      </c>
      <c r="X171">
        <v>1</v>
      </c>
      <c r="Y171" t="s">
        <v>6945</v>
      </c>
      <c r="Z171" t="s">
        <v>6943</v>
      </c>
    </row>
    <row r="172" spans="1:26" x14ac:dyDescent="0.3">
      <c r="A172" t="s">
        <v>113</v>
      </c>
      <c r="B172" s="1">
        <v>42517</v>
      </c>
      <c r="C172" t="b">
        <v>1</v>
      </c>
      <c r="D172" t="s">
        <v>22</v>
      </c>
      <c r="E172">
        <v>0</v>
      </c>
      <c r="F172" t="s">
        <v>137</v>
      </c>
      <c r="G172" t="b">
        <v>0</v>
      </c>
      <c r="H172">
        <v>0</v>
      </c>
      <c r="I172" s="2">
        <v>42502.586064814815</v>
      </c>
      <c r="J172" t="s">
        <v>2</v>
      </c>
      <c r="K172" t="b">
        <v>0</v>
      </c>
      <c r="L172">
        <v>0</v>
      </c>
      <c r="M172" t="s">
        <v>32</v>
      </c>
      <c r="N172" t="s">
        <v>108</v>
      </c>
      <c r="O172" t="s">
        <v>367</v>
      </c>
      <c r="P172" t="s">
        <v>6905</v>
      </c>
      <c r="Q172" t="s">
        <v>16</v>
      </c>
      <c r="R172">
        <v>1</v>
      </c>
      <c r="S172">
        <v>1</v>
      </c>
      <c r="T172" t="b">
        <v>1</v>
      </c>
      <c r="U172" s="10">
        <v>1400</v>
      </c>
      <c r="V172" s="10">
        <v>1400</v>
      </c>
      <c r="W172">
        <v>2016</v>
      </c>
      <c r="X172">
        <v>2</v>
      </c>
      <c r="Y172" t="s">
        <v>6932</v>
      </c>
      <c r="Z172" t="s">
        <v>6944</v>
      </c>
    </row>
    <row r="173" spans="1:26" x14ac:dyDescent="0.3">
      <c r="A173" t="s">
        <v>368</v>
      </c>
      <c r="B173" s="1">
        <v>42538</v>
      </c>
      <c r="C173" t="b">
        <v>1</v>
      </c>
      <c r="D173" t="s">
        <v>22</v>
      </c>
      <c r="E173">
        <v>0</v>
      </c>
      <c r="F173" t="s">
        <v>81</v>
      </c>
      <c r="G173" t="b">
        <v>0</v>
      </c>
      <c r="H173">
        <v>0</v>
      </c>
      <c r="I173" s="2">
        <v>42502.776122685187</v>
      </c>
      <c r="J173" t="s">
        <v>2</v>
      </c>
      <c r="K173" t="b">
        <v>0</v>
      </c>
      <c r="L173">
        <v>0</v>
      </c>
      <c r="M173" t="s">
        <v>107</v>
      </c>
      <c r="N173" t="s">
        <v>108</v>
      </c>
      <c r="O173" t="s">
        <v>369</v>
      </c>
      <c r="P173" t="s">
        <v>6905</v>
      </c>
      <c r="Q173" t="s">
        <v>16</v>
      </c>
      <c r="R173">
        <v>1</v>
      </c>
      <c r="S173">
        <v>1</v>
      </c>
      <c r="T173" t="b">
        <v>1</v>
      </c>
      <c r="U173" s="10">
        <v>51500</v>
      </c>
      <c r="V173" s="10">
        <v>51500</v>
      </c>
      <c r="W173">
        <v>2016</v>
      </c>
      <c r="X173">
        <v>2</v>
      </c>
      <c r="Y173" t="s">
        <v>6950</v>
      </c>
      <c r="Z173" t="s">
        <v>6944</v>
      </c>
    </row>
    <row r="174" spans="1:26" x14ac:dyDescent="0.3">
      <c r="A174" t="s">
        <v>145</v>
      </c>
      <c r="B174" s="1">
        <v>42634</v>
      </c>
      <c r="C174" t="b">
        <v>1</v>
      </c>
      <c r="D174" t="s">
        <v>22</v>
      </c>
      <c r="E174">
        <v>0</v>
      </c>
      <c r="F174" t="s">
        <v>137</v>
      </c>
      <c r="G174" t="b">
        <v>0</v>
      </c>
      <c r="H174">
        <v>0</v>
      </c>
      <c r="I174" s="2">
        <v>42503.775381944448</v>
      </c>
      <c r="J174" t="s">
        <v>2</v>
      </c>
      <c r="K174" t="b">
        <v>0</v>
      </c>
      <c r="L174">
        <v>0</v>
      </c>
      <c r="M174" t="s">
        <v>32</v>
      </c>
      <c r="N174" t="s">
        <v>108</v>
      </c>
      <c r="O174" t="s">
        <v>370</v>
      </c>
      <c r="P174" t="s">
        <v>6905</v>
      </c>
      <c r="Q174" t="s">
        <v>16</v>
      </c>
      <c r="R174">
        <v>1</v>
      </c>
      <c r="S174">
        <v>1</v>
      </c>
      <c r="T174" t="b">
        <v>1</v>
      </c>
      <c r="U174" s="10">
        <v>6750</v>
      </c>
      <c r="V174" s="10">
        <v>6750</v>
      </c>
      <c r="W174">
        <v>2016</v>
      </c>
      <c r="X174">
        <v>3</v>
      </c>
      <c r="Y174" t="s">
        <v>6937</v>
      </c>
      <c r="Z174" t="s">
        <v>6938</v>
      </c>
    </row>
    <row r="175" spans="1:26" x14ac:dyDescent="0.3">
      <c r="A175" t="s">
        <v>371</v>
      </c>
      <c r="B175" s="1">
        <v>42551</v>
      </c>
      <c r="C175" t="b">
        <v>1</v>
      </c>
      <c r="D175" t="s">
        <v>22</v>
      </c>
      <c r="E175">
        <v>0</v>
      </c>
      <c r="F175" t="s">
        <v>178</v>
      </c>
      <c r="G175" t="b">
        <v>1</v>
      </c>
      <c r="H175">
        <v>1</v>
      </c>
      <c r="I175" s="2">
        <v>42503.934108796297</v>
      </c>
      <c r="J175" t="s">
        <v>24</v>
      </c>
      <c r="K175" t="b">
        <v>0</v>
      </c>
      <c r="L175">
        <v>0</v>
      </c>
      <c r="M175" t="s">
        <v>25</v>
      </c>
      <c r="N175" t="s">
        <v>108</v>
      </c>
      <c r="O175" t="s">
        <v>372</v>
      </c>
      <c r="P175" t="s">
        <v>6905</v>
      </c>
      <c r="Q175" t="s">
        <v>28</v>
      </c>
      <c r="R175">
        <v>0</v>
      </c>
      <c r="S175">
        <v>0</v>
      </c>
      <c r="T175" t="b">
        <v>0</v>
      </c>
      <c r="U175" s="10">
        <v>0</v>
      </c>
      <c r="V175" s="10">
        <v>0</v>
      </c>
      <c r="W175">
        <v>2016</v>
      </c>
      <c r="X175">
        <v>2</v>
      </c>
      <c r="Y175" t="s">
        <v>6950</v>
      </c>
      <c r="Z175" t="s">
        <v>6940</v>
      </c>
    </row>
    <row r="176" spans="1:26" x14ac:dyDescent="0.3">
      <c r="A176" t="s">
        <v>371</v>
      </c>
      <c r="B176" s="1">
        <v>42643</v>
      </c>
      <c r="C176" t="b">
        <v>1</v>
      </c>
      <c r="D176" t="s">
        <v>22</v>
      </c>
      <c r="E176">
        <v>0</v>
      </c>
      <c r="F176" t="s">
        <v>178</v>
      </c>
      <c r="G176" t="b">
        <v>0</v>
      </c>
      <c r="H176">
        <v>0</v>
      </c>
      <c r="I176" s="2">
        <v>42503.936307870368</v>
      </c>
      <c r="J176" t="s">
        <v>24</v>
      </c>
      <c r="K176" t="b">
        <v>0</v>
      </c>
      <c r="L176">
        <v>0</v>
      </c>
      <c r="M176" t="s">
        <v>25</v>
      </c>
      <c r="N176" t="s">
        <v>373</v>
      </c>
      <c r="O176" t="s">
        <v>374</v>
      </c>
      <c r="P176" t="s">
        <v>6905</v>
      </c>
      <c r="Q176" t="s">
        <v>28</v>
      </c>
      <c r="R176">
        <v>0</v>
      </c>
      <c r="S176">
        <v>0</v>
      </c>
      <c r="T176" t="b">
        <v>0</v>
      </c>
      <c r="U176" s="10">
        <v>71500</v>
      </c>
      <c r="V176" s="10">
        <v>0</v>
      </c>
      <c r="W176">
        <v>2016</v>
      </c>
      <c r="X176">
        <v>3</v>
      </c>
      <c r="Y176" t="s">
        <v>6937</v>
      </c>
      <c r="Z176" t="s">
        <v>6944</v>
      </c>
    </row>
    <row r="177" spans="1:26" x14ac:dyDescent="0.3">
      <c r="A177" t="s">
        <v>375</v>
      </c>
      <c r="B177" s="1">
        <v>44561</v>
      </c>
      <c r="C177" t="b">
        <v>0</v>
      </c>
      <c r="D177" t="s">
        <v>72</v>
      </c>
      <c r="E177">
        <v>1</v>
      </c>
      <c r="F177" t="s">
        <v>81</v>
      </c>
      <c r="G177" t="b">
        <v>0</v>
      </c>
      <c r="H177">
        <v>0</v>
      </c>
      <c r="I177" s="2">
        <v>42505.962314814817</v>
      </c>
      <c r="J177" t="s">
        <v>73</v>
      </c>
      <c r="K177" t="b">
        <v>0</v>
      </c>
      <c r="L177">
        <v>0</v>
      </c>
      <c r="M177" t="s">
        <v>107</v>
      </c>
      <c r="N177" t="s">
        <v>373</v>
      </c>
      <c r="O177" t="s">
        <v>376</v>
      </c>
      <c r="P177" t="s">
        <v>6905</v>
      </c>
      <c r="Q177" t="s">
        <v>75</v>
      </c>
      <c r="R177">
        <v>0</v>
      </c>
      <c r="S177">
        <v>0</v>
      </c>
      <c r="T177" t="b">
        <v>0</v>
      </c>
      <c r="U177" s="10">
        <v>65636</v>
      </c>
      <c r="V177" s="10">
        <v>6563.6</v>
      </c>
      <c r="W177">
        <v>2021</v>
      </c>
      <c r="X177">
        <v>4</v>
      </c>
      <c r="Y177" t="s">
        <v>6939</v>
      </c>
      <c r="Z177" t="s">
        <v>6944</v>
      </c>
    </row>
    <row r="178" spans="1:26" x14ac:dyDescent="0.3">
      <c r="A178" t="s">
        <v>377</v>
      </c>
      <c r="B178" s="1">
        <v>42643</v>
      </c>
      <c r="C178" t="b">
        <v>1</v>
      </c>
      <c r="D178" t="s">
        <v>22</v>
      </c>
      <c r="E178">
        <v>0</v>
      </c>
      <c r="F178" t="s">
        <v>23</v>
      </c>
      <c r="G178" t="b">
        <v>0</v>
      </c>
      <c r="H178">
        <v>0</v>
      </c>
      <c r="I178" s="2">
        <v>42510.597002314818</v>
      </c>
      <c r="J178" t="s">
        <v>24</v>
      </c>
      <c r="K178" t="b">
        <v>0</v>
      </c>
      <c r="L178">
        <v>0</v>
      </c>
      <c r="M178" t="s">
        <v>68</v>
      </c>
      <c r="N178" t="s">
        <v>111</v>
      </c>
      <c r="O178" t="s">
        <v>378</v>
      </c>
      <c r="P178" t="s">
        <v>6905</v>
      </c>
      <c r="Q178" t="s">
        <v>28</v>
      </c>
      <c r="R178">
        <v>0</v>
      </c>
      <c r="S178">
        <v>0</v>
      </c>
      <c r="T178" t="b">
        <v>0</v>
      </c>
      <c r="U178" s="10">
        <v>72395</v>
      </c>
      <c r="V178" s="10">
        <v>0</v>
      </c>
      <c r="W178">
        <v>2016</v>
      </c>
      <c r="X178">
        <v>3</v>
      </c>
      <c r="Y178" t="s">
        <v>6937</v>
      </c>
      <c r="Z178" t="s">
        <v>6944</v>
      </c>
    </row>
    <row r="179" spans="1:26" x14ac:dyDescent="0.3">
      <c r="A179" t="s">
        <v>379</v>
      </c>
      <c r="B179" s="1">
        <v>43360</v>
      </c>
      <c r="C179" t="b">
        <v>1</v>
      </c>
      <c r="D179" t="s">
        <v>22</v>
      </c>
      <c r="E179">
        <v>0</v>
      </c>
      <c r="F179" t="s">
        <v>81</v>
      </c>
      <c r="G179" t="b">
        <v>0</v>
      </c>
      <c r="H179">
        <v>0</v>
      </c>
      <c r="I179" s="2">
        <v>42510.625439814816</v>
      </c>
      <c r="J179" t="s">
        <v>2</v>
      </c>
      <c r="K179" t="b">
        <v>0</v>
      </c>
      <c r="L179">
        <v>0</v>
      </c>
      <c r="M179" t="s">
        <v>107</v>
      </c>
      <c r="N179" t="s">
        <v>111</v>
      </c>
      <c r="O179" t="s">
        <v>380</v>
      </c>
      <c r="P179" t="s">
        <v>6905</v>
      </c>
      <c r="Q179" t="s">
        <v>16</v>
      </c>
      <c r="R179">
        <v>1</v>
      </c>
      <c r="S179">
        <v>1</v>
      </c>
      <c r="T179" t="b">
        <v>1</v>
      </c>
      <c r="U179" s="10">
        <v>129672.54</v>
      </c>
      <c r="V179" s="10">
        <v>129672.54</v>
      </c>
      <c r="W179">
        <v>2018</v>
      </c>
      <c r="X179">
        <v>3</v>
      </c>
      <c r="Y179" t="s">
        <v>6937</v>
      </c>
      <c r="Z179" t="s">
        <v>6943</v>
      </c>
    </row>
    <row r="180" spans="1:26" x14ac:dyDescent="0.3">
      <c r="A180" t="s">
        <v>381</v>
      </c>
      <c r="B180" s="1">
        <v>43944</v>
      </c>
      <c r="C180" t="b">
        <v>1</v>
      </c>
      <c r="D180" t="s">
        <v>22</v>
      </c>
      <c r="E180">
        <v>0</v>
      </c>
      <c r="F180" t="s">
        <v>81</v>
      </c>
      <c r="G180" t="b">
        <v>0</v>
      </c>
      <c r="H180">
        <v>0</v>
      </c>
      <c r="I180" s="2">
        <v>42510.663252314815</v>
      </c>
      <c r="J180" t="s">
        <v>2</v>
      </c>
      <c r="K180" t="b">
        <v>0</v>
      </c>
      <c r="L180">
        <v>0</v>
      </c>
      <c r="M180" t="s">
        <v>107</v>
      </c>
      <c r="N180" t="s">
        <v>111</v>
      </c>
      <c r="O180" t="s">
        <v>382</v>
      </c>
      <c r="P180" t="s">
        <v>6905</v>
      </c>
      <c r="Q180" t="s">
        <v>16</v>
      </c>
      <c r="R180">
        <v>1</v>
      </c>
      <c r="S180">
        <v>1</v>
      </c>
      <c r="T180" t="b">
        <v>1</v>
      </c>
      <c r="U180" s="10">
        <v>79980.83</v>
      </c>
      <c r="V180" s="10">
        <v>79980.83</v>
      </c>
      <c r="W180">
        <v>2020</v>
      </c>
      <c r="X180">
        <v>2</v>
      </c>
      <c r="Y180" t="s">
        <v>6947</v>
      </c>
      <c r="Z180" t="s">
        <v>6940</v>
      </c>
    </row>
    <row r="181" spans="1:26" x14ac:dyDescent="0.3">
      <c r="A181" t="s">
        <v>383</v>
      </c>
      <c r="B181" s="1">
        <v>43977</v>
      </c>
      <c r="C181" t="b">
        <v>1</v>
      </c>
      <c r="D181" t="s">
        <v>22</v>
      </c>
      <c r="E181">
        <v>0</v>
      </c>
      <c r="F181" t="s">
        <v>178</v>
      </c>
      <c r="G181" t="b">
        <v>0</v>
      </c>
      <c r="H181">
        <v>0</v>
      </c>
      <c r="I181" s="2">
        <v>42510.763657407406</v>
      </c>
      <c r="J181" t="s">
        <v>24</v>
      </c>
      <c r="K181" t="b">
        <v>0</v>
      </c>
      <c r="L181">
        <v>0</v>
      </c>
      <c r="M181" t="s">
        <v>107</v>
      </c>
      <c r="N181" t="s">
        <v>111</v>
      </c>
      <c r="O181" t="s">
        <v>384</v>
      </c>
      <c r="P181" t="s">
        <v>6905</v>
      </c>
      <c r="Q181" t="s">
        <v>28</v>
      </c>
      <c r="R181">
        <v>0</v>
      </c>
      <c r="S181">
        <v>0</v>
      </c>
      <c r="T181" t="b">
        <v>0</v>
      </c>
      <c r="U181" s="10">
        <v>72395</v>
      </c>
      <c r="V181" s="10">
        <v>0</v>
      </c>
      <c r="W181">
        <v>2020</v>
      </c>
      <c r="X181">
        <v>2</v>
      </c>
      <c r="Y181" t="s">
        <v>6932</v>
      </c>
      <c r="Z181" t="s">
        <v>6941</v>
      </c>
    </row>
    <row r="182" spans="1:26" x14ac:dyDescent="0.3">
      <c r="A182" t="s">
        <v>385</v>
      </c>
      <c r="B182" s="1">
        <v>43972</v>
      </c>
      <c r="C182" t="b">
        <v>1</v>
      </c>
      <c r="D182" t="s">
        <v>22</v>
      </c>
      <c r="E182">
        <v>0</v>
      </c>
      <c r="F182" t="s">
        <v>23</v>
      </c>
      <c r="G182" t="b">
        <v>0</v>
      </c>
      <c r="H182">
        <v>0</v>
      </c>
      <c r="I182" s="2">
        <v>42513.085439814815</v>
      </c>
      <c r="J182" t="s">
        <v>24</v>
      </c>
      <c r="K182" t="b">
        <v>0</v>
      </c>
      <c r="L182">
        <v>0</v>
      </c>
      <c r="M182" t="s">
        <v>68</v>
      </c>
      <c r="N182" t="s">
        <v>111</v>
      </c>
      <c r="O182" t="s">
        <v>386</v>
      </c>
      <c r="P182" t="s">
        <v>6905</v>
      </c>
      <c r="Q182" t="s">
        <v>28</v>
      </c>
      <c r="R182">
        <v>0</v>
      </c>
      <c r="S182">
        <v>0</v>
      </c>
      <c r="T182" t="b">
        <v>0</v>
      </c>
      <c r="U182" s="10">
        <v>65000</v>
      </c>
      <c r="V182" s="10">
        <v>0</v>
      </c>
      <c r="W182">
        <v>2020</v>
      </c>
      <c r="X182">
        <v>2</v>
      </c>
      <c r="Y182" t="s">
        <v>6932</v>
      </c>
      <c r="Z182" t="s">
        <v>6940</v>
      </c>
    </row>
    <row r="183" spans="1:26" x14ac:dyDescent="0.3">
      <c r="A183" t="s">
        <v>387</v>
      </c>
      <c r="B183" s="1">
        <v>44169</v>
      </c>
      <c r="C183" t="b">
        <v>1</v>
      </c>
      <c r="D183" t="s">
        <v>22</v>
      </c>
      <c r="E183">
        <v>0</v>
      </c>
      <c r="F183" t="s">
        <v>81</v>
      </c>
      <c r="G183" t="b">
        <v>0</v>
      </c>
      <c r="H183">
        <v>0</v>
      </c>
      <c r="I183" s="2">
        <v>42514.033692129633</v>
      </c>
      <c r="J183" t="s">
        <v>2</v>
      </c>
      <c r="K183" t="b">
        <v>0</v>
      </c>
      <c r="L183">
        <v>0</v>
      </c>
      <c r="M183" t="s">
        <v>68</v>
      </c>
      <c r="N183" t="s">
        <v>127</v>
      </c>
      <c r="O183" t="s">
        <v>388</v>
      </c>
      <c r="P183" t="s">
        <v>6905</v>
      </c>
      <c r="Q183" t="s">
        <v>16</v>
      </c>
      <c r="R183">
        <v>1</v>
      </c>
      <c r="S183">
        <v>1</v>
      </c>
      <c r="T183" t="b">
        <v>1</v>
      </c>
      <c r="U183" s="10">
        <v>83777.740000000005</v>
      </c>
      <c r="V183" s="10">
        <v>83777.740000000005</v>
      </c>
      <c r="W183">
        <v>2020</v>
      </c>
      <c r="X183">
        <v>4</v>
      </c>
      <c r="Y183" t="s">
        <v>6939</v>
      </c>
      <c r="Z183" t="s">
        <v>6944</v>
      </c>
    </row>
    <row r="184" spans="1:26" x14ac:dyDescent="0.3">
      <c r="A184" t="s">
        <v>389</v>
      </c>
      <c r="B184" s="1">
        <v>42546</v>
      </c>
      <c r="C184" t="b">
        <v>1</v>
      </c>
      <c r="D184" t="s">
        <v>22</v>
      </c>
      <c r="E184">
        <v>0</v>
      </c>
      <c r="F184" t="s">
        <v>100</v>
      </c>
      <c r="G184" t="b">
        <v>0</v>
      </c>
      <c r="H184">
        <v>0</v>
      </c>
      <c r="I184" s="2">
        <v>42514.563240740739</v>
      </c>
      <c r="J184" t="s">
        <v>2</v>
      </c>
      <c r="K184" t="b">
        <v>0</v>
      </c>
      <c r="L184">
        <v>0</v>
      </c>
      <c r="M184" t="s">
        <v>130</v>
      </c>
      <c r="N184" t="s">
        <v>127</v>
      </c>
      <c r="O184" t="s">
        <v>390</v>
      </c>
      <c r="P184" t="s">
        <v>6905</v>
      </c>
      <c r="Q184" t="s">
        <v>16</v>
      </c>
      <c r="R184">
        <v>1</v>
      </c>
      <c r="S184">
        <v>1</v>
      </c>
      <c r="T184" t="b">
        <v>1</v>
      </c>
      <c r="U184" s="10">
        <v>28500</v>
      </c>
      <c r="V184" s="10">
        <v>28500</v>
      </c>
      <c r="W184">
        <v>2016</v>
      </c>
      <c r="X184">
        <v>2</v>
      </c>
      <c r="Y184" t="s">
        <v>6950</v>
      </c>
      <c r="Z184" t="s">
        <v>6948</v>
      </c>
    </row>
    <row r="185" spans="1:26" x14ac:dyDescent="0.3">
      <c r="A185" t="s">
        <v>163</v>
      </c>
      <c r="B185" s="1">
        <v>42634</v>
      </c>
      <c r="C185" t="b">
        <v>1</v>
      </c>
      <c r="D185" t="s">
        <v>22</v>
      </c>
      <c r="E185">
        <v>0</v>
      </c>
      <c r="F185" t="s">
        <v>137</v>
      </c>
      <c r="G185" t="b">
        <v>0</v>
      </c>
      <c r="H185">
        <v>0</v>
      </c>
      <c r="I185" s="2">
        <v>42515.775578703702</v>
      </c>
      <c r="J185" t="s">
        <v>24</v>
      </c>
      <c r="K185" t="b">
        <v>0</v>
      </c>
      <c r="L185">
        <v>0</v>
      </c>
      <c r="M185" t="s">
        <v>25</v>
      </c>
      <c r="N185" t="s">
        <v>127</v>
      </c>
      <c r="O185" t="s">
        <v>391</v>
      </c>
      <c r="P185" t="s">
        <v>6905</v>
      </c>
      <c r="Q185" t="s">
        <v>28</v>
      </c>
      <c r="R185">
        <v>0</v>
      </c>
      <c r="S185">
        <v>0</v>
      </c>
      <c r="T185" t="b">
        <v>0</v>
      </c>
      <c r="U185" s="10">
        <v>3850</v>
      </c>
      <c r="V185" s="10">
        <v>0</v>
      </c>
      <c r="W185">
        <v>2016</v>
      </c>
      <c r="X185">
        <v>3</v>
      </c>
      <c r="Y185" t="s">
        <v>6937</v>
      </c>
      <c r="Z185" t="s">
        <v>6938</v>
      </c>
    </row>
    <row r="186" spans="1:26" x14ac:dyDescent="0.3">
      <c r="A186" t="s">
        <v>392</v>
      </c>
      <c r="B186" s="1">
        <v>43100</v>
      </c>
      <c r="C186" t="b">
        <v>1</v>
      </c>
      <c r="D186" t="s">
        <v>22</v>
      </c>
      <c r="E186">
        <v>0</v>
      </c>
      <c r="F186" t="s">
        <v>81</v>
      </c>
      <c r="G186" t="b">
        <v>0</v>
      </c>
      <c r="H186">
        <v>0</v>
      </c>
      <c r="I186" s="2">
        <v>42515.879976851851</v>
      </c>
      <c r="J186" t="s">
        <v>24</v>
      </c>
      <c r="K186" t="b">
        <v>0</v>
      </c>
      <c r="L186">
        <v>0</v>
      </c>
      <c r="M186" t="s">
        <v>107</v>
      </c>
      <c r="N186" t="s">
        <v>127</v>
      </c>
      <c r="O186" t="s">
        <v>393</v>
      </c>
      <c r="P186" t="s">
        <v>6905</v>
      </c>
      <c r="Q186" t="s">
        <v>28</v>
      </c>
      <c r="R186">
        <v>0</v>
      </c>
      <c r="S186">
        <v>0</v>
      </c>
      <c r="T186" t="b">
        <v>0</v>
      </c>
      <c r="U186" s="10">
        <v>71500</v>
      </c>
      <c r="V186" s="10">
        <v>0</v>
      </c>
      <c r="W186">
        <v>2017</v>
      </c>
      <c r="X186">
        <v>4</v>
      </c>
      <c r="Y186" t="s">
        <v>6939</v>
      </c>
      <c r="Z186" t="s">
        <v>6952</v>
      </c>
    </row>
    <row r="187" spans="1:26" x14ac:dyDescent="0.3">
      <c r="A187" t="s">
        <v>394</v>
      </c>
      <c r="B187" s="1">
        <v>43100</v>
      </c>
      <c r="C187" t="b">
        <v>1</v>
      </c>
      <c r="D187" t="s">
        <v>22</v>
      </c>
      <c r="E187">
        <v>0</v>
      </c>
      <c r="F187" t="s">
        <v>81</v>
      </c>
      <c r="G187" t="b">
        <v>0</v>
      </c>
      <c r="H187">
        <v>0</v>
      </c>
      <c r="I187" s="2">
        <v>42516.618287037039</v>
      </c>
      <c r="J187" t="s">
        <v>24</v>
      </c>
      <c r="K187" t="b">
        <v>0</v>
      </c>
      <c r="L187">
        <v>0</v>
      </c>
      <c r="M187" t="s">
        <v>107</v>
      </c>
      <c r="N187" t="s">
        <v>127</v>
      </c>
      <c r="O187" t="s">
        <v>395</v>
      </c>
      <c r="P187" t="s">
        <v>6905</v>
      </c>
      <c r="Q187" t="s">
        <v>28</v>
      </c>
      <c r="R187">
        <v>0</v>
      </c>
      <c r="S187">
        <v>0</v>
      </c>
      <c r="T187" t="b">
        <v>0</v>
      </c>
      <c r="U187" s="10">
        <v>71500</v>
      </c>
      <c r="V187" s="10">
        <v>0</v>
      </c>
      <c r="W187">
        <v>2017</v>
      </c>
      <c r="X187">
        <v>4</v>
      </c>
      <c r="Y187" t="s">
        <v>6939</v>
      </c>
      <c r="Z187" t="s">
        <v>6952</v>
      </c>
    </row>
    <row r="188" spans="1:26" x14ac:dyDescent="0.3">
      <c r="A188" t="s">
        <v>396</v>
      </c>
      <c r="B188" s="1">
        <v>43099</v>
      </c>
      <c r="C188" t="b">
        <v>0</v>
      </c>
      <c r="D188" t="s">
        <v>72</v>
      </c>
      <c r="E188">
        <v>1</v>
      </c>
      <c r="F188" t="s">
        <v>116</v>
      </c>
      <c r="G188" t="b">
        <v>1</v>
      </c>
      <c r="H188">
        <v>1</v>
      </c>
      <c r="I188" s="2">
        <v>42516.648946759262</v>
      </c>
      <c r="J188" t="s">
        <v>73</v>
      </c>
      <c r="K188" t="b">
        <v>0</v>
      </c>
      <c r="L188">
        <v>0</v>
      </c>
      <c r="M188" t="s">
        <v>25</v>
      </c>
      <c r="N188" t="s">
        <v>51</v>
      </c>
      <c r="O188" t="s">
        <v>397</v>
      </c>
      <c r="P188" t="s">
        <v>6905</v>
      </c>
      <c r="Q188" t="s">
        <v>75</v>
      </c>
      <c r="R188">
        <v>0</v>
      </c>
      <c r="S188">
        <v>0</v>
      </c>
      <c r="T188" t="b">
        <v>0</v>
      </c>
      <c r="U188" s="10">
        <v>65000</v>
      </c>
      <c r="V188" s="10">
        <v>0</v>
      </c>
      <c r="W188">
        <v>2017</v>
      </c>
      <c r="X188">
        <v>4</v>
      </c>
      <c r="Y188" t="s">
        <v>6939</v>
      </c>
      <c r="Z188" t="s">
        <v>6948</v>
      </c>
    </row>
    <row r="189" spans="1:26" x14ac:dyDescent="0.3">
      <c r="A189" t="s">
        <v>398</v>
      </c>
      <c r="B189" s="1">
        <v>43152</v>
      </c>
      <c r="C189" t="b">
        <v>1</v>
      </c>
      <c r="D189" t="s">
        <v>22</v>
      </c>
      <c r="E189">
        <v>0</v>
      </c>
      <c r="F189" t="s">
        <v>100</v>
      </c>
      <c r="G189" t="b">
        <v>1</v>
      </c>
      <c r="H189">
        <v>1</v>
      </c>
      <c r="I189" s="2">
        <v>42516.824756944443</v>
      </c>
      <c r="J189" t="s">
        <v>24</v>
      </c>
      <c r="K189" t="b">
        <v>0</v>
      </c>
      <c r="L189">
        <v>0</v>
      </c>
      <c r="M189" t="s">
        <v>130</v>
      </c>
      <c r="N189" t="s">
        <v>51</v>
      </c>
      <c r="O189" t="s">
        <v>399</v>
      </c>
      <c r="P189" t="s">
        <v>6905</v>
      </c>
      <c r="Q189" t="s">
        <v>28</v>
      </c>
      <c r="R189">
        <v>0</v>
      </c>
      <c r="S189">
        <v>0</v>
      </c>
      <c r="T189" t="b">
        <v>0</v>
      </c>
      <c r="U189" s="10">
        <v>54805</v>
      </c>
      <c r="V189" s="10">
        <v>0</v>
      </c>
      <c r="W189">
        <v>2018</v>
      </c>
      <c r="X189">
        <v>1</v>
      </c>
      <c r="Y189" t="s">
        <v>6946</v>
      </c>
      <c r="Z189" t="s">
        <v>6938</v>
      </c>
    </row>
    <row r="190" spans="1:26" x14ac:dyDescent="0.3">
      <c r="A190" t="s">
        <v>242</v>
      </c>
      <c r="B190" s="1">
        <v>43280</v>
      </c>
      <c r="C190" t="b">
        <v>1</v>
      </c>
      <c r="D190" t="s">
        <v>22</v>
      </c>
      <c r="E190">
        <v>0</v>
      </c>
      <c r="F190" t="s">
        <v>100</v>
      </c>
      <c r="G190" t="b">
        <v>0</v>
      </c>
      <c r="H190">
        <v>0</v>
      </c>
      <c r="I190" s="2">
        <v>42517.824386574073</v>
      </c>
      <c r="J190" t="s">
        <v>24</v>
      </c>
      <c r="K190" t="b">
        <v>0</v>
      </c>
      <c r="L190">
        <v>0</v>
      </c>
      <c r="M190" t="s">
        <v>130</v>
      </c>
      <c r="N190" t="s">
        <v>51</v>
      </c>
      <c r="O190" t="s">
        <v>400</v>
      </c>
      <c r="P190" t="s">
        <v>6905</v>
      </c>
      <c r="Q190" t="s">
        <v>28</v>
      </c>
      <c r="R190">
        <v>0</v>
      </c>
      <c r="S190">
        <v>0</v>
      </c>
      <c r="T190" t="b">
        <v>0</v>
      </c>
      <c r="U190" s="10">
        <v>54805</v>
      </c>
      <c r="V190" s="10">
        <v>0</v>
      </c>
      <c r="W190">
        <v>2018</v>
      </c>
      <c r="X190">
        <v>2</v>
      </c>
      <c r="Y190" t="s">
        <v>6950</v>
      </c>
      <c r="Z190" t="s">
        <v>6944</v>
      </c>
    </row>
    <row r="191" spans="1:26" x14ac:dyDescent="0.3">
      <c r="A191" t="s">
        <v>242</v>
      </c>
      <c r="B191" s="1">
        <v>44075</v>
      </c>
      <c r="C191" t="b">
        <v>1</v>
      </c>
      <c r="D191" t="s">
        <v>22</v>
      </c>
      <c r="E191">
        <v>0</v>
      </c>
      <c r="F191" t="s">
        <v>100</v>
      </c>
      <c r="G191" t="b">
        <v>0</v>
      </c>
      <c r="H191">
        <v>0</v>
      </c>
      <c r="I191" s="2">
        <v>42517.835590277777</v>
      </c>
      <c r="J191" t="s">
        <v>24</v>
      </c>
      <c r="K191" t="b">
        <v>0</v>
      </c>
      <c r="L191">
        <v>0</v>
      </c>
      <c r="M191" t="s">
        <v>130</v>
      </c>
      <c r="N191" t="s">
        <v>51</v>
      </c>
      <c r="O191" t="s">
        <v>401</v>
      </c>
      <c r="P191" t="s">
        <v>6905</v>
      </c>
      <c r="Q191" t="s">
        <v>28</v>
      </c>
      <c r="R191">
        <v>0</v>
      </c>
      <c r="S191">
        <v>0</v>
      </c>
      <c r="T191" t="b">
        <v>0</v>
      </c>
      <c r="U191" s="10">
        <v>57394</v>
      </c>
      <c r="V191" s="10">
        <v>0</v>
      </c>
      <c r="W191">
        <v>2020</v>
      </c>
      <c r="X191">
        <v>3</v>
      </c>
      <c r="Y191" t="s">
        <v>6937</v>
      </c>
      <c r="Z191" t="s">
        <v>6941</v>
      </c>
    </row>
    <row r="192" spans="1:26" x14ac:dyDescent="0.3">
      <c r="A192" t="s">
        <v>319</v>
      </c>
      <c r="B192" s="1">
        <v>44010</v>
      </c>
      <c r="C192" t="b">
        <v>1</v>
      </c>
      <c r="D192" t="s">
        <v>22</v>
      </c>
      <c r="E192">
        <v>0</v>
      </c>
      <c r="F192" t="s">
        <v>100</v>
      </c>
      <c r="G192" t="b">
        <v>1</v>
      </c>
      <c r="H192">
        <v>1</v>
      </c>
      <c r="I192" s="2">
        <v>42520.466331018521</v>
      </c>
      <c r="J192" t="s">
        <v>24</v>
      </c>
      <c r="K192" t="b">
        <v>0</v>
      </c>
      <c r="L192">
        <v>0</v>
      </c>
      <c r="M192" t="s">
        <v>130</v>
      </c>
      <c r="N192" t="s">
        <v>51</v>
      </c>
      <c r="O192" t="s">
        <v>402</v>
      </c>
      <c r="P192" t="s">
        <v>6905</v>
      </c>
      <c r="Q192" t="s">
        <v>28</v>
      </c>
      <c r="R192">
        <v>0</v>
      </c>
      <c r="S192">
        <v>0</v>
      </c>
      <c r="T192" t="b">
        <v>0</v>
      </c>
      <c r="U192" s="10">
        <v>54805</v>
      </c>
      <c r="V192" s="10">
        <v>0</v>
      </c>
      <c r="W192">
        <v>2020</v>
      </c>
      <c r="X192">
        <v>2</v>
      </c>
      <c r="Y192" t="s">
        <v>6950</v>
      </c>
      <c r="Z192" t="s">
        <v>6952</v>
      </c>
    </row>
    <row r="193" spans="1:26" x14ac:dyDescent="0.3">
      <c r="A193" t="s">
        <v>319</v>
      </c>
      <c r="B193" s="1">
        <v>43736</v>
      </c>
      <c r="C193" t="b">
        <v>1</v>
      </c>
      <c r="D193" t="s">
        <v>22</v>
      </c>
      <c r="E193">
        <v>0</v>
      </c>
      <c r="F193" t="s">
        <v>100</v>
      </c>
      <c r="G193" t="b">
        <v>1</v>
      </c>
      <c r="H193">
        <v>1</v>
      </c>
      <c r="I193" s="2">
        <v>42520.471631944441</v>
      </c>
      <c r="J193" t="s">
        <v>24</v>
      </c>
      <c r="K193" t="b">
        <v>0</v>
      </c>
      <c r="L193">
        <v>0</v>
      </c>
      <c r="M193" t="s">
        <v>130</v>
      </c>
      <c r="N193" t="s">
        <v>51</v>
      </c>
      <c r="O193" t="s">
        <v>403</v>
      </c>
      <c r="P193" t="s">
        <v>6905</v>
      </c>
      <c r="Q193" t="s">
        <v>28</v>
      </c>
      <c r="R193">
        <v>0</v>
      </c>
      <c r="S193">
        <v>0</v>
      </c>
      <c r="T193" t="b">
        <v>0</v>
      </c>
      <c r="U193" s="10">
        <v>54805</v>
      </c>
      <c r="V193" s="10">
        <v>0</v>
      </c>
      <c r="W193">
        <v>2019</v>
      </c>
      <c r="X193">
        <v>3</v>
      </c>
      <c r="Y193" t="s">
        <v>6937</v>
      </c>
      <c r="Z193" t="s">
        <v>6948</v>
      </c>
    </row>
    <row r="194" spans="1:26" x14ac:dyDescent="0.3">
      <c r="A194" t="s">
        <v>342</v>
      </c>
      <c r="B194" s="1">
        <v>44043</v>
      </c>
      <c r="C194" t="b">
        <v>1</v>
      </c>
      <c r="D194" t="s">
        <v>22</v>
      </c>
      <c r="E194">
        <v>0</v>
      </c>
      <c r="F194" t="s">
        <v>100</v>
      </c>
      <c r="G194" t="b">
        <v>1</v>
      </c>
      <c r="H194">
        <v>1</v>
      </c>
      <c r="I194" s="2">
        <v>42520.479166666664</v>
      </c>
      <c r="J194" t="s">
        <v>24</v>
      </c>
      <c r="K194" t="b">
        <v>0</v>
      </c>
      <c r="L194">
        <v>0</v>
      </c>
      <c r="M194" t="s">
        <v>130</v>
      </c>
      <c r="N194" t="s">
        <v>51</v>
      </c>
      <c r="O194" t="s">
        <v>404</v>
      </c>
      <c r="P194" t="s">
        <v>6905</v>
      </c>
      <c r="Q194" t="s">
        <v>28</v>
      </c>
      <c r="R194">
        <v>0</v>
      </c>
      <c r="S194">
        <v>0</v>
      </c>
      <c r="T194" t="b">
        <v>0</v>
      </c>
      <c r="U194" s="10">
        <v>54805</v>
      </c>
      <c r="V194" s="10">
        <v>0</v>
      </c>
      <c r="W194">
        <v>2020</v>
      </c>
      <c r="X194">
        <v>3</v>
      </c>
      <c r="Y194" t="s">
        <v>6954</v>
      </c>
      <c r="Z194" t="s">
        <v>6944</v>
      </c>
    </row>
    <row r="195" spans="1:26" x14ac:dyDescent="0.3">
      <c r="A195" t="s">
        <v>342</v>
      </c>
      <c r="B195" s="1">
        <v>43371</v>
      </c>
      <c r="C195" t="b">
        <v>1</v>
      </c>
      <c r="D195" t="s">
        <v>22</v>
      </c>
      <c r="E195">
        <v>0</v>
      </c>
      <c r="F195" t="s">
        <v>100</v>
      </c>
      <c r="G195" t="b">
        <v>1</v>
      </c>
      <c r="H195">
        <v>1</v>
      </c>
      <c r="I195" s="2">
        <v>42520.48265046296</v>
      </c>
      <c r="J195" t="s">
        <v>24</v>
      </c>
      <c r="K195" t="b">
        <v>0</v>
      </c>
      <c r="L195">
        <v>0</v>
      </c>
      <c r="M195" t="s">
        <v>130</v>
      </c>
      <c r="N195" t="s">
        <v>51</v>
      </c>
      <c r="O195" t="s">
        <v>405</v>
      </c>
      <c r="P195" t="s">
        <v>6905</v>
      </c>
      <c r="Q195" t="s">
        <v>28</v>
      </c>
      <c r="R195">
        <v>0</v>
      </c>
      <c r="S195">
        <v>0</v>
      </c>
      <c r="T195" t="b">
        <v>0</v>
      </c>
      <c r="U195" s="10">
        <v>54805</v>
      </c>
      <c r="V195" s="10">
        <v>0</v>
      </c>
      <c r="W195">
        <v>2018</v>
      </c>
      <c r="X195">
        <v>3</v>
      </c>
      <c r="Y195" t="s">
        <v>6937</v>
      </c>
      <c r="Z195" t="s">
        <v>6944</v>
      </c>
    </row>
    <row r="196" spans="1:26" x14ac:dyDescent="0.3">
      <c r="A196" t="s">
        <v>149</v>
      </c>
      <c r="B196" s="1">
        <v>44102</v>
      </c>
      <c r="C196" t="b">
        <v>1</v>
      </c>
      <c r="D196" t="s">
        <v>22</v>
      </c>
      <c r="E196">
        <v>0</v>
      </c>
      <c r="F196" t="s">
        <v>100</v>
      </c>
      <c r="G196" t="b">
        <v>1</v>
      </c>
      <c r="H196">
        <v>1</v>
      </c>
      <c r="I196" s="2">
        <v>42520.492060185185</v>
      </c>
      <c r="J196" t="s">
        <v>24</v>
      </c>
      <c r="K196" t="b">
        <v>0</v>
      </c>
      <c r="L196">
        <v>0</v>
      </c>
      <c r="M196" t="s">
        <v>130</v>
      </c>
      <c r="N196" t="s">
        <v>51</v>
      </c>
      <c r="O196" t="s">
        <v>406</v>
      </c>
      <c r="P196" t="s">
        <v>6905</v>
      </c>
      <c r="Q196" t="s">
        <v>28</v>
      </c>
      <c r="R196">
        <v>0</v>
      </c>
      <c r="S196">
        <v>0</v>
      </c>
      <c r="T196" t="b">
        <v>0</v>
      </c>
      <c r="U196" s="10">
        <v>54805</v>
      </c>
      <c r="V196" s="10">
        <v>0</v>
      </c>
      <c r="W196">
        <v>2020</v>
      </c>
      <c r="X196">
        <v>3</v>
      </c>
      <c r="Y196" t="s">
        <v>6937</v>
      </c>
      <c r="Z196" t="s">
        <v>6943</v>
      </c>
    </row>
    <row r="197" spans="1:26" x14ac:dyDescent="0.3">
      <c r="A197" t="s">
        <v>149</v>
      </c>
      <c r="B197" s="1">
        <v>44104</v>
      </c>
      <c r="C197" t="b">
        <v>1</v>
      </c>
      <c r="D197" t="s">
        <v>22</v>
      </c>
      <c r="E197">
        <v>0</v>
      </c>
      <c r="F197" t="s">
        <v>100</v>
      </c>
      <c r="G197" t="b">
        <v>1</v>
      </c>
      <c r="H197">
        <v>1</v>
      </c>
      <c r="I197" s="2">
        <v>42520.498807870368</v>
      </c>
      <c r="J197" t="s">
        <v>24</v>
      </c>
      <c r="K197" t="b">
        <v>0</v>
      </c>
      <c r="L197">
        <v>0</v>
      </c>
      <c r="M197" t="s">
        <v>130</v>
      </c>
      <c r="N197" t="s">
        <v>51</v>
      </c>
      <c r="O197" t="s">
        <v>407</v>
      </c>
      <c r="P197" t="s">
        <v>6905</v>
      </c>
      <c r="Q197" t="s">
        <v>28</v>
      </c>
      <c r="R197">
        <v>0</v>
      </c>
      <c r="S197">
        <v>0</v>
      </c>
      <c r="T197" t="b">
        <v>0</v>
      </c>
      <c r="U197" s="10">
        <v>54805</v>
      </c>
      <c r="V197" s="10">
        <v>0</v>
      </c>
      <c r="W197">
        <v>2020</v>
      </c>
      <c r="X197">
        <v>3</v>
      </c>
      <c r="Y197" t="s">
        <v>6937</v>
      </c>
      <c r="Z197" t="s">
        <v>6938</v>
      </c>
    </row>
    <row r="198" spans="1:26" x14ac:dyDescent="0.3">
      <c r="A198" t="s">
        <v>149</v>
      </c>
      <c r="B198" s="1">
        <v>44010</v>
      </c>
      <c r="C198" t="b">
        <v>1</v>
      </c>
      <c r="D198" t="s">
        <v>22</v>
      </c>
      <c r="E198">
        <v>0</v>
      </c>
      <c r="F198" t="s">
        <v>100</v>
      </c>
      <c r="G198" t="b">
        <v>1</v>
      </c>
      <c r="H198">
        <v>1</v>
      </c>
      <c r="I198" s="2">
        <v>42520.50136574074</v>
      </c>
      <c r="J198" t="s">
        <v>24</v>
      </c>
      <c r="K198" t="b">
        <v>0</v>
      </c>
      <c r="L198">
        <v>0</v>
      </c>
      <c r="M198" t="s">
        <v>130</v>
      </c>
      <c r="N198" t="s">
        <v>51</v>
      </c>
      <c r="O198" t="s">
        <v>408</v>
      </c>
      <c r="P198" t="s">
        <v>6905</v>
      </c>
      <c r="Q198" t="s">
        <v>28</v>
      </c>
      <c r="R198">
        <v>0</v>
      </c>
      <c r="S198">
        <v>0</v>
      </c>
      <c r="T198" t="b">
        <v>0</v>
      </c>
      <c r="U198" s="10">
        <v>54805</v>
      </c>
      <c r="V198" s="10">
        <v>0</v>
      </c>
      <c r="W198">
        <v>2020</v>
      </c>
      <c r="X198">
        <v>2</v>
      </c>
      <c r="Y198" t="s">
        <v>6950</v>
      </c>
      <c r="Z198" t="s">
        <v>6952</v>
      </c>
    </row>
    <row r="199" spans="1:26" x14ac:dyDescent="0.3">
      <c r="A199" t="s">
        <v>149</v>
      </c>
      <c r="B199" s="1">
        <v>43251</v>
      </c>
      <c r="C199" t="b">
        <v>1</v>
      </c>
      <c r="D199" t="s">
        <v>22</v>
      </c>
      <c r="E199">
        <v>0</v>
      </c>
      <c r="F199" t="s">
        <v>100</v>
      </c>
      <c r="G199" t="b">
        <v>1</v>
      </c>
      <c r="H199">
        <v>1</v>
      </c>
      <c r="I199" s="2">
        <v>42520.53434027778</v>
      </c>
      <c r="J199" t="s">
        <v>24</v>
      </c>
      <c r="K199" t="b">
        <v>0</v>
      </c>
      <c r="L199">
        <v>0</v>
      </c>
      <c r="M199" t="s">
        <v>130</v>
      </c>
      <c r="N199" t="s">
        <v>373</v>
      </c>
      <c r="O199" t="s">
        <v>409</v>
      </c>
      <c r="P199" t="s">
        <v>6905</v>
      </c>
      <c r="Q199" t="s">
        <v>28</v>
      </c>
      <c r="R199">
        <v>0</v>
      </c>
      <c r="S199">
        <v>0</v>
      </c>
      <c r="T199" t="b">
        <v>0</v>
      </c>
      <c r="U199" s="10">
        <v>54805</v>
      </c>
      <c r="V199" s="10">
        <v>0</v>
      </c>
      <c r="W199">
        <v>2018</v>
      </c>
      <c r="X199">
        <v>2</v>
      </c>
      <c r="Y199" t="s">
        <v>6932</v>
      </c>
      <c r="Z199" t="s">
        <v>6940</v>
      </c>
    </row>
    <row r="200" spans="1:26" x14ac:dyDescent="0.3">
      <c r="A200" t="s">
        <v>242</v>
      </c>
      <c r="B200" s="1">
        <v>43462</v>
      </c>
      <c r="C200" t="b">
        <v>1</v>
      </c>
      <c r="D200" t="s">
        <v>22</v>
      </c>
      <c r="E200">
        <v>0</v>
      </c>
      <c r="F200" t="s">
        <v>100</v>
      </c>
      <c r="G200" t="b">
        <v>1</v>
      </c>
      <c r="H200">
        <v>1</v>
      </c>
      <c r="I200" s="2">
        <v>42520.542245370372</v>
      </c>
      <c r="J200" t="s">
        <v>24</v>
      </c>
      <c r="K200" t="b">
        <v>0</v>
      </c>
      <c r="L200">
        <v>0</v>
      </c>
      <c r="M200" t="s">
        <v>130</v>
      </c>
      <c r="N200" t="s">
        <v>373</v>
      </c>
      <c r="O200" t="s">
        <v>410</v>
      </c>
      <c r="P200" t="s">
        <v>6905</v>
      </c>
      <c r="Q200" t="s">
        <v>28</v>
      </c>
      <c r="R200">
        <v>0</v>
      </c>
      <c r="S200">
        <v>0</v>
      </c>
      <c r="T200" t="b">
        <v>0</v>
      </c>
      <c r="U200" s="10">
        <v>54805</v>
      </c>
      <c r="V200" s="10">
        <v>0</v>
      </c>
      <c r="W200">
        <v>2018</v>
      </c>
      <c r="X200">
        <v>4</v>
      </c>
      <c r="Y200" t="s">
        <v>6939</v>
      </c>
      <c r="Z200" t="s">
        <v>6944</v>
      </c>
    </row>
    <row r="201" spans="1:26" x14ac:dyDescent="0.3">
      <c r="A201" t="s">
        <v>230</v>
      </c>
      <c r="B201" s="1">
        <v>43100</v>
      </c>
      <c r="C201" t="b">
        <v>1</v>
      </c>
      <c r="D201" t="s">
        <v>22</v>
      </c>
      <c r="E201">
        <v>0</v>
      </c>
      <c r="F201" t="s">
        <v>81</v>
      </c>
      <c r="G201" t="b">
        <v>0</v>
      </c>
      <c r="H201">
        <v>0</v>
      </c>
      <c r="I201" s="2">
        <v>42520.621018518519</v>
      </c>
      <c r="J201" t="s">
        <v>24</v>
      </c>
      <c r="K201" t="b">
        <v>0</v>
      </c>
      <c r="L201">
        <v>0</v>
      </c>
      <c r="M201" t="s">
        <v>107</v>
      </c>
      <c r="N201" t="s">
        <v>373</v>
      </c>
      <c r="O201" t="s">
        <v>411</v>
      </c>
      <c r="P201" t="s">
        <v>6905</v>
      </c>
      <c r="Q201" t="s">
        <v>28</v>
      </c>
      <c r="R201">
        <v>0</v>
      </c>
      <c r="S201">
        <v>0</v>
      </c>
      <c r="T201" t="b">
        <v>0</v>
      </c>
      <c r="U201" s="10">
        <v>71500</v>
      </c>
      <c r="V201" s="10">
        <v>0</v>
      </c>
      <c r="W201">
        <v>2017</v>
      </c>
      <c r="X201">
        <v>4</v>
      </c>
      <c r="Y201" t="s">
        <v>6939</v>
      </c>
      <c r="Z201" t="s">
        <v>6952</v>
      </c>
    </row>
    <row r="202" spans="1:26" x14ac:dyDescent="0.3">
      <c r="A202" t="s">
        <v>412</v>
      </c>
      <c r="B202" s="1">
        <v>43100</v>
      </c>
      <c r="C202" t="b">
        <v>0</v>
      </c>
      <c r="D202" t="s">
        <v>72</v>
      </c>
      <c r="E202">
        <v>1</v>
      </c>
      <c r="F202" t="s">
        <v>116</v>
      </c>
      <c r="G202" t="b">
        <v>1</v>
      </c>
      <c r="H202">
        <v>1</v>
      </c>
      <c r="I202" s="2">
        <v>42521.776469907411</v>
      </c>
      <c r="J202" t="s">
        <v>73</v>
      </c>
      <c r="K202" t="b">
        <v>0</v>
      </c>
      <c r="L202">
        <v>0</v>
      </c>
      <c r="M202" t="s">
        <v>314</v>
      </c>
      <c r="N202" t="s">
        <v>373</v>
      </c>
      <c r="O202" t="s">
        <v>413</v>
      </c>
      <c r="P202" t="s">
        <v>6905</v>
      </c>
      <c r="Q202" t="s">
        <v>75</v>
      </c>
      <c r="R202">
        <v>0</v>
      </c>
      <c r="S202">
        <v>0</v>
      </c>
      <c r="T202" t="b">
        <v>0</v>
      </c>
      <c r="U202" s="10">
        <v>65000</v>
      </c>
      <c r="V202" s="10">
        <v>0</v>
      </c>
      <c r="W202">
        <v>2017</v>
      </c>
      <c r="X202">
        <v>4</v>
      </c>
      <c r="Y202" t="s">
        <v>6939</v>
      </c>
      <c r="Z202" t="s">
        <v>6952</v>
      </c>
    </row>
    <row r="203" spans="1:26" x14ac:dyDescent="0.3">
      <c r="A203" t="s">
        <v>236</v>
      </c>
      <c r="B203" s="1">
        <v>43759</v>
      </c>
      <c r="C203" t="b">
        <v>1</v>
      </c>
      <c r="D203" t="s">
        <v>22</v>
      </c>
      <c r="E203">
        <v>0</v>
      </c>
      <c r="F203" t="s">
        <v>100</v>
      </c>
      <c r="G203" t="b">
        <v>0</v>
      </c>
      <c r="H203">
        <v>0</v>
      </c>
      <c r="I203" s="2">
        <v>42521.783645833333</v>
      </c>
      <c r="J203" t="s">
        <v>24</v>
      </c>
      <c r="K203" t="b">
        <v>0</v>
      </c>
      <c r="L203">
        <v>0</v>
      </c>
      <c r="M203" t="s">
        <v>107</v>
      </c>
      <c r="N203" t="s">
        <v>373</v>
      </c>
      <c r="O203" t="s">
        <v>414</v>
      </c>
      <c r="P203" t="s">
        <v>6905</v>
      </c>
      <c r="Q203" t="s">
        <v>28</v>
      </c>
      <c r="R203">
        <v>0</v>
      </c>
      <c r="S203">
        <v>0</v>
      </c>
      <c r="T203" t="b">
        <v>0</v>
      </c>
      <c r="U203" s="10">
        <v>56177.14</v>
      </c>
      <c r="V203" s="10">
        <v>0</v>
      </c>
      <c r="W203">
        <v>2019</v>
      </c>
      <c r="X203">
        <v>4</v>
      </c>
      <c r="Y203" t="s">
        <v>6949</v>
      </c>
      <c r="Z203" t="s">
        <v>6943</v>
      </c>
    </row>
    <row r="204" spans="1:26" x14ac:dyDescent="0.3">
      <c r="A204" t="s">
        <v>415</v>
      </c>
      <c r="B204" s="1">
        <v>43007</v>
      </c>
      <c r="C204" t="b">
        <v>0</v>
      </c>
      <c r="D204" t="s">
        <v>72</v>
      </c>
      <c r="E204">
        <v>1</v>
      </c>
      <c r="F204" t="s">
        <v>116</v>
      </c>
      <c r="G204" t="b">
        <v>1</v>
      </c>
      <c r="H204">
        <v>1</v>
      </c>
      <c r="I204" s="2">
        <v>42521.793368055558</v>
      </c>
      <c r="J204" t="s">
        <v>73</v>
      </c>
      <c r="K204" t="b">
        <v>0</v>
      </c>
      <c r="L204">
        <v>0</v>
      </c>
      <c r="M204" t="s">
        <v>314</v>
      </c>
      <c r="N204" t="s">
        <v>416</v>
      </c>
      <c r="O204" t="s">
        <v>417</v>
      </c>
      <c r="P204" t="s">
        <v>6905</v>
      </c>
      <c r="Q204" t="s">
        <v>75</v>
      </c>
      <c r="R204">
        <v>0</v>
      </c>
      <c r="S204">
        <v>0</v>
      </c>
      <c r="T204" t="b">
        <v>0</v>
      </c>
      <c r="U204" s="10">
        <v>65000</v>
      </c>
      <c r="V204" s="10">
        <v>0</v>
      </c>
      <c r="W204">
        <v>2017</v>
      </c>
      <c r="X204">
        <v>3</v>
      </c>
      <c r="Y204" t="s">
        <v>6937</v>
      </c>
      <c r="Z204" t="s">
        <v>6944</v>
      </c>
    </row>
    <row r="205" spans="1:26" x14ac:dyDescent="0.3">
      <c r="A205" t="s">
        <v>418</v>
      </c>
      <c r="B205" s="1">
        <v>43070</v>
      </c>
      <c r="C205" t="b">
        <v>0</v>
      </c>
      <c r="D205" t="s">
        <v>72</v>
      </c>
      <c r="E205">
        <v>1</v>
      </c>
      <c r="F205" t="s">
        <v>116</v>
      </c>
      <c r="G205" t="b">
        <v>1</v>
      </c>
      <c r="H205">
        <v>1</v>
      </c>
      <c r="I205" s="2">
        <v>42521.804143518515</v>
      </c>
      <c r="J205" t="s">
        <v>73</v>
      </c>
      <c r="K205" t="b">
        <v>0</v>
      </c>
      <c r="L205">
        <v>0</v>
      </c>
      <c r="M205" t="s">
        <v>84</v>
      </c>
      <c r="N205" t="s">
        <v>416</v>
      </c>
      <c r="O205" t="s">
        <v>419</v>
      </c>
      <c r="P205" t="s">
        <v>6905</v>
      </c>
      <c r="Q205" t="s">
        <v>75</v>
      </c>
      <c r="R205">
        <v>0</v>
      </c>
      <c r="S205">
        <v>0</v>
      </c>
      <c r="T205" t="b">
        <v>0</v>
      </c>
      <c r="U205" s="10">
        <v>65000</v>
      </c>
      <c r="V205" s="10">
        <v>0</v>
      </c>
      <c r="W205">
        <v>2017</v>
      </c>
      <c r="X205">
        <v>4</v>
      </c>
      <c r="Y205" t="s">
        <v>6939</v>
      </c>
      <c r="Z205" t="s">
        <v>6944</v>
      </c>
    </row>
    <row r="206" spans="1:26" x14ac:dyDescent="0.3">
      <c r="A206" t="s">
        <v>420</v>
      </c>
      <c r="B206" s="1">
        <v>43070</v>
      </c>
      <c r="C206" t="b">
        <v>0</v>
      </c>
      <c r="D206" t="s">
        <v>72</v>
      </c>
      <c r="E206">
        <v>1</v>
      </c>
      <c r="F206" t="s">
        <v>116</v>
      </c>
      <c r="G206" t="b">
        <v>1</v>
      </c>
      <c r="H206">
        <v>1</v>
      </c>
      <c r="I206" s="2">
        <v>42521.809467592589</v>
      </c>
      <c r="J206" t="s">
        <v>73</v>
      </c>
      <c r="K206" t="b">
        <v>0</v>
      </c>
      <c r="L206">
        <v>0</v>
      </c>
      <c r="M206" t="s">
        <v>314</v>
      </c>
      <c r="N206" t="s">
        <v>416</v>
      </c>
      <c r="O206" t="s">
        <v>421</v>
      </c>
      <c r="P206" t="s">
        <v>6905</v>
      </c>
      <c r="Q206" t="s">
        <v>75</v>
      </c>
      <c r="R206">
        <v>0</v>
      </c>
      <c r="S206">
        <v>0</v>
      </c>
      <c r="T206" t="b">
        <v>0</v>
      </c>
      <c r="U206" s="10">
        <v>65000</v>
      </c>
      <c r="V206" s="10">
        <v>0</v>
      </c>
      <c r="W206">
        <v>2017</v>
      </c>
      <c r="X206">
        <v>4</v>
      </c>
      <c r="Y206" t="s">
        <v>6939</v>
      </c>
      <c r="Z206" t="s">
        <v>6944</v>
      </c>
    </row>
    <row r="207" spans="1:26" x14ac:dyDescent="0.3">
      <c r="A207" t="s">
        <v>422</v>
      </c>
      <c r="B207" s="1">
        <v>43100</v>
      </c>
      <c r="C207" t="b">
        <v>0</v>
      </c>
      <c r="D207" t="s">
        <v>72</v>
      </c>
      <c r="E207">
        <v>1</v>
      </c>
      <c r="F207" t="s">
        <v>116</v>
      </c>
      <c r="G207" t="b">
        <v>1</v>
      </c>
      <c r="H207">
        <v>1</v>
      </c>
      <c r="I207" s="2">
        <v>42521.81045138889</v>
      </c>
      <c r="J207" t="s">
        <v>73</v>
      </c>
      <c r="K207" t="b">
        <v>0</v>
      </c>
      <c r="L207">
        <v>0</v>
      </c>
      <c r="M207" t="s">
        <v>25</v>
      </c>
      <c r="N207" t="s">
        <v>416</v>
      </c>
      <c r="O207" t="s">
        <v>423</v>
      </c>
      <c r="P207" t="s">
        <v>6905</v>
      </c>
      <c r="Q207" t="s">
        <v>75</v>
      </c>
      <c r="R207">
        <v>0</v>
      </c>
      <c r="S207">
        <v>0</v>
      </c>
      <c r="T207" t="b">
        <v>0</v>
      </c>
      <c r="U207" s="10">
        <v>65000</v>
      </c>
      <c r="V207" s="10">
        <v>0</v>
      </c>
      <c r="W207">
        <v>2017</v>
      </c>
      <c r="X207">
        <v>4</v>
      </c>
      <c r="Y207" t="s">
        <v>6939</v>
      </c>
      <c r="Z207" t="s">
        <v>6952</v>
      </c>
    </row>
    <row r="208" spans="1:26" x14ac:dyDescent="0.3">
      <c r="A208" t="s">
        <v>228</v>
      </c>
      <c r="B208" s="1">
        <v>43997</v>
      </c>
      <c r="C208" t="b">
        <v>1</v>
      </c>
      <c r="D208" t="s">
        <v>22</v>
      </c>
      <c r="E208">
        <v>0</v>
      </c>
      <c r="F208" t="s">
        <v>100</v>
      </c>
      <c r="G208" t="b">
        <v>0</v>
      </c>
      <c r="H208">
        <v>0</v>
      </c>
      <c r="I208" s="2">
        <v>42521.812442129631</v>
      </c>
      <c r="J208" t="s">
        <v>24</v>
      </c>
      <c r="K208" t="b">
        <v>0</v>
      </c>
      <c r="L208">
        <v>0</v>
      </c>
      <c r="M208" t="s">
        <v>32</v>
      </c>
      <c r="N208" t="s">
        <v>416</v>
      </c>
      <c r="O208" t="s">
        <v>424</v>
      </c>
      <c r="P208" t="s">
        <v>6905</v>
      </c>
      <c r="Q208" t="s">
        <v>28</v>
      </c>
      <c r="R208">
        <v>0</v>
      </c>
      <c r="S208">
        <v>0</v>
      </c>
      <c r="T208" t="b">
        <v>0</v>
      </c>
      <c r="U208" s="10">
        <v>72600</v>
      </c>
      <c r="V208" s="10">
        <v>0</v>
      </c>
      <c r="W208">
        <v>2020</v>
      </c>
      <c r="X208">
        <v>2</v>
      </c>
      <c r="Y208" t="s">
        <v>6950</v>
      </c>
      <c r="Z208" t="s">
        <v>6943</v>
      </c>
    </row>
    <row r="209" spans="1:26" x14ac:dyDescent="0.3">
      <c r="A209" t="s">
        <v>425</v>
      </c>
      <c r="B209" s="1">
        <v>43462</v>
      </c>
      <c r="C209" t="b">
        <v>1</v>
      </c>
      <c r="D209" t="s">
        <v>22</v>
      </c>
      <c r="E209">
        <v>0</v>
      </c>
      <c r="F209" t="s">
        <v>100</v>
      </c>
      <c r="G209" t="b">
        <v>1</v>
      </c>
      <c r="H209">
        <v>1</v>
      </c>
      <c r="I209" s="2">
        <v>42521.82068287037</v>
      </c>
      <c r="J209" t="s">
        <v>24</v>
      </c>
      <c r="K209" t="b">
        <v>0</v>
      </c>
      <c r="L209">
        <v>0</v>
      </c>
      <c r="M209" t="s">
        <v>107</v>
      </c>
      <c r="N209" t="s">
        <v>416</v>
      </c>
      <c r="O209" t="s">
        <v>426</v>
      </c>
      <c r="P209" t="s">
        <v>6905</v>
      </c>
      <c r="Q209" t="s">
        <v>28</v>
      </c>
      <c r="R209">
        <v>0</v>
      </c>
      <c r="S209">
        <v>0</v>
      </c>
      <c r="T209" t="b">
        <v>0</v>
      </c>
      <c r="U209" s="10">
        <v>54805</v>
      </c>
      <c r="V209" s="10">
        <v>0</v>
      </c>
      <c r="W209">
        <v>2018</v>
      </c>
      <c r="X209">
        <v>4</v>
      </c>
      <c r="Y209" t="s">
        <v>6939</v>
      </c>
      <c r="Z209" t="s">
        <v>6944</v>
      </c>
    </row>
    <row r="210" spans="1:26" x14ac:dyDescent="0.3">
      <c r="A210" t="s">
        <v>427</v>
      </c>
      <c r="B210" s="1">
        <v>43100</v>
      </c>
      <c r="C210" t="b">
        <v>0</v>
      </c>
      <c r="D210" t="s">
        <v>72</v>
      </c>
      <c r="E210">
        <v>1</v>
      </c>
      <c r="F210" t="s">
        <v>116</v>
      </c>
      <c r="G210" t="b">
        <v>1</v>
      </c>
      <c r="H210">
        <v>1</v>
      </c>
      <c r="I210" s="2">
        <v>42521.827037037037</v>
      </c>
      <c r="J210" t="s">
        <v>73</v>
      </c>
      <c r="K210" t="b">
        <v>0</v>
      </c>
      <c r="L210">
        <v>0</v>
      </c>
      <c r="M210" t="s">
        <v>25</v>
      </c>
      <c r="N210" t="s">
        <v>416</v>
      </c>
      <c r="O210" t="s">
        <v>428</v>
      </c>
      <c r="P210" t="s">
        <v>6905</v>
      </c>
      <c r="Q210" t="s">
        <v>75</v>
      </c>
      <c r="R210">
        <v>0</v>
      </c>
      <c r="S210">
        <v>0</v>
      </c>
      <c r="T210" t="b">
        <v>0</v>
      </c>
      <c r="U210" s="10">
        <v>65000</v>
      </c>
      <c r="V210" s="10">
        <v>0</v>
      </c>
      <c r="W210">
        <v>2017</v>
      </c>
      <c r="X210">
        <v>4</v>
      </c>
      <c r="Y210" t="s">
        <v>6939</v>
      </c>
      <c r="Z210" t="s">
        <v>6952</v>
      </c>
    </row>
    <row r="211" spans="1:26" x14ac:dyDescent="0.3">
      <c r="A211" t="s">
        <v>429</v>
      </c>
      <c r="B211" s="1">
        <v>42916</v>
      </c>
      <c r="C211" t="b">
        <v>0</v>
      </c>
      <c r="D211" t="s">
        <v>72</v>
      </c>
      <c r="E211">
        <v>1</v>
      </c>
      <c r="F211" t="s">
        <v>116</v>
      </c>
      <c r="G211" t="b">
        <v>1</v>
      </c>
      <c r="H211">
        <v>1</v>
      </c>
      <c r="I211" s="2">
        <v>42521.833518518521</v>
      </c>
      <c r="J211" t="s">
        <v>73</v>
      </c>
      <c r="K211" t="b">
        <v>0</v>
      </c>
      <c r="L211">
        <v>0</v>
      </c>
      <c r="M211" t="s">
        <v>25</v>
      </c>
      <c r="N211" t="s">
        <v>416</v>
      </c>
      <c r="O211" t="s">
        <v>430</v>
      </c>
      <c r="P211" t="s">
        <v>6905</v>
      </c>
      <c r="Q211" t="s">
        <v>183</v>
      </c>
      <c r="R211">
        <v>0</v>
      </c>
      <c r="S211">
        <v>0</v>
      </c>
      <c r="T211" t="b">
        <v>0</v>
      </c>
      <c r="U211" s="10">
        <v>65000</v>
      </c>
      <c r="V211" s="10">
        <v>19500</v>
      </c>
      <c r="W211">
        <v>2017</v>
      </c>
      <c r="X211">
        <v>2</v>
      </c>
      <c r="Y211" t="s">
        <v>6950</v>
      </c>
      <c r="Z211" t="s">
        <v>6944</v>
      </c>
    </row>
    <row r="212" spans="1:26" x14ac:dyDescent="0.3">
      <c r="A212" t="s">
        <v>431</v>
      </c>
      <c r="B212" s="1">
        <v>43099</v>
      </c>
      <c r="C212" t="b">
        <v>0</v>
      </c>
      <c r="D212" t="s">
        <v>72</v>
      </c>
      <c r="E212">
        <v>1</v>
      </c>
      <c r="F212" t="s">
        <v>116</v>
      </c>
      <c r="G212" t="b">
        <v>1</v>
      </c>
      <c r="H212">
        <v>1</v>
      </c>
      <c r="I212" s="2">
        <v>42521.835300925923</v>
      </c>
      <c r="J212" t="s">
        <v>73</v>
      </c>
      <c r="K212" t="b">
        <v>0</v>
      </c>
      <c r="L212">
        <v>0</v>
      </c>
      <c r="M212" t="s">
        <v>25</v>
      </c>
      <c r="N212" t="s">
        <v>416</v>
      </c>
      <c r="O212" t="s">
        <v>432</v>
      </c>
      <c r="P212" t="s">
        <v>6905</v>
      </c>
      <c r="Q212" t="s">
        <v>75</v>
      </c>
      <c r="R212">
        <v>0</v>
      </c>
      <c r="S212">
        <v>0</v>
      </c>
      <c r="T212" t="b">
        <v>0</v>
      </c>
      <c r="U212" s="10">
        <v>65000</v>
      </c>
      <c r="V212" s="10">
        <v>0</v>
      </c>
      <c r="W212">
        <v>2017</v>
      </c>
      <c r="X212">
        <v>4</v>
      </c>
      <c r="Y212" t="s">
        <v>6939</v>
      </c>
      <c r="Z212" t="s">
        <v>6948</v>
      </c>
    </row>
    <row r="213" spans="1:26" x14ac:dyDescent="0.3">
      <c r="A213" t="s">
        <v>433</v>
      </c>
      <c r="B213" s="1">
        <v>43100</v>
      </c>
      <c r="C213" t="b">
        <v>0</v>
      </c>
      <c r="D213" t="s">
        <v>72</v>
      </c>
      <c r="E213">
        <v>1</v>
      </c>
      <c r="F213" t="s">
        <v>116</v>
      </c>
      <c r="G213" t="b">
        <v>1</v>
      </c>
      <c r="H213">
        <v>1</v>
      </c>
      <c r="I213" s="2">
        <v>42521.844780092593</v>
      </c>
      <c r="J213" t="s">
        <v>73</v>
      </c>
      <c r="K213" t="b">
        <v>0</v>
      </c>
      <c r="L213">
        <v>0</v>
      </c>
      <c r="M213" t="s">
        <v>25</v>
      </c>
      <c r="N213" t="s">
        <v>416</v>
      </c>
      <c r="O213" t="s">
        <v>434</v>
      </c>
      <c r="P213" t="s">
        <v>6905</v>
      </c>
      <c r="Q213" t="s">
        <v>75</v>
      </c>
      <c r="R213">
        <v>0</v>
      </c>
      <c r="S213">
        <v>0</v>
      </c>
      <c r="T213" t="b">
        <v>0</v>
      </c>
      <c r="U213" s="10">
        <v>65000</v>
      </c>
      <c r="V213" s="10">
        <v>0</v>
      </c>
      <c r="W213">
        <v>2017</v>
      </c>
      <c r="X213">
        <v>4</v>
      </c>
      <c r="Y213" t="s">
        <v>6939</v>
      </c>
      <c r="Z213" t="s">
        <v>6952</v>
      </c>
    </row>
    <row r="214" spans="1:26" x14ac:dyDescent="0.3">
      <c r="A214" t="s">
        <v>435</v>
      </c>
      <c r="B214" s="1">
        <v>43100</v>
      </c>
      <c r="C214" t="b">
        <v>1</v>
      </c>
      <c r="D214" t="s">
        <v>22</v>
      </c>
      <c r="E214">
        <v>0</v>
      </c>
      <c r="F214" t="s">
        <v>81</v>
      </c>
      <c r="G214" t="b">
        <v>0</v>
      </c>
      <c r="H214">
        <v>0</v>
      </c>
      <c r="I214" s="2">
        <v>42524.780277777776</v>
      </c>
      <c r="J214" t="s">
        <v>24</v>
      </c>
      <c r="K214" t="b">
        <v>0</v>
      </c>
      <c r="L214">
        <v>0</v>
      </c>
      <c r="M214" t="s">
        <v>68</v>
      </c>
      <c r="N214" t="s">
        <v>416</v>
      </c>
      <c r="O214" t="s">
        <v>436</v>
      </c>
      <c r="P214" t="s">
        <v>6905</v>
      </c>
      <c r="Q214" t="s">
        <v>28</v>
      </c>
      <c r="R214">
        <v>0</v>
      </c>
      <c r="S214">
        <v>0</v>
      </c>
      <c r="T214" t="b">
        <v>0</v>
      </c>
      <c r="U214" s="10">
        <v>71500</v>
      </c>
      <c r="V214" s="10">
        <v>0</v>
      </c>
      <c r="W214">
        <v>2017</v>
      </c>
      <c r="X214">
        <v>4</v>
      </c>
      <c r="Y214" t="s">
        <v>6939</v>
      </c>
      <c r="Z214" t="s">
        <v>6952</v>
      </c>
    </row>
    <row r="215" spans="1:26" x14ac:dyDescent="0.3">
      <c r="A215" t="s">
        <v>437</v>
      </c>
      <c r="B215" s="1">
        <v>42853</v>
      </c>
      <c r="C215" t="b">
        <v>1</v>
      </c>
      <c r="D215" t="s">
        <v>22</v>
      </c>
      <c r="E215">
        <v>0</v>
      </c>
      <c r="F215" t="s">
        <v>116</v>
      </c>
      <c r="G215" t="b">
        <v>1</v>
      </c>
      <c r="H215">
        <v>1</v>
      </c>
      <c r="I215" s="2">
        <v>42524.811759259261</v>
      </c>
      <c r="J215" t="s">
        <v>24</v>
      </c>
      <c r="K215" t="b">
        <v>0</v>
      </c>
      <c r="L215">
        <v>0</v>
      </c>
      <c r="M215" t="s">
        <v>101</v>
      </c>
      <c r="N215" t="s">
        <v>416</v>
      </c>
      <c r="O215" t="s">
        <v>438</v>
      </c>
      <c r="P215" t="s">
        <v>6905</v>
      </c>
      <c r="Q215" t="s">
        <v>28</v>
      </c>
      <c r="R215">
        <v>0</v>
      </c>
      <c r="S215">
        <v>0</v>
      </c>
      <c r="T215" t="b">
        <v>0</v>
      </c>
      <c r="U215" s="10">
        <v>65000</v>
      </c>
      <c r="V215" s="10">
        <v>0</v>
      </c>
      <c r="W215">
        <v>2017</v>
      </c>
      <c r="X215">
        <v>2</v>
      </c>
      <c r="Y215" t="s">
        <v>6947</v>
      </c>
      <c r="Z215" t="s">
        <v>6944</v>
      </c>
    </row>
    <row r="216" spans="1:26" x14ac:dyDescent="0.3">
      <c r="A216" t="s">
        <v>396</v>
      </c>
      <c r="B216" s="1">
        <v>42735</v>
      </c>
      <c r="C216" t="b">
        <v>0</v>
      </c>
      <c r="D216" t="s">
        <v>72</v>
      </c>
      <c r="E216">
        <v>1</v>
      </c>
      <c r="F216" t="s">
        <v>116</v>
      </c>
      <c r="G216" t="b">
        <v>1</v>
      </c>
      <c r="H216">
        <v>1</v>
      </c>
      <c r="I216" s="2">
        <v>42524.82576388889</v>
      </c>
      <c r="J216" t="s">
        <v>73</v>
      </c>
      <c r="K216" t="b">
        <v>0</v>
      </c>
      <c r="L216">
        <v>0</v>
      </c>
      <c r="M216" t="s">
        <v>25</v>
      </c>
      <c r="N216" t="s">
        <v>416</v>
      </c>
      <c r="O216" t="s">
        <v>439</v>
      </c>
      <c r="P216" t="s">
        <v>6905</v>
      </c>
      <c r="Q216" t="s">
        <v>75</v>
      </c>
      <c r="R216">
        <v>0</v>
      </c>
      <c r="S216">
        <v>0</v>
      </c>
      <c r="T216" t="b">
        <v>0</v>
      </c>
      <c r="U216" s="10">
        <v>0</v>
      </c>
      <c r="V216" s="10">
        <v>0</v>
      </c>
      <c r="W216">
        <v>2016</v>
      </c>
      <c r="X216">
        <v>4</v>
      </c>
      <c r="Y216" t="s">
        <v>6939</v>
      </c>
      <c r="Z216" t="s">
        <v>6948</v>
      </c>
    </row>
    <row r="217" spans="1:26" x14ac:dyDescent="0.3">
      <c r="A217" t="s">
        <v>440</v>
      </c>
      <c r="B217" s="1">
        <v>43100</v>
      </c>
      <c r="C217" t="b">
        <v>0</v>
      </c>
      <c r="D217" t="s">
        <v>72</v>
      </c>
      <c r="E217">
        <v>1</v>
      </c>
      <c r="F217" t="s">
        <v>116</v>
      </c>
      <c r="G217" t="b">
        <v>1</v>
      </c>
      <c r="H217">
        <v>1</v>
      </c>
      <c r="I217" s="2">
        <v>42524.83216435185</v>
      </c>
      <c r="J217" t="s">
        <v>73</v>
      </c>
      <c r="K217" t="b">
        <v>0</v>
      </c>
      <c r="L217">
        <v>0</v>
      </c>
      <c r="M217" t="s">
        <v>314</v>
      </c>
      <c r="N217" t="s">
        <v>416</v>
      </c>
      <c r="O217" t="s">
        <v>441</v>
      </c>
      <c r="P217" t="s">
        <v>6905</v>
      </c>
      <c r="Q217" t="s">
        <v>75</v>
      </c>
      <c r="R217">
        <v>0</v>
      </c>
      <c r="S217">
        <v>0</v>
      </c>
      <c r="T217" t="b">
        <v>0</v>
      </c>
      <c r="U217" s="10">
        <v>65000</v>
      </c>
      <c r="V217" s="10">
        <v>0</v>
      </c>
      <c r="W217">
        <v>2017</v>
      </c>
      <c r="X217">
        <v>4</v>
      </c>
      <c r="Y217" t="s">
        <v>6939</v>
      </c>
      <c r="Z217" t="s">
        <v>6952</v>
      </c>
    </row>
    <row r="218" spans="1:26" x14ac:dyDescent="0.3">
      <c r="A218" t="s">
        <v>442</v>
      </c>
      <c r="B218" s="1">
        <v>43100</v>
      </c>
      <c r="C218" t="b">
        <v>0</v>
      </c>
      <c r="D218" t="s">
        <v>72</v>
      </c>
      <c r="E218">
        <v>1</v>
      </c>
      <c r="F218" t="s">
        <v>116</v>
      </c>
      <c r="G218" t="b">
        <v>1</v>
      </c>
      <c r="H218">
        <v>1</v>
      </c>
      <c r="I218" s="2">
        <v>42524.83353009259</v>
      </c>
      <c r="J218" t="s">
        <v>73</v>
      </c>
      <c r="K218" t="b">
        <v>0</v>
      </c>
      <c r="L218">
        <v>0</v>
      </c>
      <c r="M218" t="s">
        <v>84</v>
      </c>
      <c r="N218" t="s">
        <v>416</v>
      </c>
      <c r="O218" t="s">
        <v>443</v>
      </c>
      <c r="P218" t="s">
        <v>6905</v>
      </c>
      <c r="Q218" t="s">
        <v>75</v>
      </c>
      <c r="R218">
        <v>0</v>
      </c>
      <c r="S218">
        <v>0</v>
      </c>
      <c r="T218" t="b">
        <v>0</v>
      </c>
      <c r="U218" s="10">
        <v>65000</v>
      </c>
      <c r="V218" s="10">
        <v>0</v>
      </c>
      <c r="W218">
        <v>2017</v>
      </c>
      <c r="X218">
        <v>4</v>
      </c>
      <c r="Y218" t="s">
        <v>6939</v>
      </c>
      <c r="Z218" t="s">
        <v>6952</v>
      </c>
    </row>
    <row r="219" spans="1:26" x14ac:dyDescent="0.3">
      <c r="A219" t="s">
        <v>444</v>
      </c>
      <c r="B219" s="1">
        <v>43100</v>
      </c>
      <c r="C219" t="b">
        <v>0</v>
      </c>
      <c r="D219" t="s">
        <v>72</v>
      </c>
      <c r="E219">
        <v>1</v>
      </c>
      <c r="F219" t="s">
        <v>116</v>
      </c>
      <c r="G219" t="b">
        <v>1</v>
      </c>
      <c r="H219">
        <v>1</v>
      </c>
      <c r="I219" s="2">
        <v>42524.837083333332</v>
      </c>
      <c r="J219" t="s">
        <v>73</v>
      </c>
      <c r="K219" t="b">
        <v>0</v>
      </c>
      <c r="L219">
        <v>0</v>
      </c>
      <c r="M219" t="s">
        <v>314</v>
      </c>
      <c r="N219" t="s">
        <v>416</v>
      </c>
      <c r="O219" t="s">
        <v>445</v>
      </c>
      <c r="P219" t="s">
        <v>6905</v>
      </c>
      <c r="Q219" t="s">
        <v>75</v>
      </c>
      <c r="R219">
        <v>0</v>
      </c>
      <c r="S219">
        <v>0</v>
      </c>
      <c r="T219" t="b">
        <v>0</v>
      </c>
      <c r="U219" s="10">
        <v>65000</v>
      </c>
      <c r="V219" s="10">
        <v>0</v>
      </c>
      <c r="W219">
        <v>2017</v>
      </c>
      <c r="X219">
        <v>4</v>
      </c>
      <c r="Y219" t="s">
        <v>6939</v>
      </c>
      <c r="Z219" t="s">
        <v>6952</v>
      </c>
    </row>
    <row r="220" spans="1:26" x14ac:dyDescent="0.3">
      <c r="A220" t="s">
        <v>446</v>
      </c>
      <c r="B220" s="1">
        <v>43100</v>
      </c>
      <c r="C220" t="b">
        <v>0</v>
      </c>
      <c r="D220" t="s">
        <v>72</v>
      </c>
      <c r="E220">
        <v>1</v>
      </c>
      <c r="F220" t="s">
        <v>116</v>
      </c>
      <c r="G220" t="b">
        <v>1</v>
      </c>
      <c r="H220">
        <v>1</v>
      </c>
      <c r="I220" s="2">
        <v>42524.842233796298</v>
      </c>
      <c r="J220" t="s">
        <v>73</v>
      </c>
      <c r="K220" t="b">
        <v>0</v>
      </c>
      <c r="L220">
        <v>0</v>
      </c>
      <c r="M220" t="s">
        <v>314</v>
      </c>
      <c r="N220" t="s">
        <v>51</v>
      </c>
      <c r="O220" t="s">
        <v>447</v>
      </c>
      <c r="P220" t="s">
        <v>6905</v>
      </c>
      <c r="Q220" t="s">
        <v>75</v>
      </c>
      <c r="R220">
        <v>0</v>
      </c>
      <c r="S220">
        <v>0</v>
      </c>
      <c r="T220" t="b">
        <v>0</v>
      </c>
      <c r="U220" s="10">
        <v>65000</v>
      </c>
      <c r="V220" s="10">
        <v>0</v>
      </c>
      <c r="W220">
        <v>2017</v>
      </c>
      <c r="X220">
        <v>4</v>
      </c>
      <c r="Y220" t="s">
        <v>6939</v>
      </c>
      <c r="Z220" t="s">
        <v>6952</v>
      </c>
    </row>
    <row r="221" spans="1:26" x14ac:dyDescent="0.3">
      <c r="A221" t="s">
        <v>448</v>
      </c>
      <c r="B221" s="1">
        <v>43100</v>
      </c>
      <c r="C221" t="b">
        <v>0</v>
      </c>
      <c r="D221" t="s">
        <v>72</v>
      </c>
      <c r="E221">
        <v>1</v>
      </c>
      <c r="F221" t="s">
        <v>116</v>
      </c>
      <c r="G221" t="b">
        <v>1</v>
      </c>
      <c r="H221">
        <v>1</v>
      </c>
      <c r="I221" s="2">
        <v>42524.844675925924</v>
      </c>
      <c r="J221" t="s">
        <v>73</v>
      </c>
      <c r="K221" t="b">
        <v>0</v>
      </c>
      <c r="L221">
        <v>0</v>
      </c>
      <c r="M221" t="s">
        <v>84</v>
      </c>
      <c r="N221" t="s">
        <v>51</v>
      </c>
      <c r="O221" t="s">
        <v>449</v>
      </c>
      <c r="P221" t="s">
        <v>6905</v>
      </c>
      <c r="Q221" t="s">
        <v>75</v>
      </c>
      <c r="R221">
        <v>0</v>
      </c>
      <c r="S221">
        <v>0</v>
      </c>
      <c r="T221" t="b">
        <v>0</v>
      </c>
      <c r="U221" s="10">
        <v>65000</v>
      </c>
      <c r="V221" s="10">
        <v>0</v>
      </c>
      <c r="W221">
        <v>2017</v>
      </c>
      <c r="X221">
        <v>4</v>
      </c>
      <c r="Y221" t="s">
        <v>6939</v>
      </c>
      <c r="Z221" t="s">
        <v>6952</v>
      </c>
    </row>
    <row r="222" spans="1:26" x14ac:dyDescent="0.3">
      <c r="A222" t="s">
        <v>450</v>
      </c>
      <c r="B222" s="1">
        <v>43069</v>
      </c>
      <c r="C222" t="b">
        <v>0</v>
      </c>
      <c r="D222" t="s">
        <v>72</v>
      </c>
      <c r="E222">
        <v>1</v>
      </c>
      <c r="F222" t="s">
        <v>116</v>
      </c>
      <c r="G222" t="b">
        <v>1</v>
      </c>
      <c r="H222">
        <v>1</v>
      </c>
      <c r="I222" s="2">
        <v>42524.847187500003</v>
      </c>
      <c r="J222" t="s">
        <v>73</v>
      </c>
      <c r="K222" t="b">
        <v>0</v>
      </c>
      <c r="L222">
        <v>0</v>
      </c>
      <c r="M222" t="s">
        <v>314</v>
      </c>
      <c r="N222" t="s">
        <v>51</v>
      </c>
      <c r="O222" t="s">
        <v>451</v>
      </c>
      <c r="P222" t="s">
        <v>6905</v>
      </c>
      <c r="Q222" t="s">
        <v>75</v>
      </c>
      <c r="R222">
        <v>0</v>
      </c>
      <c r="S222">
        <v>0</v>
      </c>
      <c r="T222" t="b">
        <v>0</v>
      </c>
      <c r="U222" s="10">
        <v>65000</v>
      </c>
      <c r="V222" s="10">
        <v>0</v>
      </c>
      <c r="W222">
        <v>2017</v>
      </c>
      <c r="X222">
        <v>4</v>
      </c>
      <c r="Y222" t="s">
        <v>6942</v>
      </c>
      <c r="Z222" t="s">
        <v>6940</v>
      </c>
    </row>
    <row r="223" spans="1:26" x14ac:dyDescent="0.3">
      <c r="A223" t="s">
        <v>452</v>
      </c>
      <c r="B223" s="1">
        <v>42735</v>
      </c>
      <c r="C223" t="b">
        <v>0</v>
      </c>
      <c r="D223" t="s">
        <v>72</v>
      </c>
      <c r="E223">
        <v>1</v>
      </c>
      <c r="F223" t="s">
        <v>116</v>
      </c>
      <c r="G223" t="b">
        <v>1</v>
      </c>
      <c r="H223">
        <v>1</v>
      </c>
      <c r="I223" s="2">
        <v>42524.86078703704</v>
      </c>
      <c r="J223" t="s">
        <v>73</v>
      </c>
      <c r="K223" t="b">
        <v>0</v>
      </c>
      <c r="L223">
        <v>0</v>
      </c>
      <c r="M223" t="s">
        <v>25</v>
      </c>
      <c r="N223" t="s">
        <v>51</v>
      </c>
      <c r="O223" t="s">
        <v>453</v>
      </c>
      <c r="P223" t="s">
        <v>6905</v>
      </c>
      <c r="Q223" t="s">
        <v>75</v>
      </c>
      <c r="R223">
        <v>0</v>
      </c>
      <c r="S223">
        <v>0</v>
      </c>
      <c r="T223" t="b">
        <v>0</v>
      </c>
      <c r="U223" s="10">
        <v>0</v>
      </c>
      <c r="V223" s="10">
        <v>0</v>
      </c>
      <c r="W223">
        <v>2016</v>
      </c>
      <c r="X223">
        <v>4</v>
      </c>
      <c r="Y223" t="s">
        <v>6939</v>
      </c>
      <c r="Z223" t="s">
        <v>6948</v>
      </c>
    </row>
    <row r="224" spans="1:26" x14ac:dyDescent="0.3">
      <c r="A224" t="s">
        <v>454</v>
      </c>
      <c r="B224" s="1">
        <v>43039</v>
      </c>
      <c r="C224" t="b">
        <v>0</v>
      </c>
      <c r="D224" t="s">
        <v>72</v>
      </c>
      <c r="E224">
        <v>1</v>
      </c>
      <c r="F224" t="s">
        <v>116</v>
      </c>
      <c r="G224" t="b">
        <v>1</v>
      </c>
      <c r="H224">
        <v>1</v>
      </c>
      <c r="I224" s="2">
        <v>42524.869189814817</v>
      </c>
      <c r="J224" t="s">
        <v>73</v>
      </c>
      <c r="K224" t="b">
        <v>0</v>
      </c>
      <c r="L224">
        <v>0</v>
      </c>
      <c r="M224" t="s">
        <v>314</v>
      </c>
      <c r="N224" t="s">
        <v>62</v>
      </c>
      <c r="O224" t="s">
        <v>455</v>
      </c>
      <c r="P224" t="s">
        <v>6905</v>
      </c>
      <c r="Q224" t="s">
        <v>75</v>
      </c>
      <c r="R224">
        <v>0</v>
      </c>
      <c r="S224">
        <v>0</v>
      </c>
      <c r="T224" t="b">
        <v>0</v>
      </c>
      <c r="U224" s="10">
        <v>65000</v>
      </c>
      <c r="V224" s="10">
        <v>0</v>
      </c>
      <c r="W224">
        <v>2017</v>
      </c>
      <c r="X224">
        <v>4</v>
      </c>
      <c r="Y224" t="s">
        <v>6949</v>
      </c>
      <c r="Z224" t="s">
        <v>6941</v>
      </c>
    </row>
    <row r="225" spans="1:26" x14ac:dyDescent="0.3">
      <c r="A225" t="s">
        <v>456</v>
      </c>
      <c r="B225" s="1">
        <v>42703</v>
      </c>
      <c r="C225" t="b">
        <v>1</v>
      </c>
      <c r="D225" t="s">
        <v>22</v>
      </c>
      <c r="E225">
        <v>0</v>
      </c>
      <c r="F225" t="s">
        <v>116</v>
      </c>
      <c r="G225" t="b">
        <v>1</v>
      </c>
      <c r="H225">
        <v>1</v>
      </c>
      <c r="I225" s="2">
        <v>42524.873333333337</v>
      </c>
      <c r="J225" t="s">
        <v>2</v>
      </c>
      <c r="K225" t="b">
        <v>0</v>
      </c>
      <c r="L225">
        <v>0</v>
      </c>
      <c r="M225" t="s">
        <v>84</v>
      </c>
      <c r="N225" t="s">
        <v>62</v>
      </c>
      <c r="O225" t="s">
        <v>457</v>
      </c>
      <c r="P225" t="s">
        <v>6905</v>
      </c>
      <c r="Q225" t="s">
        <v>16</v>
      </c>
      <c r="R225">
        <v>1</v>
      </c>
      <c r="S225">
        <v>1</v>
      </c>
      <c r="T225" t="b">
        <v>1</v>
      </c>
      <c r="U225" s="10">
        <v>200000</v>
      </c>
      <c r="V225" s="10">
        <v>200000</v>
      </c>
      <c r="W225">
        <v>2016</v>
      </c>
      <c r="X225">
        <v>4</v>
      </c>
      <c r="Y225" t="s">
        <v>6942</v>
      </c>
      <c r="Z225" t="s">
        <v>6941</v>
      </c>
    </row>
    <row r="226" spans="1:26" x14ac:dyDescent="0.3">
      <c r="A226" t="s">
        <v>458</v>
      </c>
      <c r="B226" s="1">
        <v>43100</v>
      </c>
      <c r="C226" t="b">
        <v>0</v>
      </c>
      <c r="D226" t="s">
        <v>72</v>
      </c>
      <c r="E226">
        <v>1</v>
      </c>
      <c r="F226" t="s">
        <v>116</v>
      </c>
      <c r="G226" t="b">
        <v>1</v>
      </c>
      <c r="H226">
        <v>1</v>
      </c>
      <c r="I226" s="2">
        <v>42524.875567129631</v>
      </c>
      <c r="J226" t="s">
        <v>73</v>
      </c>
      <c r="K226" t="b">
        <v>0</v>
      </c>
      <c r="L226">
        <v>0</v>
      </c>
      <c r="M226" t="s">
        <v>314</v>
      </c>
      <c r="N226" t="s">
        <v>62</v>
      </c>
      <c r="O226" t="s">
        <v>459</v>
      </c>
      <c r="P226" t="s">
        <v>6905</v>
      </c>
      <c r="Q226" t="s">
        <v>75</v>
      </c>
      <c r="R226">
        <v>0</v>
      </c>
      <c r="S226">
        <v>0</v>
      </c>
      <c r="T226" t="b">
        <v>0</v>
      </c>
      <c r="U226" s="10">
        <v>65000</v>
      </c>
      <c r="V226" s="10">
        <v>0</v>
      </c>
      <c r="W226">
        <v>2017</v>
      </c>
      <c r="X226">
        <v>4</v>
      </c>
      <c r="Y226" t="s">
        <v>6939</v>
      </c>
      <c r="Z226" t="s">
        <v>6952</v>
      </c>
    </row>
    <row r="227" spans="1:26" x14ac:dyDescent="0.3">
      <c r="A227" t="s">
        <v>460</v>
      </c>
      <c r="B227" s="1">
        <v>42825</v>
      </c>
      <c r="C227" t="b">
        <v>0</v>
      </c>
      <c r="D227" t="s">
        <v>72</v>
      </c>
      <c r="E227">
        <v>1</v>
      </c>
      <c r="F227" t="s">
        <v>116</v>
      </c>
      <c r="G227" t="b">
        <v>1</v>
      </c>
      <c r="H227">
        <v>1</v>
      </c>
      <c r="I227" s="2">
        <v>42524.879918981482</v>
      </c>
      <c r="J227" t="s">
        <v>73</v>
      </c>
      <c r="K227" t="b">
        <v>0</v>
      </c>
      <c r="L227">
        <v>0</v>
      </c>
      <c r="M227" t="s">
        <v>314</v>
      </c>
      <c r="N227" t="s">
        <v>62</v>
      </c>
      <c r="O227" t="s">
        <v>461</v>
      </c>
      <c r="P227" t="s">
        <v>6905</v>
      </c>
      <c r="Q227" t="s">
        <v>183</v>
      </c>
      <c r="R227">
        <v>0</v>
      </c>
      <c r="S227">
        <v>0</v>
      </c>
      <c r="T227" t="b">
        <v>0</v>
      </c>
      <c r="U227" s="10">
        <v>65000</v>
      </c>
      <c r="V227" s="10">
        <v>19500</v>
      </c>
      <c r="W227">
        <v>2017</v>
      </c>
      <c r="X227">
        <v>1</v>
      </c>
      <c r="Y227" t="s">
        <v>6945</v>
      </c>
      <c r="Z227" t="s">
        <v>6944</v>
      </c>
    </row>
    <row r="228" spans="1:26" x14ac:dyDescent="0.3">
      <c r="A228" t="s">
        <v>462</v>
      </c>
      <c r="B228" s="1">
        <v>43100</v>
      </c>
      <c r="C228" t="b">
        <v>0</v>
      </c>
      <c r="D228" t="s">
        <v>72</v>
      </c>
      <c r="E228">
        <v>1</v>
      </c>
      <c r="F228" t="s">
        <v>116</v>
      </c>
      <c r="G228" t="b">
        <v>1</v>
      </c>
      <c r="H228">
        <v>1</v>
      </c>
      <c r="I228" s="2">
        <v>42524.882048611114</v>
      </c>
      <c r="J228" t="s">
        <v>73</v>
      </c>
      <c r="K228" t="b">
        <v>0</v>
      </c>
      <c r="L228">
        <v>0</v>
      </c>
      <c r="M228" t="s">
        <v>314</v>
      </c>
      <c r="N228" t="s">
        <v>62</v>
      </c>
      <c r="O228" t="s">
        <v>463</v>
      </c>
      <c r="P228" t="s">
        <v>6905</v>
      </c>
      <c r="Q228" t="s">
        <v>75</v>
      </c>
      <c r="R228">
        <v>0</v>
      </c>
      <c r="S228">
        <v>0</v>
      </c>
      <c r="T228" t="b">
        <v>0</v>
      </c>
      <c r="U228" s="10">
        <v>65000</v>
      </c>
      <c r="V228" s="10">
        <v>0</v>
      </c>
      <c r="W228">
        <v>2017</v>
      </c>
      <c r="X228">
        <v>4</v>
      </c>
      <c r="Y228" t="s">
        <v>6939</v>
      </c>
      <c r="Z228" t="s">
        <v>6952</v>
      </c>
    </row>
    <row r="229" spans="1:26" x14ac:dyDescent="0.3">
      <c r="A229" t="s">
        <v>464</v>
      </c>
      <c r="B229" s="1">
        <v>42916</v>
      </c>
      <c r="C229" t="b">
        <v>0</v>
      </c>
      <c r="D229" t="s">
        <v>72</v>
      </c>
      <c r="E229">
        <v>1</v>
      </c>
      <c r="F229" t="s">
        <v>116</v>
      </c>
      <c r="G229" t="b">
        <v>1</v>
      </c>
      <c r="H229">
        <v>1</v>
      </c>
      <c r="I229" s="2">
        <v>42524.894016203703</v>
      </c>
      <c r="J229" t="s">
        <v>73</v>
      </c>
      <c r="K229" t="b">
        <v>0</v>
      </c>
      <c r="L229">
        <v>0</v>
      </c>
      <c r="M229" t="s">
        <v>314</v>
      </c>
      <c r="N229" t="s">
        <v>62</v>
      </c>
      <c r="O229" t="s">
        <v>465</v>
      </c>
      <c r="P229" t="s">
        <v>6905</v>
      </c>
      <c r="Q229" t="s">
        <v>183</v>
      </c>
      <c r="R229">
        <v>0</v>
      </c>
      <c r="S229">
        <v>0</v>
      </c>
      <c r="T229" t="b">
        <v>0</v>
      </c>
      <c r="U229" s="10">
        <v>65000</v>
      </c>
      <c r="V229" s="10">
        <v>19500</v>
      </c>
      <c r="W229">
        <v>2017</v>
      </c>
      <c r="X229">
        <v>2</v>
      </c>
      <c r="Y229" t="s">
        <v>6950</v>
      </c>
      <c r="Z229" t="s">
        <v>6944</v>
      </c>
    </row>
    <row r="230" spans="1:26" x14ac:dyDescent="0.3">
      <c r="A230" t="s">
        <v>466</v>
      </c>
      <c r="B230" s="1">
        <v>43100</v>
      </c>
      <c r="C230" t="b">
        <v>0</v>
      </c>
      <c r="D230" t="s">
        <v>72</v>
      </c>
      <c r="E230">
        <v>1</v>
      </c>
      <c r="F230" t="s">
        <v>116</v>
      </c>
      <c r="G230" t="b">
        <v>1</v>
      </c>
      <c r="H230">
        <v>1</v>
      </c>
      <c r="I230" s="2">
        <v>42524.896979166668</v>
      </c>
      <c r="J230" t="s">
        <v>73</v>
      </c>
      <c r="K230" t="b">
        <v>0</v>
      </c>
      <c r="L230">
        <v>0</v>
      </c>
      <c r="M230" t="s">
        <v>314</v>
      </c>
      <c r="N230" t="s">
        <v>416</v>
      </c>
      <c r="O230" t="s">
        <v>467</v>
      </c>
      <c r="P230" t="s">
        <v>6905</v>
      </c>
      <c r="Q230" t="s">
        <v>75</v>
      </c>
      <c r="R230">
        <v>0</v>
      </c>
      <c r="S230">
        <v>0</v>
      </c>
      <c r="T230" t="b">
        <v>0</v>
      </c>
      <c r="U230" s="10">
        <v>65000</v>
      </c>
      <c r="V230" s="10">
        <v>0</v>
      </c>
      <c r="W230">
        <v>2017</v>
      </c>
      <c r="X230">
        <v>4</v>
      </c>
      <c r="Y230" t="s">
        <v>6939</v>
      </c>
      <c r="Z230" t="s">
        <v>6952</v>
      </c>
    </row>
    <row r="231" spans="1:26" x14ac:dyDescent="0.3">
      <c r="A231" t="s">
        <v>468</v>
      </c>
      <c r="B231" s="1">
        <v>43100</v>
      </c>
      <c r="C231" t="b">
        <v>0</v>
      </c>
      <c r="D231" t="s">
        <v>72</v>
      </c>
      <c r="E231">
        <v>1</v>
      </c>
      <c r="F231" t="s">
        <v>116</v>
      </c>
      <c r="G231" t="b">
        <v>1</v>
      </c>
      <c r="H231">
        <v>1</v>
      </c>
      <c r="I231" s="2">
        <v>42524.907187500001</v>
      </c>
      <c r="J231" t="s">
        <v>73</v>
      </c>
      <c r="K231" t="b">
        <v>0</v>
      </c>
      <c r="L231">
        <v>0</v>
      </c>
      <c r="M231" t="s">
        <v>314</v>
      </c>
      <c r="N231" t="s">
        <v>416</v>
      </c>
      <c r="O231" t="s">
        <v>469</v>
      </c>
      <c r="P231" t="s">
        <v>6905</v>
      </c>
      <c r="Q231" t="s">
        <v>75</v>
      </c>
      <c r="R231">
        <v>0</v>
      </c>
      <c r="S231">
        <v>0</v>
      </c>
      <c r="T231" t="b">
        <v>0</v>
      </c>
      <c r="U231" s="10">
        <v>65000</v>
      </c>
      <c r="V231" s="10">
        <v>0</v>
      </c>
      <c r="W231">
        <v>2017</v>
      </c>
      <c r="X231">
        <v>4</v>
      </c>
      <c r="Y231" t="s">
        <v>6939</v>
      </c>
      <c r="Z231" t="s">
        <v>6952</v>
      </c>
    </row>
    <row r="232" spans="1:26" x14ac:dyDescent="0.3">
      <c r="A232" t="s">
        <v>470</v>
      </c>
      <c r="B232" s="1">
        <v>43977</v>
      </c>
      <c r="C232" t="b">
        <v>1</v>
      </c>
      <c r="D232" t="s">
        <v>22</v>
      </c>
      <c r="E232">
        <v>0</v>
      </c>
      <c r="F232" t="s">
        <v>178</v>
      </c>
      <c r="G232" t="b">
        <v>0</v>
      </c>
      <c r="H232">
        <v>0</v>
      </c>
      <c r="I232" s="2">
        <v>42527.805590277778</v>
      </c>
      <c r="J232" t="s">
        <v>24</v>
      </c>
      <c r="K232" t="b">
        <v>0</v>
      </c>
      <c r="L232">
        <v>0</v>
      </c>
      <c r="M232" t="s">
        <v>32</v>
      </c>
      <c r="N232" t="s">
        <v>416</v>
      </c>
      <c r="O232" t="s">
        <v>471</v>
      </c>
      <c r="P232" t="s">
        <v>6905</v>
      </c>
      <c r="Q232" t="s">
        <v>28</v>
      </c>
      <c r="R232">
        <v>0</v>
      </c>
      <c r="S232">
        <v>0</v>
      </c>
      <c r="T232" t="b">
        <v>0</v>
      </c>
      <c r="U232" s="10">
        <v>71625</v>
      </c>
      <c r="V232" s="10">
        <v>0</v>
      </c>
      <c r="W232">
        <v>2020</v>
      </c>
      <c r="X232">
        <v>2</v>
      </c>
      <c r="Y232" t="s">
        <v>6932</v>
      </c>
      <c r="Z232" t="s">
        <v>6941</v>
      </c>
    </row>
    <row r="233" spans="1:26" x14ac:dyDescent="0.3">
      <c r="A233" t="s">
        <v>472</v>
      </c>
      <c r="B233" s="1">
        <v>42551</v>
      </c>
      <c r="C233" t="b">
        <v>1</v>
      </c>
      <c r="D233" t="s">
        <v>22</v>
      </c>
      <c r="E233">
        <v>0</v>
      </c>
      <c r="F233" t="s">
        <v>178</v>
      </c>
      <c r="G233" t="b">
        <v>1</v>
      </c>
      <c r="H233">
        <v>1</v>
      </c>
      <c r="I233" s="2">
        <v>42527.837962962964</v>
      </c>
      <c r="J233" t="s">
        <v>24</v>
      </c>
      <c r="K233" t="b">
        <v>0</v>
      </c>
      <c r="L233">
        <v>0</v>
      </c>
      <c r="M233" t="s">
        <v>32</v>
      </c>
      <c r="N233" t="s">
        <v>416</v>
      </c>
      <c r="O233" t="s">
        <v>473</v>
      </c>
      <c r="P233" t="s">
        <v>6905</v>
      </c>
      <c r="Q233" t="s">
        <v>28</v>
      </c>
      <c r="R233">
        <v>0</v>
      </c>
      <c r="S233">
        <v>0</v>
      </c>
      <c r="T233" t="b">
        <v>0</v>
      </c>
      <c r="U233" s="10">
        <v>0</v>
      </c>
      <c r="V233" s="10">
        <v>0</v>
      </c>
      <c r="W233">
        <v>2016</v>
      </c>
      <c r="X233">
        <v>2</v>
      </c>
      <c r="Y233" t="s">
        <v>6950</v>
      </c>
      <c r="Z233" t="s">
        <v>6940</v>
      </c>
    </row>
    <row r="234" spans="1:26" x14ac:dyDescent="0.3">
      <c r="A234" t="s">
        <v>472</v>
      </c>
      <c r="B234" s="1">
        <v>42643</v>
      </c>
      <c r="C234" t="b">
        <v>1</v>
      </c>
      <c r="D234" t="s">
        <v>22</v>
      </c>
      <c r="E234">
        <v>0</v>
      </c>
      <c r="F234" t="s">
        <v>178</v>
      </c>
      <c r="G234" t="b">
        <v>0</v>
      </c>
      <c r="H234">
        <v>0</v>
      </c>
      <c r="I234" s="2">
        <v>42527.83935185185</v>
      </c>
      <c r="J234" t="s">
        <v>24</v>
      </c>
      <c r="K234" t="b">
        <v>0</v>
      </c>
      <c r="L234">
        <v>0</v>
      </c>
      <c r="M234" t="s">
        <v>68</v>
      </c>
      <c r="N234" t="s">
        <v>416</v>
      </c>
      <c r="O234" t="s">
        <v>474</v>
      </c>
      <c r="P234" t="s">
        <v>6905</v>
      </c>
      <c r="Q234" t="s">
        <v>28</v>
      </c>
      <c r="R234">
        <v>0</v>
      </c>
      <c r="S234">
        <v>0</v>
      </c>
      <c r="T234" t="b">
        <v>0</v>
      </c>
      <c r="U234" s="10">
        <v>524718.75</v>
      </c>
      <c r="V234" s="10">
        <v>0</v>
      </c>
      <c r="W234">
        <v>2016</v>
      </c>
      <c r="X234">
        <v>3</v>
      </c>
      <c r="Y234" t="s">
        <v>6937</v>
      </c>
      <c r="Z234" t="s">
        <v>6944</v>
      </c>
    </row>
    <row r="235" spans="1:26" x14ac:dyDescent="0.3">
      <c r="A235" t="s">
        <v>290</v>
      </c>
      <c r="B235" s="1">
        <v>42643</v>
      </c>
      <c r="C235" t="b">
        <v>1</v>
      </c>
      <c r="D235" t="s">
        <v>22</v>
      </c>
      <c r="E235">
        <v>0</v>
      </c>
      <c r="F235" t="s">
        <v>271</v>
      </c>
      <c r="G235" t="b">
        <v>1</v>
      </c>
      <c r="H235">
        <v>1</v>
      </c>
      <c r="I235" s="2">
        <v>42528.629374999997</v>
      </c>
      <c r="J235" t="s">
        <v>2</v>
      </c>
      <c r="K235" t="b">
        <v>0</v>
      </c>
      <c r="L235">
        <v>0</v>
      </c>
      <c r="M235" t="s">
        <v>130</v>
      </c>
      <c r="N235" t="s">
        <v>416</v>
      </c>
      <c r="O235" t="s">
        <v>475</v>
      </c>
      <c r="P235" t="s">
        <v>6905</v>
      </c>
      <c r="Q235" t="s">
        <v>16</v>
      </c>
      <c r="R235">
        <v>1</v>
      </c>
      <c r="S235">
        <v>1</v>
      </c>
      <c r="T235" t="b">
        <v>1</v>
      </c>
      <c r="U235" s="10">
        <v>170706</v>
      </c>
      <c r="V235" s="10">
        <v>170706</v>
      </c>
      <c r="W235">
        <v>2016</v>
      </c>
      <c r="X235">
        <v>3</v>
      </c>
      <c r="Y235" t="s">
        <v>6937</v>
      </c>
      <c r="Z235" t="s">
        <v>6944</v>
      </c>
    </row>
    <row r="236" spans="1:26" x14ac:dyDescent="0.3">
      <c r="A236" t="s">
        <v>476</v>
      </c>
      <c r="B236" s="1">
        <v>42916</v>
      </c>
      <c r="C236" t="b">
        <v>0</v>
      </c>
      <c r="D236" t="s">
        <v>72</v>
      </c>
      <c r="E236">
        <v>1</v>
      </c>
      <c r="F236" t="s">
        <v>116</v>
      </c>
      <c r="G236" t="b">
        <v>1</v>
      </c>
      <c r="H236">
        <v>1</v>
      </c>
      <c r="I236" s="2">
        <v>42528.645497685182</v>
      </c>
      <c r="J236" t="s">
        <v>73</v>
      </c>
      <c r="K236" t="b">
        <v>0</v>
      </c>
      <c r="L236">
        <v>0</v>
      </c>
      <c r="M236" t="s">
        <v>25</v>
      </c>
      <c r="N236" t="s">
        <v>416</v>
      </c>
      <c r="O236" t="s">
        <v>477</v>
      </c>
      <c r="P236" t="s">
        <v>6905</v>
      </c>
      <c r="Q236" t="s">
        <v>75</v>
      </c>
      <c r="R236">
        <v>0</v>
      </c>
      <c r="S236">
        <v>0</v>
      </c>
      <c r="T236" t="b">
        <v>0</v>
      </c>
      <c r="U236" s="10">
        <v>65000</v>
      </c>
      <c r="V236" s="10">
        <v>0</v>
      </c>
      <c r="W236">
        <v>2017</v>
      </c>
      <c r="X236">
        <v>2</v>
      </c>
      <c r="Y236" t="s">
        <v>6950</v>
      </c>
      <c r="Z236" t="s">
        <v>6944</v>
      </c>
    </row>
    <row r="237" spans="1:26" x14ac:dyDescent="0.3">
      <c r="A237" t="s">
        <v>478</v>
      </c>
      <c r="B237" s="1">
        <v>42551</v>
      </c>
      <c r="C237" t="b">
        <v>0</v>
      </c>
      <c r="D237" t="s">
        <v>72</v>
      </c>
      <c r="E237">
        <v>1</v>
      </c>
      <c r="F237" t="s">
        <v>116</v>
      </c>
      <c r="G237" t="b">
        <v>1</v>
      </c>
      <c r="H237">
        <v>1</v>
      </c>
      <c r="I237" s="2">
        <v>42528.849479166667</v>
      </c>
      <c r="J237" t="s">
        <v>73</v>
      </c>
      <c r="K237" t="b">
        <v>0</v>
      </c>
      <c r="L237">
        <v>0</v>
      </c>
      <c r="M237" t="s">
        <v>25</v>
      </c>
      <c r="N237" t="s">
        <v>416</v>
      </c>
      <c r="O237" t="s">
        <v>479</v>
      </c>
      <c r="P237" t="s">
        <v>6905</v>
      </c>
      <c r="Q237" t="s">
        <v>75</v>
      </c>
      <c r="R237">
        <v>0</v>
      </c>
      <c r="S237">
        <v>0</v>
      </c>
      <c r="T237" t="b">
        <v>0</v>
      </c>
      <c r="U237" s="10">
        <v>0</v>
      </c>
      <c r="V237" s="10">
        <v>0</v>
      </c>
      <c r="W237">
        <v>2016</v>
      </c>
      <c r="X237">
        <v>2</v>
      </c>
      <c r="Y237" t="s">
        <v>6950</v>
      </c>
      <c r="Z237" t="s">
        <v>6940</v>
      </c>
    </row>
    <row r="238" spans="1:26" x14ac:dyDescent="0.3">
      <c r="A238" t="s">
        <v>480</v>
      </c>
      <c r="B238" s="1">
        <v>42916</v>
      </c>
      <c r="C238" t="b">
        <v>0</v>
      </c>
      <c r="D238" t="s">
        <v>72</v>
      </c>
      <c r="E238">
        <v>1</v>
      </c>
      <c r="F238" t="s">
        <v>116</v>
      </c>
      <c r="G238" t="b">
        <v>1</v>
      </c>
      <c r="H238">
        <v>1</v>
      </c>
      <c r="I238" s="2">
        <v>42528.852337962962</v>
      </c>
      <c r="J238" t="s">
        <v>73</v>
      </c>
      <c r="K238" t="b">
        <v>0</v>
      </c>
      <c r="L238">
        <v>0</v>
      </c>
      <c r="M238" t="s">
        <v>25</v>
      </c>
      <c r="N238" t="s">
        <v>416</v>
      </c>
      <c r="O238" t="s">
        <v>481</v>
      </c>
      <c r="P238" t="s">
        <v>6905</v>
      </c>
      <c r="Q238" t="s">
        <v>75</v>
      </c>
      <c r="R238">
        <v>0</v>
      </c>
      <c r="S238">
        <v>0</v>
      </c>
      <c r="T238" t="b">
        <v>0</v>
      </c>
      <c r="U238" s="10">
        <v>65000</v>
      </c>
      <c r="V238" s="10">
        <v>0</v>
      </c>
      <c r="W238">
        <v>2017</v>
      </c>
      <c r="X238">
        <v>2</v>
      </c>
      <c r="Y238" t="s">
        <v>6950</v>
      </c>
      <c r="Z238" t="s">
        <v>6944</v>
      </c>
    </row>
    <row r="239" spans="1:26" x14ac:dyDescent="0.3">
      <c r="A239" t="s">
        <v>482</v>
      </c>
      <c r="B239" s="1">
        <v>43008</v>
      </c>
      <c r="C239" t="b">
        <v>0</v>
      </c>
      <c r="D239" t="s">
        <v>72</v>
      </c>
      <c r="E239">
        <v>1</v>
      </c>
      <c r="F239" t="s">
        <v>271</v>
      </c>
      <c r="G239" t="b">
        <v>1</v>
      </c>
      <c r="H239">
        <v>1</v>
      </c>
      <c r="I239" s="2">
        <v>42528.852488425924</v>
      </c>
      <c r="J239" t="s">
        <v>73</v>
      </c>
      <c r="K239" t="b">
        <v>0</v>
      </c>
      <c r="L239">
        <v>0</v>
      </c>
      <c r="M239" t="s">
        <v>314</v>
      </c>
      <c r="N239" t="s">
        <v>416</v>
      </c>
      <c r="O239" t="s">
        <v>483</v>
      </c>
      <c r="P239" t="s">
        <v>6905</v>
      </c>
      <c r="Q239" t="s">
        <v>75</v>
      </c>
      <c r="R239">
        <v>0</v>
      </c>
      <c r="S239">
        <v>0</v>
      </c>
      <c r="T239" t="b">
        <v>0</v>
      </c>
      <c r="U239" s="10">
        <v>65000</v>
      </c>
      <c r="V239" s="10">
        <v>0</v>
      </c>
      <c r="W239">
        <v>2017</v>
      </c>
      <c r="X239">
        <v>3</v>
      </c>
      <c r="Y239" t="s">
        <v>6937</v>
      </c>
      <c r="Z239" t="s">
        <v>6948</v>
      </c>
    </row>
    <row r="240" spans="1:26" x14ac:dyDescent="0.3">
      <c r="A240" t="s">
        <v>484</v>
      </c>
      <c r="B240" s="1">
        <v>43070</v>
      </c>
      <c r="C240" t="b">
        <v>0</v>
      </c>
      <c r="D240" t="s">
        <v>72</v>
      </c>
      <c r="E240">
        <v>1</v>
      </c>
      <c r="F240" t="s">
        <v>271</v>
      </c>
      <c r="G240" t="b">
        <v>1</v>
      </c>
      <c r="H240">
        <v>1</v>
      </c>
      <c r="I240" s="2">
        <v>42528.855196759258</v>
      </c>
      <c r="J240" t="s">
        <v>73</v>
      </c>
      <c r="K240" t="b">
        <v>0</v>
      </c>
      <c r="L240">
        <v>0</v>
      </c>
      <c r="M240" t="s">
        <v>314</v>
      </c>
      <c r="N240" t="s">
        <v>416</v>
      </c>
      <c r="O240" t="s">
        <v>485</v>
      </c>
      <c r="P240" t="s">
        <v>6905</v>
      </c>
      <c r="Q240" t="s">
        <v>75</v>
      </c>
      <c r="R240">
        <v>0</v>
      </c>
      <c r="S240">
        <v>0</v>
      </c>
      <c r="T240" t="b">
        <v>0</v>
      </c>
      <c r="U240" s="10">
        <v>65000</v>
      </c>
      <c r="V240" s="10">
        <v>0</v>
      </c>
      <c r="W240">
        <v>2017</v>
      </c>
      <c r="X240">
        <v>4</v>
      </c>
      <c r="Y240" t="s">
        <v>6939</v>
      </c>
      <c r="Z240" t="s">
        <v>6944</v>
      </c>
    </row>
    <row r="241" spans="1:26" x14ac:dyDescent="0.3">
      <c r="A241" t="s">
        <v>486</v>
      </c>
      <c r="B241" s="1">
        <v>42916</v>
      </c>
      <c r="C241" t="b">
        <v>0</v>
      </c>
      <c r="D241" t="s">
        <v>72</v>
      </c>
      <c r="E241">
        <v>1</v>
      </c>
      <c r="F241" t="s">
        <v>271</v>
      </c>
      <c r="G241" t="b">
        <v>1</v>
      </c>
      <c r="H241">
        <v>1</v>
      </c>
      <c r="I241" s="2">
        <v>42528.857152777775</v>
      </c>
      <c r="J241" t="s">
        <v>73</v>
      </c>
      <c r="K241" t="b">
        <v>0</v>
      </c>
      <c r="L241">
        <v>0</v>
      </c>
      <c r="M241" t="s">
        <v>314</v>
      </c>
      <c r="N241" t="s">
        <v>416</v>
      </c>
      <c r="O241" t="s">
        <v>487</v>
      </c>
      <c r="P241" t="s">
        <v>6905</v>
      </c>
      <c r="Q241" t="s">
        <v>75</v>
      </c>
      <c r="R241">
        <v>0</v>
      </c>
      <c r="S241">
        <v>0</v>
      </c>
      <c r="T241" t="b">
        <v>0</v>
      </c>
      <c r="U241" s="10">
        <v>65000</v>
      </c>
      <c r="V241" s="10">
        <v>0</v>
      </c>
      <c r="W241">
        <v>2017</v>
      </c>
      <c r="X241">
        <v>2</v>
      </c>
      <c r="Y241" t="s">
        <v>6950</v>
      </c>
      <c r="Z241" t="s">
        <v>6944</v>
      </c>
    </row>
    <row r="242" spans="1:26" x14ac:dyDescent="0.3">
      <c r="A242" t="s">
        <v>488</v>
      </c>
      <c r="B242" s="1">
        <v>43069</v>
      </c>
      <c r="C242" t="b">
        <v>0</v>
      </c>
      <c r="D242" t="s">
        <v>72</v>
      </c>
      <c r="E242">
        <v>1</v>
      </c>
      <c r="F242" t="s">
        <v>116</v>
      </c>
      <c r="G242" t="b">
        <v>1</v>
      </c>
      <c r="H242">
        <v>1</v>
      </c>
      <c r="I242" s="2">
        <v>42528.857488425929</v>
      </c>
      <c r="J242" t="s">
        <v>73</v>
      </c>
      <c r="K242" t="b">
        <v>0</v>
      </c>
      <c r="L242">
        <v>0</v>
      </c>
      <c r="M242" t="s">
        <v>314</v>
      </c>
      <c r="N242" t="s">
        <v>416</v>
      </c>
      <c r="O242" t="s">
        <v>489</v>
      </c>
      <c r="P242" t="s">
        <v>6905</v>
      </c>
      <c r="Q242" t="s">
        <v>75</v>
      </c>
      <c r="R242">
        <v>0</v>
      </c>
      <c r="S242">
        <v>0</v>
      </c>
      <c r="T242" t="b">
        <v>0</v>
      </c>
      <c r="U242" s="10">
        <v>65000</v>
      </c>
      <c r="V242" s="10">
        <v>0</v>
      </c>
      <c r="W242">
        <v>2017</v>
      </c>
      <c r="X242">
        <v>4</v>
      </c>
      <c r="Y242" t="s">
        <v>6942</v>
      </c>
      <c r="Z242" t="s">
        <v>6940</v>
      </c>
    </row>
    <row r="243" spans="1:26" x14ac:dyDescent="0.3">
      <c r="A243" t="s">
        <v>490</v>
      </c>
      <c r="B243" s="1">
        <v>43099</v>
      </c>
      <c r="C243" t="b">
        <v>0</v>
      </c>
      <c r="D243" t="s">
        <v>72</v>
      </c>
      <c r="E243">
        <v>1</v>
      </c>
      <c r="F243" t="s">
        <v>116</v>
      </c>
      <c r="G243" t="b">
        <v>1</v>
      </c>
      <c r="H243">
        <v>1</v>
      </c>
      <c r="I243" s="2">
        <v>42528.86005787037</v>
      </c>
      <c r="J243" t="s">
        <v>73</v>
      </c>
      <c r="K243" t="b">
        <v>0</v>
      </c>
      <c r="L243">
        <v>0</v>
      </c>
      <c r="M243" t="s">
        <v>314</v>
      </c>
      <c r="N243" t="s">
        <v>416</v>
      </c>
      <c r="O243" t="s">
        <v>491</v>
      </c>
      <c r="P243" t="s">
        <v>6905</v>
      </c>
      <c r="Q243" t="s">
        <v>75</v>
      </c>
      <c r="R243">
        <v>0</v>
      </c>
      <c r="S243">
        <v>0</v>
      </c>
      <c r="T243" t="b">
        <v>0</v>
      </c>
      <c r="U243" s="10">
        <v>65000</v>
      </c>
      <c r="V243" s="10">
        <v>0</v>
      </c>
      <c r="W243">
        <v>2017</v>
      </c>
      <c r="X243">
        <v>4</v>
      </c>
      <c r="Y243" t="s">
        <v>6939</v>
      </c>
      <c r="Z243" t="s">
        <v>6948</v>
      </c>
    </row>
    <row r="244" spans="1:26" x14ac:dyDescent="0.3">
      <c r="A244" t="s">
        <v>492</v>
      </c>
      <c r="B244" s="1">
        <v>43039</v>
      </c>
      <c r="C244" t="b">
        <v>0</v>
      </c>
      <c r="D244" t="s">
        <v>72</v>
      </c>
      <c r="E244">
        <v>1</v>
      </c>
      <c r="F244" t="s">
        <v>116</v>
      </c>
      <c r="G244" t="b">
        <v>1</v>
      </c>
      <c r="H244">
        <v>1</v>
      </c>
      <c r="I244" s="2">
        <v>42528.861111111109</v>
      </c>
      <c r="J244" t="s">
        <v>73</v>
      </c>
      <c r="K244" t="b">
        <v>0</v>
      </c>
      <c r="L244">
        <v>0</v>
      </c>
      <c r="M244" t="s">
        <v>84</v>
      </c>
      <c r="N244" t="s">
        <v>416</v>
      </c>
      <c r="O244" t="s">
        <v>493</v>
      </c>
      <c r="P244" t="s">
        <v>6905</v>
      </c>
      <c r="Q244" t="s">
        <v>75</v>
      </c>
      <c r="R244">
        <v>0</v>
      </c>
      <c r="S244">
        <v>0</v>
      </c>
      <c r="T244" t="b">
        <v>0</v>
      </c>
      <c r="U244" s="10">
        <v>65000</v>
      </c>
      <c r="V244" s="10">
        <v>0</v>
      </c>
      <c r="W244">
        <v>2017</v>
      </c>
      <c r="X244">
        <v>4</v>
      </c>
      <c r="Y244" t="s">
        <v>6949</v>
      </c>
      <c r="Z244" t="s">
        <v>6941</v>
      </c>
    </row>
    <row r="245" spans="1:26" x14ac:dyDescent="0.3">
      <c r="A245" t="s">
        <v>494</v>
      </c>
      <c r="B245" s="1">
        <v>43007</v>
      </c>
      <c r="C245" t="b">
        <v>0</v>
      </c>
      <c r="D245" t="s">
        <v>72</v>
      </c>
      <c r="E245">
        <v>1</v>
      </c>
      <c r="F245" t="s">
        <v>271</v>
      </c>
      <c r="G245" t="b">
        <v>1</v>
      </c>
      <c r="H245">
        <v>1</v>
      </c>
      <c r="I245" s="2">
        <v>42528.866018518522</v>
      </c>
      <c r="J245" t="s">
        <v>73</v>
      </c>
      <c r="K245" t="b">
        <v>0</v>
      </c>
      <c r="L245">
        <v>0</v>
      </c>
      <c r="M245" t="s">
        <v>314</v>
      </c>
      <c r="N245" t="s">
        <v>416</v>
      </c>
      <c r="O245" t="s">
        <v>495</v>
      </c>
      <c r="P245" t="s">
        <v>6905</v>
      </c>
      <c r="Q245" t="s">
        <v>183</v>
      </c>
      <c r="R245">
        <v>0</v>
      </c>
      <c r="S245">
        <v>0</v>
      </c>
      <c r="T245" t="b">
        <v>0</v>
      </c>
      <c r="U245" s="10">
        <v>65000</v>
      </c>
      <c r="V245" s="10">
        <v>19500</v>
      </c>
      <c r="W245">
        <v>2017</v>
      </c>
      <c r="X245">
        <v>3</v>
      </c>
      <c r="Y245" t="s">
        <v>6937</v>
      </c>
      <c r="Z245" t="s">
        <v>6944</v>
      </c>
    </row>
    <row r="246" spans="1:26" x14ac:dyDescent="0.3">
      <c r="A246" t="s">
        <v>496</v>
      </c>
      <c r="B246" s="1">
        <v>42978</v>
      </c>
      <c r="C246" t="b">
        <v>0</v>
      </c>
      <c r="D246" t="s">
        <v>72</v>
      </c>
      <c r="E246">
        <v>1</v>
      </c>
      <c r="F246" t="s">
        <v>271</v>
      </c>
      <c r="G246" t="b">
        <v>1</v>
      </c>
      <c r="H246">
        <v>1</v>
      </c>
      <c r="I246" s="2">
        <v>42528.867291666669</v>
      </c>
      <c r="J246" t="s">
        <v>73</v>
      </c>
      <c r="K246" t="b">
        <v>0</v>
      </c>
      <c r="L246">
        <v>0</v>
      </c>
      <c r="M246" t="s">
        <v>84</v>
      </c>
      <c r="N246" t="s">
        <v>203</v>
      </c>
      <c r="O246" t="s">
        <v>497</v>
      </c>
      <c r="P246" t="s">
        <v>6905</v>
      </c>
      <c r="Q246" t="s">
        <v>75</v>
      </c>
      <c r="R246">
        <v>0</v>
      </c>
      <c r="S246">
        <v>0</v>
      </c>
      <c r="T246" t="b">
        <v>0</v>
      </c>
      <c r="U246" s="10">
        <v>65000</v>
      </c>
      <c r="V246" s="10">
        <v>0</v>
      </c>
      <c r="W246">
        <v>2017</v>
      </c>
      <c r="X246">
        <v>3</v>
      </c>
      <c r="Y246" t="s">
        <v>6951</v>
      </c>
      <c r="Z246" t="s">
        <v>6940</v>
      </c>
    </row>
    <row r="247" spans="1:26" x14ac:dyDescent="0.3">
      <c r="A247" t="s">
        <v>498</v>
      </c>
      <c r="B247" s="1">
        <v>43099</v>
      </c>
      <c r="C247" t="b">
        <v>0</v>
      </c>
      <c r="D247" t="s">
        <v>72</v>
      </c>
      <c r="E247">
        <v>1</v>
      </c>
      <c r="F247" t="s">
        <v>116</v>
      </c>
      <c r="G247" t="b">
        <v>1</v>
      </c>
      <c r="H247">
        <v>1</v>
      </c>
      <c r="I247" s="2">
        <v>42528.875590277778</v>
      </c>
      <c r="J247" t="s">
        <v>73</v>
      </c>
      <c r="K247" t="b">
        <v>0</v>
      </c>
      <c r="L247">
        <v>0</v>
      </c>
      <c r="M247" t="s">
        <v>314</v>
      </c>
      <c r="N247" t="s">
        <v>203</v>
      </c>
      <c r="O247" t="s">
        <v>499</v>
      </c>
      <c r="P247" t="s">
        <v>6905</v>
      </c>
      <c r="Q247" t="s">
        <v>75</v>
      </c>
      <c r="R247">
        <v>0</v>
      </c>
      <c r="S247">
        <v>0</v>
      </c>
      <c r="T247" t="b">
        <v>0</v>
      </c>
      <c r="U247" s="10">
        <v>65000</v>
      </c>
      <c r="V247" s="10">
        <v>0</v>
      </c>
      <c r="W247">
        <v>2017</v>
      </c>
      <c r="X247">
        <v>4</v>
      </c>
      <c r="Y247" t="s">
        <v>6939</v>
      </c>
      <c r="Z247" t="s">
        <v>6948</v>
      </c>
    </row>
    <row r="248" spans="1:26" x14ac:dyDescent="0.3">
      <c r="A248" t="s">
        <v>500</v>
      </c>
      <c r="B248" s="1">
        <v>43099</v>
      </c>
      <c r="C248" t="b">
        <v>0</v>
      </c>
      <c r="D248" t="s">
        <v>72</v>
      </c>
      <c r="E248">
        <v>1</v>
      </c>
      <c r="F248" t="s">
        <v>116</v>
      </c>
      <c r="G248" t="b">
        <v>1</v>
      </c>
      <c r="H248">
        <v>1</v>
      </c>
      <c r="I248" s="2">
        <v>42528.876087962963</v>
      </c>
      <c r="J248" t="s">
        <v>73</v>
      </c>
      <c r="K248" t="b">
        <v>0</v>
      </c>
      <c r="L248">
        <v>0</v>
      </c>
      <c r="M248" t="s">
        <v>314</v>
      </c>
      <c r="N248" t="s">
        <v>203</v>
      </c>
      <c r="O248" t="s">
        <v>501</v>
      </c>
      <c r="P248" t="s">
        <v>6905</v>
      </c>
      <c r="Q248" t="s">
        <v>75</v>
      </c>
      <c r="R248">
        <v>0</v>
      </c>
      <c r="S248">
        <v>0</v>
      </c>
      <c r="T248" t="b">
        <v>0</v>
      </c>
      <c r="U248" s="10">
        <v>65000</v>
      </c>
      <c r="V248" s="10">
        <v>0</v>
      </c>
      <c r="W248">
        <v>2017</v>
      </c>
      <c r="X248">
        <v>4</v>
      </c>
      <c r="Y248" t="s">
        <v>6939</v>
      </c>
      <c r="Z248" t="s">
        <v>6948</v>
      </c>
    </row>
    <row r="249" spans="1:26" x14ac:dyDescent="0.3">
      <c r="A249" t="s">
        <v>502</v>
      </c>
      <c r="B249" s="1">
        <v>43070</v>
      </c>
      <c r="C249" t="b">
        <v>0</v>
      </c>
      <c r="D249" t="s">
        <v>72</v>
      </c>
      <c r="E249">
        <v>1</v>
      </c>
      <c r="F249" t="s">
        <v>116</v>
      </c>
      <c r="G249" t="b">
        <v>1</v>
      </c>
      <c r="H249">
        <v>1</v>
      </c>
      <c r="I249" s="2">
        <v>42528.877662037034</v>
      </c>
      <c r="J249" t="s">
        <v>73</v>
      </c>
      <c r="K249" t="b">
        <v>0</v>
      </c>
      <c r="L249">
        <v>0</v>
      </c>
      <c r="M249" t="s">
        <v>314</v>
      </c>
      <c r="N249" t="s">
        <v>203</v>
      </c>
      <c r="O249" t="s">
        <v>503</v>
      </c>
      <c r="P249" t="s">
        <v>6905</v>
      </c>
      <c r="Q249" t="s">
        <v>75</v>
      </c>
      <c r="R249">
        <v>0</v>
      </c>
      <c r="S249">
        <v>0</v>
      </c>
      <c r="T249" t="b">
        <v>0</v>
      </c>
      <c r="U249" s="10">
        <v>65000</v>
      </c>
      <c r="V249" s="10">
        <v>0</v>
      </c>
      <c r="W249">
        <v>2017</v>
      </c>
      <c r="X249">
        <v>4</v>
      </c>
      <c r="Y249" t="s">
        <v>6939</v>
      </c>
      <c r="Z249" t="s">
        <v>6944</v>
      </c>
    </row>
    <row r="250" spans="1:26" x14ac:dyDescent="0.3">
      <c r="A250" t="s">
        <v>504</v>
      </c>
      <c r="B250" s="1">
        <v>43070</v>
      </c>
      <c r="C250" t="b">
        <v>0</v>
      </c>
      <c r="D250" t="s">
        <v>72</v>
      </c>
      <c r="E250">
        <v>1</v>
      </c>
      <c r="F250" t="s">
        <v>116</v>
      </c>
      <c r="G250" t="b">
        <v>1</v>
      </c>
      <c r="H250">
        <v>1</v>
      </c>
      <c r="I250" s="2">
        <v>42528.878240740742</v>
      </c>
      <c r="J250" t="s">
        <v>73</v>
      </c>
      <c r="K250" t="b">
        <v>0</v>
      </c>
      <c r="L250">
        <v>0</v>
      </c>
      <c r="M250" t="s">
        <v>84</v>
      </c>
      <c r="N250" t="s">
        <v>203</v>
      </c>
      <c r="O250" t="s">
        <v>505</v>
      </c>
      <c r="P250" t="s">
        <v>6905</v>
      </c>
      <c r="Q250" t="s">
        <v>75</v>
      </c>
      <c r="R250">
        <v>0</v>
      </c>
      <c r="S250">
        <v>0</v>
      </c>
      <c r="T250" t="b">
        <v>0</v>
      </c>
      <c r="U250" s="10">
        <v>65000</v>
      </c>
      <c r="V250" s="10">
        <v>0</v>
      </c>
      <c r="W250">
        <v>2017</v>
      </c>
      <c r="X250">
        <v>4</v>
      </c>
      <c r="Y250" t="s">
        <v>6939</v>
      </c>
      <c r="Z250" t="s">
        <v>6944</v>
      </c>
    </row>
    <row r="251" spans="1:26" x14ac:dyDescent="0.3">
      <c r="A251" t="s">
        <v>506</v>
      </c>
      <c r="B251" s="1">
        <v>42947</v>
      </c>
      <c r="C251" t="b">
        <v>0</v>
      </c>
      <c r="D251" t="s">
        <v>72</v>
      </c>
      <c r="E251">
        <v>1</v>
      </c>
      <c r="F251" t="s">
        <v>116</v>
      </c>
      <c r="G251" t="b">
        <v>1</v>
      </c>
      <c r="H251">
        <v>1</v>
      </c>
      <c r="I251" s="2">
        <v>42528.878854166665</v>
      </c>
      <c r="J251" t="s">
        <v>73</v>
      </c>
      <c r="K251" t="b">
        <v>0</v>
      </c>
      <c r="L251">
        <v>0</v>
      </c>
      <c r="M251" t="s">
        <v>314</v>
      </c>
      <c r="N251" t="s">
        <v>85</v>
      </c>
      <c r="O251" t="s">
        <v>507</v>
      </c>
      <c r="P251" t="s">
        <v>6905</v>
      </c>
      <c r="Q251" t="s">
        <v>75</v>
      </c>
      <c r="R251">
        <v>0</v>
      </c>
      <c r="S251">
        <v>0</v>
      </c>
      <c r="T251" t="b">
        <v>0</v>
      </c>
      <c r="U251" s="10">
        <v>65000</v>
      </c>
      <c r="V251" s="10">
        <v>0</v>
      </c>
      <c r="W251">
        <v>2017</v>
      </c>
      <c r="X251">
        <v>3</v>
      </c>
      <c r="Y251" t="s">
        <v>6954</v>
      </c>
      <c r="Z251" t="s">
        <v>6943</v>
      </c>
    </row>
    <row r="252" spans="1:26" x14ac:dyDescent="0.3">
      <c r="A252" t="s">
        <v>508</v>
      </c>
      <c r="B252" s="1">
        <v>43070</v>
      </c>
      <c r="C252" t="b">
        <v>0</v>
      </c>
      <c r="D252" t="s">
        <v>72</v>
      </c>
      <c r="E252">
        <v>1</v>
      </c>
      <c r="F252" t="s">
        <v>116</v>
      </c>
      <c r="G252" t="b">
        <v>1</v>
      </c>
      <c r="H252">
        <v>1</v>
      </c>
      <c r="I252" s="2">
        <v>42528.879374999997</v>
      </c>
      <c r="J252" t="s">
        <v>73</v>
      </c>
      <c r="K252" t="b">
        <v>0</v>
      </c>
      <c r="L252">
        <v>0</v>
      </c>
      <c r="M252" t="s">
        <v>314</v>
      </c>
      <c r="N252" t="s">
        <v>85</v>
      </c>
      <c r="O252" t="s">
        <v>509</v>
      </c>
      <c r="P252" t="s">
        <v>6905</v>
      </c>
      <c r="Q252" t="s">
        <v>75</v>
      </c>
      <c r="R252">
        <v>0</v>
      </c>
      <c r="S252">
        <v>0</v>
      </c>
      <c r="T252" t="b">
        <v>0</v>
      </c>
      <c r="U252" s="10">
        <v>65000</v>
      </c>
      <c r="V252" s="10">
        <v>0</v>
      </c>
      <c r="W252">
        <v>2017</v>
      </c>
      <c r="X252">
        <v>4</v>
      </c>
      <c r="Y252" t="s">
        <v>6939</v>
      </c>
      <c r="Z252" t="s">
        <v>6944</v>
      </c>
    </row>
    <row r="253" spans="1:26" x14ac:dyDescent="0.3">
      <c r="A253" t="s">
        <v>510</v>
      </c>
      <c r="B253" s="1">
        <v>43099</v>
      </c>
      <c r="C253" t="b">
        <v>1</v>
      </c>
      <c r="D253" t="s">
        <v>22</v>
      </c>
      <c r="E253">
        <v>0</v>
      </c>
      <c r="F253" t="s">
        <v>116</v>
      </c>
      <c r="G253" t="b">
        <v>1</v>
      </c>
      <c r="H253">
        <v>1</v>
      </c>
      <c r="I253" s="2">
        <v>42528.880115740743</v>
      </c>
      <c r="J253" t="s">
        <v>24</v>
      </c>
      <c r="K253" t="b">
        <v>0</v>
      </c>
      <c r="L253">
        <v>0</v>
      </c>
      <c r="M253" t="s">
        <v>314</v>
      </c>
      <c r="N253" t="s">
        <v>85</v>
      </c>
      <c r="O253" t="s">
        <v>511</v>
      </c>
      <c r="P253" t="s">
        <v>6905</v>
      </c>
      <c r="Q253" t="s">
        <v>28</v>
      </c>
      <c r="R253">
        <v>0</v>
      </c>
      <c r="S253">
        <v>0</v>
      </c>
      <c r="T253" t="b">
        <v>0</v>
      </c>
      <c r="U253" s="10">
        <v>65000</v>
      </c>
      <c r="V253" s="10">
        <v>0</v>
      </c>
      <c r="W253">
        <v>2017</v>
      </c>
      <c r="X253">
        <v>4</v>
      </c>
      <c r="Y253" t="s">
        <v>6939</v>
      </c>
      <c r="Z253" t="s">
        <v>6948</v>
      </c>
    </row>
    <row r="254" spans="1:26" x14ac:dyDescent="0.3">
      <c r="A254" t="s">
        <v>512</v>
      </c>
      <c r="B254" s="1">
        <v>43099</v>
      </c>
      <c r="C254" t="b">
        <v>0</v>
      </c>
      <c r="D254" t="s">
        <v>72</v>
      </c>
      <c r="E254">
        <v>1</v>
      </c>
      <c r="F254" t="s">
        <v>116</v>
      </c>
      <c r="G254" t="b">
        <v>1</v>
      </c>
      <c r="H254">
        <v>1</v>
      </c>
      <c r="I254" s="2">
        <v>42528.882777777777</v>
      </c>
      <c r="J254" t="s">
        <v>73</v>
      </c>
      <c r="K254" t="b">
        <v>0</v>
      </c>
      <c r="L254">
        <v>0</v>
      </c>
      <c r="M254" t="s">
        <v>314</v>
      </c>
      <c r="N254" t="s">
        <v>85</v>
      </c>
      <c r="O254" t="s">
        <v>513</v>
      </c>
      <c r="P254" t="s">
        <v>6905</v>
      </c>
      <c r="Q254" t="s">
        <v>75</v>
      </c>
      <c r="R254">
        <v>0</v>
      </c>
      <c r="S254">
        <v>0</v>
      </c>
      <c r="T254" t="b">
        <v>0</v>
      </c>
      <c r="U254" s="10">
        <v>65000</v>
      </c>
      <c r="V254" s="10">
        <v>0</v>
      </c>
      <c r="W254">
        <v>2017</v>
      </c>
      <c r="X254">
        <v>4</v>
      </c>
      <c r="Y254" t="s">
        <v>6939</v>
      </c>
      <c r="Z254" t="s">
        <v>6948</v>
      </c>
    </row>
    <row r="255" spans="1:26" x14ac:dyDescent="0.3">
      <c r="A255" t="s">
        <v>514</v>
      </c>
      <c r="B255" s="1">
        <v>43070</v>
      </c>
      <c r="C255" t="b">
        <v>0</v>
      </c>
      <c r="D255" t="s">
        <v>72</v>
      </c>
      <c r="E255">
        <v>1</v>
      </c>
      <c r="F255" t="s">
        <v>116</v>
      </c>
      <c r="G255" t="b">
        <v>1</v>
      </c>
      <c r="H255">
        <v>1</v>
      </c>
      <c r="I255" s="2">
        <v>42528.883391203701</v>
      </c>
      <c r="J255" t="s">
        <v>73</v>
      </c>
      <c r="K255" t="b">
        <v>0</v>
      </c>
      <c r="L255">
        <v>0</v>
      </c>
      <c r="M255" t="s">
        <v>25</v>
      </c>
      <c r="N255" t="s">
        <v>85</v>
      </c>
      <c r="O255" t="s">
        <v>515</v>
      </c>
      <c r="P255" t="s">
        <v>6905</v>
      </c>
      <c r="Q255" t="s">
        <v>75</v>
      </c>
      <c r="R255">
        <v>0</v>
      </c>
      <c r="S255">
        <v>0</v>
      </c>
      <c r="T255" t="b">
        <v>0</v>
      </c>
      <c r="U255" s="10">
        <v>65000</v>
      </c>
      <c r="V255" s="10">
        <v>0</v>
      </c>
      <c r="W255">
        <v>2017</v>
      </c>
      <c r="X255">
        <v>4</v>
      </c>
      <c r="Y255" t="s">
        <v>6939</v>
      </c>
      <c r="Z255" t="s">
        <v>6944</v>
      </c>
    </row>
    <row r="256" spans="1:26" x14ac:dyDescent="0.3">
      <c r="A256" t="s">
        <v>516</v>
      </c>
      <c r="B256" s="1">
        <v>43099</v>
      </c>
      <c r="C256" t="b">
        <v>0</v>
      </c>
      <c r="D256" t="s">
        <v>72</v>
      </c>
      <c r="E256">
        <v>1</v>
      </c>
      <c r="F256" t="s">
        <v>116</v>
      </c>
      <c r="G256" t="b">
        <v>1</v>
      </c>
      <c r="H256">
        <v>1</v>
      </c>
      <c r="I256" s="2">
        <v>42528.884548611109</v>
      </c>
      <c r="J256" t="s">
        <v>73</v>
      </c>
      <c r="K256" t="b">
        <v>0</v>
      </c>
      <c r="L256">
        <v>0</v>
      </c>
      <c r="M256" t="s">
        <v>84</v>
      </c>
      <c r="N256" t="s">
        <v>85</v>
      </c>
      <c r="O256" t="s">
        <v>517</v>
      </c>
      <c r="P256" t="s">
        <v>6905</v>
      </c>
      <c r="Q256" t="s">
        <v>75</v>
      </c>
      <c r="R256">
        <v>0</v>
      </c>
      <c r="S256">
        <v>0</v>
      </c>
      <c r="T256" t="b">
        <v>0</v>
      </c>
      <c r="U256" s="10">
        <v>65000</v>
      </c>
      <c r="V256" s="10">
        <v>0</v>
      </c>
      <c r="W256">
        <v>2017</v>
      </c>
      <c r="X256">
        <v>4</v>
      </c>
      <c r="Y256" t="s">
        <v>6939</v>
      </c>
      <c r="Z256" t="s">
        <v>6948</v>
      </c>
    </row>
    <row r="257" spans="1:26" x14ac:dyDescent="0.3">
      <c r="A257" t="s">
        <v>518</v>
      </c>
      <c r="B257" s="1">
        <v>42551</v>
      </c>
      <c r="C257" t="b">
        <v>0</v>
      </c>
      <c r="D257" t="s">
        <v>72</v>
      </c>
      <c r="E257">
        <v>1</v>
      </c>
      <c r="F257" t="s">
        <v>116</v>
      </c>
      <c r="G257" t="b">
        <v>1</v>
      </c>
      <c r="H257">
        <v>1</v>
      </c>
      <c r="I257" s="2">
        <v>42528.886655092596</v>
      </c>
      <c r="J257" t="s">
        <v>73</v>
      </c>
      <c r="K257" t="b">
        <v>0</v>
      </c>
      <c r="L257">
        <v>0</v>
      </c>
      <c r="M257" t="s">
        <v>37</v>
      </c>
      <c r="N257" t="s">
        <v>85</v>
      </c>
      <c r="O257" t="s">
        <v>519</v>
      </c>
      <c r="P257" t="s">
        <v>6905</v>
      </c>
      <c r="Q257" t="s">
        <v>75</v>
      </c>
      <c r="R257">
        <v>0</v>
      </c>
      <c r="S257">
        <v>0</v>
      </c>
      <c r="T257" t="b">
        <v>0</v>
      </c>
      <c r="U257" s="10">
        <v>0</v>
      </c>
      <c r="V257" s="10">
        <v>0</v>
      </c>
      <c r="W257">
        <v>2016</v>
      </c>
      <c r="X257">
        <v>2</v>
      </c>
      <c r="Y257" t="s">
        <v>6950</v>
      </c>
      <c r="Z257" t="s">
        <v>6940</v>
      </c>
    </row>
    <row r="258" spans="1:26" x14ac:dyDescent="0.3">
      <c r="A258" t="s">
        <v>520</v>
      </c>
      <c r="B258" s="1">
        <v>43069</v>
      </c>
      <c r="C258" t="b">
        <v>0</v>
      </c>
      <c r="D258" t="s">
        <v>72</v>
      </c>
      <c r="E258">
        <v>1</v>
      </c>
      <c r="F258" t="s">
        <v>116</v>
      </c>
      <c r="G258" t="b">
        <v>1</v>
      </c>
      <c r="H258">
        <v>1</v>
      </c>
      <c r="I258" s="2">
        <v>42528.887233796297</v>
      </c>
      <c r="J258" t="s">
        <v>73</v>
      </c>
      <c r="K258" t="b">
        <v>0</v>
      </c>
      <c r="L258">
        <v>0</v>
      </c>
      <c r="M258" t="s">
        <v>314</v>
      </c>
      <c r="N258" t="s">
        <v>85</v>
      </c>
      <c r="O258" t="s">
        <v>521</v>
      </c>
      <c r="P258" t="s">
        <v>6905</v>
      </c>
      <c r="Q258" t="s">
        <v>75</v>
      </c>
      <c r="R258">
        <v>0</v>
      </c>
      <c r="S258">
        <v>0</v>
      </c>
      <c r="T258" t="b">
        <v>0</v>
      </c>
      <c r="U258" s="10">
        <v>65000</v>
      </c>
      <c r="V258" s="10">
        <v>0</v>
      </c>
      <c r="W258">
        <v>2017</v>
      </c>
      <c r="X258">
        <v>4</v>
      </c>
      <c r="Y258" t="s">
        <v>6942</v>
      </c>
      <c r="Z258" t="s">
        <v>6940</v>
      </c>
    </row>
    <row r="259" spans="1:26" x14ac:dyDescent="0.3">
      <c r="A259" t="s">
        <v>522</v>
      </c>
      <c r="B259" s="1">
        <v>43070</v>
      </c>
      <c r="C259" t="b">
        <v>0</v>
      </c>
      <c r="D259" t="s">
        <v>72</v>
      </c>
      <c r="E259">
        <v>1</v>
      </c>
      <c r="F259" t="s">
        <v>116</v>
      </c>
      <c r="G259" t="b">
        <v>1</v>
      </c>
      <c r="H259">
        <v>1</v>
      </c>
      <c r="I259" s="2">
        <v>42528.888923611114</v>
      </c>
      <c r="J259" t="s">
        <v>73</v>
      </c>
      <c r="K259" t="b">
        <v>0</v>
      </c>
      <c r="L259">
        <v>0</v>
      </c>
      <c r="M259" t="s">
        <v>25</v>
      </c>
      <c r="N259" t="s">
        <v>85</v>
      </c>
      <c r="O259" t="s">
        <v>523</v>
      </c>
      <c r="P259" t="s">
        <v>6905</v>
      </c>
      <c r="Q259" t="s">
        <v>75</v>
      </c>
      <c r="R259">
        <v>0</v>
      </c>
      <c r="S259">
        <v>0</v>
      </c>
      <c r="T259" t="b">
        <v>0</v>
      </c>
      <c r="U259" s="10">
        <v>65000</v>
      </c>
      <c r="V259" s="10">
        <v>0</v>
      </c>
      <c r="W259">
        <v>2017</v>
      </c>
      <c r="X259">
        <v>4</v>
      </c>
      <c r="Y259" t="s">
        <v>6939</v>
      </c>
      <c r="Z259" t="s">
        <v>6944</v>
      </c>
    </row>
    <row r="260" spans="1:26" x14ac:dyDescent="0.3">
      <c r="A260" t="s">
        <v>524</v>
      </c>
      <c r="B260" s="1">
        <v>42978</v>
      </c>
      <c r="C260" t="b">
        <v>0</v>
      </c>
      <c r="D260" t="s">
        <v>72</v>
      </c>
      <c r="E260">
        <v>1</v>
      </c>
      <c r="F260" t="s">
        <v>116</v>
      </c>
      <c r="G260" t="b">
        <v>1</v>
      </c>
      <c r="H260">
        <v>1</v>
      </c>
      <c r="I260" s="2">
        <v>42528.895370370374</v>
      </c>
      <c r="J260" t="s">
        <v>73</v>
      </c>
      <c r="K260" t="b">
        <v>0</v>
      </c>
      <c r="L260">
        <v>0</v>
      </c>
      <c r="M260" t="s">
        <v>25</v>
      </c>
      <c r="N260" t="s">
        <v>85</v>
      </c>
      <c r="O260" t="s">
        <v>525</v>
      </c>
      <c r="P260" t="s">
        <v>6905</v>
      </c>
      <c r="Q260" t="s">
        <v>183</v>
      </c>
      <c r="R260">
        <v>0</v>
      </c>
      <c r="S260">
        <v>0</v>
      </c>
      <c r="T260" t="b">
        <v>0</v>
      </c>
      <c r="U260" s="10">
        <v>65000</v>
      </c>
      <c r="V260" s="10">
        <v>19500</v>
      </c>
      <c r="W260">
        <v>2017</v>
      </c>
      <c r="X260">
        <v>3</v>
      </c>
      <c r="Y260" t="s">
        <v>6951</v>
      </c>
      <c r="Z260" t="s">
        <v>6940</v>
      </c>
    </row>
    <row r="261" spans="1:26" x14ac:dyDescent="0.3">
      <c r="A261" t="s">
        <v>526</v>
      </c>
      <c r="B261" s="1">
        <v>43070</v>
      </c>
      <c r="C261" t="b">
        <v>0</v>
      </c>
      <c r="D261" t="s">
        <v>72</v>
      </c>
      <c r="E261">
        <v>1</v>
      </c>
      <c r="F261" t="s">
        <v>116</v>
      </c>
      <c r="G261" t="b">
        <v>1</v>
      </c>
      <c r="H261">
        <v>1</v>
      </c>
      <c r="I261" s="2">
        <v>42528.901666666665</v>
      </c>
      <c r="J261" t="s">
        <v>73</v>
      </c>
      <c r="K261" t="b">
        <v>0</v>
      </c>
      <c r="L261">
        <v>0</v>
      </c>
      <c r="M261" t="s">
        <v>84</v>
      </c>
      <c r="N261" t="s">
        <v>85</v>
      </c>
      <c r="O261" t="s">
        <v>527</v>
      </c>
      <c r="P261" t="s">
        <v>6905</v>
      </c>
      <c r="Q261" t="s">
        <v>75</v>
      </c>
      <c r="R261">
        <v>0</v>
      </c>
      <c r="S261">
        <v>0</v>
      </c>
      <c r="T261" t="b">
        <v>0</v>
      </c>
      <c r="U261" s="10">
        <v>65000</v>
      </c>
      <c r="V261" s="10">
        <v>0</v>
      </c>
      <c r="W261">
        <v>2017</v>
      </c>
      <c r="X261">
        <v>4</v>
      </c>
      <c r="Y261" t="s">
        <v>6939</v>
      </c>
      <c r="Z261" t="s">
        <v>6944</v>
      </c>
    </row>
    <row r="262" spans="1:26" x14ac:dyDescent="0.3">
      <c r="A262" t="s">
        <v>528</v>
      </c>
      <c r="B262" s="1">
        <v>43099</v>
      </c>
      <c r="C262" t="b">
        <v>0</v>
      </c>
      <c r="D262" t="s">
        <v>72</v>
      </c>
      <c r="E262">
        <v>1</v>
      </c>
      <c r="F262" t="s">
        <v>116</v>
      </c>
      <c r="G262" t="b">
        <v>1</v>
      </c>
      <c r="H262">
        <v>1</v>
      </c>
      <c r="I262" s="2">
        <v>42528.902673611112</v>
      </c>
      <c r="J262" t="s">
        <v>73</v>
      </c>
      <c r="K262" t="b">
        <v>0</v>
      </c>
      <c r="L262">
        <v>0</v>
      </c>
      <c r="M262" t="s">
        <v>25</v>
      </c>
      <c r="N262" t="s">
        <v>85</v>
      </c>
      <c r="O262" t="s">
        <v>529</v>
      </c>
      <c r="P262" t="s">
        <v>6905</v>
      </c>
      <c r="Q262" t="s">
        <v>75</v>
      </c>
      <c r="R262">
        <v>0</v>
      </c>
      <c r="S262">
        <v>0</v>
      </c>
      <c r="T262" t="b">
        <v>0</v>
      </c>
      <c r="U262" s="10">
        <v>60000</v>
      </c>
      <c r="V262" s="10">
        <v>0</v>
      </c>
      <c r="W262">
        <v>2017</v>
      </c>
      <c r="X262">
        <v>4</v>
      </c>
      <c r="Y262" t="s">
        <v>6939</v>
      </c>
      <c r="Z262" t="s">
        <v>6948</v>
      </c>
    </row>
    <row r="263" spans="1:26" x14ac:dyDescent="0.3">
      <c r="A263" t="s">
        <v>530</v>
      </c>
      <c r="B263" s="1">
        <v>43070</v>
      </c>
      <c r="C263" t="b">
        <v>0</v>
      </c>
      <c r="D263" t="s">
        <v>72</v>
      </c>
      <c r="E263">
        <v>1</v>
      </c>
      <c r="F263" t="s">
        <v>116</v>
      </c>
      <c r="G263" t="b">
        <v>1</v>
      </c>
      <c r="H263">
        <v>1</v>
      </c>
      <c r="I263" s="2">
        <v>42528.905312499999</v>
      </c>
      <c r="J263" t="s">
        <v>73</v>
      </c>
      <c r="K263" t="b">
        <v>0</v>
      </c>
      <c r="L263">
        <v>0</v>
      </c>
      <c r="M263" t="s">
        <v>84</v>
      </c>
      <c r="N263" t="s">
        <v>88</v>
      </c>
      <c r="O263" t="s">
        <v>531</v>
      </c>
      <c r="P263" t="s">
        <v>6905</v>
      </c>
      <c r="Q263" t="s">
        <v>75</v>
      </c>
      <c r="R263">
        <v>0</v>
      </c>
      <c r="S263">
        <v>0</v>
      </c>
      <c r="T263" t="b">
        <v>0</v>
      </c>
      <c r="U263" s="10">
        <v>65000</v>
      </c>
      <c r="V263" s="10">
        <v>0</v>
      </c>
      <c r="W263">
        <v>2017</v>
      </c>
      <c r="X263">
        <v>4</v>
      </c>
      <c r="Y263" t="s">
        <v>6939</v>
      </c>
      <c r="Z263" t="s">
        <v>6944</v>
      </c>
    </row>
    <row r="264" spans="1:26" x14ac:dyDescent="0.3">
      <c r="A264" t="s">
        <v>532</v>
      </c>
      <c r="B264" s="1">
        <v>42916</v>
      </c>
      <c r="C264" t="b">
        <v>0</v>
      </c>
      <c r="D264" t="s">
        <v>72</v>
      </c>
      <c r="E264">
        <v>1</v>
      </c>
      <c r="F264" t="s">
        <v>116</v>
      </c>
      <c r="G264" t="b">
        <v>1</v>
      </c>
      <c r="H264">
        <v>1</v>
      </c>
      <c r="I264" s="2">
        <v>42528.906053240738</v>
      </c>
      <c r="J264" t="s">
        <v>73</v>
      </c>
      <c r="K264" t="b">
        <v>0</v>
      </c>
      <c r="L264">
        <v>0</v>
      </c>
      <c r="M264" t="s">
        <v>84</v>
      </c>
      <c r="N264" t="s">
        <v>88</v>
      </c>
      <c r="O264" t="s">
        <v>533</v>
      </c>
      <c r="P264" t="s">
        <v>6905</v>
      </c>
      <c r="Q264" t="s">
        <v>183</v>
      </c>
      <c r="R264">
        <v>0</v>
      </c>
      <c r="S264">
        <v>0</v>
      </c>
      <c r="T264" t="b">
        <v>0</v>
      </c>
      <c r="U264" s="10">
        <v>65000</v>
      </c>
      <c r="V264" s="10">
        <v>19500</v>
      </c>
      <c r="W264">
        <v>2017</v>
      </c>
      <c r="X264">
        <v>2</v>
      </c>
      <c r="Y264" t="s">
        <v>6950</v>
      </c>
      <c r="Z264" t="s">
        <v>6944</v>
      </c>
    </row>
    <row r="265" spans="1:26" x14ac:dyDescent="0.3">
      <c r="A265" t="s">
        <v>534</v>
      </c>
      <c r="B265" s="1">
        <v>43039</v>
      </c>
      <c r="C265" t="b">
        <v>0</v>
      </c>
      <c r="D265" t="s">
        <v>72</v>
      </c>
      <c r="E265">
        <v>1</v>
      </c>
      <c r="F265" t="s">
        <v>116</v>
      </c>
      <c r="G265" t="b">
        <v>1</v>
      </c>
      <c r="H265">
        <v>1</v>
      </c>
      <c r="I265" s="2">
        <v>42528.906539351854</v>
      </c>
      <c r="J265" t="s">
        <v>73</v>
      </c>
      <c r="K265" t="b">
        <v>0</v>
      </c>
      <c r="L265">
        <v>0</v>
      </c>
      <c r="M265" t="s">
        <v>314</v>
      </c>
      <c r="N265" t="s">
        <v>88</v>
      </c>
      <c r="O265" t="s">
        <v>535</v>
      </c>
      <c r="P265" t="s">
        <v>6905</v>
      </c>
      <c r="Q265" t="s">
        <v>75</v>
      </c>
      <c r="R265">
        <v>0</v>
      </c>
      <c r="S265">
        <v>0</v>
      </c>
      <c r="T265" t="b">
        <v>0</v>
      </c>
      <c r="U265" s="10">
        <v>65000</v>
      </c>
      <c r="V265" s="10">
        <v>0</v>
      </c>
      <c r="W265">
        <v>2017</v>
      </c>
      <c r="X265">
        <v>4</v>
      </c>
      <c r="Y265" t="s">
        <v>6949</v>
      </c>
      <c r="Z265" t="s">
        <v>6941</v>
      </c>
    </row>
    <row r="266" spans="1:26" x14ac:dyDescent="0.3">
      <c r="A266" t="s">
        <v>536</v>
      </c>
      <c r="B266" s="1">
        <v>43071</v>
      </c>
      <c r="C266" t="b">
        <v>0</v>
      </c>
      <c r="D266" t="s">
        <v>72</v>
      </c>
      <c r="E266">
        <v>1</v>
      </c>
      <c r="F266" t="s">
        <v>116</v>
      </c>
      <c r="G266" t="b">
        <v>1</v>
      </c>
      <c r="H266">
        <v>1</v>
      </c>
      <c r="I266" s="2">
        <v>42528.912824074076</v>
      </c>
      <c r="J266" t="s">
        <v>73</v>
      </c>
      <c r="K266" t="b">
        <v>0</v>
      </c>
      <c r="L266">
        <v>0</v>
      </c>
      <c r="M266" t="s">
        <v>314</v>
      </c>
      <c r="N266" t="s">
        <v>88</v>
      </c>
      <c r="O266" t="s">
        <v>537</v>
      </c>
      <c r="P266" t="s">
        <v>6905</v>
      </c>
      <c r="Q266" t="s">
        <v>75</v>
      </c>
      <c r="R266">
        <v>0</v>
      </c>
      <c r="S266">
        <v>0</v>
      </c>
      <c r="T266" t="b">
        <v>0</v>
      </c>
      <c r="U266" s="10">
        <v>65000</v>
      </c>
      <c r="V266" s="10">
        <v>0</v>
      </c>
      <c r="W266">
        <v>2017</v>
      </c>
      <c r="X266">
        <v>4</v>
      </c>
      <c r="Y266" t="s">
        <v>6939</v>
      </c>
      <c r="Z266" t="s">
        <v>6948</v>
      </c>
    </row>
    <row r="267" spans="1:26" x14ac:dyDescent="0.3">
      <c r="A267" t="s">
        <v>494</v>
      </c>
      <c r="B267" s="1">
        <v>43069</v>
      </c>
      <c r="C267" t="b">
        <v>0</v>
      </c>
      <c r="D267" t="s">
        <v>72</v>
      </c>
      <c r="E267">
        <v>1</v>
      </c>
      <c r="F267" t="s">
        <v>116</v>
      </c>
      <c r="G267" t="b">
        <v>1</v>
      </c>
      <c r="H267">
        <v>1</v>
      </c>
      <c r="I267" s="2">
        <v>42528.916770833333</v>
      </c>
      <c r="J267" t="s">
        <v>73</v>
      </c>
      <c r="K267" t="b">
        <v>0</v>
      </c>
      <c r="L267">
        <v>0</v>
      </c>
      <c r="M267" t="s">
        <v>314</v>
      </c>
      <c r="N267" t="s">
        <v>88</v>
      </c>
      <c r="O267" t="s">
        <v>538</v>
      </c>
      <c r="P267" t="s">
        <v>6905</v>
      </c>
      <c r="Q267" t="s">
        <v>75</v>
      </c>
      <c r="R267">
        <v>0</v>
      </c>
      <c r="S267">
        <v>0</v>
      </c>
      <c r="T267" t="b">
        <v>0</v>
      </c>
      <c r="U267" s="10">
        <v>60000</v>
      </c>
      <c r="V267" s="10">
        <v>0</v>
      </c>
      <c r="W267">
        <v>2017</v>
      </c>
      <c r="X267">
        <v>4</v>
      </c>
      <c r="Y267" t="s">
        <v>6942</v>
      </c>
      <c r="Z267" t="s">
        <v>6940</v>
      </c>
    </row>
    <row r="268" spans="1:26" x14ac:dyDescent="0.3">
      <c r="A268" t="s">
        <v>539</v>
      </c>
      <c r="B268" s="1">
        <v>43099</v>
      </c>
      <c r="C268" t="b">
        <v>0</v>
      </c>
      <c r="D268" t="s">
        <v>72</v>
      </c>
      <c r="E268">
        <v>1</v>
      </c>
      <c r="F268" t="s">
        <v>116</v>
      </c>
      <c r="G268" t="b">
        <v>1</v>
      </c>
      <c r="H268">
        <v>1</v>
      </c>
      <c r="I268" s="2">
        <v>42528.921689814815</v>
      </c>
      <c r="J268" t="s">
        <v>73</v>
      </c>
      <c r="K268" t="b">
        <v>0</v>
      </c>
      <c r="L268">
        <v>0</v>
      </c>
      <c r="M268" t="s">
        <v>314</v>
      </c>
      <c r="N268" t="s">
        <v>88</v>
      </c>
      <c r="O268" t="s">
        <v>540</v>
      </c>
      <c r="P268" t="s">
        <v>6905</v>
      </c>
      <c r="Q268" t="s">
        <v>75</v>
      </c>
      <c r="R268">
        <v>0</v>
      </c>
      <c r="S268">
        <v>0</v>
      </c>
      <c r="T268" t="b">
        <v>0</v>
      </c>
      <c r="U268" s="10">
        <v>65000</v>
      </c>
      <c r="V268" s="10">
        <v>0</v>
      </c>
      <c r="W268">
        <v>2017</v>
      </c>
      <c r="X268">
        <v>4</v>
      </c>
      <c r="Y268" t="s">
        <v>6939</v>
      </c>
      <c r="Z268" t="s">
        <v>6948</v>
      </c>
    </row>
    <row r="269" spans="1:26" x14ac:dyDescent="0.3">
      <c r="A269" t="s">
        <v>541</v>
      </c>
      <c r="B269" s="1">
        <v>42947</v>
      </c>
      <c r="C269" t="b">
        <v>0</v>
      </c>
      <c r="D269" t="s">
        <v>72</v>
      </c>
      <c r="E269">
        <v>1</v>
      </c>
      <c r="F269" t="s">
        <v>116</v>
      </c>
      <c r="G269" t="b">
        <v>1</v>
      </c>
      <c r="H269">
        <v>1</v>
      </c>
      <c r="I269" s="2">
        <v>42528.924861111111</v>
      </c>
      <c r="J269" t="s">
        <v>73</v>
      </c>
      <c r="K269" t="b">
        <v>0</v>
      </c>
      <c r="L269">
        <v>0</v>
      </c>
      <c r="M269" t="s">
        <v>314</v>
      </c>
      <c r="N269" t="s">
        <v>88</v>
      </c>
      <c r="O269" t="s">
        <v>542</v>
      </c>
      <c r="P269" t="s">
        <v>6905</v>
      </c>
      <c r="Q269" t="s">
        <v>75</v>
      </c>
      <c r="R269">
        <v>0</v>
      </c>
      <c r="S269">
        <v>0</v>
      </c>
      <c r="T269" t="b">
        <v>0</v>
      </c>
      <c r="U269" s="10">
        <v>65000</v>
      </c>
      <c r="V269" s="10">
        <v>0</v>
      </c>
      <c r="W269">
        <v>2017</v>
      </c>
      <c r="X269">
        <v>3</v>
      </c>
      <c r="Y269" t="s">
        <v>6954</v>
      </c>
      <c r="Z269" t="s">
        <v>6943</v>
      </c>
    </row>
    <row r="270" spans="1:26" x14ac:dyDescent="0.3">
      <c r="A270" t="s">
        <v>543</v>
      </c>
      <c r="B270" s="1">
        <v>43070</v>
      </c>
      <c r="C270" t="b">
        <v>0</v>
      </c>
      <c r="D270" t="s">
        <v>72</v>
      </c>
      <c r="E270">
        <v>1</v>
      </c>
      <c r="F270" t="s">
        <v>116</v>
      </c>
      <c r="G270" t="b">
        <v>1</v>
      </c>
      <c r="H270">
        <v>1</v>
      </c>
      <c r="I270" s="2">
        <v>42528.92560185185</v>
      </c>
      <c r="J270" t="s">
        <v>73</v>
      </c>
      <c r="K270" t="b">
        <v>0</v>
      </c>
      <c r="L270">
        <v>0</v>
      </c>
      <c r="M270" t="s">
        <v>84</v>
      </c>
      <c r="N270" t="s">
        <v>88</v>
      </c>
      <c r="O270" t="s">
        <v>544</v>
      </c>
      <c r="P270" t="s">
        <v>6905</v>
      </c>
      <c r="Q270" t="s">
        <v>75</v>
      </c>
      <c r="R270">
        <v>0</v>
      </c>
      <c r="S270">
        <v>0</v>
      </c>
      <c r="T270" t="b">
        <v>0</v>
      </c>
      <c r="U270" s="10">
        <v>65000</v>
      </c>
      <c r="V270" s="10">
        <v>0</v>
      </c>
      <c r="W270">
        <v>2017</v>
      </c>
      <c r="X270">
        <v>4</v>
      </c>
      <c r="Y270" t="s">
        <v>6939</v>
      </c>
      <c r="Z270" t="s">
        <v>6944</v>
      </c>
    </row>
    <row r="271" spans="1:26" x14ac:dyDescent="0.3">
      <c r="A271" t="s">
        <v>545</v>
      </c>
      <c r="B271" s="1">
        <v>43099</v>
      </c>
      <c r="C271" t="b">
        <v>0</v>
      </c>
      <c r="D271" t="s">
        <v>72</v>
      </c>
      <c r="E271">
        <v>1</v>
      </c>
      <c r="F271" t="s">
        <v>116</v>
      </c>
      <c r="G271" t="b">
        <v>1</v>
      </c>
      <c r="H271">
        <v>1</v>
      </c>
      <c r="I271" s="2">
        <v>42528.926354166666</v>
      </c>
      <c r="J271" t="s">
        <v>73</v>
      </c>
      <c r="K271" t="b">
        <v>0</v>
      </c>
      <c r="L271">
        <v>0</v>
      </c>
      <c r="M271" t="s">
        <v>37</v>
      </c>
      <c r="N271" t="s">
        <v>88</v>
      </c>
      <c r="O271" t="s">
        <v>546</v>
      </c>
      <c r="P271" t="s">
        <v>6905</v>
      </c>
      <c r="Q271" t="s">
        <v>75</v>
      </c>
      <c r="R271">
        <v>0</v>
      </c>
      <c r="S271">
        <v>0</v>
      </c>
      <c r="T271" t="b">
        <v>0</v>
      </c>
      <c r="U271" s="10">
        <v>65000</v>
      </c>
      <c r="V271" s="10">
        <v>0</v>
      </c>
      <c r="W271">
        <v>2017</v>
      </c>
      <c r="X271">
        <v>4</v>
      </c>
      <c r="Y271" t="s">
        <v>6939</v>
      </c>
      <c r="Z271" t="s">
        <v>6948</v>
      </c>
    </row>
    <row r="272" spans="1:26" x14ac:dyDescent="0.3">
      <c r="A272" t="s">
        <v>547</v>
      </c>
      <c r="B272" s="1">
        <v>43069</v>
      </c>
      <c r="C272" t="b">
        <v>0</v>
      </c>
      <c r="D272" t="s">
        <v>72</v>
      </c>
      <c r="E272">
        <v>1</v>
      </c>
      <c r="F272" t="s">
        <v>116</v>
      </c>
      <c r="G272" t="b">
        <v>1</v>
      </c>
      <c r="H272">
        <v>1</v>
      </c>
      <c r="I272" s="2">
        <v>42528.928148148145</v>
      </c>
      <c r="J272" t="s">
        <v>73</v>
      </c>
      <c r="K272" t="b">
        <v>0</v>
      </c>
      <c r="L272">
        <v>0</v>
      </c>
      <c r="M272" t="s">
        <v>314</v>
      </c>
      <c r="N272" t="s">
        <v>88</v>
      </c>
      <c r="O272" t="s">
        <v>548</v>
      </c>
      <c r="P272" t="s">
        <v>6905</v>
      </c>
      <c r="Q272" t="s">
        <v>75</v>
      </c>
      <c r="R272">
        <v>0</v>
      </c>
      <c r="S272">
        <v>0</v>
      </c>
      <c r="T272" t="b">
        <v>0</v>
      </c>
      <c r="U272" s="10">
        <v>65000</v>
      </c>
      <c r="V272" s="10">
        <v>0</v>
      </c>
      <c r="W272">
        <v>2017</v>
      </c>
      <c r="X272">
        <v>4</v>
      </c>
      <c r="Y272" t="s">
        <v>6942</v>
      </c>
      <c r="Z272" t="s">
        <v>6940</v>
      </c>
    </row>
    <row r="273" spans="1:26" x14ac:dyDescent="0.3">
      <c r="A273" t="s">
        <v>420</v>
      </c>
      <c r="B273" s="1">
        <v>43039</v>
      </c>
      <c r="C273" t="b">
        <v>0</v>
      </c>
      <c r="D273" t="s">
        <v>72</v>
      </c>
      <c r="E273">
        <v>1</v>
      </c>
      <c r="F273" t="s">
        <v>116</v>
      </c>
      <c r="G273" t="b">
        <v>1</v>
      </c>
      <c r="H273">
        <v>1</v>
      </c>
      <c r="I273" s="2">
        <v>42528.933182870373</v>
      </c>
      <c r="J273" t="s">
        <v>73</v>
      </c>
      <c r="K273" t="b">
        <v>0</v>
      </c>
      <c r="L273">
        <v>0</v>
      </c>
      <c r="M273" t="s">
        <v>130</v>
      </c>
      <c r="N273" t="s">
        <v>88</v>
      </c>
      <c r="O273" t="s">
        <v>549</v>
      </c>
      <c r="P273" t="s">
        <v>6905</v>
      </c>
      <c r="Q273" t="s">
        <v>183</v>
      </c>
      <c r="R273">
        <v>0</v>
      </c>
      <c r="S273">
        <v>0</v>
      </c>
      <c r="T273" t="b">
        <v>0</v>
      </c>
      <c r="U273" s="10">
        <v>65000</v>
      </c>
      <c r="V273" s="10">
        <v>19500</v>
      </c>
      <c r="W273">
        <v>2017</v>
      </c>
      <c r="X273">
        <v>4</v>
      </c>
      <c r="Y273" t="s">
        <v>6949</v>
      </c>
      <c r="Z273" t="s">
        <v>6941</v>
      </c>
    </row>
    <row r="274" spans="1:26" x14ac:dyDescent="0.3">
      <c r="A274" t="s">
        <v>550</v>
      </c>
      <c r="B274" s="1">
        <v>43070</v>
      </c>
      <c r="C274" t="b">
        <v>0</v>
      </c>
      <c r="D274" t="s">
        <v>72</v>
      </c>
      <c r="E274">
        <v>1</v>
      </c>
      <c r="F274" t="s">
        <v>116</v>
      </c>
      <c r="G274" t="b">
        <v>1</v>
      </c>
      <c r="H274">
        <v>1</v>
      </c>
      <c r="I274" s="2">
        <v>42528.935439814813</v>
      </c>
      <c r="J274" t="s">
        <v>73</v>
      </c>
      <c r="K274" t="b">
        <v>0</v>
      </c>
      <c r="L274">
        <v>0</v>
      </c>
      <c r="M274" t="s">
        <v>314</v>
      </c>
      <c r="N274" t="s">
        <v>88</v>
      </c>
      <c r="O274" t="s">
        <v>551</v>
      </c>
      <c r="P274" t="s">
        <v>6905</v>
      </c>
      <c r="Q274" t="s">
        <v>75</v>
      </c>
      <c r="R274">
        <v>0</v>
      </c>
      <c r="S274">
        <v>0</v>
      </c>
      <c r="T274" t="b">
        <v>0</v>
      </c>
      <c r="U274" s="10">
        <v>65000</v>
      </c>
      <c r="V274" s="10">
        <v>0</v>
      </c>
      <c r="W274">
        <v>2017</v>
      </c>
      <c r="X274">
        <v>4</v>
      </c>
      <c r="Y274" t="s">
        <v>6939</v>
      </c>
      <c r="Z274" t="s">
        <v>6944</v>
      </c>
    </row>
    <row r="275" spans="1:26" x14ac:dyDescent="0.3">
      <c r="A275" t="s">
        <v>552</v>
      </c>
      <c r="B275" s="1">
        <v>42734</v>
      </c>
      <c r="C275" t="b">
        <v>0</v>
      </c>
      <c r="D275" t="s">
        <v>72</v>
      </c>
      <c r="E275">
        <v>1</v>
      </c>
      <c r="F275" t="s">
        <v>116</v>
      </c>
      <c r="G275" t="b">
        <v>1</v>
      </c>
      <c r="H275">
        <v>1</v>
      </c>
      <c r="I275" s="2">
        <v>42528.937164351853</v>
      </c>
      <c r="J275" t="s">
        <v>73</v>
      </c>
      <c r="K275" t="b">
        <v>0</v>
      </c>
      <c r="L275">
        <v>0</v>
      </c>
      <c r="M275" t="s">
        <v>25</v>
      </c>
      <c r="N275" t="s">
        <v>203</v>
      </c>
      <c r="O275" t="s">
        <v>553</v>
      </c>
      <c r="P275" t="s">
        <v>6905</v>
      </c>
      <c r="Q275" t="s">
        <v>75</v>
      </c>
      <c r="R275">
        <v>0</v>
      </c>
      <c r="S275">
        <v>0</v>
      </c>
      <c r="T275" t="b">
        <v>0</v>
      </c>
      <c r="U275" s="10">
        <v>35000</v>
      </c>
      <c r="V275" s="10">
        <v>0</v>
      </c>
      <c r="W275">
        <v>2016</v>
      </c>
      <c r="X275">
        <v>4</v>
      </c>
      <c r="Y275" t="s">
        <v>6939</v>
      </c>
      <c r="Z275" t="s">
        <v>6944</v>
      </c>
    </row>
    <row r="276" spans="1:26" x14ac:dyDescent="0.3">
      <c r="A276" t="s">
        <v>554</v>
      </c>
      <c r="B276" s="1">
        <v>43007</v>
      </c>
      <c r="C276" t="b">
        <v>0</v>
      </c>
      <c r="D276" t="s">
        <v>72</v>
      </c>
      <c r="E276">
        <v>1</v>
      </c>
      <c r="F276" t="s">
        <v>116</v>
      </c>
      <c r="G276" t="b">
        <v>1</v>
      </c>
      <c r="H276">
        <v>1</v>
      </c>
      <c r="I276" s="2">
        <v>42528.937731481485</v>
      </c>
      <c r="J276" t="s">
        <v>73</v>
      </c>
      <c r="K276" t="b">
        <v>0</v>
      </c>
      <c r="L276">
        <v>0</v>
      </c>
      <c r="M276" t="s">
        <v>314</v>
      </c>
      <c r="N276" t="s">
        <v>203</v>
      </c>
      <c r="O276" t="s">
        <v>555</v>
      </c>
      <c r="P276" t="s">
        <v>6905</v>
      </c>
      <c r="Q276" t="s">
        <v>75</v>
      </c>
      <c r="R276">
        <v>0</v>
      </c>
      <c r="S276">
        <v>0</v>
      </c>
      <c r="T276" t="b">
        <v>0</v>
      </c>
      <c r="U276" s="10">
        <v>60000</v>
      </c>
      <c r="V276" s="10">
        <v>0</v>
      </c>
      <c r="W276">
        <v>2017</v>
      </c>
      <c r="X276">
        <v>3</v>
      </c>
      <c r="Y276" t="s">
        <v>6937</v>
      </c>
      <c r="Z276" t="s">
        <v>6944</v>
      </c>
    </row>
    <row r="277" spans="1:26" x14ac:dyDescent="0.3">
      <c r="A277" t="s">
        <v>556</v>
      </c>
      <c r="B277" s="1">
        <v>42916</v>
      </c>
      <c r="C277" t="b">
        <v>0</v>
      </c>
      <c r="D277" t="s">
        <v>72</v>
      </c>
      <c r="E277">
        <v>1</v>
      </c>
      <c r="F277" t="s">
        <v>116</v>
      </c>
      <c r="G277" t="b">
        <v>1</v>
      </c>
      <c r="H277">
        <v>1</v>
      </c>
      <c r="I277" s="2">
        <v>42528.938333333332</v>
      </c>
      <c r="J277" t="s">
        <v>73</v>
      </c>
      <c r="K277" t="b">
        <v>0</v>
      </c>
      <c r="L277">
        <v>0</v>
      </c>
      <c r="M277" t="s">
        <v>314</v>
      </c>
      <c r="N277" t="s">
        <v>203</v>
      </c>
      <c r="O277" t="s">
        <v>557</v>
      </c>
      <c r="P277" t="s">
        <v>6905</v>
      </c>
      <c r="Q277" t="s">
        <v>75</v>
      </c>
      <c r="R277">
        <v>0</v>
      </c>
      <c r="S277">
        <v>0</v>
      </c>
      <c r="T277" t="b">
        <v>0</v>
      </c>
      <c r="U277" s="10">
        <v>65000</v>
      </c>
      <c r="V277" s="10">
        <v>0</v>
      </c>
      <c r="W277">
        <v>2017</v>
      </c>
      <c r="X277">
        <v>2</v>
      </c>
      <c r="Y277" t="s">
        <v>6950</v>
      </c>
      <c r="Z277" t="s">
        <v>6944</v>
      </c>
    </row>
    <row r="278" spans="1:26" x14ac:dyDescent="0.3">
      <c r="A278" t="s">
        <v>558</v>
      </c>
      <c r="B278" s="1">
        <v>43099</v>
      </c>
      <c r="C278" t="b">
        <v>0</v>
      </c>
      <c r="D278" t="s">
        <v>72</v>
      </c>
      <c r="E278">
        <v>1</v>
      </c>
      <c r="F278" t="s">
        <v>116</v>
      </c>
      <c r="G278" t="b">
        <v>1</v>
      </c>
      <c r="H278">
        <v>1</v>
      </c>
      <c r="I278" s="2">
        <v>42528.939571759256</v>
      </c>
      <c r="J278" t="s">
        <v>73</v>
      </c>
      <c r="K278" t="b">
        <v>0</v>
      </c>
      <c r="L278">
        <v>0</v>
      </c>
      <c r="M278" t="s">
        <v>314</v>
      </c>
      <c r="N278" t="s">
        <v>203</v>
      </c>
      <c r="O278" t="s">
        <v>559</v>
      </c>
      <c r="P278" t="s">
        <v>6905</v>
      </c>
      <c r="Q278" t="s">
        <v>75</v>
      </c>
      <c r="R278">
        <v>0</v>
      </c>
      <c r="S278">
        <v>0</v>
      </c>
      <c r="T278" t="b">
        <v>0</v>
      </c>
      <c r="U278" s="10">
        <v>65000</v>
      </c>
      <c r="V278" s="10">
        <v>0</v>
      </c>
      <c r="W278">
        <v>2017</v>
      </c>
      <c r="X278">
        <v>4</v>
      </c>
      <c r="Y278" t="s">
        <v>6939</v>
      </c>
      <c r="Z278" t="s">
        <v>6948</v>
      </c>
    </row>
    <row r="279" spans="1:26" x14ac:dyDescent="0.3">
      <c r="A279" t="s">
        <v>560</v>
      </c>
      <c r="B279" s="1">
        <v>43099</v>
      </c>
      <c r="C279" t="b">
        <v>0</v>
      </c>
      <c r="D279" t="s">
        <v>72</v>
      </c>
      <c r="E279">
        <v>1</v>
      </c>
      <c r="F279" t="s">
        <v>116</v>
      </c>
      <c r="G279" t="b">
        <v>1</v>
      </c>
      <c r="H279">
        <v>1</v>
      </c>
      <c r="I279" s="2">
        <v>42528.942708333336</v>
      </c>
      <c r="J279" t="s">
        <v>73</v>
      </c>
      <c r="K279" t="b">
        <v>0</v>
      </c>
      <c r="L279">
        <v>0</v>
      </c>
      <c r="M279" t="s">
        <v>314</v>
      </c>
      <c r="N279" t="s">
        <v>203</v>
      </c>
      <c r="O279" t="s">
        <v>561</v>
      </c>
      <c r="P279" t="s">
        <v>6905</v>
      </c>
      <c r="Q279" t="s">
        <v>75</v>
      </c>
      <c r="R279">
        <v>0</v>
      </c>
      <c r="S279">
        <v>0</v>
      </c>
      <c r="T279" t="b">
        <v>0</v>
      </c>
      <c r="U279" s="10">
        <v>65000</v>
      </c>
      <c r="V279" s="10">
        <v>0</v>
      </c>
      <c r="W279">
        <v>2017</v>
      </c>
      <c r="X279">
        <v>4</v>
      </c>
      <c r="Y279" t="s">
        <v>6939</v>
      </c>
      <c r="Z279" t="s">
        <v>6948</v>
      </c>
    </row>
    <row r="280" spans="1:26" x14ac:dyDescent="0.3">
      <c r="A280" t="s">
        <v>562</v>
      </c>
      <c r="B280" s="1">
        <v>43099</v>
      </c>
      <c r="C280" t="b">
        <v>0</v>
      </c>
      <c r="D280" t="s">
        <v>72</v>
      </c>
      <c r="E280">
        <v>1</v>
      </c>
      <c r="F280" t="s">
        <v>116</v>
      </c>
      <c r="G280" t="b">
        <v>1</v>
      </c>
      <c r="H280">
        <v>1</v>
      </c>
      <c r="I280" s="2">
        <v>42529.096539351849</v>
      </c>
      <c r="J280" t="s">
        <v>73</v>
      </c>
      <c r="K280" t="b">
        <v>0</v>
      </c>
      <c r="L280">
        <v>0</v>
      </c>
      <c r="M280" t="s">
        <v>32</v>
      </c>
      <c r="N280" t="s">
        <v>203</v>
      </c>
      <c r="O280" t="s">
        <v>563</v>
      </c>
      <c r="P280" t="s">
        <v>6905</v>
      </c>
      <c r="Q280" t="s">
        <v>75</v>
      </c>
      <c r="R280">
        <v>0</v>
      </c>
      <c r="S280">
        <v>0</v>
      </c>
      <c r="T280" t="b">
        <v>0</v>
      </c>
      <c r="U280" s="10">
        <v>65000</v>
      </c>
      <c r="V280" s="10">
        <v>0</v>
      </c>
      <c r="W280">
        <v>2017</v>
      </c>
      <c r="X280">
        <v>4</v>
      </c>
      <c r="Y280" t="s">
        <v>6939</v>
      </c>
      <c r="Z280" t="s">
        <v>6948</v>
      </c>
    </row>
    <row r="281" spans="1:26" x14ac:dyDescent="0.3">
      <c r="A281" t="s">
        <v>564</v>
      </c>
      <c r="B281" s="1">
        <v>43070</v>
      </c>
      <c r="C281" t="b">
        <v>0</v>
      </c>
      <c r="D281" t="s">
        <v>72</v>
      </c>
      <c r="E281">
        <v>1</v>
      </c>
      <c r="F281" t="s">
        <v>116</v>
      </c>
      <c r="G281" t="b">
        <v>1</v>
      </c>
      <c r="H281">
        <v>1</v>
      </c>
      <c r="I281" s="2">
        <v>42529.098981481482</v>
      </c>
      <c r="J281" t="s">
        <v>73</v>
      </c>
      <c r="K281" t="b">
        <v>0</v>
      </c>
      <c r="L281">
        <v>0</v>
      </c>
      <c r="M281" t="s">
        <v>314</v>
      </c>
      <c r="N281" t="s">
        <v>203</v>
      </c>
      <c r="O281" t="s">
        <v>565</v>
      </c>
      <c r="P281" t="s">
        <v>6905</v>
      </c>
      <c r="Q281" t="s">
        <v>75</v>
      </c>
      <c r="R281">
        <v>0</v>
      </c>
      <c r="S281">
        <v>0</v>
      </c>
      <c r="T281" t="b">
        <v>0</v>
      </c>
      <c r="U281" s="10">
        <v>65000</v>
      </c>
      <c r="V281" s="10">
        <v>0</v>
      </c>
      <c r="W281">
        <v>2017</v>
      </c>
      <c r="X281">
        <v>4</v>
      </c>
      <c r="Y281" t="s">
        <v>6939</v>
      </c>
      <c r="Z281" t="s">
        <v>6944</v>
      </c>
    </row>
    <row r="282" spans="1:26" x14ac:dyDescent="0.3">
      <c r="A282" t="s">
        <v>566</v>
      </c>
      <c r="B282" s="1">
        <v>43071</v>
      </c>
      <c r="C282" t="b">
        <v>0</v>
      </c>
      <c r="D282" t="s">
        <v>72</v>
      </c>
      <c r="E282">
        <v>1</v>
      </c>
      <c r="F282" t="s">
        <v>116</v>
      </c>
      <c r="G282" t="b">
        <v>1</v>
      </c>
      <c r="H282">
        <v>1</v>
      </c>
      <c r="I282" s="2">
        <v>42529.099618055552</v>
      </c>
      <c r="J282" t="s">
        <v>73</v>
      </c>
      <c r="K282" t="b">
        <v>0</v>
      </c>
      <c r="L282">
        <v>0</v>
      </c>
      <c r="M282" t="s">
        <v>314</v>
      </c>
      <c r="N282" t="s">
        <v>203</v>
      </c>
      <c r="O282" t="s">
        <v>567</v>
      </c>
      <c r="P282" t="s">
        <v>6905</v>
      </c>
      <c r="Q282" t="s">
        <v>75</v>
      </c>
      <c r="R282">
        <v>0</v>
      </c>
      <c r="S282">
        <v>0</v>
      </c>
      <c r="T282" t="b">
        <v>0</v>
      </c>
      <c r="U282" s="10">
        <v>65000</v>
      </c>
      <c r="V282" s="10">
        <v>0</v>
      </c>
      <c r="W282">
        <v>2017</v>
      </c>
      <c r="X282">
        <v>4</v>
      </c>
      <c r="Y282" t="s">
        <v>6939</v>
      </c>
      <c r="Z282" t="s">
        <v>6948</v>
      </c>
    </row>
    <row r="283" spans="1:26" x14ac:dyDescent="0.3">
      <c r="A283" t="s">
        <v>568</v>
      </c>
      <c r="B283" s="1">
        <v>43039</v>
      </c>
      <c r="C283" t="b">
        <v>0</v>
      </c>
      <c r="D283" t="s">
        <v>72</v>
      </c>
      <c r="E283">
        <v>1</v>
      </c>
      <c r="F283" t="s">
        <v>116</v>
      </c>
      <c r="G283" t="b">
        <v>1</v>
      </c>
      <c r="H283">
        <v>1</v>
      </c>
      <c r="I283" s="2">
        <v>42529.101388888892</v>
      </c>
      <c r="J283" t="s">
        <v>73</v>
      </c>
      <c r="K283" t="b">
        <v>0</v>
      </c>
      <c r="L283">
        <v>0</v>
      </c>
      <c r="M283" t="s">
        <v>84</v>
      </c>
      <c r="N283" t="s">
        <v>203</v>
      </c>
      <c r="O283" t="s">
        <v>569</v>
      </c>
      <c r="P283" t="s">
        <v>6905</v>
      </c>
      <c r="Q283" t="s">
        <v>75</v>
      </c>
      <c r="R283">
        <v>0</v>
      </c>
      <c r="S283">
        <v>0</v>
      </c>
      <c r="T283" t="b">
        <v>0</v>
      </c>
      <c r="U283" s="10">
        <v>65000</v>
      </c>
      <c r="V283" s="10">
        <v>0</v>
      </c>
      <c r="W283">
        <v>2017</v>
      </c>
      <c r="X283">
        <v>4</v>
      </c>
      <c r="Y283" t="s">
        <v>6949</v>
      </c>
      <c r="Z283" t="s">
        <v>6941</v>
      </c>
    </row>
    <row r="284" spans="1:26" x14ac:dyDescent="0.3">
      <c r="A284" t="s">
        <v>570</v>
      </c>
      <c r="B284" s="1">
        <v>43070</v>
      </c>
      <c r="C284" t="b">
        <v>0</v>
      </c>
      <c r="D284" t="s">
        <v>72</v>
      </c>
      <c r="E284">
        <v>1</v>
      </c>
      <c r="F284" t="s">
        <v>116</v>
      </c>
      <c r="G284" t="b">
        <v>1</v>
      </c>
      <c r="H284">
        <v>1</v>
      </c>
      <c r="I284" s="2">
        <v>42529.103182870371</v>
      </c>
      <c r="J284" t="s">
        <v>73</v>
      </c>
      <c r="K284" t="b">
        <v>0</v>
      </c>
      <c r="L284">
        <v>0</v>
      </c>
      <c r="M284" t="s">
        <v>314</v>
      </c>
      <c r="N284" t="s">
        <v>203</v>
      </c>
      <c r="O284" t="s">
        <v>571</v>
      </c>
      <c r="P284" t="s">
        <v>6905</v>
      </c>
      <c r="Q284" t="s">
        <v>75</v>
      </c>
      <c r="R284">
        <v>0</v>
      </c>
      <c r="S284">
        <v>0</v>
      </c>
      <c r="T284" t="b">
        <v>0</v>
      </c>
      <c r="U284" s="10">
        <v>60000</v>
      </c>
      <c r="V284" s="10">
        <v>0</v>
      </c>
      <c r="W284">
        <v>2017</v>
      </c>
      <c r="X284">
        <v>4</v>
      </c>
      <c r="Y284" t="s">
        <v>6939</v>
      </c>
      <c r="Z284" t="s">
        <v>6944</v>
      </c>
    </row>
    <row r="285" spans="1:26" x14ac:dyDescent="0.3">
      <c r="A285" t="s">
        <v>572</v>
      </c>
      <c r="B285" s="1">
        <v>43098</v>
      </c>
      <c r="C285" t="b">
        <v>0</v>
      </c>
      <c r="D285" t="s">
        <v>72</v>
      </c>
      <c r="E285">
        <v>1</v>
      </c>
      <c r="F285" t="s">
        <v>116</v>
      </c>
      <c r="G285" t="b">
        <v>1</v>
      </c>
      <c r="H285">
        <v>1</v>
      </c>
      <c r="I285" s="2">
        <v>42529.105555555558</v>
      </c>
      <c r="J285" t="s">
        <v>73</v>
      </c>
      <c r="K285" t="b">
        <v>0</v>
      </c>
      <c r="L285">
        <v>0</v>
      </c>
      <c r="M285" t="s">
        <v>25</v>
      </c>
      <c r="N285" t="s">
        <v>203</v>
      </c>
      <c r="O285" t="s">
        <v>573</v>
      </c>
      <c r="P285" t="s">
        <v>6905</v>
      </c>
      <c r="Q285" t="s">
        <v>75</v>
      </c>
      <c r="R285">
        <v>0</v>
      </c>
      <c r="S285">
        <v>0</v>
      </c>
      <c r="T285" t="b">
        <v>0</v>
      </c>
      <c r="U285" s="10">
        <v>65000</v>
      </c>
      <c r="V285" s="10">
        <v>0</v>
      </c>
      <c r="W285">
        <v>2017</v>
      </c>
      <c r="X285">
        <v>4</v>
      </c>
      <c r="Y285" t="s">
        <v>6939</v>
      </c>
      <c r="Z285" t="s">
        <v>6944</v>
      </c>
    </row>
    <row r="286" spans="1:26" x14ac:dyDescent="0.3">
      <c r="A286" t="s">
        <v>437</v>
      </c>
      <c r="B286" s="1">
        <v>42853</v>
      </c>
      <c r="C286" t="b">
        <v>1</v>
      </c>
      <c r="D286" t="s">
        <v>22</v>
      </c>
      <c r="E286">
        <v>0</v>
      </c>
      <c r="F286" t="s">
        <v>116</v>
      </c>
      <c r="G286" t="b">
        <v>1</v>
      </c>
      <c r="H286">
        <v>1</v>
      </c>
      <c r="I286" s="2">
        <v>42529.106041666666</v>
      </c>
      <c r="J286" t="s">
        <v>24</v>
      </c>
      <c r="K286" t="b">
        <v>0</v>
      </c>
      <c r="L286">
        <v>0</v>
      </c>
      <c r="M286" t="s">
        <v>84</v>
      </c>
      <c r="N286" t="s">
        <v>203</v>
      </c>
      <c r="O286" t="s">
        <v>574</v>
      </c>
      <c r="P286" t="s">
        <v>6905</v>
      </c>
      <c r="Q286" t="s">
        <v>28</v>
      </c>
      <c r="R286">
        <v>0</v>
      </c>
      <c r="S286">
        <v>0</v>
      </c>
      <c r="T286" t="b">
        <v>0</v>
      </c>
      <c r="U286" s="10">
        <v>60000</v>
      </c>
      <c r="V286" s="10">
        <v>0</v>
      </c>
      <c r="W286">
        <v>2017</v>
      </c>
      <c r="X286">
        <v>2</v>
      </c>
      <c r="Y286" t="s">
        <v>6947</v>
      </c>
      <c r="Z286" t="s">
        <v>6944</v>
      </c>
    </row>
    <row r="287" spans="1:26" x14ac:dyDescent="0.3">
      <c r="A287" t="s">
        <v>290</v>
      </c>
      <c r="B287" s="1">
        <v>43070</v>
      </c>
      <c r="C287" t="b">
        <v>0</v>
      </c>
      <c r="D287" t="s">
        <v>72</v>
      </c>
      <c r="E287">
        <v>1</v>
      </c>
      <c r="F287" t="s">
        <v>116</v>
      </c>
      <c r="G287" t="b">
        <v>1</v>
      </c>
      <c r="H287">
        <v>1</v>
      </c>
      <c r="I287" s="2">
        <v>42529.108020833337</v>
      </c>
      <c r="J287" t="s">
        <v>73</v>
      </c>
      <c r="K287" t="b">
        <v>0</v>
      </c>
      <c r="L287">
        <v>0</v>
      </c>
      <c r="M287" t="s">
        <v>314</v>
      </c>
      <c r="N287" t="s">
        <v>203</v>
      </c>
      <c r="O287" t="s">
        <v>575</v>
      </c>
      <c r="P287" t="s">
        <v>6905</v>
      </c>
      <c r="Q287" t="s">
        <v>75</v>
      </c>
      <c r="R287">
        <v>0</v>
      </c>
      <c r="S287">
        <v>0</v>
      </c>
      <c r="T287" t="b">
        <v>0</v>
      </c>
      <c r="U287" s="10">
        <v>65000</v>
      </c>
      <c r="V287" s="10">
        <v>0</v>
      </c>
      <c r="W287">
        <v>2017</v>
      </c>
      <c r="X287">
        <v>4</v>
      </c>
      <c r="Y287" t="s">
        <v>6939</v>
      </c>
      <c r="Z287" t="s">
        <v>6944</v>
      </c>
    </row>
    <row r="288" spans="1:26" x14ac:dyDescent="0.3">
      <c r="A288" t="s">
        <v>576</v>
      </c>
      <c r="B288" s="1">
        <v>43099</v>
      </c>
      <c r="C288" t="b">
        <v>0</v>
      </c>
      <c r="D288" t="s">
        <v>72</v>
      </c>
      <c r="E288">
        <v>1</v>
      </c>
      <c r="F288" t="s">
        <v>116</v>
      </c>
      <c r="G288" t="b">
        <v>1</v>
      </c>
      <c r="H288">
        <v>1</v>
      </c>
      <c r="I288" s="2">
        <v>42529.530601851853</v>
      </c>
      <c r="J288" t="s">
        <v>73</v>
      </c>
      <c r="K288" t="b">
        <v>0</v>
      </c>
      <c r="L288">
        <v>0</v>
      </c>
      <c r="M288" t="s">
        <v>25</v>
      </c>
      <c r="N288" t="s">
        <v>210</v>
      </c>
      <c r="O288" t="s">
        <v>577</v>
      </c>
      <c r="P288" t="s">
        <v>6905</v>
      </c>
      <c r="Q288" t="s">
        <v>75</v>
      </c>
      <c r="R288">
        <v>0</v>
      </c>
      <c r="S288">
        <v>0</v>
      </c>
      <c r="T288" t="b">
        <v>0</v>
      </c>
      <c r="U288" s="10">
        <v>65000</v>
      </c>
      <c r="V288" s="10">
        <v>0</v>
      </c>
      <c r="W288">
        <v>2017</v>
      </c>
      <c r="X288">
        <v>4</v>
      </c>
      <c r="Y288" t="s">
        <v>6939</v>
      </c>
      <c r="Z288" t="s">
        <v>6948</v>
      </c>
    </row>
    <row r="289" spans="1:26" x14ac:dyDescent="0.3">
      <c r="A289" t="s">
        <v>578</v>
      </c>
      <c r="B289" s="1">
        <v>43099</v>
      </c>
      <c r="C289" t="b">
        <v>0</v>
      </c>
      <c r="D289" t="s">
        <v>72</v>
      </c>
      <c r="E289">
        <v>1</v>
      </c>
      <c r="F289" t="s">
        <v>116</v>
      </c>
      <c r="G289" t="b">
        <v>1</v>
      </c>
      <c r="H289">
        <v>1</v>
      </c>
      <c r="I289" s="2">
        <v>42529.530949074076</v>
      </c>
      <c r="J289" t="s">
        <v>73</v>
      </c>
      <c r="K289" t="b">
        <v>0</v>
      </c>
      <c r="L289">
        <v>0</v>
      </c>
      <c r="M289" t="s">
        <v>84</v>
      </c>
      <c r="N289" t="s">
        <v>210</v>
      </c>
      <c r="O289" t="s">
        <v>579</v>
      </c>
      <c r="P289" t="s">
        <v>6905</v>
      </c>
      <c r="Q289" t="s">
        <v>75</v>
      </c>
      <c r="R289">
        <v>0</v>
      </c>
      <c r="S289">
        <v>0</v>
      </c>
      <c r="T289" t="b">
        <v>0</v>
      </c>
      <c r="U289" s="10">
        <v>65000</v>
      </c>
      <c r="V289" s="10">
        <v>0</v>
      </c>
      <c r="W289">
        <v>2017</v>
      </c>
      <c r="X289">
        <v>4</v>
      </c>
      <c r="Y289" t="s">
        <v>6939</v>
      </c>
      <c r="Z289" t="s">
        <v>6948</v>
      </c>
    </row>
    <row r="290" spans="1:26" x14ac:dyDescent="0.3">
      <c r="A290" t="s">
        <v>580</v>
      </c>
      <c r="B290" s="1">
        <v>43070</v>
      </c>
      <c r="C290" t="b">
        <v>0</v>
      </c>
      <c r="D290" t="s">
        <v>72</v>
      </c>
      <c r="E290">
        <v>1</v>
      </c>
      <c r="F290" t="s">
        <v>116</v>
      </c>
      <c r="G290" t="b">
        <v>1</v>
      </c>
      <c r="H290">
        <v>1</v>
      </c>
      <c r="I290" s="2">
        <v>42529.531435185185</v>
      </c>
      <c r="J290" t="s">
        <v>73</v>
      </c>
      <c r="K290" t="b">
        <v>0</v>
      </c>
      <c r="L290">
        <v>0</v>
      </c>
      <c r="M290" t="s">
        <v>25</v>
      </c>
      <c r="N290" t="s">
        <v>210</v>
      </c>
      <c r="O290" t="s">
        <v>581</v>
      </c>
      <c r="P290" t="s">
        <v>6905</v>
      </c>
      <c r="Q290" t="s">
        <v>75</v>
      </c>
      <c r="R290">
        <v>0</v>
      </c>
      <c r="S290">
        <v>0</v>
      </c>
      <c r="T290" t="b">
        <v>0</v>
      </c>
      <c r="U290" s="10">
        <v>65000</v>
      </c>
      <c r="V290" s="10">
        <v>0</v>
      </c>
      <c r="W290">
        <v>2017</v>
      </c>
      <c r="X290">
        <v>4</v>
      </c>
      <c r="Y290" t="s">
        <v>6939</v>
      </c>
      <c r="Z290" t="s">
        <v>6944</v>
      </c>
    </row>
    <row r="291" spans="1:26" x14ac:dyDescent="0.3">
      <c r="A291" t="s">
        <v>582</v>
      </c>
      <c r="B291" s="1">
        <v>43099</v>
      </c>
      <c r="C291" t="b">
        <v>0</v>
      </c>
      <c r="D291" t="s">
        <v>72</v>
      </c>
      <c r="E291">
        <v>1</v>
      </c>
      <c r="F291" t="s">
        <v>116</v>
      </c>
      <c r="G291" t="b">
        <v>1</v>
      </c>
      <c r="H291">
        <v>1</v>
      </c>
      <c r="I291" s="2">
        <v>42529.532060185185</v>
      </c>
      <c r="J291" t="s">
        <v>73</v>
      </c>
      <c r="K291" t="b">
        <v>0</v>
      </c>
      <c r="L291">
        <v>0</v>
      </c>
      <c r="M291" t="s">
        <v>25</v>
      </c>
      <c r="N291" t="s">
        <v>210</v>
      </c>
      <c r="O291" t="s">
        <v>583</v>
      </c>
      <c r="P291" t="s">
        <v>6905</v>
      </c>
      <c r="Q291" t="s">
        <v>75</v>
      </c>
      <c r="R291">
        <v>0</v>
      </c>
      <c r="S291">
        <v>0</v>
      </c>
      <c r="T291" t="b">
        <v>0</v>
      </c>
      <c r="U291" s="10">
        <v>65000</v>
      </c>
      <c r="V291" s="10">
        <v>0</v>
      </c>
      <c r="W291">
        <v>2017</v>
      </c>
      <c r="X291">
        <v>4</v>
      </c>
      <c r="Y291" t="s">
        <v>6939</v>
      </c>
      <c r="Z291" t="s">
        <v>6948</v>
      </c>
    </row>
    <row r="292" spans="1:26" x14ac:dyDescent="0.3">
      <c r="A292" t="s">
        <v>580</v>
      </c>
      <c r="B292" s="1">
        <v>43070</v>
      </c>
      <c r="C292" t="b">
        <v>0</v>
      </c>
      <c r="D292" t="s">
        <v>72</v>
      </c>
      <c r="E292">
        <v>1</v>
      </c>
      <c r="F292" t="s">
        <v>116</v>
      </c>
      <c r="G292" t="b">
        <v>1</v>
      </c>
      <c r="H292">
        <v>1</v>
      </c>
      <c r="I292" s="2">
        <v>42529.532523148147</v>
      </c>
      <c r="J292" t="s">
        <v>73</v>
      </c>
      <c r="K292" t="b">
        <v>0</v>
      </c>
      <c r="L292">
        <v>0</v>
      </c>
      <c r="M292" t="s">
        <v>84</v>
      </c>
      <c r="N292" t="s">
        <v>210</v>
      </c>
      <c r="O292" t="s">
        <v>584</v>
      </c>
      <c r="P292" t="s">
        <v>6905</v>
      </c>
      <c r="Q292" t="s">
        <v>75</v>
      </c>
      <c r="R292">
        <v>0</v>
      </c>
      <c r="S292">
        <v>0</v>
      </c>
      <c r="T292" t="b">
        <v>0</v>
      </c>
      <c r="U292" s="10">
        <v>65000</v>
      </c>
      <c r="V292" s="10">
        <v>0</v>
      </c>
      <c r="W292">
        <v>2017</v>
      </c>
      <c r="X292">
        <v>4</v>
      </c>
      <c r="Y292" t="s">
        <v>6939</v>
      </c>
      <c r="Z292" t="s">
        <v>6944</v>
      </c>
    </row>
    <row r="293" spans="1:26" x14ac:dyDescent="0.3">
      <c r="A293" t="s">
        <v>580</v>
      </c>
      <c r="B293" s="1">
        <v>43070</v>
      </c>
      <c r="C293" t="b">
        <v>0</v>
      </c>
      <c r="D293" t="s">
        <v>72</v>
      </c>
      <c r="E293">
        <v>1</v>
      </c>
      <c r="F293" t="s">
        <v>116</v>
      </c>
      <c r="G293" t="b">
        <v>1</v>
      </c>
      <c r="H293">
        <v>1</v>
      </c>
      <c r="I293" s="2">
        <v>42529.534097222226</v>
      </c>
      <c r="J293" t="s">
        <v>73</v>
      </c>
      <c r="K293" t="b">
        <v>0</v>
      </c>
      <c r="L293">
        <v>0</v>
      </c>
      <c r="M293" t="s">
        <v>84</v>
      </c>
      <c r="N293" t="s">
        <v>210</v>
      </c>
      <c r="O293" t="s">
        <v>585</v>
      </c>
      <c r="P293" t="s">
        <v>6905</v>
      </c>
      <c r="Q293" t="s">
        <v>75</v>
      </c>
      <c r="R293">
        <v>0</v>
      </c>
      <c r="S293">
        <v>0</v>
      </c>
      <c r="T293" t="b">
        <v>0</v>
      </c>
      <c r="U293" s="10">
        <v>65000</v>
      </c>
      <c r="V293" s="10">
        <v>0</v>
      </c>
      <c r="W293">
        <v>2017</v>
      </c>
      <c r="X293">
        <v>4</v>
      </c>
      <c r="Y293" t="s">
        <v>6939</v>
      </c>
      <c r="Z293" t="s">
        <v>6944</v>
      </c>
    </row>
    <row r="294" spans="1:26" x14ac:dyDescent="0.3">
      <c r="A294" t="s">
        <v>586</v>
      </c>
      <c r="B294" s="1">
        <v>43099</v>
      </c>
      <c r="C294" t="b">
        <v>0</v>
      </c>
      <c r="D294" t="s">
        <v>72</v>
      </c>
      <c r="E294">
        <v>1</v>
      </c>
      <c r="F294" t="s">
        <v>116</v>
      </c>
      <c r="G294" t="b">
        <v>1</v>
      </c>
      <c r="H294">
        <v>1</v>
      </c>
      <c r="I294" s="2">
        <v>42529.534756944442</v>
      </c>
      <c r="J294" t="s">
        <v>73</v>
      </c>
      <c r="K294" t="b">
        <v>0</v>
      </c>
      <c r="L294">
        <v>0</v>
      </c>
      <c r="M294" t="s">
        <v>37</v>
      </c>
      <c r="N294" t="s">
        <v>210</v>
      </c>
      <c r="O294" t="s">
        <v>587</v>
      </c>
      <c r="P294" t="s">
        <v>6905</v>
      </c>
      <c r="Q294" t="s">
        <v>75</v>
      </c>
      <c r="R294">
        <v>0</v>
      </c>
      <c r="S294">
        <v>0</v>
      </c>
      <c r="T294" t="b">
        <v>0</v>
      </c>
      <c r="U294" s="10">
        <v>65000</v>
      </c>
      <c r="V294" s="10">
        <v>0</v>
      </c>
      <c r="W294">
        <v>2017</v>
      </c>
      <c r="X294">
        <v>4</v>
      </c>
      <c r="Y294" t="s">
        <v>6939</v>
      </c>
      <c r="Z294" t="s">
        <v>6948</v>
      </c>
    </row>
    <row r="295" spans="1:26" x14ac:dyDescent="0.3">
      <c r="A295" t="s">
        <v>588</v>
      </c>
      <c r="B295" s="1">
        <v>43099</v>
      </c>
      <c r="C295" t="b">
        <v>0</v>
      </c>
      <c r="D295" t="s">
        <v>72</v>
      </c>
      <c r="E295">
        <v>1</v>
      </c>
      <c r="F295" t="s">
        <v>116</v>
      </c>
      <c r="G295" t="b">
        <v>1</v>
      </c>
      <c r="H295">
        <v>1</v>
      </c>
      <c r="I295" s="2">
        <v>42529.535173611112</v>
      </c>
      <c r="J295" t="s">
        <v>73</v>
      </c>
      <c r="K295" t="b">
        <v>0</v>
      </c>
      <c r="L295">
        <v>0</v>
      </c>
      <c r="M295" t="s">
        <v>25</v>
      </c>
      <c r="N295" t="s">
        <v>108</v>
      </c>
      <c r="O295" t="s">
        <v>589</v>
      </c>
      <c r="P295" t="s">
        <v>6905</v>
      </c>
      <c r="Q295" t="s">
        <v>75</v>
      </c>
      <c r="R295">
        <v>0</v>
      </c>
      <c r="S295">
        <v>0</v>
      </c>
      <c r="T295" t="b">
        <v>0</v>
      </c>
      <c r="U295" s="10">
        <v>65000</v>
      </c>
      <c r="V295" s="10">
        <v>0</v>
      </c>
      <c r="W295">
        <v>2017</v>
      </c>
      <c r="X295">
        <v>4</v>
      </c>
      <c r="Y295" t="s">
        <v>6939</v>
      </c>
      <c r="Z295" t="s">
        <v>6948</v>
      </c>
    </row>
    <row r="296" spans="1:26" x14ac:dyDescent="0.3">
      <c r="A296" t="s">
        <v>590</v>
      </c>
      <c r="B296" s="1">
        <v>43008</v>
      </c>
      <c r="C296" t="b">
        <v>0</v>
      </c>
      <c r="D296" t="s">
        <v>72</v>
      </c>
      <c r="E296">
        <v>1</v>
      </c>
      <c r="F296" t="s">
        <v>116</v>
      </c>
      <c r="G296" t="b">
        <v>1</v>
      </c>
      <c r="H296">
        <v>1</v>
      </c>
      <c r="I296" s="2">
        <v>42529.535497685189</v>
      </c>
      <c r="J296" t="s">
        <v>73</v>
      </c>
      <c r="K296" t="b">
        <v>0</v>
      </c>
      <c r="L296">
        <v>0</v>
      </c>
      <c r="M296" t="s">
        <v>84</v>
      </c>
      <c r="N296" t="s">
        <v>108</v>
      </c>
      <c r="O296" t="s">
        <v>591</v>
      </c>
      <c r="P296" t="s">
        <v>6905</v>
      </c>
      <c r="Q296" t="s">
        <v>75</v>
      </c>
      <c r="R296">
        <v>0</v>
      </c>
      <c r="S296">
        <v>0</v>
      </c>
      <c r="T296" t="b">
        <v>0</v>
      </c>
      <c r="U296" s="10">
        <v>65000</v>
      </c>
      <c r="V296" s="10">
        <v>0</v>
      </c>
      <c r="W296">
        <v>2017</v>
      </c>
      <c r="X296">
        <v>3</v>
      </c>
      <c r="Y296" t="s">
        <v>6937</v>
      </c>
      <c r="Z296" t="s">
        <v>6948</v>
      </c>
    </row>
    <row r="297" spans="1:26" x14ac:dyDescent="0.3">
      <c r="A297" t="s">
        <v>592</v>
      </c>
      <c r="B297" s="1">
        <v>43099</v>
      </c>
      <c r="C297" t="b">
        <v>0</v>
      </c>
      <c r="D297" t="s">
        <v>72</v>
      </c>
      <c r="E297">
        <v>1</v>
      </c>
      <c r="F297" t="s">
        <v>116</v>
      </c>
      <c r="G297" t="b">
        <v>1</v>
      </c>
      <c r="H297">
        <v>1</v>
      </c>
      <c r="I297" s="2">
        <v>42529.535833333335</v>
      </c>
      <c r="J297" t="s">
        <v>73</v>
      </c>
      <c r="K297" t="b">
        <v>0</v>
      </c>
      <c r="L297">
        <v>0</v>
      </c>
      <c r="M297" t="s">
        <v>25</v>
      </c>
      <c r="N297" t="s">
        <v>108</v>
      </c>
      <c r="O297" t="s">
        <v>593</v>
      </c>
      <c r="P297" t="s">
        <v>6905</v>
      </c>
      <c r="Q297" t="s">
        <v>75</v>
      </c>
      <c r="R297">
        <v>0</v>
      </c>
      <c r="S297">
        <v>0</v>
      </c>
      <c r="T297" t="b">
        <v>0</v>
      </c>
      <c r="U297" s="10">
        <v>65000</v>
      </c>
      <c r="V297" s="10">
        <v>0</v>
      </c>
      <c r="W297">
        <v>2017</v>
      </c>
      <c r="X297">
        <v>4</v>
      </c>
      <c r="Y297" t="s">
        <v>6939</v>
      </c>
      <c r="Z297" t="s">
        <v>6948</v>
      </c>
    </row>
    <row r="298" spans="1:26" x14ac:dyDescent="0.3">
      <c r="A298" t="s">
        <v>594</v>
      </c>
      <c r="B298" s="1">
        <v>43099</v>
      </c>
      <c r="C298" t="b">
        <v>0</v>
      </c>
      <c r="D298" t="s">
        <v>72</v>
      </c>
      <c r="E298">
        <v>1</v>
      </c>
      <c r="F298" t="s">
        <v>116</v>
      </c>
      <c r="G298" t="b">
        <v>1</v>
      </c>
      <c r="H298">
        <v>1</v>
      </c>
      <c r="I298" s="2">
        <v>42529.536597222221</v>
      </c>
      <c r="J298" t="s">
        <v>73</v>
      </c>
      <c r="K298" t="b">
        <v>0</v>
      </c>
      <c r="L298">
        <v>0</v>
      </c>
      <c r="M298" t="s">
        <v>25</v>
      </c>
      <c r="N298" t="s">
        <v>44</v>
      </c>
      <c r="O298" t="s">
        <v>595</v>
      </c>
      <c r="P298" t="s">
        <v>6905</v>
      </c>
      <c r="Q298" t="s">
        <v>75</v>
      </c>
      <c r="R298">
        <v>0</v>
      </c>
      <c r="S298">
        <v>0</v>
      </c>
      <c r="T298" t="b">
        <v>0</v>
      </c>
      <c r="U298" s="10">
        <v>65000</v>
      </c>
      <c r="V298" s="10">
        <v>0</v>
      </c>
      <c r="W298">
        <v>2017</v>
      </c>
      <c r="X298">
        <v>4</v>
      </c>
      <c r="Y298" t="s">
        <v>6939</v>
      </c>
      <c r="Z298" t="s">
        <v>6948</v>
      </c>
    </row>
    <row r="299" spans="1:26" x14ac:dyDescent="0.3">
      <c r="A299" t="s">
        <v>596</v>
      </c>
      <c r="B299" s="1">
        <v>43099</v>
      </c>
      <c r="C299" t="b">
        <v>0</v>
      </c>
      <c r="D299" t="s">
        <v>72</v>
      </c>
      <c r="E299">
        <v>1</v>
      </c>
      <c r="F299" t="s">
        <v>116</v>
      </c>
      <c r="G299" t="b">
        <v>1</v>
      </c>
      <c r="H299">
        <v>1</v>
      </c>
      <c r="I299" s="2">
        <v>42529.537118055552</v>
      </c>
      <c r="J299" t="s">
        <v>73</v>
      </c>
      <c r="K299" t="b">
        <v>0</v>
      </c>
      <c r="L299">
        <v>0</v>
      </c>
      <c r="M299" t="s">
        <v>84</v>
      </c>
      <c r="N299" t="s">
        <v>44</v>
      </c>
      <c r="O299" t="s">
        <v>597</v>
      </c>
      <c r="P299" t="s">
        <v>6905</v>
      </c>
      <c r="Q299" t="s">
        <v>75</v>
      </c>
      <c r="R299">
        <v>0</v>
      </c>
      <c r="S299">
        <v>0</v>
      </c>
      <c r="T299" t="b">
        <v>0</v>
      </c>
      <c r="U299" s="10">
        <v>65000</v>
      </c>
      <c r="V299" s="10">
        <v>0</v>
      </c>
      <c r="W299">
        <v>2017</v>
      </c>
      <c r="X299">
        <v>4</v>
      </c>
      <c r="Y299" t="s">
        <v>6939</v>
      </c>
      <c r="Z299" t="s">
        <v>6948</v>
      </c>
    </row>
    <row r="300" spans="1:26" x14ac:dyDescent="0.3">
      <c r="A300" t="s">
        <v>598</v>
      </c>
      <c r="B300" s="1">
        <v>43099</v>
      </c>
      <c r="C300" t="b">
        <v>0</v>
      </c>
      <c r="D300" t="s">
        <v>72</v>
      </c>
      <c r="E300">
        <v>1</v>
      </c>
      <c r="F300" t="s">
        <v>116</v>
      </c>
      <c r="G300" t="b">
        <v>1</v>
      </c>
      <c r="H300">
        <v>1</v>
      </c>
      <c r="I300" s="2">
        <v>42529.537442129629</v>
      </c>
      <c r="J300" t="s">
        <v>73</v>
      </c>
      <c r="K300" t="b">
        <v>0</v>
      </c>
      <c r="L300">
        <v>0</v>
      </c>
      <c r="M300" t="s">
        <v>25</v>
      </c>
      <c r="N300" t="s">
        <v>111</v>
      </c>
      <c r="O300" t="s">
        <v>599</v>
      </c>
      <c r="P300" t="s">
        <v>6905</v>
      </c>
      <c r="Q300" t="s">
        <v>75</v>
      </c>
      <c r="R300">
        <v>0</v>
      </c>
      <c r="S300">
        <v>0</v>
      </c>
      <c r="T300" t="b">
        <v>0</v>
      </c>
      <c r="U300" s="10">
        <v>65000</v>
      </c>
      <c r="V300" s="10">
        <v>0</v>
      </c>
      <c r="W300">
        <v>2017</v>
      </c>
      <c r="X300">
        <v>4</v>
      </c>
      <c r="Y300" t="s">
        <v>6939</v>
      </c>
      <c r="Z300" t="s">
        <v>6948</v>
      </c>
    </row>
    <row r="301" spans="1:26" x14ac:dyDescent="0.3">
      <c r="A301" t="s">
        <v>600</v>
      </c>
      <c r="B301" s="1">
        <v>43099</v>
      </c>
      <c r="C301" t="b">
        <v>0</v>
      </c>
      <c r="D301" t="s">
        <v>72</v>
      </c>
      <c r="E301">
        <v>1</v>
      </c>
      <c r="F301" t="s">
        <v>116</v>
      </c>
      <c r="G301" t="b">
        <v>1</v>
      </c>
      <c r="H301">
        <v>1</v>
      </c>
      <c r="I301" s="2">
        <v>42529.538229166668</v>
      </c>
      <c r="J301" t="s">
        <v>73</v>
      </c>
      <c r="K301" t="b">
        <v>0</v>
      </c>
      <c r="L301">
        <v>0</v>
      </c>
      <c r="M301" t="s">
        <v>25</v>
      </c>
      <c r="N301" t="s">
        <v>111</v>
      </c>
      <c r="O301" t="s">
        <v>601</v>
      </c>
      <c r="P301" t="s">
        <v>6905</v>
      </c>
      <c r="Q301" t="s">
        <v>75</v>
      </c>
      <c r="R301">
        <v>0</v>
      </c>
      <c r="S301">
        <v>0</v>
      </c>
      <c r="T301" t="b">
        <v>0</v>
      </c>
      <c r="U301" s="10">
        <v>65000</v>
      </c>
      <c r="V301" s="10">
        <v>0</v>
      </c>
      <c r="W301">
        <v>2017</v>
      </c>
      <c r="X301">
        <v>4</v>
      </c>
      <c r="Y301" t="s">
        <v>6939</v>
      </c>
      <c r="Z301" t="s">
        <v>6948</v>
      </c>
    </row>
    <row r="302" spans="1:26" x14ac:dyDescent="0.3">
      <c r="A302" t="s">
        <v>602</v>
      </c>
      <c r="B302" s="1">
        <v>43099</v>
      </c>
      <c r="C302" t="b">
        <v>0</v>
      </c>
      <c r="D302" t="s">
        <v>72</v>
      </c>
      <c r="E302">
        <v>1</v>
      </c>
      <c r="F302" t="s">
        <v>116</v>
      </c>
      <c r="G302" t="b">
        <v>1</v>
      </c>
      <c r="H302">
        <v>1</v>
      </c>
      <c r="I302" s="2">
        <v>42529.538877314815</v>
      </c>
      <c r="J302" t="s">
        <v>73</v>
      </c>
      <c r="K302" t="b">
        <v>0</v>
      </c>
      <c r="L302">
        <v>0</v>
      </c>
      <c r="M302" t="s">
        <v>25</v>
      </c>
      <c r="N302" t="s">
        <v>111</v>
      </c>
      <c r="O302" t="s">
        <v>603</v>
      </c>
      <c r="P302" t="s">
        <v>6905</v>
      </c>
      <c r="Q302" t="s">
        <v>75</v>
      </c>
      <c r="R302">
        <v>0</v>
      </c>
      <c r="S302">
        <v>0</v>
      </c>
      <c r="T302" t="b">
        <v>0</v>
      </c>
      <c r="U302" s="10">
        <v>65000</v>
      </c>
      <c r="V302" s="10">
        <v>0</v>
      </c>
      <c r="W302">
        <v>2017</v>
      </c>
      <c r="X302">
        <v>4</v>
      </c>
      <c r="Y302" t="s">
        <v>6939</v>
      </c>
      <c r="Z302" t="s">
        <v>6948</v>
      </c>
    </row>
    <row r="303" spans="1:26" x14ac:dyDescent="0.3">
      <c r="A303" t="s">
        <v>604</v>
      </c>
      <c r="B303" s="1">
        <v>42551</v>
      </c>
      <c r="C303" t="b">
        <v>1</v>
      </c>
      <c r="D303" t="s">
        <v>22</v>
      </c>
      <c r="E303">
        <v>0</v>
      </c>
      <c r="F303" t="s">
        <v>178</v>
      </c>
      <c r="G303" t="b">
        <v>1</v>
      </c>
      <c r="H303">
        <v>1</v>
      </c>
      <c r="I303" s="2">
        <v>42529.60601851852</v>
      </c>
      <c r="J303" t="s">
        <v>24</v>
      </c>
      <c r="K303" t="b">
        <v>0</v>
      </c>
      <c r="L303">
        <v>0</v>
      </c>
      <c r="M303" t="s">
        <v>25</v>
      </c>
      <c r="N303" t="s">
        <v>111</v>
      </c>
      <c r="O303" t="s">
        <v>605</v>
      </c>
      <c r="P303" t="s">
        <v>6905</v>
      </c>
      <c r="Q303" t="s">
        <v>28</v>
      </c>
      <c r="R303">
        <v>0</v>
      </c>
      <c r="S303">
        <v>0</v>
      </c>
      <c r="T303" t="b">
        <v>0</v>
      </c>
      <c r="U303" s="10">
        <v>0</v>
      </c>
      <c r="V303" s="10">
        <v>0</v>
      </c>
      <c r="W303">
        <v>2016</v>
      </c>
      <c r="X303">
        <v>2</v>
      </c>
      <c r="Y303" t="s">
        <v>6950</v>
      </c>
      <c r="Z303" t="s">
        <v>6940</v>
      </c>
    </row>
    <row r="304" spans="1:26" x14ac:dyDescent="0.3">
      <c r="A304" t="s">
        <v>604</v>
      </c>
      <c r="B304" s="1">
        <v>43977</v>
      </c>
      <c r="C304" t="b">
        <v>1</v>
      </c>
      <c r="D304" t="s">
        <v>22</v>
      </c>
      <c r="E304">
        <v>0</v>
      </c>
      <c r="F304" t="s">
        <v>178</v>
      </c>
      <c r="G304" t="b">
        <v>0</v>
      </c>
      <c r="H304">
        <v>0</v>
      </c>
      <c r="I304" s="2">
        <v>42529.607268518521</v>
      </c>
      <c r="J304" t="s">
        <v>24</v>
      </c>
      <c r="K304" t="b">
        <v>0</v>
      </c>
      <c r="L304">
        <v>0</v>
      </c>
      <c r="M304" t="s">
        <v>68</v>
      </c>
      <c r="N304" t="s">
        <v>111</v>
      </c>
      <c r="O304" t="s">
        <v>606</v>
      </c>
      <c r="P304" t="s">
        <v>6905</v>
      </c>
      <c r="Q304" t="s">
        <v>28</v>
      </c>
      <c r="R304">
        <v>0</v>
      </c>
      <c r="S304">
        <v>0</v>
      </c>
      <c r="T304" t="b">
        <v>0</v>
      </c>
      <c r="U304" s="10">
        <v>71625</v>
      </c>
      <c r="V304" s="10">
        <v>0</v>
      </c>
      <c r="W304">
        <v>2020</v>
      </c>
      <c r="X304">
        <v>2</v>
      </c>
      <c r="Y304" t="s">
        <v>6932</v>
      </c>
      <c r="Z304" t="s">
        <v>6941</v>
      </c>
    </row>
    <row r="305" spans="1:26" x14ac:dyDescent="0.3">
      <c r="A305" t="s">
        <v>607</v>
      </c>
      <c r="B305" s="1">
        <v>43070</v>
      </c>
      <c r="C305" t="b">
        <v>0</v>
      </c>
      <c r="D305" t="s">
        <v>72</v>
      </c>
      <c r="E305">
        <v>1</v>
      </c>
      <c r="F305" t="s">
        <v>271</v>
      </c>
      <c r="G305" t="b">
        <v>1</v>
      </c>
      <c r="H305">
        <v>1</v>
      </c>
      <c r="I305" s="2">
        <v>42530.359409722223</v>
      </c>
      <c r="J305" t="s">
        <v>73</v>
      </c>
      <c r="K305" t="b">
        <v>0</v>
      </c>
      <c r="L305">
        <v>0</v>
      </c>
      <c r="M305" t="s">
        <v>130</v>
      </c>
      <c r="N305" t="s">
        <v>111</v>
      </c>
      <c r="O305" t="s">
        <v>608</v>
      </c>
      <c r="P305" t="s">
        <v>6905</v>
      </c>
      <c r="Q305" t="s">
        <v>75</v>
      </c>
      <c r="R305">
        <v>0</v>
      </c>
      <c r="S305">
        <v>0</v>
      </c>
      <c r="T305" t="b">
        <v>0</v>
      </c>
      <c r="U305" s="10">
        <v>75000</v>
      </c>
      <c r="V305" s="10">
        <v>0</v>
      </c>
      <c r="W305">
        <v>2017</v>
      </c>
      <c r="X305">
        <v>4</v>
      </c>
      <c r="Y305" t="s">
        <v>6939</v>
      </c>
      <c r="Z305" t="s">
        <v>6944</v>
      </c>
    </row>
    <row r="306" spans="1:26" x14ac:dyDescent="0.3">
      <c r="A306" t="s">
        <v>609</v>
      </c>
      <c r="B306" s="1">
        <v>44165</v>
      </c>
      <c r="C306" t="b">
        <v>1</v>
      </c>
      <c r="D306" t="s">
        <v>22</v>
      </c>
      <c r="E306">
        <v>0</v>
      </c>
      <c r="F306" t="s">
        <v>178</v>
      </c>
      <c r="G306" t="b">
        <v>1</v>
      </c>
      <c r="H306">
        <v>1</v>
      </c>
      <c r="I306" s="2">
        <v>42530.637326388889</v>
      </c>
      <c r="J306" t="s">
        <v>24</v>
      </c>
      <c r="K306" t="b">
        <v>0</v>
      </c>
      <c r="L306">
        <v>0</v>
      </c>
      <c r="M306" t="s">
        <v>25</v>
      </c>
      <c r="N306" t="s">
        <v>111</v>
      </c>
      <c r="O306" t="s">
        <v>610</v>
      </c>
      <c r="P306" t="s">
        <v>6905</v>
      </c>
      <c r="Q306" t="s">
        <v>28</v>
      </c>
      <c r="R306">
        <v>0</v>
      </c>
      <c r="S306">
        <v>0</v>
      </c>
      <c r="T306" t="b">
        <v>0</v>
      </c>
      <c r="U306" s="10">
        <v>0</v>
      </c>
      <c r="V306" s="10">
        <v>0</v>
      </c>
      <c r="W306">
        <v>2020</v>
      </c>
      <c r="X306">
        <v>4</v>
      </c>
      <c r="Y306" t="s">
        <v>6942</v>
      </c>
      <c r="Z306" t="s">
        <v>6943</v>
      </c>
    </row>
    <row r="307" spans="1:26" x14ac:dyDescent="0.3">
      <c r="A307" t="s">
        <v>609</v>
      </c>
      <c r="B307" s="1">
        <v>43971</v>
      </c>
      <c r="C307" t="b">
        <v>1</v>
      </c>
      <c r="D307" t="s">
        <v>22</v>
      </c>
      <c r="E307">
        <v>0</v>
      </c>
      <c r="F307" t="s">
        <v>178</v>
      </c>
      <c r="G307" t="b">
        <v>0</v>
      </c>
      <c r="H307">
        <v>0</v>
      </c>
      <c r="I307" s="2">
        <v>42530.637835648151</v>
      </c>
      <c r="J307" t="s">
        <v>24</v>
      </c>
      <c r="K307" t="b">
        <v>0</v>
      </c>
      <c r="L307">
        <v>0</v>
      </c>
      <c r="M307" t="s">
        <v>25</v>
      </c>
      <c r="N307" t="s">
        <v>111</v>
      </c>
      <c r="O307" t="s">
        <v>611</v>
      </c>
      <c r="P307" t="s">
        <v>6905</v>
      </c>
      <c r="Q307" t="s">
        <v>28</v>
      </c>
      <c r="R307">
        <v>0</v>
      </c>
      <c r="S307">
        <v>0</v>
      </c>
      <c r="T307" t="b">
        <v>0</v>
      </c>
      <c r="U307" s="10">
        <v>71824</v>
      </c>
      <c r="V307" s="10">
        <v>0</v>
      </c>
      <c r="W307">
        <v>2020</v>
      </c>
      <c r="X307">
        <v>2</v>
      </c>
      <c r="Y307" t="s">
        <v>6932</v>
      </c>
      <c r="Z307" t="s">
        <v>6938</v>
      </c>
    </row>
    <row r="308" spans="1:26" x14ac:dyDescent="0.3">
      <c r="A308" t="s">
        <v>612</v>
      </c>
      <c r="B308" s="1">
        <v>42735</v>
      </c>
      <c r="C308" t="b">
        <v>0</v>
      </c>
      <c r="D308" t="s">
        <v>72</v>
      </c>
      <c r="E308">
        <v>1</v>
      </c>
      <c r="F308" t="s">
        <v>81</v>
      </c>
      <c r="G308" t="b">
        <v>0</v>
      </c>
      <c r="H308">
        <v>0</v>
      </c>
      <c r="I308" s="2">
        <v>42531.764328703706</v>
      </c>
      <c r="J308" t="s">
        <v>73</v>
      </c>
      <c r="K308" t="b">
        <v>0</v>
      </c>
      <c r="L308">
        <v>0</v>
      </c>
      <c r="M308" t="s">
        <v>107</v>
      </c>
      <c r="N308" t="s">
        <v>111</v>
      </c>
      <c r="O308" t="s">
        <v>613</v>
      </c>
      <c r="P308" t="s">
        <v>6905</v>
      </c>
      <c r="Q308" t="s">
        <v>75</v>
      </c>
      <c r="R308">
        <v>0</v>
      </c>
      <c r="S308">
        <v>0</v>
      </c>
      <c r="T308" t="b">
        <v>0</v>
      </c>
      <c r="U308" s="10">
        <v>71500</v>
      </c>
      <c r="V308" s="10">
        <v>7150</v>
      </c>
      <c r="W308">
        <v>2016</v>
      </c>
      <c r="X308">
        <v>4</v>
      </c>
      <c r="Y308" t="s">
        <v>6939</v>
      </c>
      <c r="Z308" t="s">
        <v>6948</v>
      </c>
    </row>
    <row r="309" spans="1:26" x14ac:dyDescent="0.3">
      <c r="A309" t="s">
        <v>614</v>
      </c>
      <c r="B309" s="1">
        <v>42650</v>
      </c>
      <c r="C309" t="b">
        <v>1</v>
      </c>
      <c r="D309" t="s">
        <v>22</v>
      </c>
      <c r="E309">
        <v>0</v>
      </c>
      <c r="F309" t="s">
        <v>81</v>
      </c>
      <c r="G309" t="b">
        <v>0</v>
      </c>
      <c r="H309">
        <v>0</v>
      </c>
      <c r="I309" s="2">
        <v>42534.527731481481</v>
      </c>
      <c r="J309" t="s">
        <v>2</v>
      </c>
      <c r="K309" t="b">
        <v>0</v>
      </c>
      <c r="L309">
        <v>0</v>
      </c>
      <c r="M309" t="s">
        <v>107</v>
      </c>
      <c r="N309" t="s">
        <v>111</v>
      </c>
      <c r="O309" t="s">
        <v>615</v>
      </c>
      <c r="P309" t="s">
        <v>6905</v>
      </c>
      <c r="Q309" t="s">
        <v>16</v>
      </c>
      <c r="R309">
        <v>1</v>
      </c>
      <c r="S309">
        <v>1</v>
      </c>
      <c r="T309" t="b">
        <v>1</v>
      </c>
      <c r="U309" s="10">
        <v>64350</v>
      </c>
      <c r="V309" s="10">
        <v>64350</v>
      </c>
      <c r="W309">
        <v>2016</v>
      </c>
      <c r="X309">
        <v>4</v>
      </c>
      <c r="Y309" t="s">
        <v>6949</v>
      </c>
      <c r="Z309" t="s">
        <v>6944</v>
      </c>
    </row>
    <row r="310" spans="1:26" x14ac:dyDescent="0.3">
      <c r="A310" t="s">
        <v>147</v>
      </c>
      <c r="B310" s="1">
        <v>42535</v>
      </c>
      <c r="C310" t="b">
        <v>1</v>
      </c>
      <c r="D310" t="s">
        <v>22</v>
      </c>
      <c r="E310">
        <v>0</v>
      </c>
      <c r="F310" t="s">
        <v>100</v>
      </c>
      <c r="G310" t="b">
        <v>0</v>
      </c>
      <c r="H310">
        <v>0</v>
      </c>
      <c r="I310" s="2">
        <v>42534.570092592592</v>
      </c>
      <c r="J310" t="s">
        <v>2</v>
      </c>
      <c r="K310" t="b">
        <v>0</v>
      </c>
      <c r="L310">
        <v>0</v>
      </c>
      <c r="M310" t="s">
        <v>107</v>
      </c>
      <c r="N310" t="s">
        <v>111</v>
      </c>
      <c r="O310" t="s">
        <v>616</v>
      </c>
      <c r="P310" t="s">
        <v>6905</v>
      </c>
      <c r="Q310" t="s">
        <v>16</v>
      </c>
      <c r="R310">
        <v>1</v>
      </c>
      <c r="S310">
        <v>1</v>
      </c>
      <c r="T310" t="b">
        <v>1</v>
      </c>
      <c r="U310" s="10">
        <v>5500</v>
      </c>
      <c r="V310" s="10">
        <v>5500</v>
      </c>
      <c r="W310">
        <v>2016</v>
      </c>
      <c r="X310">
        <v>2</v>
      </c>
      <c r="Y310" t="s">
        <v>6950</v>
      </c>
      <c r="Z310" t="s">
        <v>6941</v>
      </c>
    </row>
    <row r="311" spans="1:26" x14ac:dyDescent="0.3">
      <c r="A311" t="s">
        <v>617</v>
      </c>
      <c r="B311" s="1">
        <v>42551</v>
      </c>
      <c r="C311" t="b">
        <v>1</v>
      </c>
      <c r="D311" t="s">
        <v>22</v>
      </c>
      <c r="E311">
        <v>0</v>
      </c>
      <c r="F311" t="s">
        <v>178</v>
      </c>
      <c r="G311" t="b">
        <v>1</v>
      </c>
      <c r="H311">
        <v>1</v>
      </c>
      <c r="I311" s="2">
        <v>42536.169178240743</v>
      </c>
      <c r="J311" t="s">
        <v>24</v>
      </c>
      <c r="K311" t="b">
        <v>0</v>
      </c>
      <c r="L311">
        <v>0</v>
      </c>
      <c r="M311" t="s">
        <v>68</v>
      </c>
      <c r="N311" t="s">
        <v>111</v>
      </c>
      <c r="O311" t="s">
        <v>618</v>
      </c>
      <c r="P311" t="s">
        <v>6905</v>
      </c>
      <c r="Q311" t="s">
        <v>28</v>
      </c>
      <c r="R311">
        <v>0</v>
      </c>
      <c r="S311">
        <v>0</v>
      </c>
      <c r="T311" t="b">
        <v>0</v>
      </c>
      <c r="U311" s="10">
        <v>0</v>
      </c>
      <c r="V311" s="10">
        <v>0</v>
      </c>
      <c r="W311">
        <v>2016</v>
      </c>
      <c r="X311">
        <v>2</v>
      </c>
      <c r="Y311" t="s">
        <v>6950</v>
      </c>
      <c r="Z311" t="s">
        <v>6940</v>
      </c>
    </row>
    <row r="312" spans="1:26" x14ac:dyDescent="0.3">
      <c r="A312" t="s">
        <v>617</v>
      </c>
      <c r="B312" s="1">
        <v>43972</v>
      </c>
      <c r="C312" t="b">
        <v>1</v>
      </c>
      <c r="D312" t="s">
        <v>22</v>
      </c>
      <c r="E312">
        <v>0</v>
      </c>
      <c r="F312" t="s">
        <v>178</v>
      </c>
      <c r="G312" t="b">
        <v>0</v>
      </c>
      <c r="H312">
        <v>0</v>
      </c>
      <c r="I312" s="2">
        <v>42536.170289351852</v>
      </c>
      <c r="J312" t="s">
        <v>24</v>
      </c>
      <c r="K312" t="b">
        <v>0</v>
      </c>
      <c r="L312">
        <v>0</v>
      </c>
      <c r="M312" t="s">
        <v>68</v>
      </c>
      <c r="N312" t="s">
        <v>111</v>
      </c>
      <c r="O312" t="s">
        <v>619</v>
      </c>
      <c r="P312" t="s">
        <v>6905</v>
      </c>
      <c r="Q312" t="s">
        <v>28</v>
      </c>
      <c r="R312">
        <v>0</v>
      </c>
      <c r="S312">
        <v>0</v>
      </c>
      <c r="T312" t="b">
        <v>0</v>
      </c>
      <c r="U312" s="10">
        <v>66500</v>
      </c>
      <c r="V312" s="10">
        <v>0</v>
      </c>
      <c r="W312">
        <v>2020</v>
      </c>
      <c r="X312">
        <v>2</v>
      </c>
      <c r="Y312" t="s">
        <v>6932</v>
      </c>
      <c r="Z312" t="s">
        <v>6940</v>
      </c>
    </row>
    <row r="313" spans="1:26" x14ac:dyDescent="0.3">
      <c r="A313" t="s">
        <v>617</v>
      </c>
      <c r="B313" s="1">
        <v>42535</v>
      </c>
      <c r="C313" t="b">
        <v>1</v>
      </c>
      <c r="D313" t="s">
        <v>22</v>
      </c>
      <c r="E313">
        <v>0</v>
      </c>
      <c r="F313" t="s">
        <v>178</v>
      </c>
      <c r="G313" t="b">
        <v>0</v>
      </c>
      <c r="H313">
        <v>0</v>
      </c>
      <c r="I313" s="2">
        <v>42536.178379629629</v>
      </c>
      <c r="J313" t="s">
        <v>24</v>
      </c>
      <c r="K313" t="b">
        <v>0</v>
      </c>
      <c r="L313">
        <v>0</v>
      </c>
      <c r="M313" t="s">
        <v>68</v>
      </c>
      <c r="N313" t="s">
        <v>111</v>
      </c>
      <c r="O313" t="s">
        <v>620</v>
      </c>
      <c r="P313" t="s">
        <v>6905</v>
      </c>
      <c r="Q313" t="s">
        <v>28</v>
      </c>
      <c r="R313">
        <v>0</v>
      </c>
      <c r="S313">
        <v>0</v>
      </c>
      <c r="T313" t="b">
        <v>0</v>
      </c>
      <c r="U313" s="10">
        <v>66500</v>
      </c>
      <c r="V313" s="10">
        <v>0</v>
      </c>
      <c r="W313">
        <v>2016</v>
      </c>
      <c r="X313">
        <v>2</v>
      </c>
      <c r="Y313" t="s">
        <v>6950</v>
      </c>
      <c r="Z313" t="s">
        <v>6941</v>
      </c>
    </row>
    <row r="314" spans="1:26" x14ac:dyDescent="0.3">
      <c r="A314" t="s">
        <v>621</v>
      </c>
      <c r="B314" s="1">
        <v>44927</v>
      </c>
      <c r="C314" t="b">
        <v>0</v>
      </c>
      <c r="D314" t="s">
        <v>72</v>
      </c>
      <c r="E314">
        <v>1</v>
      </c>
      <c r="F314" t="s">
        <v>116</v>
      </c>
      <c r="G314" t="b">
        <v>1</v>
      </c>
      <c r="H314">
        <v>1</v>
      </c>
      <c r="I314" s="2">
        <v>42537.59716435185</v>
      </c>
      <c r="J314" t="s">
        <v>73</v>
      </c>
      <c r="K314" t="b">
        <v>0</v>
      </c>
      <c r="L314">
        <v>0</v>
      </c>
      <c r="M314" t="s">
        <v>84</v>
      </c>
      <c r="N314" t="s">
        <v>111</v>
      </c>
      <c r="O314" t="s">
        <v>622</v>
      </c>
      <c r="P314" t="s">
        <v>6905</v>
      </c>
      <c r="Q314" t="s">
        <v>167</v>
      </c>
      <c r="R314">
        <v>0</v>
      </c>
      <c r="S314">
        <v>0</v>
      </c>
      <c r="T314" t="b">
        <v>0</v>
      </c>
      <c r="U314" s="10">
        <v>54805</v>
      </c>
      <c r="V314" s="10">
        <v>2740.25</v>
      </c>
      <c r="W314">
        <v>2023</v>
      </c>
      <c r="X314">
        <v>1</v>
      </c>
      <c r="Y314" t="s">
        <v>6953</v>
      </c>
      <c r="Z314" t="s">
        <v>6952</v>
      </c>
    </row>
    <row r="315" spans="1:26" x14ac:dyDescent="0.3">
      <c r="A315" t="s">
        <v>623</v>
      </c>
      <c r="B315" s="1">
        <v>44368</v>
      </c>
      <c r="C315" t="b">
        <v>1</v>
      </c>
      <c r="D315" t="s">
        <v>22</v>
      </c>
      <c r="E315">
        <v>0</v>
      </c>
      <c r="F315" t="s">
        <v>116</v>
      </c>
      <c r="G315" t="b">
        <v>1</v>
      </c>
      <c r="H315">
        <v>1</v>
      </c>
      <c r="I315" s="2">
        <v>42537.605624999997</v>
      </c>
      <c r="J315" t="s">
        <v>24</v>
      </c>
      <c r="K315" t="b">
        <v>0</v>
      </c>
      <c r="L315">
        <v>0</v>
      </c>
      <c r="M315" t="s">
        <v>84</v>
      </c>
      <c r="N315" t="s">
        <v>111</v>
      </c>
      <c r="O315" t="s">
        <v>624</v>
      </c>
      <c r="P315" t="s">
        <v>6905</v>
      </c>
      <c r="Q315" t="s">
        <v>28</v>
      </c>
      <c r="R315">
        <v>0</v>
      </c>
      <c r="S315">
        <v>0</v>
      </c>
      <c r="T315" t="b">
        <v>0</v>
      </c>
      <c r="U315" s="10">
        <v>65000</v>
      </c>
      <c r="V315" s="10">
        <v>0</v>
      </c>
      <c r="W315">
        <v>2021</v>
      </c>
      <c r="X315">
        <v>2</v>
      </c>
      <c r="Y315" t="s">
        <v>6950</v>
      </c>
      <c r="Z315" t="s">
        <v>6943</v>
      </c>
    </row>
    <row r="316" spans="1:26" x14ac:dyDescent="0.3">
      <c r="A316" t="s">
        <v>625</v>
      </c>
      <c r="B316" s="1">
        <v>43971</v>
      </c>
      <c r="C316" t="b">
        <v>1</v>
      </c>
      <c r="D316" t="s">
        <v>22</v>
      </c>
      <c r="E316">
        <v>0</v>
      </c>
      <c r="F316" t="s">
        <v>178</v>
      </c>
      <c r="G316" t="b">
        <v>0</v>
      </c>
      <c r="H316">
        <v>0</v>
      </c>
      <c r="I316" s="2">
        <v>42543.674305555556</v>
      </c>
      <c r="J316" t="s">
        <v>24</v>
      </c>
      <c r="K316" t="b">
        <v>0</v>
      </c>
      <c r="L316">
        <v>0</v>
      </c>
      <c r="M316" t="s">
        <v>107</v>
      </c>
      <c r="N316" t="s">
        <v>111</v>
      </c>
      <c r="O316" t="s">
        <v>626</v>
      </c>
      <c r="P316" t="s">
        <v>6905</v>
      </c>
      <c r="Q316" t="s">
        <v>28</v>
      </c>
      <c r="R316">
        <v>0</v>
      </c>
      <c r="S316">
        <v>0</v>
      </c>
      <c r="T316" t="b">
        <v>0</v>
      </c>
      <c r="U316" s="10">
        <v>65000</v>
      </c>
      <c r="V316" s="10">
        <v>0</v>
      </c>
      <c r="W316">
        <v>2020</v>
      </c>
      <c r="X316">
        <v>2</v>
      </c>
      <c r="Y316" t="s">
        <v>6932</v>
      </c>
      <c r="Z316" t="s">
        <v>6938</v>
      </c>
    </row>
    <row r="317" spans="1:26" x14ac:dyDescent="0.3">
      <c r="A317" t="s">
        <v>627</v>
      </c>
      <c r="B317" s="1">
        <v>42551</v>
      </c>
      <c r="C317" t="b">
        <v>1</v>
      </c>
      <c r="D317" t="s">
        <v>22</v>
      </c>
      <c r="E317">
        <v>0</v>
      </c>
      <c r="F317" t="s">
        <v>178</v>
      </c>
      <c r="G317" t="b">
        <v>1</v>
      </c>
      <c r="H317">
        <v>1</v>
      </c>
      <c r="I317" s="2">
        <v>42543.705451388887</v>
      </c>
      <c r="J317" t="s">
        <v>24</v>
      </c>
      <c r="K317" t="b">
        <v>0</v>
      </c>
      <c r="L317">
        <v>0</v>
      </c>
      <c r="M317" t="s">
        <v>68</v>
      </c>
      <c r="N317" t="s">
        <v>111</v>
      </c>
      <c r="O317" t="s">
        <v>628</v>
      </c>
      <c r="P317" t="s">
        <v>6905</v>
      </c>
      <c r="Q317" t="s">
        <v>28</v>
      </c>
      <c r="R317">
        <v>0</v>
      </c>
      <c r="S317">
        <v>0</v>
      </c>
      <c r="T317" t="b">
        <v>0</v>
      </c>
      <c r="U317" s="10">
        <v>0</v>
      </c>
      <c r="V317" s="10">
        <v>0</v>
      </c>
      <c r="W317">
        <v>2016</v>
      </c>
      <c r="X317">
        <v>2</v>
      </c>
      <c r="Y317" t="s">
        <v>6950</v>
      </c>
      <c r="Z317" t="s">
        <v>6940</v>
      </c>
    </row>
    <row r="318" spans="1:26" x14ac:dyDescent="0.3">
      <c r="A318" t="s">
        <v>627</v>
      </c>
      <c r="B318" s="1">
        <v>44012</v>
      </c>
      <c r="C318" t="b">
        <v>0</v>
      </c>
      <c r="D318" t="s">
        <v>72</v>
      </c>
      <c r="E318">
        <v>1</v>
      </c>
      <c r="F318" t="s">
        <v>178</v>
      </c>
      <c r="G318" t="b">
        <v>0</v>
      </c>
      <c r="H318">
        <v>0</v>
      </c>
      <c r="I318" s="2">
        <v>42543.706423611111</v>
      </c>
      <c r="J318" t="s">
        <v>73</v>
      </c>
      <c r="K318" t="b">
        <v>0</v>
      </c>
      <c r="L318">
        <v>0</v>
      </c>
      <c r="M318" t="s">
        <v>68</v>
      </c>
      <c r="N318" t="s">
        <v>111</v>
      </c>
      <c r="O318" t="s">
        <v>629</v>
      </c>
      <c r="P318" t="s">
        <v>6905</v>
      </c>
      <c r="Q318" t="s">
        <v>75</v>
      </c>
      <c r="R318">
        <v>0</v>
      </c>
      <c r="S318">
        <v>0</v>
      </c>
      <c r="T318" t="b">
        <v>0</v>
      </c>
      <c r="U318" s="10">
        <v>72743</v>
      </c>
      <c r="V318" s="10">
        <v>7274.3</v>
      </c>
      <c r="W318">
        <v>2020</v>
      </c>
      <c r="X318">
        <v>2</v>
      </c>
      <c r="Y318" t="s">
        <v>6950</v>
      </c>
      <c r="Z318" t="s">
        <v>6941</v>
      </c>
    </row>
    <row r="319" spans="1:26" x14ac:dyDescent="0.3">
      <c r="A319" t="s">
        <v>630</v>
      </c>
      <c r="B319" s="1">
        <v>43100</v>
      </c>
      <c r="C319" t="b">
        <v>1</v>
      </c>
      <c r="D319" t="s">
        <v>22</v>
      </c>
      <c r="E319">
        <v>0</v>
      </c>
      <c r="F319" t="s">
        <v>81</v>
      </c>
      <c r="G319" t="b">
        <v>0</v>
      </c>
      <c r="H319">
        <v>0</v>
      </c>
      <c r="I319" s="2">
        <v>42543.83666666667</v>
      </c>
      <c r="J319" t="s">
        <v>24</v>
      </c>
      <c r="K319" t="b">
        <v>0</v>
      </c>
      <c r="L319">
        <v>0</v>
      </c>
      <c r="M319" t="s">
        <v>107</v>
      </c>
      <c r="N319" t="s">
        <v>111</v>
      </c>
      <c r="O319" t="s">
        <v>631</v>
      </c>
      <c r="P319" t="s">
        <v>6905</v>
      </c>
      <c r="Q319" t="s">
        <v>28</v>
      </c>
      <c r="R319">
        <v>0</v>
      </c>
      <c r="S319">
        <v>0</v>
      </c>
      <c r="T319" t="b">
        <v>0</v>
      </c>
      <c r="U319" s="10">
        <v>71500</v>
      </c>
      <c r="V319" s="10">
        <v>0</v>
      </c>
      <c r="W319">
        <v>2017</v>
      </c>
      <c r="X319">
        <v>4</v>
      </c>
      <c r="Y319" t="s">
        <v>6939</v>
      </c>
      <c r="Z319" t="s">
        <v>6952</v>
      </c>
    </row>
    <row r="320" spans="1:26" x14ac:dyDescent="0.3">
      <c r="A320" t="s">
        <v>632</v>
      </c>
      <c r="B320" s="1">
        <v>43100</v>
      </c>
      <c r="C320" t="b">
        <v>1</v>
      </c>
      <c r="D320" t="s">
        <v>22</v>
      </c>
      <c r="E320">
        <v>0</v>
      </c>
      <c r="F320" t="s">
        <v>81</v>
      </c>
      <c r="G320" t="b">
        <v>0</v>
      </c>
      <c r="H320">
        <v>0</v>
      </c>
      <c r="I320" s="2">
        <v>42543.846863425926</v>
      </c>
      <c r="J320" t="s">
        <v>24</v>
      </c>
      <c r="K320" t="b">
        <v>0</v>
      </c>
      <c r="L320">
        <v>0</v>
      </c>
      <c r="M320" t="s">
        <v>107</v>
      </c>
      <c r="N320" t="s">
        <v>108</v>
      </c>
      <c r="O320" t="s">
        <v>633</v>
      </c>
      <c r="P320" t="s">
        <v>6905</v>
      </c>
      <c r="Q320" t="s">
        <v>28</v>
      </c>
      <c r="R320">
        <v>0</v>
      </c>
      <c r="S320">
        <v>0</v>
      </c>
      <c r="T320" t="b">
        <v>0</v>
      </c>
      <c r="U320" s="10">
        <v>71500</v>
      </c>
      <c r="V320" s="10">
        <v>0</v>
      </c>
      <c r="W320">
        <v>2017</v>
      </c>
      <c r="X320">
        <v>4</v>
      </c>
      <c r="Y320" t="s">
        <v>6939</v>
      </c>
      <c r="Z320" t="s">
        <v>6952</v>
      </c>
    </row>
    <row r="321" spans="1:26" x14ac:dyDescent="0.3">
      <c r="A321" t="s">
        <v>634</v>
      </c>
      <c r="B321" s="1">
        <v>43462</v>
      </c>
      <c r="C321" t="b">
        <v>1</v>
      </c>
      <c r="D321" t="s">
        <v>22</v>
      </c>
      <c r="E321">
        <v>0</v>
      </c>
      <c r="F321" t="s">
        <v>100</v>
      </c>
      <c r="G321" t="b">
        <v>0</v>
      </c>
      <c r="H321">
        <v>0</v>
      </c>
      <c r="I321" s="2">
        <v>42544.143379629626</v>
      </c>
      <c r="J321" t="s">
        <v>24</v>
      </c>
      <c r="K321" t="b">
        <v>0</v>
      </c>
      <c r="L321">
        <v>0</v>
      </c>
      <c r="M321" t="s">
        <v>84</v>
      </c>
      <c r="N321" t="s">
        <v>108</v>
      </c>
      <c r="O321" t="s">
        <v>635</v>
      </c>
      <c r="P321" t="s">
        <v>6905</v>
      </c>
      <c r="Q321" t="s">
        <v>28</v>
      </c>
      <c r="R321">
        <v>0</v>
      </c>
      <c r="S321">
        <v>0</v>
      </c>
      <c r="T321" t="b">
        <v>0</v>
      </c>
      <c r="U321" s="10">
        <v>54805</v>
      </c>
      <c r="V321" s="10">
        <v>0</v>
      </c>
      <c r="W321">
        <v>2018</v>
      </c>
      <c r="X321">
        <v>4</v>
      </c>
      <c r="Y321" t="s">
        <v>6939</v>
      </c>
      <c r="Z321" t="s">
        <v>6944</v>
      </c>
    </row>
    <row r="322" spans="1:26" x14ac:dyDescent="0.3">
      <c r="A322" t="s">
        <v>636</v>
      </c>
      <c r="B322" s="1">
        <v>43188</v>
      </c>
      <c r="C322" t="b">
        <v>1</v>
      </c>
      <c r="D322" t="s">
        <v>22</v>
      </c>
      <c r="E322">
        <v>0</v>
      </c>
      <c r="F322" t="s">
        <v>100</v>
      </c>
      <c r="G322" t="b">
        <v>0</v>
      </c>
      <c r="H322">
        <v>0</v>
      </c>
      <c r="I322" s="2">
        <v>42544.146527777775</v>
      </c>
      <c r="J322" t="s">
        <v>24</v>
      </c>
      <c r="K322" t="b">
        <v>0</v>
      </c>
      <c r="L322">
        <v>0</v>
      </c>
      <c r="M322" t="s">
        <v>84</v>
      </c>
      <c r="N322" t="s">
        <v>108</v>
      </c>
      <c r="O322" t="s">
        <v>637</v>
      </c>
      <c r="P322" t="s">
        <v>6905</v>
      </c>
      <c r="Q322" t="s">
        <v>28</v>
      </c>
      <c r="R322">
        <v>0</v>
      </c>
      <c r="S322">
        <v>0</v>
      </c>
      <c r="T322" t="b">
        <v>0</v>
      </c>
      <c r="U322" s="10">
        <v>54805</v>
      </c>
      <c r="V322" s="10">
        <v>0</v>
      </c>
      <c r="W322">
        <v>2018</v>
      </c>
      <c r="X322">
        <v>1</v>
      </c>
      <c r="Y322" t="s">
        <v>6945</v>
      </c>
      <c r="Z322" t="s">
        <v>6940</v>
      </c>
    </row>
    <row r="323" spans="1:26" x14ac:dyDescent="0.3">
      <c r="A323" t="s">
        <v>638</v>
      </c>
      <c r="B323" s="1">
        <v>43462</v>
      </c>
      <c r="C323" t="b">
        <v>1</v>
      </c>
      <c r="D323" t="s">
        <v>22</v>
      </c>
      <c r="E323">
        <v>0</v>
      </c>
      <c r="F323" t="s">
        <v>100</v>
      </c>
      <c r="G323" t="b">
        <v>0</v>
      </c>
      <c r="H323">
        <v>0</v>
      </c>
      <c r="I323" s="2">
        <v>42544.149675925924</v>
      </c>
      <c r="J323" t="s">
        <v>24</v>
      </c>
      <c r="K323" t="b">
        <v>0</v>
      </c>
      <c r="L323">
        <v>0</v>
      </c>
      <c r="M323" t="s">
        <v>130</v>
      </c>
      <c r="N323" t="s">
        <v>108</v>
      </c>
      <c r="O323" t="s">
        <v>639</v>
      </c>
      <c r="P323" t="s">
        <v>6905</v>
      </c>
      <c r="Q323" t="s">
        <v>28</v>
      </c>
      <c r="R323">
        <v>0</v>
      </c>
      <c r="S323">
        <v>0</v>
      </c>
      <c r="T323" t="b">
        <v>0</v>
      </c>
      <c r="U323" s="10">
        <v>57394</v>
      </c>
      <c r="V323" s="10">
        <v>0</v>
      </c>
      <c r="W323">
        <v>2018</v>
      </c>
      <c r="X323">
        <v>4</v>
      </c>
      <c r="Y323" t="s">
        <v>6939</v>
      </c>
      <c r="Z323" t="s">
        <v>6944</v>
      </c>
    </row>
    <row r="324" spans="1:26" x14ac:dyDescent="0.3">
      <c r="A324" t="s">
        <v>640</v>
      </c>
      <c r="B324" s="1">
        <v>43280</v>
      </c>
      <c r="C324" t="b">
        <v>1</v>
      </c>
      <c r="D324" t="s">
        <v>22</v>
      </c>
      <c r="E324">
        <v>0</v>
      </c>
      <c r="F324" t="s">
        <v>100</v>
      </c>
      <c r="G324" t="b">
        <v>0</v>
      </c>
      <c r="H324">
        <v>0</v>
      </c>
      <c r="I324" s="2">
        <v>42544.160138888888</v>
      </c>
      <c r="J324" t="s">
        <v>24</v>
      </c>
      <c r="K324" t="b">
        <v>0</v>
      </c>
      <c r="L324">
        <v>0</v>
      </c>
      <c r="M324" t="s">
        <v>84</v>
      </c>
      <c r="N324" t="s">
        <v>108</v>
      </c>
      <c r="O324" t="s">
        <v>641</v>
      </c>
      <c r="P324" t="s">
        <v>6905</v>
      </c>
      <c r="Q324" t="s">
        <v>28</v>
      </c>
      <c r="R324">
        <v>0</v>
      </c>
      <c r="S324">
        <v>0</v>
      </c>
      <c r="T324" t="b">
        <v>0</v>
      </c>
      <c r="U324" s="10">
        <v>54805</v>
      </c>
      <c r="V324" s="10">
        <v>0</v>
      </c>
      <c r="W324">
        <v>2018</v>
      </c>
      <c r="X324">
        <v>2</v>
      </c>
      <c r="Y324" t="s">
        <v>6950</v>
      </c>
      <c r="Z324" t="s">
        <v>6944</v>
      </c>
    </row>
    <row r="325" spans="1:26" x14ac:dyDescent="0.3">
      <c r="A325" t="s">
        <v>642</v>
      </c>
      <c r="B325" s="1">
        <v>43875</v>
      </c>
      <c r="C325" t="b">
        <v>1</v>
      </c>
      <c r="D325" t="s">
        <v>22</v>
      </c>
      <c r="E325">
        <v>0</v>
      </c>
      <c r="F325" t="s">
        <v>100</v>
      </c>
      <c r="G325" t="b">
        <v>0</v>
      </c>
      <c r="H325">
        <v>0</v>
      </c>
      <c r="I325" s="2">
        <v>42544.162951388891</v>
      </c>
      <c r="J325" t="s">
        <v>24</v>
      </c>
      <c r="K325" t="b">
        <v>0</v>
      </c>
      <c r="L325">
        <v>0</v>
      </c>
      <c r="M325" t="s">
        <v>84</v>
      </c>
      <c r="N325" t="s">
        <v>210</v>
      </c>
      <c r="O325" t="s">
        <v>643</v>
      </c>
      <c r="P325" t="s">
        <v>6905</v>
      </c>
      <c r="Q325" t="s">
        <v>28</v>
      </c>
      <c r="R325">
        <v>0</v>
      </c>
      <c r="S325">
        <v>0</v>
      </c>
      <c r="T325" t="b">
        <v>0</v>
      </c>
      <c r="U325" s="10">
        <v>54805</v>
      </c>
      <c r="V325" s="10">
        <v>0</v>
      </c>
      <c r="W325">
        <v>2020</v>
      </c>
      <c r="X325">
        <v>1</v>
      </c>
      <c r="Y325" t="s">
        <v>6946</v>
      </c>
      <c r="Z325" t="s">
        <v>6944</v>
      </c>
    </row>
    <row r="326" spans="1:26" x14ac:dyDescent="0.3">
      <c r="A326" t="s">
        <v>189</v>
      </c>
      <c r="B326" s="1">
        <v>43891</v>
      </c>
      <c r="C326" t="b">
        <v>1</v>
      </c>
      <c r="D326" t="s">
        <v>22</v>
      </c>
      <c r="E326">
        <v>0</v>
      </c>
      <c r="F326" t="s">
        <v>100</v>
      </c>
      <c r="G326" t="b">
        <v>0</v>
      </c>
      <c r="H326">
        <v>0</v>
      </c>
      <c r="I326" s="2">
        <v>42544.168530092589</v>
      </c>
      <c r="J326" t="s">
        <v>24</v>
      </c>
      <c r="K326" t="b">
        <v>0</v>
      </c>
      <c r="L326">
        <v>0</v>
      </c>
      <c r="M326" t="s">
        <v>84</v>
      </c>
      <c r="N326" t="s">
        <v>111</v>
      </c>
      <c r="O326" t="s">
        <v>644</v>
      </c>
      <c r="P326" t="s">
        <v>6905</v>
      </c>
      <c r="Q326" t="s">
        <v>28</v>
      </c>
      <c r="R326">
        <v>0</v>
      </c>
      <c r="S326">
        <v>0</v>
      </c>
      <c r="T326" t="b">
        <v>0</v>
      </c>
      <c r="U326" s="10">
        <v>54805</v>
      </c>
      <c r="V326" s="10">
        <v>0</v>
      </c>
      <c r="W326">
        <v>2020</v>
      </c>
      <c r="X326">
        <v>1</v>
      </c>
      <c r="Y326" t="s">
        <v>6945</v>
      </c>
      <c r="Z326" t="s">
        <v>6952</v>
      </c>
    </row>
    <row r="327" spans="1:26" x14ac:dyDescent="0.3">
      <c r="A327" t="s">
        <v>360</v>
      </c>
      <c r="B327" s="1">
        <v>42735</v>
      </c>
      <c r="C327" t="b">
        <v>1</v>
      </c>
      <c r="D327" t="s">
        <v>22</v>
      </c>
      <c r="E327">
        <v>0</v>
      </c>
      <c r="F327" t="s">
        <v>81</v>
      </c>
      <c r="G327" t="b">
        <v>0</v>
      </c>
      <c r="H327">
        <v>0</v>
      </c>
      <c r="I327" s="2">
        <v>42544.908773148149</v>
      </c>
      <c r="J327" t="s">
        <v>24</v>
      </c>
      <c r="K327" t="b">
        <v>0</v>
      </c>
      <c r="L327">
        <v>0</v>
      </c>
      <c r="M327" t="s">
        <v>84</v>
      </c>
      <c r="N327" t="s">
        <v>62</v>
      </c>
      <c r="O327" t="s">
        <v>645</v>
      </c>
      <c r="P327" t="s">
        <v>6905</v>
      </c>
      <c r="Q327" t="s">
        <v>28</v>
      </c>
      <c r="R327">
        <v>0</v>
      </c>
      <c r="S327">
        <v>0</v>
      </c>
      <c r="T327" t="b">
        <v>0</v>
      </c>
      <c r="U327" s="10">
        <v>71500</v>
      </c>
      <c r="V327" s="10">
        <v>0</v>
      </c>
      <c r="W327">
        <v>2016</v>
      </c>
      <c r="X327">
        <v>4</v>
      </c>
      <c r="Y327" t="s">
        <v>6939</v>
      </c>
      <c r="Z327" t="s">
        <v>6948</v>
      </c>
    </row>
    <row r="328" spans="1:26" x14ac:dyDescent="0.3">
      <c r="A328" t="s">
        <v>646</v>
      </c>
      <c r="B328" s="1">
        <v>43891</v>
      </c>
      <c r="C328" t="b">
        <v>1</v>
      </c>
      <c r="D328" t="s">
        <v>22</v>
      </c>
      <c r="E328">
        <v>0</v>
      </c>
      <c r="F328" t="s">
        <v>100</v>
      </c>
      <c r="G328" t="b">
        <v>0</v>
      </c>
      <c r="H328">
        <v>0</v>
      </c>
      <c r="I328" s="2">
        <v>42545.101284722223</v>
      </c>
      <c r="J328" t="s">
        <v>24</v>
      </c>
      <c r="K328" t="b">
        <v>0</v>
      </c>
      <c r="L328">
        <v>0</v>
      </c>
      <c r="M328" t="s">
        <v>84</v>
      </c>
      <c r="N328" t="s">
        <v>108</v>
      </c>
      <c r="O328" t="s">
        <v>647</v>
      </c>
      <c r="P328" t="s">
        <v>6905</v>
      </c>
      <c r="Q328" t="s">
        <v>28</v>
      </c>
      <c r="R328">
        <v>0</v>
      </c>
      <c r="S328">
        <v>0</v>
      </c>
      <c r="T328" t="b">
        <v>0</v>
      </c>
      <c r="U328" s="10">
        <v>54805</v>
      </c>
      <c r="V328" s="10">
        <v>0</v>
      </c>
      <c r="W328">
        <v>2020</v>
      </c>
      <c r="X328">
        <v>1</v>
      </c>
      <c r="Y328" t="s">
        <v>6945</v>
      </c>
      <c r="Z328" t="s">
        <v>6952</v>
      </c>
    </row>
    <row r="329" spans="1:26" x14ac:dyDescent="0.3">
      <c r="A329" t="s">
        <v>280</v>
      </c>
      <c r="B329" s="1">
        <v>42963</v>
      </c>
      <c r="C329" t="b">
        <v>1</v>
      </c>
      <c r="D329" t="s">
        <v>22</v>
      </c>
      <c r="E329">
        <v>0</v>
      </c>
      <c r="F329" t="s">
        <v>100</v>
      </c>
      <c r="G329" t="b">
        <v>0</v>
      </c>
      <c r="H329">
        <v>0</v>
      </c>
      <c r="I329" s="2">
        <v>42545.104224537034</v>
      </c>
      <c r="J329" t="s">
        <v>2</v>
      </c>
      <c r="K329" t="b">
        <v>0</v>
      </c>
      <c r="L329">
        <v>0</v>
      </c>
      <c r="M329" t="s">
        <v>84</v>
      </c>
      <c r="N329" t="s">
        <v>127</v>
      </c>
      <c r="O329" t="s">
        <v>648</v>
      </c>
      <c r="P329" t="s">
        <v>6905</v>
      </c>
      <c r="Q329" t="s">
        <v>16</v>
      </c>
      <c r="R329">
        <v>1</v>
      </c>
      <c r="S329">
        <v>1</v>
      </c>
      <c r="T329" t="b">
        <v>1</v>
      </c>
      <c r="U329" s="10">
        <v>47655</v>
      </c>
      <c r="V329" s="10">
        <v>47655</v>
      </c>
      <c r="W329">
        <v>2017</v>
      </c>
      <c r="X329">
        <v>3</v>
      </c>
      <c r="Y329" t="s">
        <v>6951</v>
      </c>
      <c r="Z329" t="s">
        <v>6938</v>
      </c>
    </row>
    <row r="330" spans="1:26" x14ac:dyDescent="0.3">
      <c r="A330" t="s">
        <v>649</v>
      </c>
      <c r="B330" s="1">
        <v>44369</v>
      </c>
      <c r="C330" t="b">
        <v>1</v>
      </c>
      <c r="D330" t="s">
        <v>22</v>
      </c>
      <c r="E330">
        <v>0</v>
      </c>
      <c r="F330" t="s">
        <v>100</v>
      </c>
      <c r="G330" t="b">
        <v>0</v>
      </c>
      <c r="H330">
        <v>0</v>
      </c>
      <c r="I330" s="2">
        <v>42545.10659722222</v>
      </c>
      <c r="J330" t="s">
        <v>24</v>
      </c>
      <c r="K330" t="b">
        <v>0</v>
      </c>
      <c r="L330">
        <v>0</v>
      </c>
      <c r="M330" t="s">
        <v>84</v>
      </c>
      <c r="N330" t="s">
        <v>111</v>
      </c>
      <c r="O330" t="s">
        <v>650</v>
      </c>
      <c r="P330" t="s">
        <v>6905</v>
      </c>
      <c r="Q330" t="s">
        <v>28</v>
      </c>
      <c r="R330">
        <v>0</v>
      </c>
      <c r="S330">
        <v>0</v>
      </c>
      <c r="T330" t="b">
        <v>0</v>
      </c>
      <c r="U330" s="10">
        <v>51805</v>
      </c>
      <c r="V330" s="10">
        <v>0</v>
      </c>
      <c r="W330">
        <v>2021</v>
      </c>
      <c r="X330">
        <v>2</v>
      </c>
      <c r="Y330" t="s">
        <v>6950</v>
      </c>
      <c r="Z330" t="s">
        <v>6941</v>
      </c>
    </row>
    <row r="331" spans="1:26" x14ac:dyDescent="0.3">
      <c r="A331" t="s">
        <v>651</v>
      </c>
      <c r="B331" s="1">
        <v>43185</v>
      </c>
      <c r="C331" t="b">
        <v>1</v>
      </c>
      <c r="D331" t="s">
        <v>22</v>
      </c>
      <c r="E331">
        <v>0</v>
      </c>
      <c r="F331" t="s">
        <v>100</v>
      </c>
      <c r="G331" t="b">
        <v>0</v>
      </c>
      <c r="H331">
        <v>0</v>
      </c>
      <c r="I331" s="2">
        <v>42545.108969907407</v>
      </c>
      <c r="J331" t="s">
        <v>24</v>
      </c>
      <c r="K331" t="b">
        <v>0</v>
      </c>
      <c r="L331">
        <v>0</v>
      </c>
      <c r="M331" t="s">
        <v>84</v>
      </c>
      <c r="N331" t="s">
        <v>111</v>
      </c>
      <c r="O331" t="s">
        <v>652</v>
      </c>
      <c r="P331" t="s">
        <v>6905</v>
      </c>
      <c r="Q331" t="s">
        <v>28</v>
      </c>
      <c r="R331">
        <v>0</v>
      </c>
      <c r="S331">
        <v>0</v>
      </c>
      <c r="T331" t="b">
        <v>0</v>
      </c>
      <c r="U331" s="10">
        <v>34694</v>
      </c>
      <c r="V331" s="10">
        <v>0</v>
      </c>
      <c r="W331">
        <v>2018</v>
      </c>
      <c r="X331">
        <v>1</v>
      </c>
      <c r="Y331" t="s">
        <v>6945</v>
      </c>
      <c r="Z331" t="s">
        <v>6943</v>
      </c>
    </row>
    <row r="332" spans="1:26" x14ac:dyDescent="0.3">
      <c r="A332" t="s">
        <v>642</v>
      </c>
      <c r="B332" s="1">
        <v>43826</v>
      </c>
      <c r="C332" t="b">
        <v>1</v>
      </c>
      <c r="D332" t="s">
        <v>22</v>
      </c>
      <c r="E332">
        <v>0</v>
      </c>
      <c r="F332" t="s">
        <v>100</v>
      </c>
      <c r="G332" t="b">
        <v>0</v>
      </c>
      <c r="H332">
        <v>0</v>
      </c>
      <c r="I332" s="2">
        <v>42545.110833333332</v>
      </c>
      <c r="J332" t="s">
        <v>24</v>
      </c>
      <c r="K332" t="b">
        <v>0</v>
      </c>
      <c r="L332">
        <v>0</v>
      </c>
      <c r="M332" t="s">
        <v>84</v>
      </c>
      <c r="N332" t="s">
        <v>127</v>
      </c>
      <c r="O332" t="s">
        <v>653</v>
      </c>
      <c r="P332" t="s">
        <v>6905</v>
      </c>
      <c r="Q332" t="s">
        <v>28</v>
      </c>
      <c r="R332">
        <v>0</v>
      </c>
      <c r="S332">
        <v>0</v>
      </c>
      <c r="T332" t="b">
        <v>0</v>
      </c>
      <c r="U332" s="10">
        <v>49804</v>
      </c>
      <c r="V332" s="10">
        <v>0</v>
      </c>
      <c r="W332">
        <v>2019</v>
      </c>
      <c r="X332">
        <v>4</v>
      </c>
      <c r="Y332" t="s">
        <v>6939</v>
      </c>
      <c r="Z332" t="s">
        <v>6944</v>
      </c>
    </row>
    <row r="333" spans="1:26" x14ac:dyDescent="0.3">
      <c r="A333" t="s">
        <v>199</v>
      </c>
      <c r="B333" s="1">
        <v>43578</v>
      </c>
      <c r="C333" t="b">
        <v>1</v>
      </c>
      <c r="D333" t="s">
        <v>22</v>
      </c>
      <c r="E333">
        <v>0</v>
      </c>
      <c r="F333" t="s">
        <v>100</v>
      </c>
      <c r="G333" t="b">
        <v>0</v>
      </c>
      <c r="H333">
        <v>0</v>
      </c>
      <c r="I333" s="2">
        <v>42545.11446759259</v>
      </c>
      <c r="J333" t="s">
        <v>24</v>
      </c>
      <c r="K333" t="b">
        <v>0</v>
      </c>
      <c r="L333">
        <v>0</v>
      </c>
      <c r="M333" t="s">
        <v>84</v>
      </c>
      <c r="N333" t="s">
        <v>44</v>
      </c>
      <c r="O333" t="s">
        <v>654</v>
      </c>
      <c r="P333" t="s">
        <v>6905</v>
      </c>
      <c r="Q333" t="s">
        <v>28</v>
      </c>
      <c r="R333">
        <v>0</v>
      </c>
      <c r="S333">
        <v>0</v>
      </c>
      <c r="T333" t="b">
        <v>0</v>
      </c>
      <c r="U333" s="10">
        <v>54805</v>
      </c>
      <c r="V333" s="10">
        <v>0</v>
      </c>
      <c r="W333">
        <v>2019</v>
      </c>
      <c r="X333">
        <v>2</v>
      </c>
      <c r="Y333" t="s">
        <v>6947</v>
      </c>
      <c r="Z333" t="s">
        <v>6941</v>
      </c>
    </row>
    <row r="334" spans="1:26" x14ac:dyDescent="0.3">
      <c r="A334" t="s">
        <v>149</v>
      </c>
      <c r="B334" s="1">
        <v>44104</v>
      </c>
      <c r="C334" t="b">
        <v>1</v>
      </c>
      <c r="D334" t="s">
        <v>22</v>
      </c>
      <c r="E334">
        <v>0</v>
      </c>
      <c r="F334" t="s">
        <v>100</v>
      </c>
      <c r="G334" t="b">
        <v>0</v>
      </c>
      <c r="H334">
        <v>0</v>
      </c>
      <c r="I334" s="2">
        <v>42545.117222222223</v>
      </c>
      <c r="J334" t="s">
        <v>24</v>
      </c>
      <c r="K334" t="b">
        <v>0</v>
      </c>
      <c r="L334">
        <v>0</v>
      </c>
      <c r="M334" t="s">
        <v>84</v>
      </c>
      <c r="N334" t="s">
        <v>26</v>
      </c>
      <c r="O334" t="s">
        <v>655</v>
      </c>
      <c r="P334" t="s">
        <v>6905</v>
      </c>
      <c r="Q334" t="s">
        <v>28</v>
      </c>
      <c r="R334">
        <v>0</v>
      </c>
      <c r="S334">
        <v>0</v>
      </c>
      <c r="T334" t="b">
        <v>0</v>
      </c>
      <c r="U334" s="10">
        <v>51805</v>
      </c>
      <c r="V334" s="10">
        <v>0</v>
      </c>
      <c r="W334">
        <v>2020</v>
      </c>
      <c r="X334">
        <v>3</v>
      </c>
      <c r="Y334" t="s">
        <v>6937</v>
      </c>
      <c r="Z334" t="s">
        <v>6938</v>
      </c>
    </row>
    <row r="335" spans="1:26" x14ac:dyDescent="0.3">
      <c r="A335" t="s">
        <v>656</v>
      </c>
      <c r="B335" s="1">
        <v>43922</v>
      </c>
      <c r="C335" t="b">
        <v>1</v>
      </c>
      <c r="D335" t="s">
        <v>22</v>
      </c>
      <c r="E335">
        <v>0</v>
      </c>
      <c r="F335" t="s">
        <v>100</v>
      </c>
      <c r="G335" t="b">
        <v>0</v>
      </c>
      <c r="H335">
        <v>0</v>
      </c>
      <c r="I335" s="2">
        <v>42545.119305555556</v>
      </c>
      <c r="J335" t="s">
        <v>24</v>
      </c>
      <c r="K335" t="b">
        <v>0</v>
      </c>
      <c r="L335">
        <v>0</v>
      </c>
      <c r="M335" t="s">
        <v>84</v>
      </c>
      <c r="N335" t="s">
        <v>203</v>
      </c>
      <c r="O335" t="s">
        <v>657</v>
      </c>
      <c r="P335" t="s">
        <v>6905</v>
      </c>
      <c r="Q335" t="s">
        <v>28</v>
      </c>
      <c r="R335">
        <v>0</v>
      </c>
      <c r="S335">
        <v>0</v>
      </c>
      <c r="T335" t="b">
        <v>0</v>
      </c>
      <c r="U335" s="10">
        <v>54805</v>
      </c>
      <c r="V335" s="10">
        <v>0</v>
      </c>
      <c r="W335">
        <v>2020</v>
      </c>
      <c r="X335">
        <v>2</v>
      </c>
      <c r="Y335" t="s">
        <v>6947</v>
      </c>
      <c r="Z335" t="s">
        <v>6938</v>
      </c>
    </row>
    <row r="336" spans="1:26" x14ac:dyDescent="0.3">
      <c r="A336" t="s">
        <v>658</v>
      </c>
      <c r="B336" s="1">
        <v>44561</v>
      </c>
      <c r="C336" t="b">
        <v>0</v>
      </c>
      <c r="D336" t="s">
        <v>72</v>
      </c>
      <c r="E336">
        <v>1</v>
      </c>
      <c r="F336" t="s">
        <v>100</v>
      </c>
      <c r="G336" t="b">
        <v>0</v>
      </c>
      <c r="H336">
        <v>0</v>
      </c>
      <c r="I336" s="2">
        <v>42545.121423611112</v>
      </c>
      <c r="J336" t="s">
        <v>73</v>
      </c>
      <c r="K336" t="b">
        <v>0</v>
      </c>
      <c r="L336">
        <v>0</v>
      </c>
      <c r="M336" t="s">
        <v>84</v>
      </c>
      <c r="N336" t="s">
        <v>62</v>
      </c>
      <c r="O336" t="s">
        <v>659</v>
      </c>
      <c r="P336" t="s">
        <v>6905</v>
      </c>
      <c r="Q336" t="s">
        <v>167</v>
      </c>
      <c r="R336">
        <v>0</v>
      </c>
      <c r="S336">
        <v>0</v>
      </c>
      <c r="T336" t="b">
        <v>0</v>
      </c>
      <c r="U336" s="10">
        <v>5797.5</v>
      </c>
      <c r="V336" s="10">
        <v>289.88</v>
      </c>
      <c r="W336">
        <v>2021</v>
      </c>
      <c r="X336">
        <v>4</v>
      </c>
      <c r="Y336" t="s">
        <v>6939</v>
      </c>
      <c r="Z336" t="s">
        <v>6944</v>
      </c>
    </row>
    <row r="337" spans="1:26" x14ac:dyDescent="0.3">
      <c r="A337" t="s">
        <v>352</v>
      </c>
      <c r="B337" s="1">
        <v>43891</v>
      </c>
      <c r="C337" t="b">
        <v>1</v>
      </c>
      <c r="D337" t="s">
        <v>22</v>
      </c>
      <c r="E337">
        <v>0</v>
      </c>
      <c r="F337" t="s">
        <v>100</v>
      </c>
      <c r="G337" t="b">
        <v>0</v>
      </c>
      <c r="H337">
        <v>0</v>
      </c>
      <c r="I337" s="2">
        <v>42545.125810185185</v>
      </c>
      <c r="J337" t="s">
        <v>24</v>
      </c>
      <c r="K337" t="b">
        <v>0</v>
      </c>
      <c r="L337">
        <v>0</v>
      </c>
      <c r="M337" t="s">
        <v>84</v>
      </c>
      <c r="N337" t="s">
        <v>108</v>
      </c>
      <c r="O337" t="s">
        <v>660</v>
      </c>
      <c r="P337" t="s">
        <v>6905</v>
      </c>
      <c r="Q337" t="s">
        <v>28</v>
      </c>
      <c r="R337">
        <v>0</v>
      </c>
      <c r="S337">
        <v>0</v>
      </c>
      <c r="T337" t="b">
        <v>0</v>
      </c>
      <c r="U337" s="10">
        <v>54805</v>
      </c>
      <c r="V337" s="10">
        <v>0</v>
      </c>
      <c r="W337">
        <v>2020</v>
      </c>
      <c r="X337">
        <v>1</v>
      </c>
      <c r="Y337" t="s">
        <v>6945</v>
      </c>
      <c r="Z337" t="s">
        <v>6952</v>
      </c>
    </row>
    <row r="338" spans="1:26" x14ac:dyDescent="0.3">
      <c r="A338" t="s">
        <v>661</v>
      </c>
      <c r="B338" s="1">
        <v>43891</v>
      </c>
      <c r="C338" t="b">
        <v>1</v>
      </c>
      <c r="D338" t="s">
        <v>22</v>
      </c>
      <c r="E338">
        <v>0</v>
      </c>
      <c r="F338" t="s">
        <v>100</v>
      </c>
      <c r="G338" t="b">
        <v>0</v>
      </c>
      <c r="H338">
        <v>0</v>
      </c>
      <c r="I338" s="2">
        <v>42545.127974537034</v>
      </c>
      <c r="J338" t="s">
        <v>24</v>
      </c>
      <c r="K338" t="b">
        <v>0</v>
      </c>
      <c r="L338">
        <v>0</v>
      </c>
      <c r="M338" t="s">
        <v>84</v>
      </c>
      <c r="N338" t="s">
        <v>108</v>
      </c>
      <c r="O338" t="s">
        <v>662</v>
      </c>
      <c r="P338" t="s">
        <v>6905</v>
      </c>
      <c r="Q338" t="s">
        <v>28</v>
      </c>
      <c r="R338">
        <v>0</v>
      </c>
      <c r="S338">
        <v>0</v>
      </c>
      <c r="T338" t="b">
        <v>0</v>
      </c>
      <c r="U338" s="10">
        <v>54805</v>
      </c>
      <c r="V338" s="10">
        <v>0</v>
      </c>
      <c r="W338">
        <v>2020</v>
      </c>
      <c r="X338">
        <v>1</v>
      </c>
      <c r="Y338" t="s">
        <v>6945</v>
      </c>
      <c r="Z338" t="s">
        <v>6952</v>
      </c>
    </row>
    <row r="339" spans="1:26" x14ac:dyDescent="0.3">
      <c r="A339" t="s">
        <v>663</v>
      </c>
      <c r="B339" s="1">
        <v>43891</v>
      </c>
      <c r="C339" t="b">
        <v>1</v>
      </c>
      <c r="D339" t="s">
        <v>22</v>
      </c>
      <c r="E339">
        <v>0</v>
      </c>
      <c r="F339" t="s">
        <v>100</v>
      </c>
      <c r="G339" t="b">
        <v>0</v>
      </c>
      <c r="H339">
        <v>0</v>
      </c>
      <c r="I339" s="2">
        <v>42545.130787037036</v>
      </c>
      <c r="J339" t="s">
        <v>24</v>
      </c>
      <c r="K339" t="b">
        <v>0</v>
      </c>
      <c r="L339">
        <v>0</v>
      </c>
      <c r="M339" t="s">
        <v>84</v>
      </c>
      <c r="N339" t="s">
        <v>127</v>
      </c>
      <c r="O339" t="s">
        <v>664</v>
      </c>
      <c r="P339" t="s">
        <v>6905</v>
      </c>
      <c r="Q339" t="s">
        <v>28</v>
      </c>
      <c r="R339">
        <v>0</v>
      </c>
      <c r="S339">
        <v>0</v>
      </c>
      <c r="T339" t="b">
        <v>0</v>
      </c>
      <c r="U339" s="10">
        <v>54805</v>
      </c>
      <c r="V339" s="10">
        <v>0</v>
      </c>
      <c r="W339">
        <v>2020</v>
      </c>
      <c r="X339">
        <v>1</v>
      </c>
      <c r="Y339" t="s">
        <v>6945</v>
      </c>
      <c r="Z339" t="s">
        <v>6952</v>
      </c>
    </row>
    <row r="340" spans="1:26" x14ac:dyDescent="0.3">
      <c r="A340" t="s">
        <v>665</v>
      </c>
      <c r="B340" s="1">
        <v>43280</v>
      </c>
      <c r="C340" t="b">
        <v>1</v>
      </c>
      <c r="D340" t="s">
        <v>22</v>
      </c>
      <c r="E340">
        <v>0</v>
      </c>
      <c r="F340" t="s">
        <v>100</v>
      </c>
      <c r="G340" t="b">
        <v>0</v>
      </c>
      <c r="H340">
        <v>0</v>
      </c>
      <c r="I340" s="2">
        <v>42545.132974537039</v>
      </c>
      <c r="J340" t="s">
        <v>24</v>
      </c>
      <c r="K340" t="b">
        <v>0</v>
      </c>
      <c r="L340">
        <v>0</v>
      </c>
      <c r="M340" t="s">
        <v>84</v>
      </c>
      <c r="N340" t="s">
        <v>127</v>
      </c>
      <c r="O340" t="s">
        <v>666</v>
      </c>
      <c r="P340" t="s">
        <v>6905</v>
      </c>
      <c r="Q340" t="s">
        <v>28</v>
      </c>
      <c r="R340">
        <v>0</v>
      </c>
      <c r="S340">
        <v>0</v>
      </c>
      <c r="T340" t="b">
        <v>0</v>
      </c>
      <c r="U340" s="10">
        <v>54805</v>
      </c>
      <c r="V340" s="10">
        <v>0</v>
      </c>
      <c r="W340">
        <v>2018</v>
      </c>
      <c r="X340">
        <v>2</v>
      </c>
      <c r="Y340" t="s">
        <v>6950</v>
      </c>
      <c r="Z340" t="s">
        <v>6944</v>
      </c>
    </row>
    <row r="341" spans="1:26" x14ac:dyDescent="0.3">
      <c r="A341" t="s">
        <v>667</v>
      </c>
      <c r="B341" s="1">
        <v>43164</v>
      </c>
      <c r="C341" t="b">
        <v>1</v>
      </c>
      <c r="D341" t="s">
        <v>22</v>
      </c>
      <c r="E341">
        <v>0</v>
      </c>
      <c r="F341" t="s">
        <v>100</v>
      </c>
      <c r="G341" t="b">
        <v>0</v>
      </c>
      <c r="H341">
        <v>0</v>
      </c>
      <c r="I341" s="2">
        <v>42545.137048611112</v>
      </c>
      <c r="J341" t="s">
        <v>24</v>
      </c>
      <c r="K341" t="b">
        <v>0</v>
      </c>
      <c r="L341">
        <v>0</v>
      </c>
      <c r="M341" t="s">
        <v>84</v>
      </c>
      <c r="N341" t="s">
        <v>127</v>
      </c>
      <c r="O341" t="s">
        <v>668</v>
      </c>
      <c r="P341" t="s">
        <v>6905</v>
      </c>
      <c r="Q341" t="s">
        <v>28</v>
      </c>
      <c r="R341">
        <v>0</v>
      </c>
      <c r="S341">
        <v>0</v>
      </c>
      <c r="T341" t="b">
        <v>0</v>
      </c>
      <c r="U341" s="10">
        <v>54805</v>
      </c>
      <c r="V341" s="10">
        <v>0</v>
      </c>
      <c r="W341">
        <v>2018</v>
      </c>
      <c r="X341">
        <v>1</v>
      </c>
      <c r="Y341" t="s">
        <v>6945</v>
      </c>
      <c r="Z341" t="s">
        <v>6943</v>
      </c>
    </row>
    <row r="342" spans="1:26" x14ac:dyDescent="0.3">
      <c r="A342" t="s">
        <v>669</v>
      </c>
      <c r="B342" s="1">
        <v>43185</v>
      </c>
      <c r="C342" t="b">
        <v>1</v>
      </c>
      <c r="D342" t="s">
        <v>22</v>
      </c>
      <c r="E342">
        <v>0</v>
      </c>
      <c r="F342" t="s">
        <v>100</v>
      </c>
      <c r="G342" t="b">
        <v>0</v>
      </c>
      <c r="H342">
        <v>0</v>
      </c>
      <c r="I342" s="2">
        <v>42545.139872685184</v>
      </c>
      <c r="J342" t="s">
        <v>24</v>
      </c>
      <c r="K342" t="b">
        <v>0</v>
      </c>
      <c r="L342">
        <v>0</v>
      </c>
      <c r="M342" t="s">
        <v>84</v>
      </c>
      <c r="N342" t="s">
        <v>127</v>
      </c>
      <c r="O342" t="s">
        <v>670</v>
      </c>
      <c r="P342" t="s">
        <v>6905</v>
      </c>
      <c r="Q342" t="s">
        <v>28</v>
      </c>
      <c r="R342">
        <v>0</v>
      </c>
      <c r="S342">
        <v>0</v>
      </c>
      <c r="T342" t="b">
        <v>0</v>
      </c>
      <c r="U342" s="10">
        <v>72600</v>
      </c>
      <c r="V342" s="10">
        <v>0</v>
      </c>
      <c r="W342">
        <v>2018</v>
      </c>
      <c r="X342">
        <v>1</v>
      </c>
      <c r="Y342" t="s">
        <v>6945</v>
      </c>
      <c r="Z342" t="s">
        <v>6943</v>
      </c>
    </row>
    <row r="343" spans="1:26" x14ac:dyDescent="0.3">
      <c r="A343" t="s">
        <v>236</v>
      </c>
      <c r="B343" s="1">
        <v>43157</v>
      </c>
      <c r="C343" t="b">
        <v>1</v>
      </c>
      <c r="D343" t="s">
        <v>22</v>
      </c>
      <c r="E343">
        <v>0</v>
      </c>
      <c r="F343" t="s">
        <v>100</v>
      </c>
      <c r="G343" t="b">
        <v>0</v>
      </c>
      <c r="H343">
        <v>0</v>
      </c>
      <c r="I343" s="2">
        <v>42545.141724537039</v>
      </c>
      <c r="J343" t="s">
        <v>2</v>
      </c>
      <c r="K343" t="b">
        <v>0</v>
      </c>
      <c r="L343">
        <v>0</v>
      </c>
      <c r="M343" t="s">
        <v>84</v>
      </c>
      <c r="N343" t="s">
        <v>51</v>
      </c>
      <c r="O343" t="s">
        <v>671</v>
      </c>
      <c r="P343" t="s">
        <v>6905</v>
      </c>
      <c r="Q343" t="s">
        <v>16</v>
      </c>
      <c r="R343">
        <v>1</v>
      </c>
      <c r="S343">
        <v>1</v>
      </c>
      <c r="T343" t="b">
        <v>1</v>
      </c>
      <c r="U343" s="10">
        <v>63950</v>
      </c>
      <c r="V343" s="10">
        <v>63950</v>
      </c>
      <c r="W343">
        <v>2018</v>
      </c>
      <c r="X343">
        <v>1</v>
      </c>
      <c r="Y343" t="s">
        <v>6946</v>
      </c>
      <c r="Z343" t="s">
        <v>6943</v>
      </c>
    </row>
    <row r="344" spans="1:26" x14ac:dyDescent="0.3">
      <c r="A344" t="s">
        <v>672</v>
      </c>
      <c r="B344" s="1">
        <v>43185</v>
      </c>
      <c r="C344" t="b">
        <v>1</v>
      </c>
      <c r="D344" t="s">
        <v>22</v>
      </c>
      <c r="E344">
        <v>0</v>
      </c>
      <c r="F344" t="s">
        <v>100</v>
      </c>
      <c r="G344" t="b">
        <v>0</v>
      </c>
      <c r="H344">
        <v>0</v>
      </c>
      <c r="I344" s="2">
        <v>42545.146782407406</v>
      </c>
      <c r="J344" t="s">
        <v>24</v>
      </c>
      <c r="K344" t="b">
        <v>0</v>
      </c>
      <c r="L344">
        <v>0</v>
      </c>
      <c r="M344" t="s">
        <v>84</v>
      </c>
      <c r="N344" t="s">
        <v>51</v>
      </c>
      <c r="O344" t="s">
        <v>673</v>
      </c>
      <c r="P344" t="s">
        <v>6905</v>
      </c>
      <c r="Q344" t="s">
        <v>28</v>
      </c>
      <c r="R344">
        <v>0</v>
      </c>
      <c r="S344">
        <v>0</v>
      </c>
      <c r="T344" t="b">
        <v>0</v>
      </c>
      <c r="U344" s="10">
        <v>54805</v>
      </c>
      <c r="V344" s="10">
        <v>0</v>
      </c>
      <c r="W344">
        <v>2018</v>
      </c>
      <c r="X344">
        <v>1</v>
      </c>
      <c r="Y344" t="s">
        <v>6945</v>
      </c>
      <c r="Z344" t="s">
        <v>6943</v>
      </c>
    </row>
    <row r="345" spans="1:26" x14ac:dyDescent="0.3">
      <c r="A345" t="s">
        <v>170</v>
      </c>
      <c r="B345" s="1">
        <v>43164</v>
      </c>
      <c r="C345" t="b">
        <v>1</v>
      </c>
      <c r="D345" t="s">
        <v>22</v>
      </c>
      <c r="E345">
        <v>0</v>
      </c>
      <c r="F345" t="s">
        <v>100</v>
      </c>
      <c r="G345" t="b">
        <v>0</v>
      </c>
      <c r="H345">
        <v>0</v>
      </c>
      <c r="I345" s="2">
        <v>42545.172939814816</v>
      </c>
      <c r="J345" t="s">
        <v>24</v>
      </c>
      <c r="K345" t="b">
        <v>0</v>
      </c>
      <c r="L345">
        <v>0</v>
      </c>
      <c r="M345" t="s">
        <v>84</v>
      </c>
      <c r="N345" t="s">
        <v>51</v>
      </c>
      <c r="O345" t="s">
        <v>674</v>
      </c>
      <c r="P345" t="s">
        <v>6905</v>
      </c>
      <c r="Q345" t="s">
        <v>28</v>
      </c>
      <c r="R345">
        <v>0</v>
      </c>
      <c r="S345">
        <v>0</v>
      </c>
      <c r="T345" t="b">
        <v>0</v>
      </c>
      <c r="U345" s="10">
        <v>54805</v>
      </c>
      <c r="V345" s="10">
        <v>0</v>
      </c>
      <c r="W345">
        <v>2018</v>
      </c>
      <c r="X345">
        <v>1</v>
      </c>
      <c r="Y345" t="s">
        <v>6945</v>
      </c>
      <c r="Z345" t="s">
        <v>6943</v>
      </c>
    </row>
    <row r="346" spans="1:26" x14ac:dyDescent="0.3">
      <c r="A346" t="s">
        <v>332</v>
      </c>
      <c r="B346" s="1">
        <v>43098</v>
      </c>
      <c r="C346" t="b">
        <v>1</v>
      </c>
      <c r="D346" t="s">
        <v>22</v>
      </c>
      <c r="E346">
        <v>0</v>
      </c>
      <c r="F346" t="s">
        <v>100</v>
      </c>
      <c r="G346" t="b">
        <v>0</v>
      </c>
      <c r="H346">
        <v>0</v>
      </c>
      <c r="I346" s="2">
        <v>42545.174884259257</v>
      </c>
      <c r="J346" t="s">
        <v>24</v>
      </c>
      <c r="K346" t="b">
        <v>0</v>
      </c>
      <c r="L346">
        <v>0</v>
      </c>
      <c r="M346" t="s">
        <v>84</v>
      </c>
      <c r="N346" t="s">
        <v>51</v>
      </c>
      <c r="O346" t="s">
        <v>675</v>
      </c>
      <c r="P346" t="s">
        <v>6905</v>
      </c>
      <c r="Q346" t="s">
        <v>28</v>
      </c>
      <c r="R346">
        <v>0</v>
      </c>
      <c r="S346">
        <v>0</v>
      </c>
      <c r="T346" t="b">
        <v>0</v>
      </c>
      <c r="U346" s="10">
        <v>54805</v>
      </c>
      <c r="V346" s="10">
        <v>0</v>
      </c>
      <c r="W346">
        <v>2017</v>
      </c>
      <c r="X346">
        <v>4</v>
      </c>
      <c r="Y346" t="s">
        <v>6939</v>
      </c>
      <c r="Z346" t="s">
        <v>6944</v>
      </c>
    </row>
    <row r="347" spans="1:26" x14ac:dyDescent="0.3">
      <c r="A347" t="s">
        <v>651</v>
      </c>
      <c r="B347" s="1">
        <v>43553</v>
      </c>
      <c r="C347" t="b">
        <v>1</v>
      </c>
      <c r="D347" t="s">
        <v>22</v>
      </c>
      <c r="E347">
        <v>0</v>
      </c>
      <c r="F347" t="s">
        <v>100</v>
      </c>
      <c r="G347" t="b">
        <v>0</v>
      </c>
      <c r="H347">
        <v>0</v>
      </c>
      <c r="I347" s="2">
        <v>42545.17763888889</v>
      </c>
      <c r="J347" t="s">
        <v>24</v>
      </c>
      <c r="K347" t="b">
        <v>0</v>
      </c>
      <c r="L347">
        <v>0</v>
      </c>
      <c r="M347" t="s">
        <v>84</v>
      </c>
      <c r="N347" t="s">
        <v>51</v>
      </c>
      <c r="O347" t="s">
        <v>676</v>
      </c>
      <c r="P347" t="s">
        <v>6905</v>
      </c>
      <c r="Q347" t="s">
        <v>28</v>
      </c>
      <c r="R347">
        <v>0</v>
      </c>
      <c r="S347">
        <v>0</v>
      </c>
      <c r="T347" t="b">
        <v>0</v>
      </c>
      <c r="U347" s="10">
        <v>65700</v>
      </c>
      <c r="V347" s="10">
        <v>0</v>
      </c>
      <c r="W347">
        <v>2019</v>
      </c>
      <c r="X347">
        <v>1</v>
      </c>
      <c r="Y347" t="s">
        <v>6945</v>
      </c>
      <c r="Z347" t="s">
        <v>6944</v>
      </c>
    </row>
    <row r="348" spans="1:26" x14ac:dyDescent="0.3">
      <c r="A348" t="s">
        <v>677</v>
      </c>
      <c r="B348" s="1">
        <v>43185</v>
      </c>
      <c r="C348" t="b">
        <v>1</v>
      </c>
      <c r="D348" t="s">
        <v>22</v>
      </c>
      <c r="E348">
        <v>0</v>
      </c>
      <c r="F348" t="s">
        <v>100</v>
      </c>
      <c r="G348" t="b">
        <v>0</v>
      </c>
      <c r="H348">
        <v>0</v>
      </c>
      <c r="I348" s="2">
        <v>42545.179918981485</v>
      </c>
      <c r="J348" t="s">
        <v>24</v>
      </c>
      <c r="K348" t="b">
        <v>0</v>
      </c>
      <c r="L348">
        <v>0</v>
      </c>
      <c r="M348" t="s">
        <v>84</v>
      </c>
      <c r="N348" t="s">
        <v>51</v>
      </c>
      <c r="O348" t="s">
        <v>678</v>
      </c>
      <c r="P348" t="s">
        <v>6905</v>
      </c>
      <c r="Q348" t="s">
        <v>28</v>
      </c>
      <c r="R348">
        <v>0</v>
      </c>
      <c r="S348">
        <v>0</v>
      </c>
      <c r="T348" t="b">
        <v>0</v>
      </c>
      <c r="U348" s="10">
        <v>54805</v>
      </c>
      <c r="V348" s="10">
        <v>0</v>
      </c>
      <c r="W348">
        <v>2018</v>
      </c>
      <c r="X348">
        <v>1</v>
      </c>
      <c r="Y348" t="s">
        <v>6945</v>
      </c>
      <c r="Z348" t="s">
        <v>6943</v>
      </c>
    </row>
    <row r="349" spans="1:26" x14ac:dyDescent="0.3">
      <c r="A349" t="s">
        <v>256</v>
      </c>
      <c r="B349" s="1">
        <v>43462</v>
      </c>
      <c r="C349" t="b">
        <v>1</v>
      </c>
      <c r="D349" t="s">
        <v>22</v>
      </c>
      <c r="E349">
        <v>0</v>
      </c>
      <c r="F349" t="s">
        <v>100</v>
      </c>
      <c r="G349" t="b">
        <v>0</v>
      </c>
      <c r="H349">
        <v>0</v>
      </c>
      <c r="I349" s="2">
        <v>42545.182870370372</v>
      </c>
      <c r="J349" t="s">
        <v>24</v>
      </c>
      <c r="K349" t="b">
        <v>0</v>
      </c>
      <c r="L349">
        <v>0</v>
      </c>
      <c r="M349" t="s">
        <v>84</v>
      </c>
      <c r="N349" t="s">
        <v>51</v>
      </c>
      <c r="O349" t="s">
        <v>679</v>
      </c>
      <c r="P349" t="s">
        <v>6905</v>
      </c>
      <c r="Q349" t="s">
        <v>28</v>
      </c>
      <c r="R349">
        <v>0</v>
      </c>
      <c r="S349">
        <v>0</v>
      </c>
      <c r="T349" t="b">
        <v>0</v>
      </c>
      <c r="U349" s="10">
        <v>54805</v>
      </c>
      <c r="V349" s="10">
        <v>0</v>
      </c>
      <c r="W349">
        <v>2018</v>
      </c>
      <c r="X349">
        <v>4</v>
      </c>
      <c r="Y349" t="s">
        <v>6939</v>
      </c>
      <c r="Z349" t="s">
        <v>6944</v>
      </c>
    </row>
    <row r="350" spans="1:26" x14ac:dyDescent="0.3">
      <c r="A350" t="s">
        <v>334</v>
      </c>
      <c r="B350" s="1">
        <v>43098</v>
      </c>
      <c r="C350" t="b">
        <v>1</v>
      </c>
      <c r="D350" t="s">
        <v>22</v>
      </c>
      <c r="E350">
        <v>0</v>
      </c>
      <c r="F350" t="s">
        <v>100</v>
      </c>
      <c r="G350" t="b">
        <v>0</v>
      </c>
      <c r="H350">
        <v>0</v>
      </c>
      <c r="I350" s="2">
        <v>42545.184745370374</v>
      </c>
      <c r="J350" t="s">
        <v>24</v>
      </c>
      <c r="K350" t="b">
        <v>0</v>
      </c>
      <c r="L350">
        <v>0</v>
      </c>
      <c r="M350" t="s">
        <v>84</v>
      </c>
      <c r="N350" t="s">
        <v>51</v>
      </c>
      <c r="O350" t="s">
        <v>680</v>
      </c>
      <c r="P350" t="s">
        <v>6905</v>
      </c>
      <c r="Q350" t="s">
        <v>28</v>
      </c>
      <c r="R350">
        <v>0</v>
      </c>
      <c r="S350">
        <v>0</v>
      </c>
      <c r="T350" t="b">
        <v>0</v>
      </c>
      <c r="U350" s="10">
        <v>54805</v>
      </c>
      <c r="V350" s="10">
        <v>0</v>
      </c>
      <c r="W350">
        <v>2017</v>
      </c>
      <c r="X350">
        <v>4</v>
      </c>
      <c r="Y350" t="s">
        <v>6939</v>
      </c>
      <c r="Z350" t="s">
        <v>6944</v>
      </c>
    </row>
    <row r="351" spans="1:26" x14ac:dyDescent="0.3">
      <c r="A351" t="s">
        <v>256</v>
      </c>
      <c r="B351" s="1">
        <v>42916</v>
      </c>
      <c r="C351" t="b">
        <v>1</v>
      </c>
      <c r="D351" t="s">
        <v>22</v>
      </c>
      <c r="E351">
        <v>0</v>
      </c>
      <c r="F351" t="s">
        <v>100</v>
      </c>
      <c r="G351" t="b">
        <v>0</v>
      </c>
      <c r="H351">
        <v>0</v>
      </c>
      <c r="I351" s="2">
        <v>42545.1871875</v>
      </c>
      <c r="J351" t="s">
        <v>24</v>
      </c>
      <c r="K351" t="b">
        <v>0</v>
      </c>
      <c r="L351">
        <v>0</v>
      </c>
      <c r="M351" t="s">
        <v>84</v>
      </c>
      <c r="N351" t="s">
        <v>51</v>
      </c>
      <c r="O351" t="s">
        <v>681</v>
      </c>
      <c r="P351" t="s">
        <v>6905</v>
      </c>
      <c r="Q351" t="s">
        <v>28</v>
      </c>
      <c r="R351">
        <v>0</v>
      </c>
      <c r="S351">
        <v>0</v>
      </c>
      <c r="T351" t="b">
        <v>0</v>
      </c>
      <c r="U351" s="10">
        <v>53555</v>
      </c>
      <c r="V351" s="10">
        <v>0</v>
      </c>
      <c r="W351">
        <v>2017</v>
      </c>
      <c r="X351">
        <v>2</v>
      </c>
      <c r="Y351" t="s">
        <v>6950</v>
      </c>
      <c r="Z351" t="s">
        <v>6944</v>
      </c>
    </row>
    <row r="352" spans="1:26" x14ac:dyDescent="0.3">
      <c r="A352" t="s">
        <v>682</v>
      </c>
      <c r="B352" s="1">
        <v>42703</v>
      </c>
      <c r="C352" t="b">
        <v>1</v>
      </c>
      <c r="D352" t="s">
        <v>22</v>
      </c>
      <c r="E352">
        <v>0</v>
      </c>
      <c r="F352" t="s">
        <v>100</v>
      </c>
      <c r="G352" t="b">
        <v>0</v>
      </c>
      <c r="H352">
        <v>0</v>
      </c>
      <c r="I352" s="2">
        <v>42545.192523148151</v>
      </c>
      <c r="J352" t="s">
        <v>2</v>
      </c>
      <c r="K352" t="b">
        <v>0</v>
      </c>
      <c r="L352">
        <v>0</v>
      </c>
      <c r="M352" t="s">
        <v>84</v>
      </c>
      <c r="N352" t="s">
        <v>51</v>
      </c>
      <c r="O352" t="s">
        <v>683</v>
      </c>
      <c r="P352" t="s">
        <v>6905</v>
      </c>
      <c r="Q352" t="s">
        <v>16</v>
      </c>
      <c r="R352">
        <v>1</v>
      </c>
      <c r="S352">
        <v>1</v>
      </c>
      <c r="T352" t="b">
        <v>1</v>
      </c>
      <c r="U352" s="10">
        <v>28500</v>
      </c>
      <c r="V352" s="10">
        <v>28500</v>
      </c>
      <c r="W352">
        <v>2016</v>
      </c>
      <c r="X352">
        <v>4</v>
      </c>
      <c r="Y352" t="s">
        <v>6942</v>
      </c>
      <c r="Z352" t="s">
        <v>6941</v>
      </c>
    </row>
    <row r="353" spans="1:26" x14ac:dyDescent="0.3">
      <c r="A353" t="s">
        <v>263</v>
      </c>
      <c r="B353" s="1">
        <v>43185</v>
      </c>
      <c r="C353" t="b">
        <v>1</v>
      </c>
      <c r="D353" t="s">
        <v>22</v>
      </c>
      <c r="E353">
        <v>0</v>
      </c>
      <c r="F353" t="s">
        <v>100</v>
      </c>
      <c r="G353" t="b">
        <v>0</v>
      </c>
      <c r="H353">
        <v>0</v>
      </c>
      <c r="I353" s="2">
        <v>42545.196805555555</v>
      </c>
      <c r="J353" t="s">
        <v>24</v>
      </c>
      <c r="K353" t="b">
        <v>0</v>
      </c>
      <c r="L353">
        <v>0</v>
      </c>
      <c r="M353" t="s">
        <v>84</v>
      </c>
      <c r="N353" t="s">
        <v>51</v>
      </c>
      <c r="O353" t="s">
        <v>684</v>
      </c>
      <c r="P353" t="s">
        <v>6905</v>
      </c>
      <c r="Q353" t="s">
        <v>28</v>
      </c>
      <c r="R353">
        <v>0</v>
      </c>
      <c r="S353">
        <v>0</v>
      </c>
      <c r="T353" t="b">
        <v>0</v>
      </c>
      <c r="U353" s="10">
        <v>54805</v>
      </c>
      <c r="V353" s="10">
        <v>0</v>
      </c>
      <c r="W353">
        <v>2018</v>
      </c>
      <c r="X353">
        <v>1</v>
      </c>
      <c r="Y353" t="s">
        <v>6945</v>
      </c>
      <c r="Z353" t="s">
        <v>6943</v>
      </c>
    </row>
    <row r="354" spans="1:26" x14ac:dyDescent="0.3">
      <c r="A354" t="s">
        <v>263</v>
      </c>
      <c r="B354" s="1">
        <v>43159</v>
      </c>
      <c r="C354" t="b">
        <v>1</v>
      </c>
      <c r="D354" t="s">
        <v>22</v>
      </c>
      <c r="E354">
        <v>0</v>
      </c>
      <c r="F354" t="s">
        <v>100</v>
      </c>
      <c r="G354" t="b">
        <v>0</v>
      </c>
      <c r="H354">
        <v>0</v>
      </c>
      <c r="I354" s="2">
        <v>42545.198657407411</v>
      </c>
      <c r="J354" t="s">
        <v>24</v>
      </c>
      <c r="K354" t="b">
        <v>0</v>
      </c>
      <c r="L354">
        <v>0</v>
      </c>
      <c r="M354" t="s">
        <v>84</v>
      </c>
      <c r="N354" t="s">
        <v>51</v>
      </c>
      <c r="O354" t="s">
        <v>685</v>
      </c>
      <c r="P354" t="s">
        <v>6905</v>
      </c>
      <c r="Q354" t="s">
        <v>28</v>
      </c>
      <c r="R354">
        <v>0</v>
      </c>
      <c r="S354">
        <v>0</v>
      </c>
      <c r="T354" t="b">
        <v>0</v>
      </c>
      <c r="U354" s="10">
        <v>54805</v>
      </c>
      <c r="V354" s="10">
        <v>0</v>
      </c>
      <c r="W354">
        <v>2018</v>
      </c>
      <c r="X354">
        <v>1</v>
      </c>
      <c r="Y354" t="s">
        <v>6946</v>
      </c>
      <c r="Z354" t="s">
        <v>6938</v>
      </c>
    </row>
    <row r="355" spans="1:26" x14ac:dyDescent="0.3">
      <c r="A355" t="s">
        <v>263</v>
      </c>
      <c r="B355" s="1">
        <v>43185</v>
      </c>
      <c r="C355" t="b">
        <v>1</v>
      </c>
      <c r="D355" t="s">
        <v>22</v>
      </c>
      <c r="E355">
        <v>0</v>
      </c>
      <c r="F355" t="s">
        <v>100</v>
      </c>
      <c r="G355" t="b">
        <v>0</v>
      </c>
      <c r="H355">
        <v>0</v>
      </c>
      <c r="I355" s="2">
        <v>42545.200324074074</v>
      </c>
      <c r="J355" t="s">
        <v>24</v>
      </c>
      <c r="K355" t="b">
        <v>0</v>
      </c>
      <c r="L355">
        <v>0</v>
      </c>
      <c r="M355" t="s">
        <v>84</v>
      </c>
      <c r="N355" t="s">
        <v>51</v>
      </c>
      <c r="O355" t="s">
        <v>686</v>
      </c>
      <c r="P355" t="s">
        <v>6905</v>
      </c>
      <c r="Q355" t="s">
        <v>28</v>
      </c>
      <c r="R355">
        <v>0</v>
      </c>
      <c r="S355">
        <v>0</v>
      </c>
      <c r="T355" t="b">
        <v>0</v>
      </c>
      <c r="U355" s="10">
        <v>54805</v>
      </c>
      <c r="V355" s="10">
        <v>0</v>
      </c>
      <c r="W355">
        <v>2018</v>
      </c>
      <c r="X355">
        <v>1</v>
      </c>
      <c r="Y355" t="s">
        <v>6945</v>
      </c>
      <c r="Z355" t="s">
        <v>6943</v>
      </c>
    </row>
    <row r="356" spans="1:26" x14ac:dyDescent="0.3">
      <c r="A356" t="s">
        <v>687</v>
      </c>
      <c r="B356" s="1">
        <v>43891</v>
      </c>
      <c r="C356" t="b">
        <v>1</v>
      </c>
      <c r="D356" t="s">
        <v>22</v>
      </c>
      <c r="E356">
        <v>0</v>
      </c>
      <c r="F356" t="s">
        <v>100</v>
      </c>
      <c r="G356" t="b">
        <v>0</v>
      </c>
      <c r="H356">
        <v>0</v>
      </c>
      <c r="I356" s="2">
        <v>42545.201793981483</v>
      </c>
      <c r="J356" t="s">
        <v>24</v>
      </c>
      <c r="K356" t="b">
        <v>0</v>
      </c>
      <c r="L356">
        <v>0</v>
      </c>
      <c r="M356" t="s">
        <v>84</v>
      </c>
      <c r="N356" t="s">
        <v>51</v>
      </c>
      <c r="O356" t="s">
        <v>688</v>
      </c>
      <c r="P356" t="s">
        <v>6905</v>
      </c>
      <c r="Q356" t="s">
        <v>28</v>
      </c>
      <c r="R356">
        <v>0</v>
      </c>
      <c r="S356">
        <v>0</v>
      </c>
      <c r="T356" t="b">
        <v>0</v>
      </c>
      <c r="U356" s="10">
        <v>54805</v>
      </c>
      <c r="V356" s="10">
        <v>0</v>
      </c>
      <c r="W356">
        <v>2020</v>
      </c>
      <c r="X356">
        <v>1</v>
      </c>
      <c r="Y356" t="s">
        <v>6945</v>
      </c>
      <c r="Z356" t="s">
        <v>6952</v>
      </c>
    </row>
    <row r="357" spans="1:26" x14ac:dyDescent="0.3">
      <c r="A357" t="s">
        <v>175</v>
      </c>
      <c r="B357" s="1">
        <v>43465</v>
      </c>
      <c r="C357" t="b">
        <v>1</v>
      </c>
      <c r="D357" t="s">
        <v>22</v>
      </c>
      <c r="E357">
        <v>0</v>
      </c>
      <c r="F357" t="s">
        <v>100</v>
      </c>
      <c r="G357" t="b">
        <v>0</v>
      </c>
      <c r="H357">
        <v>0</v>
      </c>
      <c r="I357" s="2">
        <v>42545.205497685187</v>
      </c>
      <c r="J357" t="s">
        <v>24</v>
      </c>
      <c r="K357" t="b">
        <v>0</v>
      </c>
      <c r="L357">
        <v>0</v>
      </c>
      <c r="M357" t="s">
        <v>84</v>
      </c>
      <c r="N357" t="s">
        <v>51</v>
      </c>
      <c r="O357" t="s">
        <v>689</v>
      </c>
      <c r="P357" t="s">
        <v>6905</v>
      </c>
      <c r="Q357" t="s">
        <v>28</v>
      </c>
      <c r="R357">
        <v>0</v>
      </c>
      <c r="S357">
        <v>0</v>
      </c>
      <c r="T357" t="b">
        <v>0</v>
      </c>
      <c r="U357" s="10">
        <v>54805</v>
      </c>
      <c r="V357" s="10">
        <v>0</v>
      </c>
      <c r="W357">
        <v>2018</v>
      </c>
      <c r="X357">
        <v>4</v>
      </c>
      <c r="Y357" t="s">
        <v>6939</v>
      </c>
      <c r="Z357" t="s">
        <v>6943</v>
      </c>
    </row>
    <row r="358" spans="1:26" x14ac:dyDescent="0.3">
      <c r="A358" t="s">
        <v>175</v>
      </c>
      <c r="B358" s="1">
        <v>43185</v>
      </c>
      <c r="C358" t="b">
        <v>1</v>
      </c>
      <c r="D358" t="s">
        <v>22</v>
      </c>
      <c r="E358">
        <v>0</v>
      </c>
      <c r="F358" t="s">
        <v>100</v>
      </c>
      <c r="G358" t="b">
        <v>0</v>
      </c>
      <c r="H358">
        <v>0</v>
      </c>
      <c r="I358" s="2">
        <v>42545.207465277781</v>
      </c>
      <c r="J358" t="s">
        <v>24</v>
      </c>
      <c r="K358" t="b">
        <v>0</v>
      </c>
      <c r="L358">
        <v>0</v>
      </c>
      <c r="M358" t="s">
        <v>84</v>
      </c>
      <c r="N358" t="s">
        <v>62</v>
      </c>
      <c r="O358" t="s">
        <v>690</v>
      </c>
      <c r="P358" t="s">
        <v>6905</v>
      </c>
      <c r="Q358" t="s">
        <v>28</v>
      </c>
      <c r="R358">
        <v>0</v>
      </c>
      <c r="S358">
        <v>0</v>
      </c>
      <c r="T358" t="b">
        <v>0</v>
      </c>
      <c r="U358" s="10">
        <v>54805</v>
      </c>
      <c r="V358" s="10">
        <v>0</v>
      </c>
      <c r="W358">
        <v>2018</v>
      </c>
      <c r="X358">
        <v>1</v>
      </c>
      <c r="Y358" t="s">
        <v>6945</v>
      </c>
      <c r="Z358" t="s">
        <v>6943</v>
      </c>
    </row>
    <row r="359" spans="1:26" x14ac:dyDescent="0.3">
      <c r="A359" t="s">
        <v>282</v>
      </c>
      <c r="B359" s="1">
        <v>43462</v>
      </c>
      <c r="C359" t="b">
        <v>1</v>
      </c>
      <c r="D359" t="s">
        <v>22</v>
      </c>
      <c r="E359">
        <v>0</v>
      </c>
      <c r="F359" t="s">
        <v>100</v>
      </c>
      <c r="G359" t="b">
        <v>0</v>
      </c>
      <c r="H359">
        <v>0</v>
      </c>
      <c r="I359" s="2">
        <v>42545.211018518516</v>
      </c>
      <c r="J359" t="s">
        <v>24</v>
      </c>
      <c r="K359" t="b">
        <v>0</v>
      </c>
      <c r="L359">
        <v>0</v>
      </c>
      <c r="M359" t="s">
        <v>84</v>
      </c>
      <c r="N359" t="s">
        <v>62</v>
      </c>
      <c r="O359" t="s">
        <v>691</v>
      </c>
      <c r="P359" t="s">
        <v>6905</v>
      </c>
      <c r="Q359" t="s">
        <v>28</v>
      </c>
      <c r="R359">
        <v>0</v>
      </c>
      <c r="S359">
        <v>0</v>
      </c>
      <c r="T359" t="b">
        <v>0</v>
      </c>
      <c r="U359" s="10">
        <v>54805</v>
      </c>
      <c r="V359" s="10">
        <v>0</v>
      </c>
      <c r="W359">
        <v>2018</v>
      </c>
      <c r="X359">
        <v>4</v>
      </c>
      <c r="Y359" t="s">
        <v>6939</v>
      </c>
      <c r="Z359" t="s">
        <v>6944</v>
      </c>
    </row>
    <row r="360" spans="1:26" x14ac:dyDescent="0.3">
      <c r="A360" t="s">
        <v>692</v>
      </c>
      <c r="B360" s="1">
        <v>43185</v>
      </c>
      <c r="C360" t="b">
        <v>1</v>
      </c>
      <c r="D360" t="s">
        <v>22</v>
      </c>
      <c r="E360">
        <v>0</v>
      </c>
      <c r="F360" t="s">
        <v>100</v>
      </c>
      <c r="G360" t="b">
        <v>0</v>
      </c>
      <c r="H360">
        <v>0</v>
      </c>
      <c r="I360" s="2">
        <v>42545.220555555556</v>
      </c>
      <c r="J360" t="s">
        <v>24</v>
      </c>
      <c r="K360" t="b">
        <v>0</v>
      </c>
      <c r="L360">
        <v>0</v>
      </c>
      <c r="M360" t="s">
        <v>84</v>
      </c>
      <c r="N360" t="s">
        <v>62</v>
      </c>
      <c r="O360" t="s">
        <v>693</v>
      </c>
      <c r="P360" t="s">
        <v>6905</v>
      </c>
      <c r="Q360" t="s">
        <v>28</v>
      </c>
      <c r="R360">
        <v>0</v>
      </c>
      <c r="S360">
        <v>0</v>
      </c>
      <c r="T360" t="b">
        <v>0</v>
      </c>
      <c r="U360" s="10">
        <v>54805</v>
      </c>
      <c r="V360" s="10">
        <v>0</v>
      </c>
      <c r="W360">
        <v>2018</v>
      </c>
      <c r="X360">
        <v>1</v>
      </c>
      <c r="Y360" t="s">
        <v>6945</v>
      </c>
      <c r="Z360" t="s">
        <v>6943</v>
      </c>
    </row>
    <row r="361" spans="1:26" x14ac:dyDescent="0.3">
      <c r="A361" t="s">
        <v>694</v>
      </c>
      <c r="B361" s="1">
        <v>44196</v>
      </c>
      <c r="C361" t="b">
        <v>1</v>
      </c>
      <c r="D361" t="s">
        <v>22</v>
      </c>
      <c r="E361">
        <v>0</v>
      </c>
      <c r="F361" t="s">
        <v>100</v>
      </c>
      <c r="G361" t="b">
        <v>0</v>
      </c>
      <c r="H361">
        <v>0</v>
      </c>
      <c r="I361" s="2">
        <v>42545.222326388888</v>
      </c>
      <c r="J361" t="s">
        <v>24</v>
      </c>
      <c r="K361" t="b">
        <v>0</v>
      </c>
      <c r="L361">
        <v>0</v>
      </c>
      <c r="M361" t="s">
        <v>84</v>
      </c>
      <c r="N361" t="s">
        <v>62</v>
      </c>
      <c r="O361" t="s">
        <v>695</v>
      </c>
      <c r="P361" t="s">
        <v>6905</v>
      </c>
      <c r="Q361" t="s">
        <v>28</v>
      </c>
      <c r="R361">
        <v>0</v>
      </c>
      <c r="S361">
        <v>0</v>
      </c>
      <c r="T361" t="b">
        <v>0</v>
      </c>
      <c r="U361" s="10">
        <v>54805</v>
      </c>
      <c r="V361" s="10">
        <v>0</v>
      </c>
      <c r="W361">
        <v>2020</v>
      </c>
      <c r="X361">
        <v>4</v>
      </c>
      <c r="Y361" t="s">
        <v>6939</v>
      </c>
      <c r="Z361" t="s">
        <v>6940</v>
      </c>
    </row>
    <row r="362" spans="1:26" x14ac:dyDescent="0.3">
      <c r="A362" t="s">
        <v>163</v>
      </c>
      <c r="B362" s="1">
        <v>43891</v>
      </c>
      <c r="C362" t="b">
        <v>1</v>
      </c>
      <c r="D362" t="s">
        <v>22</v>
      </c>
      <c r="E362">
        <v>0</v>
      </c>
      <c r="F362" t="s">
        <v>100</v>
      </c>
      <c r="G362" t="b">
        <v>0</v>
      </c>
      <c r="H362">
        <v>0</v>
      </c>
      <c r="I362" s="2">
        <v>42545.224039351851</v>
      </c>
      <c r="J362" t="s">
        <v>24</v>
      </c>
      <c r="K362" t="b">
        <v>0</v>
      </c>
      <c r="L362">
        <v>0</v>
      </c>
      <c r="M362" t="s">
        <v>84</v>
      </c>
      <c r="N362" t="s">
        <v>111</v>
      </c>
      <c r="O362" t="s">
        <v>696</v>
      </c>
      <c r="P362" t="s">
        <v>6905</v>
      </c>
      <c r="Q362" t="s">
        <v>28</v>
      </c>
      <c r="R362">
        <v>0</v>
      </c>
      <c r="S362">
        <v>0</v>
      </c>
      <c r="T362" t="b">
        <v>0</v>
      </c>
      <c r="U362" s="10">
        <v>54805</v>
      </c>
      <c r="V362" s="10">
        <v>0</v>
      </c>
      <c r="W362">
        <v>2020</v>
      </c>
      <c r="X362">
        <v>1</v>
      </c>
      <c r="Y362" t="s">
        <v>6945</v>
      </c>
      <c r="Z362" t="s">
        <v>6952</v>
      </c>
    </row>
    <row r="363" spans="1:26" x14ac:dyDescent="0.3">
      <c r="A363" t="s">
        <v>697</v>
      </c>
      <c r="B363" s="1">
        <v>43462</v>
      </c>
      <c r="C363" t="b">
        <v>1</v>
      </c>
      <c r="D363" t="s">
        <v>22</v>
      </c>
      <c r="E363">
        <v>0</v>
      </c>
      <c r="F363" t="s">
        <v>100</v>
      </c>
      <c r="G363" t="b">
        <v>0</v>
      </c>
      <c r="H363">
        <v>0</v>
      </c>
      <c r="I363" s="2">
        <v>42545.225613425922</v>
      </c>
      <c r="J363" t="s">
        <v>24</v>
      </c>
      <c r="K363" t="b">
        <v>0</v>
      </c>
      <c r="L363">
        <v>0</v>
      </c>
      <c r="M363" t="s">
        <v>84</v>
      </c>
      <c r="N363" t="s">
        <v>44</v>
      </c>
      <c r="O363" t="s">
        <v>698</v>
      </c>
      <c r="P363" t="s">
        <v>6905</v>
      </c>
      <c r="Q363" t="s">
        <v>28</v>
      </c>
      <c r="R363">
        <v>0</v>
      </c>
      <c r="S363">
        <v>0</v>
      </c>
      <c r="T363" t="b">
        <v>0</v>
      </c>
      <c r="U363" s="10">
        <v>54805</v>
      </c>
      <c r="V363" s="10">
        <v>0</v>
      </c>
      <c r="W363">
        <v>2018</v>
      </c>
      <c r="X363">
        <v>4</v>
      </c>
      <c r="Y363" t="s">
        <v>6939</v>
      </c>
      <c r="Z363" t="s">
        <v>6944</v>
      </c>
    </row>
    <row r="364" spans="1:26" x14ac:dyDescent="0.3">
      <c r="A364" t="s">
        <v>699</v>
      </c>
      <c r="B364" s="1">
        <v>43891</v>
      </c>
      <c r="C364" t="b">
        <v>1</v>
      </c>
      <c r="D364" t="s">
        <v>22</v>
      </c>
      <c r="E364">
        <v>0</v>
      </c>
      <c r="F364" t="s">
        <v>100</v>
      </c>
      <c r="G364" t="b">
        <v>0</v>
      </c>
      <c r="H364">
        <v>0</v>
      </c>
      <c r="I364" s="2">
        <v>42545.227361111109</v>
      </c>
      <c r="J364" t="s">
        <v>24</v>
      </c>
      <c r="K364" t="b">
        <v>0</v>
      </c>
      <c r="L364">
        <v>0</v>
      </c>
      <c r="M364" t="s">
        <v>84</v>
      </c>
      <c r="N364" t="s">
        <v>44</v>
      </c>
      <c r="O364" t="s">
        <v>700</v>
      </c>
      <c r="P364" t="s">
        <v>6905</v>
      </c>
      <c r="Q364" t="s">
        <v>28</v>
      </c>
      <c r="R364">
        <v>0</v>
      </c>
      <c r="S364">
        <v>0</v>
      </c>
      <c r="T364" t="b">
        <v>0</v>
      </c>
      <c r="U364" s="10">
        <v>54805</v>
      </c>
      <c r="V364" s="10">
        <v>0</v>
      </c>
      <c r="W364">
        <v>2020</v>
      </c>
      <c r="X364">
        <v>1</v>
      </c>
      <c r="Y364" t="s">
        <v>6945</v>
      </c>
      <c r="Z364" t="s">
        <v>6952</v>
      </c>
    </row>
    <row r="365" spans="1:26" x14ac:dyDescent="0.3">
      <c r="A365" t="s">
        <v>163</v>
      </c>
      <c r="B365" s="1">
        <v>42916</v>
      </c>
      <c r="C365" t="b">
        <v>1</v>
      </c>
      <c r="D365" t="s">
        <v>22</v>
      </c>
      <c r="E365">
        <v>0</v>
      </c>
      <c r="F365" t="s">
        <v>100</v>
      </c>
      <c r="G365" t="b">
        <v>0</v>
      </c>
      <c r="H365">
        <v>0</v>
      </c>
      <c r="I365" s="2">
        <v>42545.229259259257</v>
      </c>
      <c r="J365" t="s">
        <v>24</v>
      </c>
      <c r="K365" t="b">
        <v>0</v>
      </c>
      <c r="L365">
        <v>0</v>
      </c>
      <c r="M365" t="s">
        <v>84</v>
      </c>
      <c r="N365" t="s">
        <v>111</v>
      </c>
      <c r="O365" t="s">
        <v>701</v>
      </c>
      <c r="P365" t="s">
        <v>6905</v>
      </c>
      <c r="Q365" t="s">
        <v>28</v>
      </c>
      <c r="R365">
        <v>0</v>
      </c>
      <c r="S365">
        <v>0</v>
      </c>
      <c r="T365" t="b">
        <v>0</v>
      </c>
      <c r="U365" s="10">
        <v>48555</v>
      </c>
      <c r="V365" s="10">
        <v>0</v>
      </c>
      <c r="W365">
        <v>2017</v>
      </c>
      <c r="X365">
        <v>2</v>
      </c>
      <c r="Y365" t="s">
        <v>6950</v>
      </c>
      <c r="Z365" t="s">
        <v>6944</v>
      </c>
    </row>
    <row r="366" spans="1:26" x14ac:dyDescent="0.3">
      <c r="A366" t="s">
        <v>699</v>
      </c>
      <c r="B366" s="1">
        <v>44013</v>
      </c>
      <c r="C366" t="b">
        <v>1</v>
      </c>
      <c r="D366" t="s">
        <v>22</v>
      </c>
      <c r="E366">
        <v>0</v>
      </c>
      <c r="F366" t="s">
        <v>100</v>
      </c>
      <c r="G366" t="b">
        <v>0</v>
      </c>
      <c r="H366">
        <v>0</v>
      </c>
      <c r="I366" s="2">
        <v>42545.231180555558</v>
      </c>
      <c r="J366" t="s">
        <v>24</v>
      </c>
      <c r="K366" t="b">
        <v>0</v>
      </c>
      <c r="L366">
        <v>0</v>
      </c>
      <c r="M366" t="s">
        <v>84</v>
      </c>
      <c r="N366" t="s">
        <v>127</v>
      </c>
      <c r="O366" t="s">
        <v>702</v>
      </c>
      <c r="P366" t="s">
        <v>6905</v>
      </c>
      <c r="Q366" t="s">
        <v>28</v>
      </c>
      <c r="R366">
        <v>0</v>
      </c>
      <c r="S366">
        <v>0</v>
      </c>
      <c r="T366" t="b">
        <v>0</v>
      </c>
      <c r="U366" s="10">
        <v>54805</v>
      </c>
      <c r="V366" s="10">
        <v>0</v>
      </c>
      <c r="W366">
        <v>2020</v>
      </c>
      <c r="X366">
        <v>3</v>
      </c>
      <c r="Y366" t="s">
        <v>6954</v>
      </c>
      <c r="Z366" t="s">
        <v>6938</v>
      </c>
    </row>
    <row r="367" spans="1:26" x14ac:dyDescent="0.3">
      <c r="A367" t="s">
        <v>703</v>
      </c>
      <c r="B367" s="1">
        <v>44104</v>
      </c>
      <c r="C367" t="b">
        <v>1</v>
      </c>
      <c r="D367" t="s">
        <v>22</v>
      </c>
      <c r="E367">
        <v>0</v>
      </c>
      <c r="F367" t="s">
        <v>100</v>
      </c>
      <c r="G367" t="b">
        <v>0</v>
      </c>
      <c r="H367">
        <v>0</v>
      </c>
      <c r="I367" s="2">
        <v>42545.232835648145</v>
      </c>
      <c r="J367" t="s">
        <v>24</v>
      </c>
      <c r="K367" t="b">
        <v>0</v>
      </c>
      <c r="L367">
        <v>0</v>
      </c>
      <c r="M367" t="s">
        <v>84</v>
      </c>
      <c r="N367" t="s">
        <v>111</v>
      </c>
      <c r="O367" t="s">
        <v>704</v>
      </c>
      <c r="P367" t="s">
        <v>6905</v>
      </c>
      <c r="Q367" t="s">
        <v>28</v>
      </c>
      <c r="R367">
        <v>0</v>
      </c>
      <c r="S367">
        <v>0</v>
      </c>
      <c r="T367" t="b">
        <v>0</v>
      </c>
      <c r="U367" s="10">
        <v>54805</v>
      </c>
      <c r="V367" s="10">
        <v>0</v>
      </c>
      <c r="W367">
        <v>2020</v>
      </c>
      <c r="X367">
        <v>3</v>
      </c>
      <c r="Y367" t="s">
        <v>6937</v>
      </c>
      <c r="Z367" t="s">
        <v>6938</v>
      </c>
    </row>
    <row r="368" spans="1:26" x14ac:dyDescent="0.3">
      <c r="A368" t="s">
        <v>352</v>
      </c>
      <c r="B368" s="1">
        <v>43920</v>
      </c>
      <c r="C368" t="b">
        <v>1</v>
      </c>
      <c r="D368" t="s">
        <v>22</v>
      </c>
      <c r="E368">
        <v>0</v>
      </c>
      <c r="F368" t="s">
        <v>100</v>
      </c>
      <c r="G368" t="b">
        <v>0</v>
      </c>
      <c r="H368">
        <v>0</v>
      </c>
      <c r="I368" s="2">
        <v>42545.236273148148</v>
      </c>
      <c r="J368" t="s">
        <v>24</v>
      </c>
      <c r="K368" t="b">
        <v>0</v>
      </c>
      <c r="L368">
        <v>0</v>
      </c>
      <c r="M368" t="s">
        <v>84</v>
      </c>
      <c r="N368" t="s">
        <v>26</v>
      </c>
      <c r="O368" t="s">
        <v>705</v>
      </c>
      <c r="P368" t="s">
        <v>6905</v>
      </c>
      <c r="Q368" t="s">
        <v>28</v>
      </c>
      <c r="R368">
        <v>0</v>
      </c>
      <c r="S368">
        <v>0</v>
      </c>
      <c r="T368" t="b">
        <v>0</v>
      </c>
      <c r="U368" s="10">
        <v>54805</v>
      </c>
      <c r="V368" s="10">
        <v>0</v>
      </c>
      <c r="W368">
        <v>2020</v>
      </c>
      <c r="X368">
        <v>1</v>
      </c>
      <c r="Y368" t="s">
        <v>6945</v>
      </c>
      <c r="Z368" t="s">
        <v>6943</v>
      </c>
    </row>
    <row r="369" spans="1:26" x14ac:dyDescent="0.3">
      <c r="A369" t="s">
        <v>268</v>
      </c>
      <c r="B369" s="1">
        <v>43462</v>
      </c>
      <c r="C369" t="b">
        <v>1</v>
      </c>
      <c r="D369" t="s">
        <v>22</v>
      </c>
      <c r="E369">
        <v>0</v>
      </c>
      <c r="F369" t="s">
        <v>100</v>
      </c>
      <c r="G369" t="b">
        <v>0</v>
      </c>
      <c r="H369">
        <v>0</v>
      </c>
      <c r="I369" s="2">
        <v>42545.239745370367</v>
      </c>
      <c r="J369" t="s">
        <v>24</v>
      </c>
      <c r="K369" t="b">
        <v>0</v>
      </c>
      <c r="L369">
        <v>0</v>
      </c>
      <c r="M369" t="s">
        <v>84</v>
      </c>
      <c r="N369" t="s">
        <v>62</v>
      </c>
      <c r="O369" t="s">
        <v>706</v>
      </c>
      <c r="P369" t="s">
        <v>6905</v>
      </c>
      <c r="Q369" t="s">
        <v>28</v>
      </c>
      <c r="R369">
        <v>0</v>
      </c>
      <c r="S369">
        <v>0</v>
      </c>
      <c r="T369" t="b">
        <v>0</v>
      </c>
      <c r="U369" s="10">
        <v>56177.14</v>
      </c>
      <c r="V369" s="10">
        <v>0</v>
      </c>
      <c r="W369">
        <v>2018</v>
      </c>
      <c r="X369">
        <v>4</v>
      </c>
      <c r="Y369" t="s">
        <v>6939</v>
      </c>
      <c r="Z369" t="s">
        <v>6944</v>
      </c>
    </row>
    <row r="370" spans="1:26" x14ac:dyDescent="0.3">
      <c r="A370" t="s">
        <v>707</v>
      </c>
      <c r="B370" s="1">
        <v>43185</v>
      </c>
      <c r="C370" t="b">
        <v>1</v>
      </c>
      <c r="D370" t="s">
        <v>22</v>
      </c>
      <c r="E370">
        <v>0</v>
      </c>
      <c r="F370" t="s">
        <v>100</v>
      </c>
      <c r="G370" t="b">
        <v>0</v>
      </c>
      <c r="H370">
        <v>0</v>
      </c>
      <c r="I370" s="2">
        <v>42545.241377314815</v>
      </c>
      <c r="J370" t="s">
        <v>24</v>
      </c>
      <c r="K370" t="b">
        <v>0</v>
      </c>
      <c r="L370">
        <v>0</v>
      </c>
      <c r="M370" t="s">
        <v>84</v>
      </c>
      <c r="N370" t="s">
        <v>26</v>
      </c>
      <c r="O370" t="s">
        <v>708</v>
      </c>
      <c r="P370" t="s">
        <v>6905</v>
      </c>
      <c r="Q370" t="s">
        <v>28</v>
      </c>
      <c r="R370">
        <v>0</v>
      </c>
      <c r="S370">
        <v>0</v>
      </c>
      <c r="T370" t="b">
        <v>0</v>
      </c>
      <c r="U370" s="10">
        <v>54805</v>
      </c>
      <c r="V370" s="10">
        <v>0</v>
      </c>
      <c r="W370">
        <v>2018</v>
      </c>
      <c r="X370">
        <v>1</v>
      </c>
      <c r="Y370" t="s">
        <v>6945</v>
      </c>
      <c r="Z370" t="s">
        <v>6943</v>
      </c>
    </row>
    <row r="371" spans="1:26" x14ac:dyDescent="0.3">
      <c r="A371" t="s">
        <v>709</v>
      </c>
      <c r="B371" s="1">
        <v>43371</v>
      </c>
      <c r="C371" t="b">
        <v>1</v>
      </c>
      <c r="D371" t="s">
        <v>22</v>
      </c>
      <c r="E371">
        <v>0</v>
      </c>
      <c r="F371" t="s">
        <v>100</v>
      </c>
      <c r="G371" t="b">
        <v>0</v>
      </c>
      <c r="H371">
        <v>0</v>
      </c>
      <c r="I371" s="2">
        <v>42545.243310185186</v>
      </c>
      <c r="J371" t="s">
        <v>24</v>
      </c>
      <c r="K371" t="b">
        <v>0</v>
      </c>
      <c r="L371">
        <v>0</v>
      </c>
      <c r="M371" t="s">
        <v>84</v>
      </c>
      <c r="N371" t="s">
        <v>88</v>
      </c>
      <c r="O371" t="s">
        <v>710</v>
      </c>
      <c r="P371" t="s">
        <v>6905</v>
      </c>
      <c r="Q371" t="s">
        <v>28</v>
      </c>
      <c r="R371">
        <v>0</v>
      </c>
      <c r="S371">
        <v>0</v>
      </c>
      <c r="T371" t="b">
        <v>0</v>
      </c>
      <c r="U371" s="10">
        <v>57394</v>
      </c>
      <c r="V371" s="10">
        <v>0</v>
      </c>
      <c r="W371">
        <v>2018</v>
      </c>
      <c r="X371">
        <v>3</v>
      </c>
      <c r="Y371" t="s">
        <v>6937</v>
      </c>
      <c r="Z371" t="s">
        <v>6944</v>
      </c>
    </row>
    <row r="372" spans="1:26" x14ac:dyDescent="0.3">
      <c r="A372" t="s">
        <v>711</v>
      </c>
      <c r="B372" s="1">
        <v>44561</v>
      </c>
      <c r="C372" t="b">
        <v>0</v>
      </c>
      <c r="D372" t="s">
        <v>72</v>
      </c>
      <c r="E372">
        <v>1</v>
      </c>
      <c r="F372" t="s">
        <v>100</v>
      </c>
      <c r="G372" t="b">
        <v>0</v>
      </c>
      <c r="H372">
        <v>0</v>
      </c>
      <c r="I372" s="2">
        <v>42545.251192129632</v>
      </c>
      <c r="J372" t="s">
        <v>73</v>
      </c>
      <c r="K372" t="b">
        <v>0</v>
      </c>
      <c r="L372">
        <v>0</v>
      </c>
      <c r="M372" t="s">
        <v>84</v>
      </c>
      <c r="N372" t="s">
        <v>111</v>
      </c>
      <c r="O372" t="s">
        <v>712</v>
      </c>
      <c r="P372" t="s">
        <v>6905</v>
      </c>
      <c r="Q372" t="s">
        <v>167</v>
      </c>
      <c r="R372">
        <v>0</v>
      </c>
      <c r="S372">
        <v>0</v>
      </c>
      <c r="T372" t="b">
        <v>0</v>
      </c>
      <c r="U372" s="10">
        <v>57394</v>
      </c>
      <c r="V372" s="10">
        <v>2869.7</v>
      </c>
      <c r="W372">
        <v>2021</v>
      </c>
      <c r="X372">
        <v>4</v>
      </c>
      <c r="Y372" t="s">
        <v>6939</v>
      </c>
      <c r="Z372" t="s">
        <v>6944</v>
      </c>
    </row>
    <row r="373" spans="1:26" x14ac:dyDescent="0.3">
      <c r="A373" t="s">
        <v>713</v>
      </c>
      <c r="B373" s="1">
        <v>43063</v>
      </c>
      <c r="C373" t="b">
        <v>1</v>
      </c>
      <c r="D373" t="s">
        <v>22</v>
      </c>
      <c r="E373">
        <v>0</v>
      </c>
      <c r="F373" t="s">
        <v>100</v>
      </c>
      <c r="G373" t="b">
        <v>0</v>
      </c>
      <c r="H373">
        <v>0</v>
      </c>
      <c r="I373" s="2">
        <v>42545.25271990741</v>
      </c>
      <c r="J373" t="s">
        <v>24</v>
      </c>
      <c r="K373" t="b">
        <v>0</v>
      </c>
      <c r="L373">
        <v>0</v>
      </c>
      <c r="M373" t="s">
        <v>84</v>
      </c>
      <c r="N373" t="s">
        <v>111</v>
      </c>
      <c r="O373" t="s">
        <v>714</v>
      </c>
      <c r="P373" t="s">
        <v>6905</v>
      </c>
      <c r="Q373" t="s">
        <v>28</v>
      </c>
      <c r="R373">
        <v>0</v>
      </c>
      <c r="S373">
        <v>0</v>
      </c>
      <c r="T373" t="b">
        <v>0</v>
      </c>
      <c r="U373" s="10">
        <v>54805</v>
      </c>
      <c r="V373" s="10">
        <v>0</v>
      </c>
      <c r="W373">
        <v>2017</v>
      </c>
      <c r="X373">
        <v>4</v>
      </c>
      <c r="Y373" t="s">
        <v>6942</v>
      </c>
      <c r="Z373" t="s">
        <v>6944</v>
      </c>
    </row>
    <row r="374" spans="1:26" x14ac:dyDescent="0.3">
      <c r="A374" t="s">
        <v>715</v>
      </c>
      <c r="B374" s="1">
        <v>43831</v>
      </c>
      <c r="C374" t="b">
        <v>1</v>
      </c>
      <c r="D374" t="s">
        <v>22</v>
      </c>
      <c r="E374">
        <v>0</v>
      </c>
      <c r="F374" t="s">
        <v>100</v>
      </c>
      <c r="G374" t="b">
        <v>0</v>
      </c>
      <c r="H374">
        <v>0</v>
      </c>
      <c r="I374" s="2">
        <v>42545.254837962966</v>
      </c>
      <c r="J374" t="s">
        <v>24</v>
      </c>
      <c r="K374" t="b">
        <v>0</v>
      </c>
      <c r="L374">
        <v>0</v>
      </c>
      <c r="M374" t="s">
        <v>84</v>
      </c>
      <c r="N374" t="s">
        <v>127</v>
      </c>
      <c r="O374" t="s">
        <v>716</v>
      </c>
      <c r="P374" t="s">
        <v>6905</v>
      </c>
      <c r="Q374" t="s">
        <v>28</v>
      </c>
      <c r="R374">
        <v>0</v>
      </c>
      <c r="S374">
        <v>0</v>
      </c>
      <c r="T374" t="b">
        <v>0</v>
      </c>
      <c r="U374" s="10">
        <v>54805</v>
      </c>
      <c r="V374" s="10">
        <v>0</v>
      </c>
      <c r="W374">
        <v>2020</v>
      </c>
      <c r="X374">
        <v>1</v>
      </c>
      <c r="Y374" t="s">
        <v>6953</v>
      </c>
      <c r="Z374" t="s">
        <v>6938</v>
      </c>
    </row>
    <row r="375" spans="1:26" x14ac:dyDescent="0.3">
      <c r="A375" t="s">
        <v>715</v>
      </c>
      <c r="B375" s="1">
        <v>42863</v>
      </c>
      <c r="C375" t="b">
        <v>1</v>
      </c>
      <c r="D375" t="s">
        <v>22</v>
      </c>
      <c r="E375">
        <v>0</v>
      </c>
      <c r="F375" t="s">
        <v>100</v>
      </c>
      <c r="G375" t="b">
        <v>0</v>
      </c>
      <c r="H375">
        <v>0</v>
      </c>
      <c r="I375" s="2">
        <v>42545.256111111114</v>
      </c>
      <c r="J375" t="s">
        <v>2</v>
      </c>
      <c r="K375" t="b">
        <v>0</v>
      </c>
      <c r="L375">
        <v>0</v>
      </c>
      <c r="M375" t="s">
        <v>84</v>
      </c>
      <c r="N375" t="s">
        <v>416</v>
      </c>
      <c r="O375" t="s">
        <v>717</v>
      </c>
      <c r="P375" t="s">
        <v>6905</v>
      </c>
      <c r="Q375" t="s">
        <v>16</v>
      </c>
      <c r="R375">
        <v>1</v>
      </c>
      <c r="S375">
        <v>1</v>
      </c>
      <c r="T375" t="b">
        <v>1</v>
      </c>
      <c r="U375" s="10">
        <v>53905</v>
      </c>
      <c r="V375" s="10">
        <v>53905</v>
      </c>
      <c r="W375">
        <v>2017</v>
      </c>
      <c r="X375">
        <v>2</v>
      </c>
      <c r="Y375" t="s">
        <v>6932</v>
      </c>
      <c r="Z375" t="s">
        <v>6943</v>
      </c>
    </row>
    <row r="376" spans="1:26" x14ac:dyDescent="0.3">
      <c r="A376" t="s">
        <v>348</v>
      </c>
      <c r="B376" s="1">
        <v>43578</v>
      </c>
      <c r="C376" t="b">
        <v>1</v>
      </c>
      <c r="D376" t="s">
        <v>22</v>
      </c>
      <c r="E376">
        <v>0</v>
      </c>
      <c r="F376" t="s">
        <v>100</v>
      </c>
      <c r="G376" t="b">
        <v>0</v>
      </c>
      <c r="H376">
        <v>0</v>
      </c>
      <c r="I376" s="2">
        <v>42545.259641203702</v>
      </c>
      <c r="J376" t="s">
        <v>24</v>
      </c>
      <c r="K376" t="b">
        <v>0</v>
      </c>
      <c r="L376">
        <v>0</v>
      </c>
      <c r="M376" t="s">
        <v>107</v>
      </c>
      <c r="N376" t="s">
        <v>108</v>
      </c>
      <c r="O376" t="s">
        <v>718</v>
      </c>
      <c r="P376" t="s">
        <v>6905</v>
      </c>
      <c r="Q376" t="s">
        <v>28</v>
      </c>
      <c r="R376">
        <v>0</v>
      </c>
      <c r="S376">
        <v>0</v>
      </c>
      <c r="T376" t="b">
        <v>0</v>
      </c>
      <c r="U376" s="10">
        <v>57394</v>
      </c>
      <c r="V376" s="10">
        <v>0</v>
      </c>
      <c r="W376">
        <v>2019</v>
      </c>
      <c r="X376">
        <v>2</v>
      </c>
      <c r="Y376" t="s">
        <v>6947</v>
      </c>
      <c r="Z376" t="s">
        <v>6941</v>
      </c>
    </row>
    <row r="377" spans="1:26" x14ac:dyDescent="0.3">
      <c r="A377" t="s">
        <v>719</v>
      </c>
      <c r="B377" s="1">
        <v>43920</v>
      </c>
      <c r="C377" t="b">
        <v>1</v>
      </c>
      <c r="D377" t="s">
        <v>22</v>
      </c>
      <c r="E377">
        <v>0</v>
      </c>
      <c r="F377" t="s">
        <v>100</v>
      </c>
      <c r="G377" t="b">
        <v>0</v>
      </c>
      <c r="H377">
        <v>0</v>
      </c>
      <c r="I377" s="2">
        <v>42545.262071759258</v>
      </c>
      <c r="J377" t="s">
        <v>24</v>
      </c>
      <c r="K377" t="b">
        <v>0</v>
      </c>
      <c r="L377">
        <v>0</v>
      </c>
      <c r="M377" t="s">
        <v>84</v>
      </c>
      <c r="N377" t="s">
        <v>111</v>
      </c>
      <c r="O377" t="s">
        <v>720</v>
      </c>
      <c r="P377" t="s">
        <v>6905</v>
      </c>
      <c r="Q377" t="s">
        <v>28</v>
      </c>
      <c r="R377">
        <v>0</v>
      </c>
      <c r="S377">
        <v>0</v>
      </c>
      <c r="T377" t="b">
        <v>0</v>
      </c>
      <c r="U377" s="10">
        <v>54805</v>
      </c>
      <c r="V377" s="10">
        <v>0</v>
      </c>
      <c r="W377">
        <v>2020</v>
      </c>
      <c r="X377">
        <v>1</v>
      </c>
      <c r="Y377" t="s">
        <v>6945</v>
      </c>
      <c r="Z377" t="s">
        <v>6943</v>
      </c>
    </row>
    <row r="378" spans="1:26" x14ac:dyDescent="0.3">
      <c r="A378" t="s">
        <v>721</v>
      </c>
      <c r="B378" s="1">
        <v>43152</v>
      </c>
      <c r="C378" t="b">
        <v>1</v>
      </c>
      <c r="D378" t="s">
        <v>22</v>
      </c>
      <c r="E378">
        <v>0</v>
      </c>
      <c r="F378" t="s">
        <v>100</v>
      </c>
      <c r="G378" t="b">
        <v>0</v>
      </c>
      <c r="H378">
        <v>0</v>
      </c>
      <c r="I378" s="2">
        <v>42545.266562500001</v>
      </c>
      <c r="J378" t="s">
        <v>24</v>
      </c>
      <c r="K378" t="b">
        <v>0</v>
      </c>
      <c r="L378">
        <v>0</v>
      </c>
      <c r="M378" t="s">
        <v>84</v>
      </c>
      <c r="N378" t="s">
        <v>62</v>
      </c>
      <c r="O378" t="s">
        <v>722</v>
      </c>
      <c r="P378" t="s">
        <v>6905</v>
      </c>
      <c r="Q378" t="s">
        <v>28</v>
      </c>
      <c r="R378">
        <v>0</v>
      </c>
      <c r="S378">
        <v>0</v>
      </c>
      <c r="T378" t="b">
        <v>0</v>
      </c>
      <c r="U378" s="10">
        <v>54805</v>
      </c>
      <c r="V378" s="10">
        <v>0</v>
      </c>
      <c r="W378">
        <v>2018</v>
      </c>
      <c r="X378">
        <v>1</v>
      </c>
      <c r="Y378" t="s">
        <v>6946</v>
      </c>
      <c r="Z378" t="s">
        <v>6938</v>
      </c>
    </row>
    <row r="379" spans="1:26" x14ac:dyDescent="0.3">
      <c r="A379" t="s">
        <v>723</v>
      </c>
      <c r="B379" s="1">
        <v>43465</v>
      </c>
      <c r="C379" t="b">
        <v>1</v>
      </c>
      <c r="D379" t="s">
        <v>22</v>
      </c>
      <c r="E379">
        <v>0</v>
      </c>
      <c r="F379" t="s">
        <v>100</v>
      </c>
      <c r="G379" t="b">
        <v>0</v>
      </c>
      <c r="H379">
        <v>0</v>
      </c>
      <c r="I379" s="2">
        <v>42545.267881944441</v>
      </c>
      <c r="J379" t="s">
        <v>24</v>
      </c>
      <c r="K379" t="b">
        <v>0</v>
      </c>
      <c r="L379">
        <v>0</v>
      </c>
      <c r="M379" t="s">
        <v>84</v>
      </c>
      <c r="N379" t="s">
        <v>62</v>
      </c>
      <c r="O379" t="s">
        <v>724</v>
      </c>
      <c r="P379" t="s">
        <v>6905</v>
      </c>
      <c r="Q379" t="s">
        <v>28</v>
      </c>
      <c r="R379">
        <v>0</v>
      </c>
      <c r="S379">
        <v>0</v>
      </c>
      <c r="T379" t="b">
        <v>0</v>
      </c>
      <c r="U379" s="10">
        <v>54805</v>
      </c>
      <c r="V379" s="10">
        <v>0</v>
      </c>
      <c r="W379">
        <v>2018</v>
      </c>
      <c r="X379">
        <v>4</v>
      </c>
      <c r="Y379" t="s">
        <v>6939</v>
      </c>
      <c r="Z379" t="s">
        <v>6943</v>
      </c>
    </row>
    <row r="380" spans="1:26" x14ac:dyDescent="0.3">
      <c r="A380" t="s">
        <v>725</v>
      </c>
      <c r="B380" s="1">
        <v>43185</v>
      </c>
      <c r="C380" t="b">
        <v>1</v>
      </c>
      <c r="D380" t="s">
        <v>22</v>
      </c>
      <c r="E380">
        <v>0</v>
      </c>
      <c r="F380" t="s">
        <v>100</v>
      </c>
      <c r="G380" t="b">
        <v>0</v>
      </c>
      <c r="H380">
        <v>0</v>
      </c>
      <c r="I380" s="2">
        <v>42545.271377314813</v>
      </c>
      <c r="J380" t="s">
        <v>24</v>
      </c>
      <c r="K380" t="b">
        <v>0</v>
      </c>
      <c r="L380">
        <v>0</v>
      </c>
      <c r="M380" t="s">
        <v>84</v>
      </c>
      <c r="N380" t="s">
        <v>62</v>
      </c>
      <c r="O380" t="s">
        <v>726</v>
      </c>
      <c r="P380" t="s">
        <v>6905</v>
      </c>
      <c r="Q380" t="s">
        <v>28</v>
      </c>
      <c r="R380">
        <v>0</v>
      </c>
      <c r="S380">
        <v>0</v>
      </c>
      <c r="T380" t="b">
        <v>0</v>
      </c>
      <c r="U380" s="10">
        <v>54805</v>
      </c>
      <c r="V380" s="10">
        <v>0</v>
      </c>
      <c r="W380">
        <v>2018</v>
      </c>
      <c r="X380">
        <v>1</v>
      </c>
      <c r="Y380" t="s">
        <v>6945</v>
      </c>
      <c r="Z380" t="s">
        <v>6943</v>
      </c>
    </row>
    <row r="381" spans="1:26" x14ac:dyDescent="0.3">
      <c r="A381" t="s">
        <v>398</v>
      </c>
      <c r="B381" s="1">
        <v>43152</v>
      </c>
      <c r="C381" t="b">
        <v>1</v>
      </c>
      <c r="D381" t="s">
        <v>22</v>
      </c>
      <c r="E381">
        <v>0</v>
      </c>
      <c r="F381" t="s">
        <v>100</v>
      </c>
      <c r="G381" t="b">
        <v>0</v>
      </c>
      <c r="H381">
        <v>0</v>
      </c>
      <c r="I381" s="2">
        <v>42545.273449074077</v>
      </c>
      <c r="J381" t="s">
        <v>24</v>
      </c>
      <c r="K381" t="b">
        <v>0</v>
      </c>
      <c r="L381">
        <v>0</v>
      </c>
      <c r="M381" t="s">
        <v>84</v>
      </c>
      <c r="N381" t="s">
        <v>62</v>
      </c>
      <c r="O381" t="s">
        <v>727</v>
      </c>
      <c r="P381" t="s">
        <v>6905</v>
      </c>
      <c r="Q381" t="s">
        <v>28</v>
      </c>
      <c r="R381">
        <v>0</v>
      </c>
      <c r="S381">
        <v>0</v>
      </c>
      <c r="T381" t="b">
        <v>0</v>
      </c>
      <c r="U381" s="10">
        <v>54805</v>
      </c>
      <c r="V381" s="10">
        <v>0</v>
      </c>
      <c r="W381">
        <v>2018</v>
      </c>
      <c r="X381">
        <v>1</v>
      </c>
      <c r="Y381" t="s">
        <v>6946</v>
      </c>
      <c r="Z381" t="s">
        <v>6938</v>
      </c>
    </row>
    <row r="382" spans="1:26" x14ac:dyDescent="0.3">
      <c r="A382" t="s">
        <v>728</v>
      </c>
      <c r="B382" s="1">
        <v>44104</v>
      </c>
      <c r="C382" t="b">
        <v>1</v>
      </c>
      <c r="D382" t="s">
        <v>22</v>
      </c>
      <c r="E382">
        <v>0</v>
      </c>
      <c r="F382" t="s">
        <v>100</v>
      </c>
      <c r="G382" t="b">
        <v>0</v>
      </c>
      <c r="H382">
        <v>0</v>
      </c>
      <c r="I382" s="2">
        <v>42545.275266203702</v>
      </c>
      <c r="J382" t="s">
        <v>24</v>
      </c>
      <c r="K382" t="b">
        <v>0</v>
      </c>
      <c r="L382">
        <v>0</v>
      </c>
      <c r="M382" t="s">
        <v>84</v>
      </c>
      <c r="N382" t="s">
        <v>85</v>
      </c>
      <c r="O382" t="s">
        <v>729</v>
      </c>
      <c r="P382" t="s">
        <v>6905</v>
      </c>
      <c r="Q382" t="s">
        <v>28</v>
      </c>
      <c r="R382">
        <v>0</v>
      </c>
      <c r="S382">
        <v>0</v>
      </c>
      <c r="T382" t="b">
        <v>0</v>
      </c>
      <c r="U382" s="10">
        <v>54805</v>
      </c>
      <c r="V382" s="10">
        <v>0</v>
      </c>
      <c r="W382">
        <v>2020</v>
      </c>
      <c r="X382">
        <v>3</v>
      </c>
      <c r="Y382" t="s">
        <v>6937</v>
      </c>
      <c r="Z382" t="s">
        <v>6938</v>
      </c>
    </row>
    <row r="383" spans="1:26" x14ac:dyDescent="0.3">
      <c r="A383" t="s">
        <v>730</v>
      </c>
      <c r="B383" s="1">
        <v>43150</v>
      </c>
      <c r="C383" t="b">
        <v>1</v>
      </c>
      <c r="D383" t="s">
        <v>22</v>
      </c>
      <c r="E383">
        <v>0</v>
      </c>
      <c r="F383" t="s">
        <v>100</v>
      </c>
      <c r="G383" t="b">
        <v>0</v>
      </c>
      <c r="H383">
        <v>0</v>
      </c>
      <c r="I383" s="2">
        <v>42545.276736111111</v>
      </c>
      <c r="J383" t="s">
        <v>24</v>
      </c>
      <c r="K383" t="b">
        <v>0</v>
      </c>
      <c r="L383">
        <v>0</v>
      </c>
      <c r="M383" t="s">
        <v>84</v>
      </c>
      <c r="N383" t="s">
        <v>85</v>
      </c>
      <c r="O383" t="s">
        <v>731</v>
      </c>
      <c r="P383" t="s">
        <v>6905</v>
      </c>
      <c r="Q383" t="s">
        <v>28</v>
      </c>
      <c r="R383">
        <v>0</v>
      </c>
      <c r="S383">
        <v>0</v>
      </c>
      <c r="T383" t="b">
        <v>0</v>
      </c>
      <c r="U383" s="10">
        <v>54805</v>
      </c>
      <c r="V383" s="10">
        <v>0</v>
      </c>
      <c r="W383">
        <v>2018</v>
      </c>
      <c r="X383">
        <v>1</v>
      </c>
      <c r="Y383" t="s">
        <v>6946</v>
      </c>
      <c r="Z383" t="s">
        <v>6943</v>
      </c>
    </row>
    <row r="384" spans="1:26" x14ac:dyDescent="0.3">
      <c r="A384" t="s">
        <v>732</v>
      </c>
      <c r="B384" s="1">
        <v>43137</v>
      </c>
      <c r="C384" t="b">
        <v>1</v>
      </c>
      <c r="D384" t="s">
        <v>22</v>
      </c>
      <c r="E384">
        <v>0</v>
      </c>
      <c r="F384" t="s">
        <v>100</v>
      </c>
      <c r="G384" t="b">
        <v>0</v>
      </c>
      <c r="H384">
        <v>0</v>
      </c>
      <c r="I384" s="2">
        <v>42545.278287037036</v>
      </c>
      <c r="J384" t="s">
        <v>24</v>
      </c>
      <c r="K384" t="b">
        <v>0</v>
      </c>
      <c r="L384">
        <v>0</v>
      </c>
      <c r="M384" t="s">
        <v>84</v>
      </c>
      <c r="N384" t="s">
        <v>85</v>
      </c>
      <c r="O384" t="s">
        <v>733</v>
      </c>
      <c r="P384" t="s">
        <v>6905</v>
      </c>
      <c r="Q384" t="s">
        <v>28</v>
      </c>
      <c r="R384">
        <v>0</v>
      </c>
      <c r="S384">
        <v>0</v>
      </c>
      <c r="T384" t="b">
        <v>0</v>
      </c>
      <c r="U384" s="10">
        <v>54805</v>
      </c>
      <c r="V384" s="10">
        <v>0</v>
      </c>
      <c r="W384">
        <v>2018</v>
      </c>
      <c r="X384">
        <v>1</v>
      </c>
      <c r="Y384" t="s">
        <v>6946</v>
      </c>
      <c r="Z384" t="s">
        <v>6941</v>
      </c>
    </row>
    <row r="385" spans="1:26" x14ac:dyDescent="0.3">
      <c r="A385" t="s">
        <v>734</v>
      </c>
      <c r="B385" s="1">
        <v>43843</v>
      </c>
      <c r="C385" t="b">
        <v>1</v>
      </c>
      <c r="D385" t="s">
        <v>22</v>
      </c>
      <c r="E385">
        <v>0</v>
      </c>
      <c r="F385" t="s">
        <v>100</v>
      </c>
      <c r="G385" t="b">
        <v>0</v>
      </c>
      <c r="H385">
        <v>0</v>
      </c>
      <c r="I385" s="2">
        <v>42545.28020833333</v>
      </c>
      <c r="J385" t="s">
        <v>24</v>
      </c>
      <c r="K385" t="b">
        <v>0</v>
      </c>
      <c r="L385">
        <v>0</v>
      </c>
      <c r="M385" t="s">
        <v>84</v>
      </c>
      <c r="N385" t="s">
        <v>85</v>
      </c>
      <c r="O385" t="s">
        <v>735</v>
      </c>
      <c r="P385" t="s">
        <v>6905</v>
      </c>
      <c r="Q385" t="s">
        <v>28</v>
      </c>
      <c r="R385">
        <v>0</v>
      </c>
      <c r="S385">
        <v>0</v>
      </c>
      <c r="T385" t="b">
        <v>0</v>
      </c>
      <c r="U385" s="10">
        <v>54805</v>
      </c>
      <c r="V385" s="10">
        <v>0</v>
      </c>
      <c r="W385">
        <v>2020</v>
      </c>
      <c r="X385">
        <v>1</v>
      </c>
      <c r="Y385" t="s">
        <v>6953</v>
      </c>
      <c r="Z385" t="s">
        <v>6943</v>
      </c>
    </row>
    <row r="386" spans="1:26" x14ac:dyDescent="0.3">
      <c r="A386" t="s">
        <v>736</v>
      </c>
      <c r="B386" s="1">
        <v>43165</v>
      </c>
      <c r="C386" t="b">
        <v>1</v>
      </c>
      <c r="D386" t="s">
        <v>22</v>
      </c>
      <c r="E386">
        <v>0</v>
      </c>
      <c r="F386" t="s">
        <v>100</v>
      </c>
      <c r="G386" t="b">
        <v>0</v>
      </c>
      <c r="H386">
        <v>0</v>
      </c>
      <c r="I386" s="2">
        <v>42545.281875000001</v>
      </c>
      <c r="J386" t="s">
        <v>24</v>
      </c>
      <c r="K386" t="b">
        <v>0</v>
      </c>
      <c r="L386">
        <v>0</v>
      </c>
      <c r="M386" t="s">
        <v>84</v>
      </c>
      <c r="N386" t="s">
        <v>85</v>
      </c>
      <c r="O386" t="s">
        <v>737</v>
      </c>
      <c r="P386" t="s">
        <v>6905</v>
      </c>
      <c r="Q386" t="s">
        <v>28</v>
      </c>
      <c r="R386">
        <v>0</v>
      </c>
      <c r="S386">
        <v>0</v>
      </c>
      <c r="T386" t="b">
        <v>0</v>
      </c>
      <c r="U386" s="10">
        <v>51805</v>
      </c>
      <c r="V386" s="10">
        <v>0</v>
      </c>
      <c r="W386">
        <v>2018</v>
      </c>
      <c r="X386">
        <v>1</v>
      </c>
      <c r="Y386" t="s">
        <v>6945</v>
      </c>
      <c r="Z386" t="s">
        <v>6941</v>
      </c>
    </row>
    <row r="387" spans="1:26" x14ac:dyDescent="0.3">
      <c r="A387" t="s">
        <v>738</v>
      </c>
      <c r="B387" s="1">
        <v>42551</v>
      </c>
      <c r="C387" t="b">
        <v>1</v>
      </c>
      <c r="D387" t="s">
        <v>22</v>
      </c>
      <c r="E387">
        <v>0</v>
      </c>
      <c r="F387" t="s">
        <v>178</v>
      </c>
      <c r="G387" t="b">
        <v>1</v>
      </c>
      <c r="H387">
        <v>1</v>
      </c>
      <c r="I387" s="2">
        <v>42545.79310185185</v>
      </c>
      <c r="J387" t="s">
        <v>24</v>
      </c>
      <c r="K387" t="b">
        <v>0</v>
      </c>
      <c r="L387">
        <v>0</v>
      </c>
      <c r="M387" t="s">
        <v>68</v>
      </c>
      <c r="N387" t="s">
        <v>85</v>
      </c>
      <c r="O387" t="s">
        <v>739</v>
      </c>
      <c r="P387" t="s">
        <v>6905</v>
      </c>
      <c r="Q387" t="s">
        <v>28</v>
      </c>
      <c r="R387">
        <v>0</v>
      </c>
      <c r="S387">
        <v>0</v>
      </c>
      <c r="T387" t="b">
        <v>0</v>
      </c>
      <c r="U387" s="10">
        <v>0</v>
      </c>
      <c r="V387" s="10">
        <v>0</v>
      </c>
      <c r="W387">
        <v>2016</v>
      </c>
      <c r="X387">
        <v>2</v>
      </c>
      <c r="Y387" t="s">
        <v>6950</v>
      </c>
      <c r="Z387" t="s">
        <v>6940</v>
      </c>
    </row>
    <row r="388" spans="1:26" x14ac:dyDescent="0.3">
      <c r="A388" t="s">
        <v>738</v>
      </c>
      <c r="B388" s="1">
        <v>44196</v>
      </c>
      <c r="C388" t="b">
        <v>0</v>
      </c>
      <c r="D388" t="s">
        <v>72</v>
      </c>
      <c r="E388">
        <v>1</v>
      </c>
      <c r="F388" t="s">
        <v>178</v>
      </c>
      <c r="G388" t="b">
        <v>0</v>
      </c>
      <c r="H388">
        <v>0</v>
      </c>
      <c r="I388" s="2">
        <v>42545.793553240743</v>
      </c>
      <c r="J388" t="s">
        <v>73</v>
      </c>
      <c r="K388" t="b">
        <v>0</v>
      </c>
      <c r="L388">
        <v>0</v>
      </c>
      <c r="M388" t="s">
        <v>68</v>
      </c>
      <c r="N388" t="s">
        <v>85</v>
      </c>
      <c r="O388" t="s">
        <v>740</v>
      </c>
      <c r="P388" t="s">
        <v>6905</v>
      </c>
      <c r="Q388" t="s">
        <v>75</v>
      </c>
      <c r="R388">
        <v>0</v>
      </c>
      <c r="S388">
        <v>0</v>
      </c>
      <c r="T388" t="b">
        <v>0</v>
      </c>
      <c r="U388" s="10">
        <v>659930</v>
      </c>
      <c r="V388" s="10">
        <v>65993</v>
      </c>
      <c r="W388">
        <v>2020</v>
      </c>
      <c r="X388">
        <v>4</v>
      </c>
      <c r="Y388" t="s">
        <v>6939</v>
      </c>
      <c r="Z388" t="s">
        <v>6940</v>
      </c>
    </row>
    <row r="389" spans="1:26" x14ac:dyDescent="0.3">
      <c r="A389" t="s">
        <v>741</v>
      </c>
      <c r="B389" s="1">
        <v>42545</v>
      </c>
      <c r="C389" t="b">
        <v>1</v>
      </c>
      <c r="D389" t="s">
        <v>22</v>
      </c>
      <c r="E389">
        <v>0</v>
      </c>
      <c r="F389" t="s">
        <v>178</v>
      </c>
      <c r="G389" t="b">
        <v>0</v>
      </c>
      <c r="H389">
        <v>0</v>
      </c>
      <c r="I389" s="2">
        <v>42545.818981481483</v>
      </c>
      <c r="J389" t="s">
        <v>24</v>
      </c>
      <c r="K389" t="b">
        <v>0</v>
      </c>
      <c r="L389">
        <v>0</v>
      </c>
      <c r="M389" t="s">
        <v>68</v>
      </c>
      <c r="N389" t="s">
        <v>85</v>
      </c>
      <c r="O389" t="s">
        <v>742</v>
      </c>
      <c r="P389" t="s">
        <v>6905</v>
      </c>
      <c r="Q389" t="s">
        <v>28</v>
      </c>
      <c r="R389">
        <v>0</v>
      </c>
      <c r="S389">
        <v>0</v>
      </c>
      <c r="T389" t="b">
        <v>0</v>
      </c>
      <c r="U389" s="10">
        <v>71824</v>
      </c>
      <c r="V389" s="10">
        <v>0</v>
      </c>
      <c r="W389">
        <v>2016</v>
      </c>
      <c r="X389">
        <v>2</v>
      </c>
      <c r="Y389" t="s">
        <v>6950</v>
      </c>
      <c r="Z389" t="s">
        <v>6944</v>
      </c>
    </row>
    <row r="390" spans="1:26" x14ac:dyDescent="0.3">
      <c r="A390" t="s">
        <v>741</v>
      </c>
      <c r="B390" s="1">
        <v>44012</v>
      </c>
      <c r="C390" t="b">
        <v>0</v>
      </c>
      <c r="D390" t="s">
        <v>72</v>
      </c>
      <c r="E390">
        <v>1</v>
      </c>
      <c r="F390" t="s">
        <v>178</v>
      </c>
      <c r="G390" t="b">
        <v>0</v>
      </c>
      <c r="H390">
        <v>0</v>
      </c>
      <c r="I390" s="2">
        <v>42545.822546296295</v>
      </c>
      <c r="J390" t="s">
        <v>73</v>
      </c>
      <c r="K390" t="b">
        <v>0</v>
      </c>
      <c r="L390">
        <v>0</v>
      </c>
      <c r="M390" t="s">
        <v>32</v>
      </c>
      <c r="N390" t="s">
        <v>85</v>
      </c>
      <c r="O390" t="s">
        <v>743</v>
      </c>
      <c r="P390" t="s">
        <v>6905</v>
      </c>
      <c r="Q390" t="s">
        <v>75</v>
      </c>
      <c r="R390">
        <v>0</v>
      </c>
      <c r="S390">
        <v>0</v>
      </c>
      <c r="T390" t="b">
        <v>0</v>
      </c>
      <c r="U390" s="10">
        <v>65324</v>
      </c>
      <c r="V390" s="10">
        <v>6532.4</v>
      </c>
      <c r="W390">
        <v>2020</v>
      </c>
      <c r="X390">
        <v>2</v>
      </c>
      <c r="Y390" t="s">
        <v>6950</v>
      </c>
      <c r="Z390" t="s">
        <v>6941</v>
      </c>
    </row>
    <row r="391" spans="1:26" x14ac:dyDescent="0.3">
      <c r="A391" t="s">
        <v>744</v>
      </c>
      <c r="B391" s="1">
        <v>44012</v>
      </c>
      <c r="C391" t="b">
        <v>1</v>
      </c>
      <c r="D391" t="s">
        <v>22</v>
      </c>
      <c r="E391">
        <v>0</v>
      </c>
      <c r="F391" t="s">
        <v>178</v>
      </c>
      <c r="G391" t="b">
        <v>1</v>
      </c>
      <c r="H391">
        <v>1</v>
      </c>
      <c r="I391" s="2">
        <v>42545.88076388889</v>
      </c>
      <c r="J391" t="s">
        <v>24</v>
      </c>
      <c r="K391" t="b">
        <v>0</v>
      </c>
      <c r="L391">
        <v>0</v>
      </c>
      <c r="M391" t="s">
        <v>107</v>
      </c>
      <c r="N391" t="s">
        <v>85</v>
      </c>
      <c r="O391" t="s">
        <v>745</v>
      </c>
      <c r="P391" t="s">
        <v>6905</v>
      </c>
      <c r="Q391" t="s">
        <v>28</v>
      </c>
      <c r="R391">
        <v>0</v>
      </c>
      <c r="S391">
        <v>0</v>
      </c>
      <c r="T391" t="b">
        <v>0</v>
      </c>
      <c r="U391" s="10">
        <v>0</v>
      </c>
      <c r="V391" s="10">
        <v>0</v>
      </c>
      <c r="W391">
        <v>2020</v>
      </c>
      <c r="X391">
        <v>2</v>
      </c>
      <c r="Y391" t="s">
        <v>6950</v>
      </c>
      <c r="Z391" t="s">
        <v>6941</v>
      </c>
    </row>
    <row r="392" spans="1:26" x14ac:dyDescent="0.3">
      <c r="A392" t="s">
        <v>746</v>
      </c>
      <c r="B392" s="1">
        <v>42916</v>
      </c>
      <c r="C392" t="b">
        <v>1</v>
      </c>
      <c r="D392" t="s">
        <v>22</v>
      </c>
      <c r="E392">
        <v>0</v>
      </c>
      <c r="F392" t="s">
        <v>100</v>
      </c>
      <c r="G392" t="b">
        <v>1</v>
      </c>
      <c r="H392">
        <v>1</v>
      </c>
      <c r="I392" s="2">
        <v>42547.881099537037</v>
      </c>
      <c r="J392" t="s">
        <v>24</v>
      </c>
      <c r="K392" t="b">
        <v>0</v>
      </c>
      <c r="L392">
        <v>0</v>
      </c>
      <c r="M392" t="s">
        <v>84</v>
      </c>
      <c r="N392" t="s">
        <v>85</v>
      </c>
      <c r="O392" t="s">
        <v>747</v>
      </c>
      <c r="P392" t="s">
        <v>6905</v>
      </c>
      <c r="Q392" t="s">
        <v>28</v>
      </c>
      <c r="R392">
        <v>0</v>
      </c>
      <c r="S392">
        <v>0</v>
      </c>
      <c r="T392" t="b">
        <v>0</v>
      </c>
      <c r="U392" s="10">
        <v>0</v>
      </c>
      <c r="V392" s="10">
        <v>0</v>
      </c>
      <c r="W392">
        <v>2017</v>
      </c>
      <c r="X392">
        <v>2</v>
      </c>
      <c r="Y392" t="s">
        <v>6950</v>
      </c>
      <c r="Z392" t="s">
        <v>6944</v>
      </c>
    </row>
    <row r="393" spans="1:26" x14ac:dyDescent="0.3">
      <c r="A393" t="s">
        <v>175</v>
      </c>
      <c r="B393" s="1">
        <v>42795</v>
      </c>
      <c r="C393" t="b">
        <v>1</v>
      </c>
      <c r="D393" t="s">
        <v>22</v>
      </c>
      <c r="E393">
        <v>0</v>
      </c>
      <c r="F393" t="s">
        <v>100</v>
      </c>
      <c r="G393" t="b">
        <v>0</v>
      </c>
      <c r="H393">
        <v>0</v>
      </c>
      <c r="I393" s="2">
        <v>42547.972708333335</v>
      </c>
      <c r="J393" t="s">
        <v>2</v>
      </c>
      <c r="K393" t="b">
        <v>0</v>
      </c>
      <c r="L393">
        <v>0</v>
      </c>
      <c r="M393" t="s">
        <v>130</v>
      </c>
      <c r="N393" t="s">
        <v>85</v>
      </c>
      <c r="O393" t="s">
        <v>748</v>
      </c>
      <c r="P393" t="s">
        <v>6905</v>
      </c>
      <c r="Q393" t="s">
        <v>16</v>
      </c>
      <c r="R393">
        <v>1</v>
      </c>
      <c r="S393">
        <v>1</v>
      </c>
      <c r="T393" t="b">
        <v>1</v>
      </c>
      <c r="U393" s="10">
        <v>49804</v>
      </c>
      <c r="V393" s="10">
        <v>49804</v>
      </c>
      <c r="W393">
        <v>2017</v>
      </c>
      <c r="X393">
        <v>1</v>
      </c>
      <c r="Y393" t="s">
        <v>6945</v>
      </c>
      <c r="Z393" t="s">
        <v>6938</v>
      </c>
    </row>
    <row r="394" spans="1:26" x14ac:dyDescent="0.3">
      <c r="A394" t="s">
        <v>665</v>
      </c>
      <c r="B394" s="1">
        <v>43185</v>
      </c>
      <c r="C394" t="b">
        <v>1</v>
      </c>
      <c r="D394" t="s">
        <v>22</v>
      </c>
      <c r="E394">
        <v>0</v>
      </c>
      <c r="F394" t="s">
        <v>100</v>
      </c>
      <c r="G394" t="b">
        <v>1</v>
      </c>
      <c r="H394">
        <v>1</v>
      </c>
      <c r="I394" s="2">
        <v>42548.03701388889</v>
      </c>
      <c r="J394" t="s">
        <v>24</v>
      </c>
      <c r="K394" t="b">
        <v>0</v>
      </c>
      <c r="L394">
        <v>0</v>
      </c>
      <c r="M394" t="s">
        <v>84</v>
      </c>
      <c r="N394" t="s">
        <v>85</v>
      </c>
      <c r="O394" t="s">
        <v>749</v>
      </c>
      <c r="P394" t="s">
        <v>6905</v>
      </c>
      <c r="Q394" t="s">
        <v>28</v>
      </c>
      <c r="R394">
        <v>0</v>
      </c>
      <c r="S394">
        <v>0</v>
      </c>
      <c r="T394" t="b">
        <v>0</v>
      </c>
      <c r="U394" s="10">
        <v>54805</v>
      </c>
      <c r="V394" s="10">
        <v>0</v>
      </c>
      <c r="W394">
        <v>2018</v>
      </c>
      <c r="X394">
        <v>1</v>
      </c>
      <c r="Y394" t="s">
        <v>6945</v>
      </c>
      <c r="Z394" t="s">
        <v>6943</v>
      </c>
    </row>
    <row r="395" spans="1:26" x14ac:dyDescent="0.3">
      <c r="A395" t="s">
        <v>651</v>
      </c>
      <c r="B395" s="1">
        <v>43147</v>
      </c>
      <c r="C395" t="b">
        <v>1</v>
      </c>
      <c r="D395" t="s">
        <v>22</v>
      </c>
      <c r="E395">
        <v>0</v>
      </c>
      <c r="F395" t="s">
        <v>100</v>
      </c>
      <c r="G395" t="b">
        <v>1</v>
      </c>
      <c r="H395">
        <v>1</v>
      </c>
      <c r="I395" s="2">
        <v>42548.03701388889</v>
      </c>
      <c r="J395" t="s">
        <v>24</v>
      </c>
      <c r="K395" t="b">
        <v>0</v>
      </c>
      <c r="L395">
        <v>0</v>
      </c>
      <c r="M395" t="s">
        <v>84</v>
      </c>
      <c r="N395" t="s">
        <v>85</v>
      </c>
      <c r="O395" t="s">
        <v>750</v>
      </c>
      <c r="P395" t="s">
        <v>6905</v>
      </c>
      <c r="Q395" t="s">
        <v>28</v>
      </c>
      <c r="R395">
        <v>0</v>
      </c>
      <c r="S395">
        <v>0</v>
      </c>
      <c r="T395" t="b">
        <v>0</v>
      </c>
      <c r="U395" s="10">
        <v>54805</v>
      </c>
      <c r="V395" s="10">
        <v>0</v>
      </c>
      <c r="W395">
        <v>2018</v>
      </c>
      <c r="X395">
        <v>1</v>
      </c>
      <c r="Y395" t="s">
        <v>6946</v>
      </c>
      <c r="Z395" t="s">
        <v>6944</v>
      </c>
    </row>
    <row r="396" spans="1:26" x14ac:dyDescent="0.3">
      <c r="A396" t="s">
        <v>734</v>
      </c>
      <c r="B396" s="1">
        <v>43922</v>
      </c>
      <c r="C396" t="b">
        <v>1</v>
      </c>
      <c r="D396" t="s">
        <v>22</v>
      </c>
      <c r="E396">
        <v>0</v>
      </c>
      <c r="F396" t="s">
        <v>100</v>
      </c>
      <c r="G396" t="b">
        <v>1</v>
      </c>
      <c r="H396">
        <v>1</v>
      </c>
      <c r="I396" s="2">
        <v>42548.03701388889</v>
      </c>
      <c r="J396" t="s">
        <v>24</v>
      </c>
      <c r="K396" t="b">
        <v>0</v>
      </c>
      <c r="L396">
        <v>0</v>
      </c>
      <c r="M396" t="s">
        <v>84</v>
      </c>
      <c r="N396" t="s">
        <v>85</v>
      </c>
      <c r="O396" t="s">
        <v>751</v>
      </c>
      <c r="P396" t="s">
        <v>6905</v>
      </c>
      <c r="Q396" t="s">
        <v>28</v>
      </c>
      <c r="R396">
        <v>0</v>
      </c>
      <c r="S396">
        <v>0</v>
      </c>
      <c r="T396" t="b">
        <v>0</v>
      </c>
      <c r="U396" s="10">
        <v>54805</v>
      </c>
      <c r="V396" s="10">
        <v>0</v>
      </c>
      <c r="W396">
        <v>2020</v>
      </c>
      <c r="X396">
        <v>2</v>
      </c>
      <c r="Y396" t="s">
        <v>6947</v>
      </c>
      <c r="Z396" t="s">
        <v>6938</v>
      </c>
    </row>
    <row r="397" spans="1:26" x14ac:dyDescent="0.3">
      <c r="A397" t="s">
        <v>651</v>
      </c>
      <c r="B397" s="1">
        <v>43185</v>
      </c>
      <c r="C397" t="b">
        <v>1</v>
      </c>
      <c r="D397" t="s">
        <v>22</v>
      </c>
      <c r="E397">
        <v>0</v>
      </c>
      <c r="F397" t="s">
        <v>100</v>
      </c>
      <c r="G397" t="b">
        <v>1</v>
      </c>
      <c r="H397">
        <v>1</v>
      </c>
      <c r="I397" s="2">
        <v>42548.03701388889</v>
      </c>
      <c r="J397" t="s">
        <v>24</v>
      </c>
      <c r="K397" t="b">
        <v>0</v>
      </c>
      <c r="L397">
        <v>0</v>
      </c>
      <c r="M397" t="s">
        <v>84</v>
      </c>
      <c r="N397" t="s">
        <v>85</v>
      </c>
      <c r="O397" t="s">
        <v>752</v>
      </c>
      <c r="P397" t="s">
        <v>6905</v>
      </c>
      <c r="Q397" t="s">
        <v>28</v>
      </c>
      <c r="R397">
        <v>0</v>
      </c>
      <c r="S397">
        <v>0</v>
      </c>
      <c r="T397" t="b">
        <v>0</v>
      </c>
      <c r="U397" s="10">
        <v>54805</v>
      </c>
      <c r="V397" s="10">
        <v>0</v>
      </c>
      <c r="W397">
        <v>2018</v>
      </c>
      <c r="X397">
        <v>1</v>
      </c>
      <c r="Y397" t="s">
        <v>6945</v>
      </c>
      <c r="Z397" t="s">
        <v>6943</v>
      </c>
    </row>
    <row r="398" spans="1:26" x14ac:dyDescent="0.3">
      <c r="A398" t="s">
        <v>753</v>
      </c>
      <c r="B398" s="1">
        <v>44561</v>
      </c>
      <c r="C398" t="b">
        <v>0</v>
      </c>
      <c r="D398" t="s">
        <v>72</v>
      </c>
      <c r="E398">
        <v>1</v>
      </c>
      <c r="F398" t="s">
        <v>100</v>
      </c>
      <c r="G398" t="b">
        <v>1</v>
      </c>
      <c r="H398">
        <v>1</v>
      </c>
      <c r="I398" s="2">
        <v>42548.059583333335</v>
      </c>
      <c r="J398" t="s">
        <v>73</v>
      </c>
      <c r="K398" t="b">
        <v>0</v>
      </c>
      <c r="L398">
        <v>0</v>
      </c>
      <c r="M398" t="s">
        <v>84</v>
      </c>
      <c r="N398" t="s">
        <v>85</v>
      </c>
      <c r="O398" t="s">
        <v>754</v>
      </c>
      <c r="P398" t="s">
        <v>6905</v>
      </c>
      <c r="Q398" t="s">
        <v>167</v>
      </c>
      <c r="R398">
        <v>0</v>
      </c>
      <c r="S398">
        <v>0</v>
      </c>
      <c r="T398" t="b">
        <v>0</v>
      </c>
      <c r="U398" s="10">
        <v>50015</v>
      </c>
      <c r="V398" s="10">
        <v>2500.75</v>
      </c>
      <c r="W398">
        <v>2021</v>
      </c>
      <c r="X398">
        <v>4</v>
      </c>
      <c r="Y398" t="s">
        <v>6939</v>
      </c>
      <c r="Z398" t="s">
        <v>6944</v>
      </c>
    </row>
    <row r="399" spans="1:26" x14ac:dyDescent="0.3">
      <c r="A399" t="s">
        <v>113</v>
      </c>
      <c r="B399" s="1">
        <v>42916</v>
      </c>
      <c r="C399" t="b">
        <v>1</v>
      </c>
      <c r="D399" t="s">
        <v>22</v>
      </c>
      <c r="E399">
        <v>0</v>
      </c>
      <c r="F399" t="s">
        <v>100</v>
      </c>
      <c r="G399" t="b">
        <v>1</v>
      </c>
      <c r="H399">
        <v>1</v>
      </c>
      <c r="I399" s="2">
        <v>42548.059583333335</v>
      </c>
      <c r="J399" t="s">
        <v>24</v>
      </c>
      <c r="K399" t="b">
        <v>0</v>
      </c>
      <c r="L399">
        <v>0</v>
      </c>
      <c r="M399" t="s">
        <v>84</v>
      </c>
      <c r="N399" t="s">
        <v>85</v>
      </c>
      <c r="O399" t="s">
        <v>755</v>
      </c>
      <c r="P399" t="s">
        <v>6905</v>
      </c>
      <c r="Q399" t="s">
        <v>28</v>
      </c>
      <c r="R399">
        <v>0</v>
      </c>
      <c r="S399">
        <v>0</v>
      </c>
      <c r="T399" t="b">
        <v>0</v>
      </c>
      <c r="U399" s="10">
        <v>54805</v>
      </c>
      <c r="V399" s="10">
        <v>0</v>
      </c>
      <c r="W399">
        <v>2017</v>
      </c>
      <c r="X399">
        <v>2</v>
      </c>
      <c r="Y399" t="s">
        <v>6950</v>
      </c>
      <c r="Z399" t="s">
        <v>6944</v>
      </c>
    </row>
    <row r="400" spans="1:26" x14ac:dyDescent="0.3">
      <c r="A400" t="s">
        <v>334</v>
      </c>
      <c r="B400" s="1">
        <v>43462</v>
      </c>
      <c r="C400" t="b">
        <v>1</v>
      </c>
      <c r="D400" t="s">
        <v>22</v>
      </c>
      <c r="E400">
        <v>0</v>
      </c>
      <c r="F400" t="s">
        <v>100</v>
      </c>
      <c r="G400" t="b">
        <v>1</v>
      </c>
      <c r="H400">
        <v>1</v>
      </c>
      <c r="I400" s="2">
        <v>42548.059583333335</v>
      </c>
      <c r="J400" t="s">
        <v>24</v>
      </c>
      <c r="K400" t="b">
        <v>0</v>
      </c>
      <c r="L400">
        <v>0</v>
      </c>
      <c r="M400" t="s">
        <v>84</v>
      </c>
      <c r="N400" t="s">
        <v>85</v>
      </c>
      <c r="O400" t="s">
        <v>756</v>
      </c>
      <c r="P400" t="s">
        <v>6905</v>
      </c>
      <c r="Q400" t="s">
        <v>28</v>
      </c>
      <c r="R400">
        <v>0</v>
      </c>
      <c r="S400">
        <v>0</v>
      </c>
      <c r="T400" t="b">
        <v>0</v>
      </c>
      <c r="U400" s="10">
        <v>54805</v>
      </c>
      <c r="V400" s="10">
        <v>0</v>
      </c>
      <c r="W400">
        <v>2018</v>
      </c>
      <c r="X400">
        <v>4</v>
      </c>
      <c r="Y400" t="s">
        <v>6939</v>
      </c>
      <c r="Z400" t="s">
        <v>6944</v>
      </c>
    </row>
    <row r="401" spans="1:26" x14ac:dyDescent="0.3">
      <c r="A401" t="s">
        <v>757</v>
      </c>
      <c r="B401" s="1">
        <v>44589</v>
      </c>
      <c r="C401" t="b">
        <v>0</v>
      </c>
      <c r="D401" t="s">
        <v>72</v>
      </c>
      <c r="E401">
        <v>1</v>
      </c>
      <c r="F401" t="s">
        <v>100</v>
      </c>
      <c r="G401" t="b">
        <v>1</v>
      </c>
      <c r="H401">
        <v>1</v>
      </c>
      <c r="I401" s="2">
        <v>42548.059583333335</v>
      </c>
      <c r="J401" t="s">
        <v>73</v>
      </c>
      <c r="K401" t="b">
        <v>0</v>
      </c>
      <c r="L401">
        <v>0</v>
      </c>
      <c r="M401" t="s">
        <v>84</v>
      </c>
      <c r="N401" t="s">
        <v>85</v>
      </c>
      <c r="O401" t="s">
        <v>758</v>
      </c>
      <c r="P401" t="s">
        <v>6905</v>
      </c>
      <c r="Q401" t="s">
        <v>167</v>
      </c>
      <c r="R401">
        <v>0</v>
      </c>
      <c r="S401">
        <v>0</v>
      </c>
      <c r="T401" t="b">
        <v>0</v>
      </c>
      <c r="U401" s="10">
        <v>93780</v>
      </c>
      <c r="V401" s="10">
        <v>4689</v>
      </c>
      <c r="W401">
        <v>2022</v>
      </c>
      <c r="X401">
        <v>1</v>
      </c>
      <c r="Y401" t="s">
        <v>6953</v>
      </c>
      <c r="Z401" t="s">
        <v>6944</v>
      </c>
    </row>
    <row r="402" spans="1:26" x14ac:dyDescent="0.3">
      <c r="A402" t="s">
        <v>759</v>
      </c>
      <c r="B402" s="1">
        <v>43891</v>
      </c>
      <c r="C402" t="b">
        <v>1</v>
      </c>
      <c r="D402" t="s">
        <v>22</v>
      </c>
      <c r="E402">
        <v>0</v>
      </c>
      <c r="F402" t="s">
        <v>100</v>
      </c>
      <c r="G402" t="b">
        <v>1</v>
      </c>
      <c r="H402">
        <v>1</v>
      </c>
      <c r="I402" s="2">
        <v>42548.059583333335</v>
      </c>
      <c r="J402" t="s">
        <v>24</v>
      </c>
      <c r="K402" t="b">
        <v>0</v>
      </c>
      <c r="L402">
        <v>0</v>
      </c>
      <c r="M402" t="s">
        <v>84</v>
      </c>
      <c r="N402" t="s">
        <v>88</v>
      </c>
      <c r="O402" t="s">
        <v>760</v>
      </c>
      <c r="P402" t="s">
        <v>6905</v>
      </c>
      <c r="Q402" t="s">
        <v>28</v>
      </c>
      <c r="R402">
        <v>0</v>
      </c>
      <c r="S402">
        <v>0</v>
      </c>
      <c r="T402" t="b">
        <v>0</v>
      </c>
      <c r="U402" s="10">
        <v>0</v>
      </c>
      <c r="V402" s="10">
        <v>0</v>
      </c>
      <c r="W402">
        <v>2020</v>
      </c>
      <c r="X402">
        <v>1</v>
      </c>
      <c r="Y402" t="s">
        <v>6945</v>
      </c>
      <c r="Z402" t="s">
        <v>6952</v>
      </c>
    </row>
    <row r="403" spans="1:26" x14ac:dyDescent="0.3">
      <c r="A403" t="s">
        <v>761</v>
      </c>
      <c r="B403" s="1">
        <v>43455</v>
      </c>
      <c r="C403" t="b">
        <v>1</v>
      </c>
      <c r="D403" t="s">
        <v>22</v>
      </c>
      <c r="E403">
        <v>0</v>
      </c>
      <c r="F403" t="s">
        <v>100</v>
      </c>
      <c r="G403" t="b">
        <v>1</v>
      </c>
      <c r="H403">
        <v>1</v>
      </c>
      <c r="I403" s="2">
        <v>42548.059583333335</v>
      </c>
      <c r="J403" t="s">
        <v>24</v>
      </c>
      <c r="K403" t="b">
        <v>0</v>
      </c>
      <c r="L403">
        <v>0</v>
      </c>
      <c r="M403" t="s">
        <v>84</v>
      </c>
      <c r="N403" t="s">
        <v>88</v>
      </c>
      <c r="O403" t="s">
        <v>762</v>
      </c>
      <c r="P403" t="s">
        <v>6905</v>
      </c>
      <c r="Q403" t="s">
        <v>28</v>
      </c>
      <c r="R403">
        <v>0</v>
      </c>
      <c r="S403">
        <v>0</v>
      </c>
      <c r="T403" t="b">
        <v>0</v>
      </c>
      <c r="U403" s="10">
        <v>54805</v>
      </c>
      <c r="V403" s="10">
        <v>0</v>
      </c>
      <c r="W403">
        <v>2018</v>
      </c>
      <c r="X403">
        <v>4</v>
      </c>
      <c r="Y403" t="s">
        <v>6939</v>
      </c>
      <c r="Z403" t="s">
        <v>6944</v>
      </c>
    </row>
    <row r="404" spans="1:26" x14ac:dyDescent="0.3">
      <c r="A404" t="s">
        <v>763</v>
      </c>
      <c r="B404" s="1">
        <v>43891</v>
      </c>
      <c r="C404" t="b">
        <v>1</v>
      </c>
      <c r="D404" t="s">
        <v>22</v>
      </c>
      <c r="E404">
        <v>0</v>
      </c>
      <c r="F404" t="s">
        <v>100</v>
      </c>
      <c r="G404" t="b">
        <v>1</v>
      </c>
      <c r="H404">
        <v>1</v>
      </c>
      <c r="I404" s="2">
        <v>42548.059583333335</v>
      </c>
      <c r="J404" t="s">
        <v>24</v>
      </c>
      <c r="K404" t="b">
        <v>0</v>
      </c>
      <c r="L404">
        <v>0</v>
      </c>
      <c r="M404" t="s">
        <v>84</v>
      </c>
      <c r="N404" t="s">
        <v>88</v>
      </c>
      <c r="O404" t="s">
        <v>764</v>
      </c>
      <c r="P404" t="s">
        <v>6905</v>
      </c>
      <c r="Q404" t="s">
        <v>28</v>
      </c>
      <c r="R404">
        <v>0</v>
      </c>
      <c r="S404">
        <v>0</v>
      </c>
      <c r="T404" t="b">
        <v>0</v>
      </c>
      <c r="U404" s="10">
        <v>54805</v>
      </c>
      <c r="V404" s="10">
        <v>0</v>
      </c>
      <c r="W404">
        <v>2020</v>
      </c>
      <c r="X404">
        <v>1</v>
      </c>
      <c r="Y404" t="s">
        <v>6945</v>
      </c>
      <c r="Z404" t="s">
        <v>6952</v>
      </c>
    </row>
    <row r="405" spans="1:26" x14ac:dyDescent="0.3">
      <c r="A405" t="s">
        <v>707</v>
      </c>
      <c r="B405" s="1">
        <v>43185</v>
      </c>
      <c r="C405" t="b">
        <v>1</v>
      </c>
      <c r="D405" t="s">
        <v>22</v>
      </c>
      <c r="E405">
        <v>0</v>
      </c>
      <c r="F405" t="s">
        <v>100</v>
      </c>
      <c r="G405" t="b">
        <v>1</v>
      </c>
      <c r="H405">
        <v>1</v>
      </c>
      <c r="I405" s="2">
        <v>42548.059583333335</v>
      </c>
      <c r="J405" t="s">
        <v>24</v>
      </c>
      <c r="K405" t="b">
        <v>0</v>
      </c>
      <c r="L405">
        <v>0</v>
      </c>
      <c r="M405" t="s">
        <v>84</v>
      </c>
      <c r="N405" t="s">
        <v>93</v>
      </c>
      <c r="O405" t="s">
        <v>765</v>
      </c>
      <c r="P405" t="s">
        <v>6905</v>
      </c>
      <c r="Q405" t="s">
        <v>28</v>
      </c>
      <c r="R405">
        <v>0</v>
      </c>
      <c r="S405">
        <v>0</v>
      </c>
      <c r="T405" t="b">
        <v>0</v>
      </c>
      <c r="U405" s="10">
        <v>54805</v>
      </c>
      <c r="V405" s="10">
        <v>0</v>
      </c>
      <c r="W405">
        <v>2018</v>
      </c>
      <c r="X405">
        <v>1</v>
      </c>
      <c r="Y405" t="s">
        <v>6945</v>
      </c>
      <c r="Z405" t="s">
        <v>6943</v>
      </c>
    </row>
    <row r="406" spans="1:26" x14ac:dyDescent="0.3">
      <c r="A406" t="s">
        <v>766</v>
      </c>
      <c r="B406" s="1">
        <v>44561</v>
      </c>
      <c r="C406" t="b">
        <v>0</v>
      </c>
      <c r="D406" t="s">
        <v>72</v>
      </c>
      <c r="E406">
        <v>1</v>
      </c>
      <c r="F406" t="s">
        <v>100</v>
      </c>
      <c r="G406" t="b">
        <v>1</v>
      </c>
      <c r="H406">
        <v>1</v>
      </c>
      <c r="I406" s="2">
        <v>42548.059583333335</v>
      </c>
      <c r="J406" t="s">
        <v>73</v>
      </c>
      <c r="K406" t="b">
        <v>0</v>
      </c>
      <c r="L406">
        <v>0</v>
      </c>
      <c r="M406" t="s">
        <v>84</v>
      </c>
      <c r="N406" t="s">
        <v>93</v>
      </c>
      <c r="O406" t="s">
        <v>767</v>
      </c>
      <c r="P406" t="s">
        <v>6905</v>
      </c>
      <c r="Q406" t="s">
        <v>167</v>
      </c>
      <c r="R406">
        <v>0</v>
      </c>
      <c r="S406">
        <v>0</v>
      </c>
      <c r="T406" t="b">
        <v>0</v>
      </c>
      <c r="U406" s="10">
        <v>72900</v>
      </c>
      <c r="V406" s="10">
        <v>3645</v>
      </c>
      <c r="W406">
        <v>2021</v>
      </c>
      <c r="X406">
        <v>4</v>
      </c>
      <c r="Y406" t="s">
        <v>6939</v>
      </c>
      <c r="Z406" t="s">
        <v>6944</v>
      </c>
    </row>
    <row r="407" spans="1:26" x14ac:dyDescent="0.3">
      <c r="A407" t="s">
        <v>768</v>
      </c>
      <c r="B407" s="1">
        <v>43007</v>
      </c>
      <c r="C407" t="b">
        <v>1</v>
      </c>
      <c r="D407" t="s">
        <v>22</v>
      </c>
      <c r="E407">
        <v>0</v>
      </c>
      <c r="F407" t="s">
        <v>100</v>
      </c>
      <c r="G407" t="b">
        <v>1</v>
      </c>
      <c r="H407">
        <v>1</v>
      </c>
      <c r="I407" s="2">
        <v>42548.059583333335</v>
      </c>
      <c r="J407" t="s">
        <v>24</v>
      </c>
      <c r="K407" t="b">
        <v>0</v>
      </c>
      <c r="L407">
        <v>0</v>
      </c>
      <c r="M407" t="s">
        <v>84</v>
      </c>
      <c r="N407" t="s">
        <v>93</v>
      </c>
      <c r="O407" t="s">
        <v>769</v>
      </c>
      <c r="P407" t="s">
        <v>6905</v>
      </c>
      <c r="Q407" t="s">
        <v>28</v>
      </c>
      <c r="R407">
        <v>0</v>
      </c>
      <c r="S407">
        <v>0</v>
      </c>
      <c r="T407" t="b">
        <v>0</v>
      </c>
      <c r="U407" s="10">
        <v>0</v>
      </c>
      <c r="V407" s="10">
        <v>0</v>
      </c>
      <c r="W407">
        <v>2017</v>
      </c>
      <c r="X407">
        <v>3</v>
      </c>
      <c r="Y407" t="s">
        <v>6937</v>
      </c>
      <c r="Z407" t="s">
        <v>6944</v>
      </c>
    </row>
    <row r="408" spans="1:26" x14ac:dyDescent="0.3">
      <c r="A408" t="s">
        <v>242</v>
      </c>
      <c r="B408" s="1">
        <v>44104</v>
      </c>
      <c r="C408" t="b">
        <v>1</v>
      </c>
      <c r="D408" t="s">
        <v>22</v>
      </c>
      <c r="E408">
        <v>0</v>
      </c>
      <c r="F408" t="s">
        <v>100</v>
      </c>
      <c r="G408" t="b">
        <v>1</v>
      </c>
      <c r="H408">
        <v>1</v>
      </c>
      <c r="I408" s="2">
        <v>42548.059583333335</v>
      </c>
      <c r="J408" t="s">
        <v>24</v>
      </c>
      <c r="K408" t="b">
        <v>0</v>
      </c>
      <c r="L408">
        <v>0</v>
      </c>
      <c r="M408" t="s">
        <v>84</v>
      </c>
      <c r="N408" t="s">
        <v>93</v>
      </c>
      <c r="O408" t="s">
        <v>770</v>
      </c>
      <c r="P408" t="s">
        <v>6905</v>
      </c>
      <c r="Q408" t="s">
        <v>28</v>
      </c>
      <c r="R408">
        <v>0</v>
      </c>
      <c r="S408">
        <v>0</v>
      </c>
      <c r="T408" t="b">
        <v>0</v>
      </c>
      <c r="U408" s="10">
        <v>54805</v>
      </c>
      <c r="V408" s="10">
        <v>0</v>
      </c>
      <c r="W408">
        <v>2020</v>
      </c>
      <c r="X408">
        <v>3</v>
      </c>
      <c r="Y408" t="s">
        <v>6937</v>
      </c>
      <c r="Z408" t="s">
        <v>6938</v>
      </c>
    </row>
    <row r="409" spans="1:26" x14ac:dyDescent="0.3">
      <c r="A409" t="s">
        <v>771</v>
      </c>
      <c r="B409" s="1">
        <v>43922</v>
      </c>
      <c r="C409" t="b">
        <v>1</v>
      </c>
      <c r="D409" t="s">
        <v>22</v>
      </c>
      <c r="E409">
        <v>0</v>
      </c>
      <c r="F409" t="s">
        <v>100</v>
      </c>
      <c r="G409" t="b">
        <v>1</v>
      </c>
      <c r="H409">
        <v>1</v>
      </c>
      <c r="I409" s="2">
        <v>42548.059583333335</v>
      </c>
      <c r="J409" t="s">
        <v>24</v>
      </c>
      <c r="K409" t="b">
        <v>0</v>
      </c>
      <c r="L409">
        <v>0</v>
      </c>
      <c r="M409" t="s">
        <v>84</v>
      </c>
      <c r="N409" t="s">
        <v>93</v>
      </c>
      <c r="O409" t="s">
        <v>772</v>
      </c>
      <c r="P409" t="s">
        <v>6905</v>
      </c>
      <c r="Q409" t="s">
        <v>28</v>
      </c>
      <c r="R409">
        <v>0</v>
      </c>
      <c r="S409">
        <v>0</v>
      </c>
      <c r="T409" t="b">
        <v>0</v>
      </c>
      <c r="U409" s="10">
        <v>0</v>
      </c>
      <c r="V409" s="10">
        <v>0</v>
      </c>
      <c r="W409">
        <v>2020</v>
      </c>
      <c r="X409">
        <v>2</v>
      </c>
      <c r="Y409" t="s">
        <v>6947</v>
      </c>
      <c r="Z409" t="s">
        <v>6938</v>
      </c>
    </row>
    <row r="410" spans="1:26" x14ac:dyDescent="0.3">
      <c r="A410" t="s">
        <v>175</v>
      </c>
      <c r="B410" s="1">
        <v>43465</v>
      </c>
      <c r="C410" t="b">
        <v>1</v>
      </c>
      <c r="D410" t="s">
        <v>22</v>
      </c>
      <c r="E410">
        <v>0</v>
      </c>
      <c r="F410" t="s">
        <v>100</v>
      </c>
      <c r="G410" t="b">
        <v>1</v>
      </c>
      <c r="H410">
        <v>1</v>
      </c>
      <c r="I410" s="2">
        <v>42548.059583333335</v>
      </c>
      <c r="J410" t="s">
        <v>24</v>
      </c>
      <c r="K410" t="b">
        <v>0</v>
      </c>
      <c r="L410">
        <v>0</v>
      </c>
      <c r="M410" t="s">
        <v>84</v>
      </c>
      <c r="N410" t="s">
        <v>93</v>
      </c>
      <c r="O410" t="s">
        <v>773</v>
      </c>
      <c r="P410" t="s">
        <v>6905</v>
      </c>
      <c r="Q410" t="s">
        <v>28</v>
      </c>
      <c r="R410">
        <v>0</v>
      </c>
      <c r="S410">
        <v>0</v>
      </c>
      <c r="T410" t="b">
        <v>0</v>
      </c>
      <c r="U410" s="10">
        <v>54805</v>
      </c>
      <c r="V410" s="10">
        <v>0</v>
      </c>
      <c r="W410">
        <v>2018</v>
      </c>
      <c r="X410">
        <v>4</v>
      </c>
      <c r="Y410" t="s">
        <v>6939</v>
      </c>
      <c r="Z410" t="s">
        <v>6943</v>
      </c>
    </row>
    <row r="411" spans="1:26" x14ac:dyDescent="0.3">
      <c r="A411" t="s">
        <v>175</v>
      </c>
      <c r="B411" s="1">
        <v>43144</v>
      </c>
      <c r="C411" t="b">
        <v>1</v>
      </c>
      <c r="D411" t="s">
        <v>22</v>
      </c>
      <c r="E411">
        <v>0</v>
      </c>
      <c r="F411" t="s">
        <v>100</v>
      </c>
      <c r="G411" t="b">
        <v>1</v>
      </c>
      <c r="H411">
        <v>1</v>
      </c>
      <c r="I411" s="2">
        <v>42548.059583333335</v>
      </c>
      <c r="J411" t="s">
        <v>24</v>
      </c>
      <c r="K411" t="b">
        <v>0</v>
      </c>
      <c r="L411">
        <v>0</v>
      </c>
      <c r="M411" t="s">
        <v>84</v>
      </c>
      <c r="N411" t="s">
        <v>93</v>
      </c>
      <c r="O411" t="s">
        <v>774</v>
      </c>
      <c r="P411" t="s">
        <v>6905</v>
      </c>
      <c r="Q411" t="s">
        <v>28</v>
      </c>
      <c r="R411">
        <v>0</v>
      </c>
      <c r="S411">
        <v>0</v>
      </c>
      <c r="T411" t="b">
        <v>0</v>
      </c>
      <c r="U411" s="10">
        <v>54805</v>
      </c>
      <c r="V411" s="10">
        <v>0</v>
      </c>
      <c r="W411">
        <v>2018</v>
      </c>
      <c r="X411">
        <v>1</v>
      </c>
      <c r="Y411" t="s">
        <v>6946</v>
      </c>
      <c r="Z411" t="s">
        <v>6941</v>
      </c>
    </row>
    <row r="412" spans="1:26" x14ac:dyDescent="0.3">
      <c r="A412" t="s">
        <v>775</v>
      </c>
      <c r="B412" s="1">
        <v>43578</v>
      </c>
      <c r="C412" t="b">
        <v>1</v>
      </c>
      <c r="D412" t="s">
        <v>22</v>
      </c>
      <c r="E412">
        <v>0</v>
      </c>
      <c r="F412" t="s">
        <v>100</v>
      </c>
      <c r="G412" t="b">
        <v>1</v>
      </c>
      <c r="H412">
        <v>1</v>
      </c>
      <c r="I412" s="2">
        <v>42548.059583333335</v>
      </c>
      <c r="J412" t="s">
        <v>24</v>
      </c>
      <c r="K412" t="b">
        <v>0</v>
      </c>
      <c r="L412">
        <v>0</v>
      </c>
      <c r="M412" t="s">
        <v>84</v>
      </c>
      <c r="N412" t="s">
        <v>93</v>
      </c>
      <c r="O412" t="s">
        <v>776</v>
      </c>
      <c r="P412" t="s">
        <v>6905</v>
      </c>
      <c r="Q412" t="s">
        <v>28</v>
      </c>
      <c r="R412">
        <v>0</v>
      </c>
      <c r="S412">
        <v>0</v>
      </c>
      <c r="T412" t="b">
        <v>0</v>
      </c>
      <c r="U412" s="10">
        <v>53555</v>
      </c>
      <c r="V412" s="10">
        <v>0</v>
      </c>
      <c r="W412">
        <v>2019</v>
      </c>
      <c r="X412">
        <v>2</v>
      </c>
      <c r="Y412" t="s">
        <v>6947</v>
      </c>
      <c r="Z412" t="s">
        <v>6941</v>
      </c>
    </row>
    <row r="413" spans="1:26" x14ac:dyDescent="0.3">
      <c r="A413" t="s">
        <v>699</v>
      </c>
      <c r="B413" s="1">
        <v>44013</v>
      </c>
      <c r="C413" t="b">
        <v>1</v>
      </c>
      <c r="D413" t="s">
        <v>22</v>
      </c>
      <c r="E413">
        <v>0</v>
      </c>
      <c r="F413" t="s">
        <v>100</v>
      </c>
      <c r="G413" t="b">
        <v>1</v>
      </c>
      <c r="H413">
        <v>1</v>
      </c>
      <c r="I413" s="2">
        <v>42548.059618055559</v>
      </c>
      <c r="J413" t="s">
        <v>24</v>
      </c>
      <c r="K413" t="b">
        <v>0</v>
      </c>
      <c r="L413">
        <v>0</v>
      </c>
      <c r="M413" t="s">
        <v>84</v>
      </c>
      <c r="N413" t="s">
        <v>108</v>
      </c>
      <c r="O413" t="s">
        <v>777</v>
      </c>
      <c r="P413" t="s">
        <v>6905</v>
      </c>
      <c r="Q413" t="s">
        <v>28</v>
      </c>
      <c r="R413">
        <v>0</v>
      </c>
      <c r="S413">
        <v>0</v>
      </c>
      <c r="T413" t="b">
        <v>0</v>
      </c>
      <c r="U413" s="10">
        <v>54805</v>
      </c>
      <c r="V413" s="10">
        <v>0</v>
      </c>
      <c r="W413">
        <v>2020</v>
      </c>
      <c r="X413">
        <v>3</v>
      </c>
      <c r="Y413" t="s">
        <v>6954</v>
      </c>
      <c r="Z413" t="s">
        <v>6938</v>
      </c>
    </row>
    <row r="414" spans="1:26" x14ac:dyDescent="0.3">
      <c r="A414" t="s">
        <v>636</v>
      </c>
      <c r="B414" s="1">
        <v>43185</v>
      </c>
      <c r="C414" t="b">
        <v>1</v>
      </c>
      <c r="D414" t="s">
        <v>22</v>
      </c>
      <c r="E414">
        <v>0</v>
      </c>
      <c r="F414" t="s">
        <v>100</v>
      </c>
      <c r="G414" t="b">
        <v>1</v>
      </c>
      <c r="H414">
        <v>1</v>
      </c>
      <c r="I414" s="2">
        <v>42548.080138888887</v>
      </c>
      <c r="J414" t="s">
        <v>24</v>
      </c>
      <c r="K414" t="b">
        <v>0</v>
      </c>
      <c r="L414">
        <v>0</v>
      </c>
      <c r="M414" t="s">
        <v>84</v>
      </c>
      <c r="N414" t="s">
        <v>108</v>
      </c>
      <c r="O414" t="s">
        <v>778</v>
      </c>
      <c r="P414" t="s">
        <v>6905</v>
      </c>
      <c r="Q414" t="s">
        <v>28</v>
      </c>
      <c r="R414">
        <v>0</v>
      </c>
      <c r="S414">
        <v>0</v>
      </c>
      <c r="T414" t="b">
        <v>0</v>
      </c>
      <c r="U414" s="10">
        <v>0</v>
      </c>
      <c r="V414" s="10">
        <v>0</v>
      </c>
      <c r="W414">
        <v>2018</v>
      </c>
      <c r="X414">
        <v>1</v>
      </c>
      <c r="Y414" t="s">
        <v>6945</v>
      </c>
      <c r="Z414" t="s">
        <v>6943</v>
      </c>
    </row>
    <row r="415" spans="1:26" x14ac:dyDescent="0.3">
      <c r="A415" t="s">
        <v>256</v>
      </c>
      <c r="B415" s="1">
        <v>42944</v>
      </c>
      <c r="C415" t="b">
        <v>1</v>
      </c>
      <c r="D415" t="s">
        <v>22</v>
      </c>
      <c r="E415">
        <v>0</v>
      </c>
      <c r="F415" t="s">
        <v>100</v>
      </c>
      <c r="G415" t="b">
        <v>1</v>
      </c>
      <c r="H415">
        <v>1</v>
      </c>
      <c r="I415" s="2">
        <v>42548.080138888887</v>
      </c>
      <c r="J415" t="s">
        <v>24</v>
      </c>
      <c r="K415" t="b">
        <v>0</v>
      </c>
      <c r="L415">
        <v>0</v>
      </c>
      <c r="M415" t="s">
        <v>84</v>
      </c>
      <c r="N415" t="s">
        <v>108</v>
      </c>
      <c r="O415" t="s">
        <v>779</v>
      </c>
      <c r="P415" t="s">
        <v>6905</v>
      </c>
      <c r="Q415" t="s">
        <v>28</v>
      </c>
      <c r="R415">
        <v>0</v>
      </c>
      <c r="S415">
        <v>0</v>
      </c>
      <c r="T415" t="b">
        <v>0</v>
      </c>
      <c r="U415" s="10">
        <v>54805</v>
      </c>
      <c r="V415" s="10">
        <v>0</v>
      </c>
      <c r="W415">
        <v>2017</v>
      </c>
      <c r="X415">
        <v>3</v>
      </c>
      <c r="Y415" t="s">
        <v>6954</v>
      </c>
      <c r="Z415" t="s">
        <v>6944</v>
      </c>
    </row>
    <row r="416" spans="1:26" x14ac:dyDescent="0.3">
      <c r="A416" t="s">
        <v>780</v>
      </c>
      <c r="B416" s="1">
        <v>43465</v>
      </c>
      <c r="C416" t="b">
        <v>1</v>
      </c>
      <c r="D416" t="s">
        <v>22</v>
      </c>
      <c r="E416">
        <v>0</v>
      </c>
      <c r="F416" t="s">
        <v>100</v>
      </c>
      <c r="G416" t="b">
        <v>1</v>
      </c>
      <c r="H416">
        <v>1</v>
      </c>
      <c r="I416" s="2">
        <v>42548.087418981479</v>
      </c>
      <c r="J416" t="s">
        <v>24</v>
      </c>
      <c r="K416" t="b">
        <v>0</v>
      </c>
      <c r="L416">
        <v>0</v>
      </c>
      <c r="M416" t="s">
        <v>25</v>
      </c>
      <c r="N416" t="s">
        <v>108</v>
      </c>
      <c r="O416" t="s">
        <v>781</v>
      </c>
      <c r="P416" t="s">
        <v>6905</v>
      </c>
      <c r="Q416" t="s">
        <v>28</v>
      </c>
      <c r="R416">
        <v>0</v>
      </c>
      <c r="S416">
        <v>0</v>
      </c>
      <c r="T416" t="b">
        <v>0</v>
      </c>
      <c r="U416" s="10">
        <v>0</v>
      </c>
      <c r="V416" s="10">
        <v>0</v>
      </c>
      <c r="W416">
        <v>2018</v>
      </c>
      <c r="X416">
        <v>4</v>
      </c>
      <c r="Y416" t="s">
        <v>6939</v>
      </c>
      <c r="Z416" t="s">
        <v>6943</v>
      </c>
    </row>
    <row r="417" spans="1:26" x14ac:dyDescent="0.3">
      <c r="A417" t="s">
        <v>782</v>
      </c>
      <c r="B417" s="1">
        <v>44925</v>
      </c>
      <c r="C417" t="b">
        <v>0</v>
      </c>
      <c r="D417" t="s">
        <v>72</v>
      </c>
      <c r="E417">
        <v>1</v>
      </c>
      <c r="F417" t="s">
        <v>100</v>
      </c>
      <c r="G417" t="b">
        <v>1</v>
      </c>
      <c r="H417">
        <v>1</v>
      </c>
      <c r="I417" s="2">
        <v>42548.087418981479</v>
      </c>
      <c r="J417" t="s">
        <v>73</v>
      </c>
      <c r="K417" t="b">
        <v>0</v>
      </c>
      <c r="L417">
        <v>0</v>
      </c>
      <c r="M417" t="s">
        <v>84</v>
      </c>
      <c r="N417" t="s">
        <v>108</v>
      </c>
      <c r="O417" t="s">
        <v>783</v>
      </c>
      <c r="P417" t="s">
        <v>6905</v>
      </c>
      <c r="Q417" t="s">
        <v>167</v>
      </c>
      <c r="R417">
        <v>0</v>
      </c>
      <c r="S417">
        <v>0</v>
      </c>
      <c r="T417" t="b">
        <v>0</v>
      </c>
      <c r="U417" s="10">
        <v>0</v>
      </c>
      <c r="V417" s="10">
        <v>0</v>
      </c>
      <c r="W417">
        <v>2022</v>
      </c>
      <c r="X417">
        <v>4</v>
      </c>
      <c r="Y417" t="s">
        <v>6939</v>
      </c>
      <c r="Z417" t="s">
        <v>6944</v>
      </c>
    </row>
    <row r="418" spans="1:26" x14ac:dyDescent="0.3">
      <c r="A418" t="s">
        <v>784</v>
      </c>
      <c r="B418" s="1">
        <v>43186</v>
      </c>
      <c r="C418" t="b">
        <v>1</v>
      </c>
      <c r="D418" t="s">
        <v>22</v>
      </c>
      <c r="E418">
        <v>0</v>
      </c>
      <c r="F418" t="s">
        <v>100</v>
      </c>
      <c r="G418" t="b">
        <v>1</v>
      </c>
      <c r="H418">
        <v>1</v>
      </c>
      <c r="I418" s="2">
        <v>42548.087418981479</v>
      </c>
      <c r="J418" t="s">
        <v>24</v>
      </c>
      <c r="K418" t="b">
        <v>0</v>
      </c>
      <c r="L418">
        <v>0</v>
      </c>
      <c r="M418" t="s">
        <v>84</v>
      </c>
      <c r="N418" t="s">
        <v>108</v>
      </c>
      <c r="O418" t="s">
        <v>785</v>
      </c>
      <c r="P418" t="s">
        <v>6905</v>
      </c>
      <c r="Q418" t="s">
        <v>28</v>
      </c>
      <c r="R418">
        <v>0</v>
      </c>
      <c r="S418">
        <v>0</v>
      </c>
      <c r="T418" t="b">
        <v>0</v>
      </c>
      <c r="U418" s="10">
        <v>0</v>
      </c>
      <c r="V418" s="10">
        <v>0</v>
      </c>
      <c r="W418">
        <v>2018</v>
      </c>
      <c r="X418">
        <v>1</v>
      </c>
      <c r="Y418" t="s">
        <v>6945</v>
      </c>
      <c r="Z418" t="s">
        <v>6941</v>
      </c>
    </row>
    <row r="419" spans="1:26" x14ac:dyDescent="0.3">
      <c r="A419" t="s">
        <v>786</v>
      </c>
      <c r="B419" s="1">
        <v>43922</v>
      </c>
      <c r="C419" t="b">
        <v>1</v>
      </c>
      <c r="D419" t="s">
        <v>22</v>
      </c>
      <c r="E419">
        <v>0</v>
      </c>
      <c r="F419" t="s">
        <v>100</v>
      </c>
      <c r="G419" t="b">
        <v>1</v>
      </c>
      <c r="H419">
        <v>1</v>
      </c>
      <c r="I419" s="2">
        <v>42548.087418981479</v>
      </c>
      <c r="J419" t="s">
        <v>24</v>
      </c>
      <c r="K419" t="b">
        <v>0</v>
      </c>
      <c r="L419">
        <v>0</v>
      </c>
      <c r="M419" t="s">
        <v>84</v>
      </c>
      <c r="N419" t="s">
        <v>203</v>
      </c>
      <c r="O419" t="s">
        <v>787</v>
      </c>
      <c r="P419" t="s">
        <v>6905</v>
      </c>
      <c r="Q419" t="s">
        <v>28</v>
      </c>
      <c r="R419">
        <v>0</v>
      </c>
      <c r="S419">
        <v>0</v>
      </c>
      <c r="T419" t="b">
        <v>0</v>
      </c>
      <c r="U419" s="10">
        <v>54805</v>
      </c>
      <c r="V419" s="10">
        <v>0</v>
      </c>
      <c r="W419">
        <v>2020</v>
      </c>
      <c r="X419">
        <v>2</v>
      </c>
      <c r="Y419" t="s">
        <v>6947</v>
      </c>
      <c r="Z419" t="s">
        <v>6938</v>
      </c>
    </row>
    <row r="420" spans="1:26" x14ac:dyDescent="0.3">
      <c r="A420" t="s">
        <v>788</v>
      </c>
      <c r="B420" s="1">
        <v>43152</v>
      </c>
      <c r="C420" t="b">
        <v>1</v>
      </c>
      <c r="D420" t="s">
        <v>22</v>
      </c>
      <c r="E420">
        <v>0</v>
      </c>
      <c r="F420" t="s">
        <v>100</v>
      </c>
      <c r="G420" t="b">
        <v>1</v>
      </c>
      <c r="H420">
        <v>1</v>
      </c>
      <c r="I420" s="2">
        <v>42548.087418981479</v>
      </c>
      <c r="J420" t="s">
        <v>24</v>
      </c>
      <c r="K420" t="b">
        <v>0</v>
      </c>
      <c r="L420">
        <v>0</v>
      </c>
      <c r="M420" t="s">
        <v>84</v>
      </c>
      <c r="N420" t="s">
        <v>203</v>
      </c>
      <c r="O420" t="s">
        <v>789</v>
      </c>
      <c r="P420" t="s">
        <v>6905</v>
      </c>
      <c r="Q420" t="s">
        <v>28</v>
      </c>
      <c r="R420">
        <v>0</v>
      </c>
      <c r="S420">
        <v>0</v>
      </c>
      <c r="T420" t="b">
        <v>0</v>
      </c>
      <c r="U420" s="10">
        <v>54805</v>
      </c>
      <c r="V420" s="10">
        <v>0</v>
      </c>
      <c r="W420">
        <v>2018</v>
      </c>
      <c r="X420">
        <v>1</v>
      </c>
      <c r="Y420" t="s">
        <v>6946</v>
      </c>
      <c r="Z420" t="s">
        <v>6938</v>
      </c>
    </row>
    <row r="421" spans="1:26" x14ac:dyDescent="0.3">
      <c r="A421" t="s">
        <v>790</v>
      </c>
      <c r="B421" s="1">
        <v>44651</v>
      </c>
      <c r="C421" t="b">
        <v>0</v>
      </c>
      <c r="D421" t="s">
        <v>72</v>
      </c>
      <c r="E421">
        <v>1</v>
      </c>
      <c r="F421" t="s">
        <v>100</v>
      </c>
      <c r="G421" t="b">
        <v>1</v>
      </c>
      <c r="H421">
        <v>1</v>
      </c>
      <c r="I421" s="2">
        <v>42548.087418981479</v>
      </c>
      <c r="J421" t="s">
        <v>73</v>
      </c>
      <c r="K421" t="b">
        <v>0</v>
      </c>
      <c r="L421">
        <v>0</v>
      </c>
      <c r="M421" t="s">
        <v>84</v>
      </c>
      <c r="N421" t="s">
        <v>203</v>
      </c>
      <c r="O421" t="s">
        <v>791</v>
      </c>
      <c r="P421" t="s">
        <v>6905</v>
      </c>
      <c r="Q421" t="s">
        <v>167</v>
      </c>
      <c r="R421">
        <v>0</v>
      </c>
      <c r="S421">
        <v>0</v>
      </c>
      <c r="T421" t="b">
        <v>0</v>
      </c>
      <c r="U421" s="10">
        <v>57394</v>
      </c>
      <c r="V421" s="10">
        <v>2869.7</v>
      </c>
      <c r="W421">
        <v>2022</v>
      </c>
      <c r="X421">
        <v>1</v>
      </c>
      <c r="Y421" t="s">
        <v>6945</v>
      </c>
      <c r="Z421" t="s">
        <v>6940</v>
      </c>
    </row>
    <row r="422" spans="1:26" x14ac:dyDescent="0.3">
      <c r="A422" t="s">
        <v>792</v>
      </c>
      <c r="B422" s="1">
        <v>43195</v>
      </c>
      <c r="C422" t="b">
        <v>1</v>
      </c>
      <c r="D422" t="s">
        <v>22</v>
      </c>
      <c r="E422">
        <v>0</v>
      </c>
      <c r="F422" t="s">
        <v>100</v>
      </c>
      <c r="G422" t="b">
        <v>1</v>
      </c>
      <c r="H422">
        <v>1</v>
      </c>
      <c r="I422" s="2">
        <v>42548.087418981479</v>
      </c>
      <c r="J422" t="s">
        <v>24</v>
      </c>
      <c r="K422" t="b">
        <v>0</v>
      </c>
      <c r="L422">
        <v>0</v>
      </c>
      <c r="M422" t="s">
        <v>84</v>
      </c>
      <c r="N422" t="s">
        <v>203</v>
      </c>
      <c r="O422" t="s">
        <v>793</v>
      </c>
      <c r="P422" t="s">
        <v>6905</v>
      </c>
      <c r="Q422" t="s">
        <v>28</v>
      </c>
      <c r="R422">
        <v>0</v>
      </c>
      <c r="S422">
        <v>0</v>
      </c>
      <c r="T422" t="b">
        <v>0</v>
      </c>
      <c r="U422" s="10">
        <v>0</v>
      </c>
      <c r="V422" s="10">
        <v>0</v>
      </c>
      <c r="W422">
        <v>2018</v>
      </c>
      <c r="X422">
        <v>2</v>
      </c>
      <c r="Y422" t="s">
        <v>6947</v>
      </c>
      <c r="Z422" t="s">
        <v>6940</v>
      </c>
    </row>
    <row r="423" spans="1:26" x14ac:dyDescent="0.3">
      <c r="A423" t="s">
        <v>794</v>
      </c>
      <c r="B423" s="1">
        <v>43186</v>
      </c>
      <c r="C423" t="b">
        <v>1</v>
      </c>
      <c r="D423" t="s">
        <v>22</v>
      </c>
      <c r="E423">
        <v>0</v>
      </c>
      <c r="F423" t="s">
        <v>100</v>
      </c>
      <c r="G423" t="b">
        <v>1</v>
      </c>
      <c r="H423">
        <v>1</v>
      </c>
      <c r="I423" s="2">
        <v>42548.087418981479</v>
      </c>
      <c r="J423" t="s">
        <v>24</v>
      </c>
      <c r="K423" t="b">
        <v>0</v>
      </c>
      <c r="L423">
        <v>0</v>
      </c>
      <c r="M423" t="s">
        <v>84</v>
      </c>
      <c r="N423" t="s">
        <v>203</v>
      </c>
      <c r="O423" t="s">
        <v>795</v>
      </c>
      <c r="P423" t="s">
        <v>6905</v>
      </c>
      <c r="Q423" t="s">
        <v>28</v>
      </c>
      <c r="R423">
        <v>0</v>
      </c>
      <c r="S423">
        <v>0</v>
      </c>
      <c r="T423" t="b">
        <v>0</v>
      </c>
      <c r="U423" s="10">
        <v>0</v>
      </c>
      <c r="V423" s="10">
        <v>0</v>
      </c>
      <c r="W423">
        <v>2018</v>
      </c>
      <c r="X423">
        <v>1</v>
      </c>
      <c r="Y423" t="s">
        <v>6945</v>
      </c>
      <c r="Z423" t="s">
        <v>6941</v>
      </c>
    </row>
    <row r="424" spans="1:26" x14ac:dyDescent="0.3">
      <c r="A424" t="s">
        <v>796</v>
      </c>
      <c r="B424" s="1">
        <v>43186</v>
      </c>
      <c r="C424" t="b">
        <v>1</v>
      </c>
      <c r="D424" t="s">
        <v>22</v>
      </c>
      <c r="E424">
        <v>0</v>
      </c>
      <c r="F424" t="s">
        <v>100</v>
      </c>
      <c r="G424" t="b">
        <v>1</v>
      </c>
      <c r="H424">
        <v>1</v>
      </c>
      <c r="I424" s="2">
        <v>42548.087418981479</v>
      </c>
      <c r="J424" t="s">
        <v>24</v>
      </c>
      <c r="K424" t="b">
        <v>0</v>
      </c>
      <c r="L424">
        <v>0</v>
      </c>
      <c r="M424" t="s">
        <v>84</v>
      </c>
      <c r="N424" t="s">
        <v>203</v>
      </c>
      <c r="O424" t="s">
        <v>797</v>
      </c>
      <c r="P424" t="s">
        <v>6905</v>
      </c>
      <c r="Q424" t="s">
        <v>28</v>
      </c>
      <c r="R424">
        <v>0</v>
      </c>
      <c r="S424">
        <v>0</v>
      </c>
      <c r="T424" t="b">
        <v>0</v>
      </c>
      <c r="U424" s="10">
        <v>0</v>
      </c>
      <c r="V424" s="10">
        <v>0</v>
      </c>
      <c r="W424">
        <v>2018</v>
      </c>
      <c r="X424">
        <v>1</v>
      </c>
      <c r="Y424" t="s">
        <v>6945</v>
      </c>
      <c r="Z424" t="s">
        <v>6941</v>
      </c>
    </row>
    <row r="425" spans="1:26" x14ac:dyDescent="0.3">
      <c r="A425" t="s">
        <v>798</v>
      </c>
      <c r="B425" s="1">
        <v>43920</v>
      </c>
      <c r="C425" t="b">
        <v>1</v>
      </c>
      <c r="D425" t="s">
        <v>22</v>
      </c>
      <c r="E425">
        <v>0</v>
      </c>
      <c r="F425" t="s">
        <v>100</v>
      </c>
      <c r="G425" t="b">
        <v>1</v>
      </c>
      <c r="H425">
        <v>1</v>
      </c>
      <c r="I425" s="2">
        <v>42548.087418981479</v>
      </c>
      <c r="J425" t="s">
        <v>24</v>
      </c>
      <c r="K425" t="b">
        <v>0</v>
      </c>
      <c r="L425">
        <v>0</v>
      </c>
      <c r="M425" t="s">
        <v>84</v>
      </c>
      <c r="N425" t="s">
        <v>203</v>
      </c>
      <c r="O425" t="s">
        <v>799</v>
      </c>
      <c r="P425" t="s">
        <v>6905</v>
      </c>
      <c r="Q425" t="s">
        <v>28</v>
      </c>
      <c r="R425">
        <v>0</v>
      </c>
      <c r="S425">
        <v>0</v>
      </c>
      <c r="T425" t="b">
        <v>0</v>
      </c>
      <c r="U425" s="10">
        <v>0</v>
      </c>
      <c r="V425" s="10">
        <v>0</v>
      </c>
      <c r="W425">
        <v>2020</v>
      </c>
      <c r="X425">
        <v>1</v>
      </c>
      <c r="Y425" t="s">
        <v>6945</v>
      </c>
      <c r="Z425" t="s">
        <v>6943</v>
      </c>
    </row>
    <row r="426" spans="1:26" x14ac:dyDescent="0.3">
      <c r="A426" t="s">
        <v>800</v>
      </c>
      <c r="B426" s="1">
        <v>43186</v>
      </c>
      <c r="C426" t="b">
        <v>1</v>
      </c>
      <c r="D426" t="s">
        <v>22</v>
      </c>
      <c r="E426">
        <v>0</v>
      </c>
      <c r="F426" t="s">
        <v>100</v>
      </c>
      <c r="G426" t="b">
        <v>1</v>
      </c>
      <c r="H426">
        <v>1</v>
      </c>
      <c r="I426" s="2">
        <v>42548.087418981479</v>
      </c>
      <c r="J426" t="s">
        <v>24</v>
      </c>
      <c r="K426" t="b">
        <v>0</v>
      </c>
      <c r="L426">
        <v>0</v>
      </c>
      <c r="M426" t="s">
        <v>84</v>
      </c>
      <c r="N426" t="s">
        <v>108</v>
      </c>
      <c r="O426" t="s">
        <v>801</v>
      </c>
      <c r="P426" t="s">
        <v>6905</v>
      </c>
      <c r="Q426" t="s">
        <v>28</v>
      </c>
      <c r="R426">
        <v>0</v>
      </c>
      <c r="S426">
        <v>0</v>
      </c>
      <c r="T426" t="b">
        <v>0</v>
      </c>
      <c r="U426" s="10">
        <v>54805</v>
      </c>
      <c r="V426" s="10">
        <v>0</v>
      </c>
      <c r="W426">
        <v>2018</v>
      </c>
      <c r="X426">
        <v>1</v>
      </c>
      <c r="Y426" t="s">
        <v>6945</v>
      </c>
      <c r="Z426" t="s">
        <v>6941</v>
      </c>
    </row>
    <row r="427" spans="1:26" x14ac:dyDescent="0.3">
      <c r="A427" t="s">
        <v>802</v>
      </c>
      <c r="B427" s="1">
        <v>43165</v>
      </c>
      <c r="C427" t="b">
        <v>1</v>
      </c>
      <c r="D427" t="s">
        <v>22</v>
      </c>
      <c r="E427">
        <v>0</v>
      </c>
      <c r="F427" t="s">
        <v>100</v>
      </c>
      <c r="G427" t="b">
        <v>1</v>
      </c>
      <c r="H427">
        <v>1</v>
      </c>
      <c r="I427" s="2">
        <v>42548.087418981479</v>
      </c>
      <c r="J427" t="s">
        <v>24</v>
      </c>
      <c r="K427" t="b">
        <v>0</v>
      </c>
      <c r="L427">
        <v>0</v>
      </c>
      <c r="M427" t="s">
        <v>84</v>
      </c>
      <c r="N427" t="s">
        <v>108</v>
      </c>
      <c r="O427" t="s">
        <v>803</v>
      </c>
      <c r="P427" t="s">
        <v>6905</v>
      </c>
      <c r="Q427" t="s">
        <v>28</v>
      </c>
      <c r="R427">
        <v>0</v>
      </c>
      <c r="S427">
        <v>0</v>
      </c>
      <c r="T427" t="b">
        <v>0</v>
      </c>
      <c r="U427" s="10">
        <v>0</v>
      </c>
      <c r="V427" s="10">
        <v>0</v>
      </c>
      <c r="W427">
        <v>2018</v>
      </c>
      <c r="X427">
        <v>1</v>
      </c>
      <c r="Y427" t="s">
        <v>6945</v>
      </c>
      <c r="Z427" t="s">
        <v>6941</v>
      </c>
    </row>
    <row r="428" spans="1:26" x14ac:dyDescent="0.3">
      <c r="A428" t="s">
        <v>804</v>
      </c>
      <c r="B428" s="1">
        <v>43920</v>
      </c>
      <c r="C428" t="b">
        <v>1</v>
      </c>
      <c r="D428" t="s">
        <v>22</v>
      </c>
      <c r="E428">
        <v>0</v>
      </c>
      <c r="F428" t="s">
        <v>100</v>
      </c>
      <c r="G428" t="b">
        <v>1</v>
      </c>
      <c r="H428">
        <v>1</v>
      </c>
      <c r="I428" s="2">
        <v>42548.087418981479</v>
      </c>
      <c r="J428" t="s">
        <v>24</v>
      </c>
      <c r="K428" t="b">
        <v>0</v>
      </c>
      <c r="L428">
        <v>0</v>
      </c>
      <c r="M428" t="s">
        <v>84</v>
      </c>
      <c r="N428" t="s">
        <v>108</v>
      </c>
      <c r="O428" t="s">
        <v>805</v>
      </c>
      <c r="P428" t="s">
        <v>6905</v>
      </c>
      <c r="Q428" t="s">
        <v>28</v>
      </c>
      <c r="R428">
        <v>0</v>
      </c>
      <c r="S428">
        <v>0</v>
      </c>
      <c r="T428" t="b">
        <v>0</v>
      </c>
      <c r="U428" s="10">
        <v>0</v>
      </c>
      <c r="V428" s="10">
        <v>0</v>
      </c>
      <c r="W428">
        <v>2020</v>
      </c>
      <c r="X428">
        <v>1</v>
      </c>
      <c r="Y428" t="s">
        <v>6945</v>
      </c>
      <c r="Z428" t="s">
        <v>6943</v>
      </c>
    </row>
    <row r="429" spans="1:26" x14ac:dyDescent="0.3">
      <c r="A429" t="s">
        <v>389</v>
      </c>
      <c r="B429" s="1">
        <v>44286</v>
      </c>
      <c r="C429" t="b">
        <v>1</v>
      </c>
      <c r="D429" t="s">
        <v>22</v>
      </c>
      <c r="E429">
        <v>0</v>
      </c>
      <c r="F429" t="s">
        <v>100</v>
      </c>
      <c r="G429" t="b">
        <v>1</v>
      </c>
      <c r="H429">
        <v>1</v>
      </c>
      <c r="I429" s="2">
        <v>42548.087418981479</v>
      </c>
      <c r="J429" t="s">
        <v>24</v>
      </c>
      <c r="K429" t="b">
        <v>0</v>
      </c>
      <c r="L429">
        <v>0</v>
      </c>
      <c r="M429" t="s">
        <v>84</v>
      </c>
      <c r="N429" t="s">
        <v>108</v>
      </c>
      <c r="O429" t="s">
        <v>806</v>
      </c>
      <c r="P429" t="s">
        <v>6905</v>
      </c>
      <c r="Q429" t="s">
        <v>28</v>
      </c>
      <c r="R429">
        <v>0</v>
      </c>
      <c r="S429">
        <v>0</v>
      </c>
      <c r="T429" t="b">
        <v>0</v>
      </c>
      <c r="U429" s="10">
        <v>75000</v>
      </c>
      <c r="V429" s="10">
        <v>0</v>
      </c>
      <c r="W429">
        <v>2021</v>
      </c>
      <c r="X429">
        <v>1</v>
      </c>
      <c r="Y429" t="s">
        <v>6945</v>
      </c>
      <c r="Z429" t="s">
        <v>6938</v>
      </c>
    </row>
    <row r="430" spans="1:26" x14ac:dyDescent="0.3">
      <c r="A430" t="s">
        <v>175</v>
      </c>
      <c r="B430" s="1">
        <v>43186</v>
      </c>
      <c r="C430" t="b">
        <v>1</v>
      </c>
      <c r="D430" t="s">
        <v>22</v>
      </c>
      <c r="E430">
        <v>0</v>
      </c>
      <c r="F430" t="s">
        <v>100</v>
      </c>
      <c r="G430" t="b">
        <v>1</v>
      </c>
      <c r="H430">
        <v>1</v>
      </c>
      <c r="I430" s="2">
        <v>42548.087418981479</v>
      </c>
      <c r="J430" t="s">
        <v>24</v>
      </c>
      <c r="K430" t="b">
        <v>0</v>
      </c>
      <c r="L430">
        <v>0</v>
      </c>
      <c r="M430" t="s">
        <v>84</v>
      </c>
      <c r="N430" t="s">
        <v>108</v>
      </c>
      <c r="O430" t="s">
        <v>807</v>
      </c>
      <c r="P430" t="s">
        <v>6905</v>
      </c>
      <c r="Q430" t="s">
        <v>28</v>
      </c>
      <c r="R430">
        <v>0</v>
      </c>
      <c r="S430">
        <v>0</v>
      </c>
      <c r="T430" t="b">
        <v>0</v>
      </c>
      <c r="U430" s="10">
        <v>54805</v>
      </c>
      <c r="V430" s="10">
        <v>0</v>
      </c>
      <c r="W430">
        <v>2018</v>
      </c>
      <c r="X430">
        <v>1</v>
      </c>
      <c r="Y430" t="s">
        <v>6945</v>
      </c>
      <c r="Z430" t="s">
        <v>6941</v>
      </c>
    </row>
    <row r="431" spans="1:26" x14ac:dyDescent="0.3">
      <c r="A431" t="s">
        <v>808</v>
      </c>
      <c r="B431" s="1">
        <v>43186</v>
      </c>
      <c r="C431" t="b">
        <v>1</v>
      </c>
      <c r="D431" t="s">
        <v>22</v>
      </c>
      <c r="E431">
        <v>0</v>
      </c>
      <c r="F431" t="s">
        <v>100</v>
      </c>
      <c r="G431" t="b">
        <v>1</v>
      </c>
      <c r="H431">
        <v>1</v>
      </c>
      <c r="I431" s="2">
        <v>42548.087418981479</v>
      </c>
      <c r="J431" t="s">
        <v>24</v>
      </c>
      <c r="K431" t="b">
        <v>0</v>
      </c>
      <c r="L431">
        <v>0</v>
      </c>
      <c r="M431" t="s">
        <v>84</v>
      </c>
      <c r="N431" t="s">
        <v>108</v>
      </c>
      <c r="O431" t="s">
        <v>809</v>
      </c>
      <c r="P431" t="s">
        <v>6905</v>
      </c>
      <c r="Q431" t="s">
        <v>28</v>
      </c>
      <c r="R431">
        <v>0</v>
      </c>
      <c r="S431">
        <v>0</v>
      </c>
      <c r="T431" t="b">
        <v>0</v>
      </c>
      <c r="U431" s="10">
        <v>0</v>
      </c>
      <c r="V431" s="10">
        <v>0</v>
      </c>
      <c r="W431">
        <v>2018</v>
      </c>
      <c r="X431">
        <v>1</v>
      </c>
      <c r="Y431" t="s">
        <v>6945</v>
      </c>
      <c r="Z431" t="s">
        <v>6941</v>
      </c>
    </row>
    <row r="432" spans="1:26" x14ac:dyDescent="0.3">
      <c r="A432" t="s">
        <v>810</v>
      </c>
      <c r="B432" s="1">
        <v>43827</v>
      </c>
      <c r="C432" t="b">
        <v>1</v>
      </c>
      <c r="D432" t="s">
        <v>22</v>
      </c>
      <c r="E432">
        <v>0</v>
      </c>
      <c r="F432" t="s">
        <v>100</v>
      </c>
      <c r="G432" t="b">
        <v>1</v>
      </c>
      <c r="H432">
        <v>1</v>
      </c>
      <c r="I432" s="2">
        <v>42548.087442129632</v>
      </c>
      <c r="J432" t="s">
        <v>24</v>
      </c>
      <c r="K432" t="b">
        <v>0</v>
      </c>
      <c r="L432">
        <v>0</v>
      </c>
      <c r="M432" t="s">
        <v>84</v>
      </c>
      <c r="N432" t="s">
        <v>108</v>
      </c>
      <c r="O432" t="s">
        <v>811</v>
      </c>
      <c r="P432" t="s">
        <v>6905</v>
      </c>
      <c r="Q432" t="s">
        <v>28</v>
      </c>
      <c r="R432">
        <v>0</v>
      </c>
      <c r="S432">
        <v>0</v>
      </c>
      <c r="T432" t="b">
        <v>0</v>
      </c>
      <c r="U432" s="10">
        <v>54805</v>
      </c>
      <c r="V432" s="10">
        <v>0</v>
      </c>
      <c r="W432">
        <v>2019</v>
      </c>
      <c r="X432">
        <v>4</v>
      </c>
      <c r="Y432" t="s">
        <v>6939</v>
      </c>
      <c r="Z432" t="s">
        <v>6948</v>
      </c>
    </row>
    <row r="433" spans="1:26" x14ac:dyDescent="0.3">
      <c r="A433" t="s">
        <v>812</v>
      </c>
      <c r="B433" s="1">
        <v>43915</v>
      </c>
      <c r="C433" t="b">
        <v>1</v>
      </c>
      <c r="D433" t="s">
        <v>22</v>
      </c>
      <c r="E433">
        <v>0</v>
      </c>
      <c r="F433" t="s">
        <v>81</v>
      </c>
      <c r="G433" t="b">
        <v>0</v>
      </c>
      <c r="H433">
        <v>0</v>
      </c>
      <c r="I433" s="2">
        <v>42548.681550925925</v>
      </c>
      <c r="J433" t="s">
        <v>2</v>
      </c>
      <c r="K433" t="b">
        <v>0</v>
      </c>
      <c r="L433">
        <v>0</v>
      </c>
      <c r="M433" t="s">
        <v>68</v>
      </c>
      <c r="N433" t="s">
        <v>108</v>
      </c>
      <c r="O433" t="s">
        <v>813</v>
      </c>
      <c r="P433" t="s">
        <v>6905</v>
      </c>
      <c r="Q433" t="s">
        <v>16</v>
      </c>
      <c r="R433">
        <v>1</v>
      </c>
      <c r="S433">
        <v>1</v>
      </c>
      <c r="T433" t="b">
        <v>1</v>
      </c>
      <c r="U433" s="10">
        <v>71425</v>
      </c>
      <c r="V433" s="10">
        <v>71425</v>
      </c>
      <c r="W433">
        <v>2020</v>
      </c>
      <c r="X433">
        <v>1</v>
      </c>
      <c r="Y433" t="s">
        <v>6945</v>
      </c>
      <c r="Z433" t="s">
        <v>6938</v>
      </c>
    </row>
    <row r="434" spans="1:26" x14ac:dyDescent="0.3">
      <c r="A434" t="s">
        <v>814</v>
      </c>
      <c r="B434" s="1">
        <v>43070</v>
      </c>
      <c r="C434" t="b">
        <v>0</v>
      </c>
      <c r="D434" t="s">
        <v>72</v>
      </c>
      <c r="E434">
        <v>1</v>
      </c>
      <c r="F434" t="s">
        <v>116</v>
      </c>
      <c r="G434" t="b">
        <v>0</v>
      </c>
      <c r="H434">
        <v>0</v>
      </c>
      <c r="I434" s="2">
        <v>42548.853449074071</v>
      </c>
      <c r="J434" t="s">
        <v>73</v>
      </c>
      <c r="K434" t="b">
        <v>0</v>
      </c>
      <c r="L434">
        <v>0</v>
      </c>
      <c r="M434" t="s">
        <v>314</v>
      </c>
      <c r="N434" t="s">
        <v>108</v>
      </c>
      <c r="O434" t="s">
        <v>815</v>
      </c>
      <c r="P434" t="s">
        <v>6905</v>
      </c>
      <c r="Q434" t="s">
        <v>183</v>
      </c>
      <c r="R434">
        <v>0</v>
      </c>
      <c r="S434">
        <v>0</v>
      </c>
      <c r="T434" t="b">
        <v>0</v>
      </c>
      <c r="U434" s="10">
        <v>65000</v>
      </c>
      <c r="V434" s="10">
        <v>19500</v>
      </c>
      <c r="W434">
        <v>2017</v>
      </c>
      <c r="X434">
        <v>4</v>
      </c>
      <c r="Y434" t="s">
        <v>6939</v>
      </c>
      <c r="Z434" t="s">
        <v>6944</v>
      </c>
    </row>
    <row r="435" spans="1:26" x14ac:dyDescent="0.3">
      <c r="A435" t="s">
        <v>816</v>
      </c>
      <c r="B435" s="1">
        <v>42551</v>
      </c>
      <c r="C435" t="b">
        <v>1</v>
      </c>
      <c r="D435" t="s">
        <v>22</v>
      </c>
      <c r="E435">
        <v>0</v>
      </c>
      <c r="F435" t="s">
        <v>178</v>
      </c>
      <c r="G435" t="b">
        <v>1</v>
      </c>
      <c r="H435">
        <v>1</v>
      </c>
      <c r="I435" s="2">
        <v>42548.903703703705</v>
      </c>
      <c r="J435" t="s">
        <v>24</v>
      </c>
      <c r="K435" t="b">
        <v>0</v>
      </c>
      <c r="L435">
        <v>0</v>
      </c>
      <c r="M435" t="s">
        <v>25</v>
      </c>
      <c r="N435" t="s">
        <v>373</v>
      </c>
      <c r="O435" t="s">
        <v>817</v>
      </c>
      <c r="P435" t="s">
        <v>6905</v>
      </c>
      <c r="Q435" t="s">
        <v>28</v>
      </c>
      <c r="R435">
        <v>0</v>
      </c>
      <c r="S435">
        <v>0</v>
      </c>
      <c r="T435" t="b">
        <v>0</v>
      </c>
      <c r="U435" s="10">
        <v>0</v>
      </c>
      <c r="V435" s="10">
        <v>0</v>
      </c>
      <c r="W435">
        <v>2016</v>
      </c>
      <c r="X435">
        <v>2</v>
      </c>
      <c r="Y435" t="s">
        <v>6950</v>
      </c>
      <c r="Z435" t="s">
        <v>6940</v>
      </c>
    </row>
    <row r="436" spans="1:26" x14ac:dyDescent="0.3">
      <c r="A436" t="s">
        <v>816</v>
      </c>
      <c r="B436" s="1">
        <v>44196</v>
      </c>
      <c r="C436" t="b">
        <v>0</v>
      </c>
      <c r="D436" t="s">
        <v>72</v>
      </c>
      <c r="E436">
        <v>1</v>
      </c>
      <c r="F436" t="s">
        <v>178</v>
      </c>
      <c r="G436" t="b">
        <v>0</v>
      </c>
      <c r="H436">
        <v>0</v>
      </c>
      <c r="I436" s="2">
        <v>42548.904305555552</v>
      </c>
      <c r="J436" t="s">
        <v>73</v>
      </c>
      <c r="K436" t="b">
        <v>0</v>
      </c>
      <c r="L436">
        <v>0</v>
      </c>
      <c r="M436" t="s">
        <v>68</v>
      </c>
      <c r="N436" t="s">
        <v>373</v>
      </c>
      <c r="O436" t="s">
        <v>818</v>
      </c>
      <c r="P436" t="s">
        <v>6905</v>
      </c>
      <c r="Q436" t="s">
        <v>75</v>
      </c>
      <c r="R436">
        <v>0</v>
      </c>
      <c r="S436">
        <v>0</v>
      </c>
      <c r="T436" t="b">
        <v>0</v>
      </c>
      <c r="U436" s="10">
        <v>72966.5</v>
      </c>
      <c r="V436" s="10">
        <v>7296.65</v>
      </c>
      <c r="W436">
        <v>2020</v>
      </c>
      <c r="X436">
        <v>4</v>
      </c>
      <c r="Y436" t="s">
        <v>6939</v>
      </c>
      <c r="Z436" t="s">
        <v>6940</v>
      </c>
    </row>
    <row r="437" spans="1:26" x14ac:dyDescent="0.3">
      <c r="A437" t="s">
        <v>819</v>
      </c>
      <c r="B437" s="1">
        <v>42551</v>
      </c>
      <c r="C437" t="b">
        <v>1</v>
      </c>
      <c r="D437" t="s">
        <v>22</v>
      </c>
      <c r="E437">
        <v>0</v>
      </c>
      <c r="F437" t="s">
        <v>178</v>
      </c>
      <c r="G437" t="b">
        <v>1</v>
      </c>
      <c r="H437">
        <v>1</v>
      </c>
      <c r="I437" s="2">
        <v>42548.922835648147</v>
      </c>
      <c r="J437" t="s">
        <v>24</v>
      </c>
      <c r="K437" t="b">
        <v>0</v>
      </c>
      <c r="L437">
        <v>0</v>
      </c>
      <c r="M437" t="s">
        <v>107</v>
      </c>
      <c r="N437" t="s">
        <v>373</v>
      </c>
      <c r="O437" t="s">
        <v>820</v>
      </c>
      <c r="P437" t="s">
        <v>6905</v>
      </c>
      <c r="Q437" t="s">
        <v>28</v>
      </c>
      <c r="R437">
        <v>0</v>
      </c>
      <c r="S437">
        <v>0</v>
      </c>
      <c r="T437" t="b">
        <v>0</v>
      </c>
      <c r="U437" s="10">
        <v>0</v>
      </c>
      <c r="V437" s="10">
        <v>0</v>
      </c>
      <c r="W437">
        <v>2016</v>
      </c>
      <c r="X437">
        <v>2</v>
      </c>
      <c r="Y437" t="s">
        <v>6950</v>
      </c>
      <c r="Z437" t="s">
        <v>6940</v>
      </c>
    </row>
    <row r="438" spans="1:26" x14ac:dyDescent="0.3">
      <c r="A438" t="s">
        <v>819</v>
      </c>
      <c r="B438" s="1">
        <v>44196</v>
      </c>
      <c r="C438" t="b">
        <v>0</v>
      </c>
      <c r="D438" t="s">
        <v>72</v>
      </c>
      <c r="E438">
        <v>1</v>
      </c>
      <c r="F438" t="s">
        <v>178</v>
      </c>
      <c r="G438" t="b">
        <v>0</v>
      </c>
      <c r="H438">
        <v>0</v>
      </c>
      <c r="I438" s="2">
        <v>42548.923229166663</v>
      </c>
      <c r="J438" t="s">
        <v>73</v>
      </c>
      <c r="K438" t="b">
        <v>0</v>
      </c>
      <c r="L438">
        <v>0</v>
      </c>
      <c r="M438" t="s">
        <v>68</v>
      </c>
      <c r="N438" t="s">
        <v>373</v>
      </c>
      <c r="O438" t="s">
        <v>821</v>
      </c>
      <c r="P438" t="s">
        <v>6905</v>
      </c>
      <c r="Q438" t="s">
        <v>75</v>
      </c>
      <c r="R438">
        <v>0</v>
      </c>
      <c r="S438">
        <v>0</v>
      </c>
      <c r="T438" t="b">
        <v>0</v>
      </c>
      <c r="U438" s="10">
        <v>65437</v>
      </c>
      <c r="V438" s="10">
        <v>6543.7</v>
      </c>
      <c r="W438">
        <v>2020</v>
      </c>
      <c r="X438">
        <v>4</v>
      </c>
      <c r="Y438" t="s">
        <v>6939</v>
      </c>
      <c r="Z438" t="s">
        <v>6940</v>
      </c>
    </row>
    <row r="439" spans="1:26" x14ac:dyDescent="0.3">
      <c r="A439" t="s">
        <v>822</v>
      </c>
      <c r="B439" s="1">
        <v>43332</v>
      </c>
      <c r="C439" t="b">
        <v>1</v>
      </c>
      <c r="D439" t="s">
        <v>22</v>
      </c>
      <c r="E439">
        <v>0</v>
      </c>
      <c r="F439" t="s">
        <v>81</v>
      </c>
      <c r="G439" t="b">
        <v>0</v>
      </c>
      <c r="H439">
        <v>0</v>
      </c>
      <c r="I439" s="2">
        <v>42549.643159722225</v>
      </c>
      <c r="J439" t="s">
        <v>2</v>
      </c>
      <c r="K439" t="b">
        <v>0</v>
      </c>
      <c r="L439">
        <v>0</v>
      </c>
      <c r="M439" t="s">
        <v>68</v>
      </c>
      <c r="N439" t="s">
        <v>416</v>
      </c>
      <c r="O439" t="s">
        <v>823</v>
      </c>
      <c r="P439" t="s">
        <v>6905</v>
      </c>
      <c r="Q439" t="s">
        <v>16</v>
      </c>
      <c r="R439">
        <v>1</v>
      </c>
      <c r="S439">
        <v>1</v>
      </c>
      <c r="T439" t="b">
        <v>1</v>
      </c>
      <c r="U439" s="10">
        <v>67925</v>
      </c>
      <c r="V439" s="10">
        <v>67925</v>
      </c>
      <c r="W439">
        <v>2018</v>
      </c>
      <c r="X439">
        <v>3</v>
      </c>
      <c r="Y439" t="s">
        <v>6951</v>
      </c>
      <c r="Z439" t="s">
        <v>6943</v>
      </c>
    </row>
    <row r="440" spans="1:26" x14ac:dyDescent="0.3">
      <c r="A440" t="s">
        <v>265</v>
      </c>
      <c r="B440" s="1">
        <v>43371</v>
      </c>
      <c r="C440" t="b">
        <v>1</v>
      </c>
      <c r="D440" t="s">
        <v>22</v>
      </c>
      <c r="E440">
        <v>0</v>
      </c>
      <c r="F440" t="s">
        <v>100</v>
      </c>
      <c r="G440" t="b">
        <v>0</v>
      </c>
      <c r="H440">
        <v>0</v>
      </c>
      <c r="I440" s="2">
        <v>42549.805925925924</v>
      </c>
      <c r="J440" t="s">
        <v>24</v>
      </c>
      <c r="K440" t="b">
        <v>0</v>
      </c>
      <c r="L440">
        <v>0</v>
      </c>
      <c r="M440" t="s">
        <v>130</v>
      </c>
      <c r="N440" t="s">
        <v>416</v>
      </c>
      <c r="O440" t="s">
        <v>824</v>
      </c>
      <c r="P440" t="s">
        <v>6905</v>
      </c>
      <c r="Q440" t="s">
        <v>28</v>
      </c>
      <c r="R440">
        <v>0</v>
      </c>
      <c r="S440">
        <v>0</v>
      </c>
      <c r="T440" t="b">
        <v>0</v>
      </c>
      <c r="U440" s="10">
        <v>54805</v>
      </c>
      <c r="V440" s="10">
        <v>0</v>
      </c>
      <c r="W440">
        <v>2018</v>
      </c>
      <c r="X440">
        <v>3</v>
      </c>
      <c r="Y440" t="s">
        <v>6937</v>
      </c>
      <c r="Z440" t="s">
        <v>6944</v>
      </c>
    </row>
    <row r="441" spans="1:26" x14ac:dyDescent="0.3">
      <c r="A441" t="s">
        <v>825</v>
      </c>
      <c r="B441" s="1">
        <v>43920</v>
      </c>
      <c r="C441" t="b">
        <v>1</v>
      </c>
      <c r="D441" t="s">
        <v>22</v>
      </c>
      <c r="E441">
        <v>0</v>
      </c>
      <c r="F441" t="s">
        <v>100</v>
      </c>
      <c r="G441" t="b">
        <v>1</v>
      </c>
      <c r="H441">
        <v>1</v>
      </c>
      <c r="I441" s="2">
        <v>42550.123935185184</v>
      </c>
      <c r="J441" t="s">
        <v>24</v>
      </c>
      <c r="K441" t="b">
        <v>0</v>
      </c>
      <c r="L441">
        <v>0</v>
      </c>
      <c r="M441" t="s">
        <v>84</v>
      </c>
      <c r="N441" t="s">
        <v>416</v>
      </c>
      <c r="O441" t="s">
        <v>826</v>
      </c>
      <c r="P441" t="s">
        <v>6905</v>
      </c>
      <c r="Q441" t="s">
        <v>28</v>
      </c>
      <c r="R441">
        <v>0</v>
      </c>
      <c r="S441">
        <v>0</v>
      </c>
      <c r="T441" t="b">
        <v>0</v>
      </c>
      <c r="U441" s="10">
        <v>0</v>
      </c>
      <c r="V441" s="10">
        <v>0</v>
      </c>
      <c r="W441">
        <v>2020</v>
      </c>
      <c r="X441">
        <v>1</v>
      </c>
      <c r="Y441" t="s">
        <v>6945</v>
      </c>
      <c r="Z441" t="s">
        <v>6943</v>
      </c>
    </row>
    <row r="442" spans="1:26" x14ac:dyDescent="0.3">
      <c r="A442" t="s">
        <v>827</v>
      </c>
      <c r="B442" s="1">
        <v>43098</v>
      </c>
      <c r="C442" t="b">
        <v>1</v>
      </c>
      <c r="D442" t="s">
        <v>22</v>
      </c>
      <c r="E442">
        <v>0</v>
      </c>
      <c r="F442" t="s">
        <v>100</v>
      </c>
      <c r="G442" t="b">
        <v>1</v>
      </c>
      <c r="H442">
        <v>1</v>
      </c>
      <c r="I442" s="2">
        <v>42550.123935185184</v>
      </c>
      <c r="J442" t="s">
        <v>24</v>
      </c>
      <c r="K442" t="b">
        <v>0</v>
      </c>
      <c r="L442">
        <v>0</v>
      </c>
      <c r="M442" t="s">
        <v>84</v>
      </c>
      <c r="N442" t="s">
        <v>416</v>
      </c>
      <c r="O442" t="s">
        <v>828</v>
      </c>
      <c r="P442" t="s">
        <v>6905</v>
      </c>
      <c r="Q442" t="s">
        <v>28</v>
      </c>
      <c r="R442">
        <v>0</v>
      </c>
      <c r="S442">
        <v>0</v>
      </c>
      <c r="T442" t="b">
        <v>0</v>
      </c>
      <c r="U442" s="10">
        <v>0</v>
      </c>
      <c r="V442" s="10">
        <v>0</v>
      </c>
      <c r="W442">
        <v>2017</v>
      </c>
      <c r="X442">
        <v>4</v>
      </c>
      <c r="Y442" t="s">
        <v>6939</v>
      </c>
      <c r="Z442" t="s">
        <v>6944</v>
      </c>
    </row>
    <row r="443" spans="1:26" x14ac:dyDescent="0.3">
      <c r="A443" t="s">
        <v>646</v>
      </c>
      <c r="B443" s="1">
        <v>43920</v>
      </c>
      <c r="C443" t="b">
        <v>1</v>
      </c>
      <c r="D443" t="s">
        <v>22</v>
      </c>
      <c r="E443">
        <v>0</v>
      </c>
      <c r="F443" t="s">
        <v>100</v>
      </c>
      <c r="G443" t="b">
        <v>1</v>
      </c>
      <c r="H443">
        <v>1</v>
      </c>
      <c r="I443" s="2">
        <v>42550.123935185184</v>
      </c>
      <c r="J443" t="s">
        <v>24</v>
      </c>
      <c r="K443" t="b">
        <v>0</v>
      </c>
      <c r="L443">
        <v>0</v>
      </c>
      <c r="M443" t="s">
        <v>84</v>
      </c>
      <c r="N443" t="s">
        <v>416</v>
      </c>
      <c r="O443" t="s">
        <v>829</v>
      </c>
      <c r="P443" t="s">
        <v>6905</v>
      </c>
      <c r="Q443" t="s">
        <v>28</v>
      </c>
      <c r="R443">
        <v>0</v>
      </c>
      <c r="S443">
        <v>0</v>
      </c>
      <c r="T443" t="b">
        <v>0</v>
      </c>
      <c r="U443" s="10">
        <v>0</v>
      </c>
      <c r="V443" s="10">
        <v>0</v>
      </c>
      <c r="W443">
        <v>2020</v>
      </c>
      <c r="X443">
        <v>1</v>
      </c>
      <c r="Y443" t="s">
        <v>6945</v>
      </c>
      <c r="Z443" t="s">
        <v>6943</v>
      </c>
    </row>
    <row r="444" spans="1:26" x14ac:dyDescent="0.3">
      <c r="A444" t="s">
        <v>830</v>
      </c>
      <c r="B444" s="1">
        <v>44012</v>
      </c>
      <c r="C444" t="b">
        <v>1</v>
      </c>
      <c r="D444" t="s">
        <v>22</v>
      </c>
      <c r="E444">
        <v>0</v>
      </c>
      <c r="F444" t="s">
        <v>100</v>
      </c>
      <c r="G444" t="b">
        <v>1</v>
      </c>
      <c r="H444">
        <v>1</v>
      </c>
      <c r="I444" s="2">
        <v>42550.128067129626</v>
      </c>
      <c r="J444" t="s">
        <v>24</v>
      </c>
      <c r="K444" t="b">
        <v>0</v>
      </c>
      <c r="L444">
        <v>0</v>
      </c>
      <c r="M444" t="s">
        <v>84</v>
      </c>
      <c r="N444" t="s">
        <v>416</v>
      </c>
      <c r="O444" t="s">
        <v>831</v>
      </c>
      <c r="P444" t="s">
        <v>6905</v>
      </c>
      <c r="Q444" t="s">
        <v>28</v>
      </c>
      <c r="R444">
        <v>0</v>
      </c>
      <c r="S444">
        <v>0</v>
      </c>
      <c r="T444" t="b">
        <v>0</v>
      </c>
      <c r="U444" s="10">
        <v>0</v>
      </c>
      <c r="V444" s="10">
        <v>0</v>
      </c>
      <c r="W444">
        <v>2020</v>
      </c>
      <c r="X444">
        <v>2</v>
      </c>
      <c r="Y444" t="s">
        <v>6950</v>
      </c>
      <c r="Z444" t="s">
        <v>6941</v>
      </c>
    </row>
    <row r="445" spans="1:26" x14ac:dyDescent="0.3">
      <c r="A445" t="s">
        <v>832</v>
      </c>
      <c r="B445" s="1">
        <v>44369</v>
      </c>
      <c r="C445" t="b">
        <v>1</v>
      </c>
      <c r="D445" t="s">
        <v>22</v>
      </c>
      <c r="E445">
        <v>0</v>
      </c>
      <c r="F445" t="s">
        <v>100</v>
      </c>
      <c r="G445" t="b">
        <v>1</v>
      </c>
      <c r="H445">
        <v>1</v>
      </c>
      <c r="I445" s="2">
        <v>42550.128067129626</v>
      </c>
      <c r="J445" t="s">
        <v>73</v>
      </c>
      <c r="K445" t="b">
        <v>0</v>
      </c>
      <c r="L445">
        <v>0</v>
      </c>
      <c r="M445" t="s">
        <v>84</v>
      </c>
      <c r="N445" t="s">
        <v>416</v>
      </c>
      <c r="O445" t="s">
        <v>833</v>
      </c>
      <c r="P445" t="s">
        <v>6905</v>
      </c>
      <c r="Q445" t="s">
        <v>28</v>
      </c>
      <c r="R445">
        <v>0</v>
      </c>
      <c r="S445">
        <v>0</v>
      </c>
      <c r="T445" t="b">
        <v>0</v>
      </c>
      <c r="U445" s="10">
        <v>0</v>
      </c>
      <c r="V445" s="10">
        <v>0</v>
      </c>
      <c r="W445">
        <v>2021</v>
      </c>
      <c r="X445">
        <v>2</v>
      </c>
      <c r="Y445" t="s">
        <v>6950</v>
      </c>
      <c r="Z445" t="s">
        <v>6941</v>
      </c>
    </row>
    <row r="446" spans="1:26" x14ac:dyDescent="0.3">
      <c r="A446" t="s">
        <v>642</v>
      </c>
      <c r="B446" s="1">
        <v>42817</v>
      </c>
      <c r="C446" t="b">
        <v>1</v>
      </c>
      <c r="D446" t="s">
        <v>22</v>
      </c>
      <c r="E446">
        <v>0</v>
      </c>
      <c r="F446" t="s">
        <v>100</v>
      </c>
      <c r="G446" t="b">
        <v>1</v>
      </c>
      <c r="H446">
        <v>1</v>
      </c>
      <c r="I446" s="2">
        <v>42550.128067129626</v>
      </c>
      <c r="J446" t="s">
        <v>2</v>
      </c>
      <c r="K446" t="b">
        <v>0</v>
      </c>
      <c r="L446">
        <v>0</v>
      </c>
      <c r="M446" t="s">
        <v>84</v>
      </c>
      <c r="N446" t="s">
        <v>416</v>
      </c>
      <c r="O446" t="s">
        <v>834</v>
      </c>
      <c r="P446" t="s">
        <v>6905</v>
      </c>
      <c r="Q446" t="s">
        <v>16</v>
      </c>
      <c r="R446">
        <v>1</v>
      </c>
      <c r="S446">
        <v>1</v>
      </c>
      <c r="T446" t="b">
        <v>1</v>
      </c>
      <c r="U446" s="10">
        <v>49554</v>
      </c>
      <c r="V446" s="10">
        <v>49554</v>
      </c>
      <c r="W446">
        <v>2017</v>
      </c>
      <c r="X446">
        <v>1</v>
      </c>
      <c r="Y446" t="s">
        <v>6945</v>
      </c>
      <c r="Z446" t="s">
        <v>6940</v>
      </c>
    </row>
    <row r="447" spans="1:26" x14ac:dyDescent="0.3">
      <c r="A447" t="s">
        <v>640</v>
      </c>
      <c r="B447" s="1">
        <v>43920</v>
      </c>
      <c r="C447" t="b">
        <v>1</v>
      </c>
      <c r="D447" t="s">
        <v>22</v>
      </c>
      <c r="E447">
        <v>0</v>
      </c>
      <c r="F447" t="s">
        <v>100</v>
      </c>
      <c r="G447" t="b">
        <v>1</v>
      </c>
      <c r="H447">
        <v>1</v>
      </c>
      <c r="I447" s="2">
        <v>42550.128067129626</v>
      </c>
      <c r="J447" t="s">
        <v>24</v>
      </c>
      <c r="K447" t="b">
        <v>0</v>
      </c>
      <c r="L447">
        <v>0</v>
      </c>
      <c r="M447" t="s">
        <v>84</v>
      </c>
      <c r="N447" t="s">
        <v>416</v>
      </c>
      <c r="O447" t="s">
        <v>835</v>
      </c>
      <c r="P447" t="s">
        <v>6905</v>
      </c>
      <c r="Q447" t="s">
        <v>28</v>
      </c>
      <c r="R447">
        <v>0</v>
      </c>
      <c r="S447">
        <v>0</v>
      </c>
      <c r="T447" t="b">
        <v>0</v>
      </c>
      <c r="U447" s="10">
        <v>54805</v>
      </c>
      <c r="V447" s="10">
        <v>0</v>
      </c>
      <c r="W447">
        <v>2020</v>
      </c>
      <c r="X447">
        <v>1</v>
      </c>
      <c r="Y447" t="s">
        <v>6945</v>
      </c>
      <c r="Z447" t="s">
        <v>6943</v>
      </c>
    </row>
    <row r="448" spans="1:26" x14ac:dyDescent="0.3">
      <c r="A448" t="s">
        <v>836</v>
      </c>
      <c r="B448" s="1">
        <v>43826</v>
      </c>
      <c r="C448" t="b">
        <v>1</v>
      </c>
      <c r="D448" t="s">
        <v>22</v>
      </c>
      <c r="E448">
        <v>0</v>
      </c>
      <c r="F448" t="s">
        <v>100</v>
      </c>
      <c r="G448" t="b">
        <v>1</v>
      </c>
      <c r="H448">
        <v>1</v>
      </c>
      <c r="I448" s="2">
        <v>42550.128067129626</v>
      </c>
      <c r="J448" t="s">
        <v>24</v>
      </c>
      <c r="K448" t="b">
        <v>0</v>
      </c>
      <c r="L448">
        <v>0</v>
      </c>
      <c r="M448" t="s">
        <v>84</v>
      </c>
      <c r="N448" t="s">
        <v>416</v>
      </c>
      <c r="O448" t="s">
        <v>837</v>
      </c>
      <c r="P448" t="s">
        <v>6905</v>
      </c>
      <c r="Q448" t="s">
        <v>28</v>
      </c>
      <c r="R448">
        <v>0</v>
      </c>
      <c r="S448">
        <v>0</v>
      </c>
      <c r="T448" t="b">
        <v>0</v>
      </c>
      <c r="U448" s="10">
        <v>0</v>
      </c>
      <c r="V448" s="10">
        <v>0</v>
      </c>
      <c r="W448">
        <v>2019</v>
      </c>
      <c r="X448">
        <v>4</v>
      </c>
      <c r="Y448" t="s">
        <v>6939</v>
      </c>
      <c r="Z448" t="s">
        <v>6944</v>
      </c>
    </row>
    <row r="449" spans="1:26" x14ac:dyDescent="0.3">
      <c r="A449" t="s">
        <v>838</v>
      </c>
      <c r="B449" s="1">
        <v>42612</v>
      </c>
      <c r="C449" t="b">
        <v>1</v>
      </c>
      <c r="D449" t="s">
        <v>22</v>
      </c>
      <c r="E449">
        <v>0</v>
      </c>
      <c r="F449" t="s">
        <v>100</v>
      </c>
      <c r="G449" t="b">
        <v>1</v>
      </c>
      <c r="H449">
        <v>1</v>
      </c>
      <c r="I449" s="2">
        <v>42550.128067129626</v>
      </c>
      <c r="J449" t="s">
        <v>2</v>
      </c>
      <c r="K449" t="b">
        <v>0</v>
      </c>
      <c r="L449">
        <v>0</v>
      </c>
      <c r="M449" t="s">
        <v>130</v>
      </c>
      <c r="N449" t="s">
        <v>416</v>
      </c>
      <c r="O449" t="s">
        <v>839</v>
      </c>
      <c r="P449" t="s">
        <v>6905</v>
      </c>
      <c r="Q449" t="s">
        <v>16</v>
      </c>
      <c r="R449">
        <v>1</v>
      </c>
      <c r="S449">
        <v>1</v>
      </c>
      <c r="T449" t="b">
        <v>1</v>
      </c>
      <c r="U449" s="10">
        <v>28549</v>
      </c>
      <c r="V449" s="10">
        <v>28549</v>
      </c>
      <c r="W449">
        <v>2016</v>
      </c>
      <c r="X449">
        <v>3</v>
      </c>
      <c r="Y449" t="s">
        <v>6951</v>
      </c>
      <c r="Z449" t="s">
        <v>6941</v>
      </c>
    </row>
    <row r="450" spans="1:26" x14ac:dyDescent="0.3">
      <c r="A450" t="s">
        <v>840</v>
      </c>
      <c r="B450" s="1">
        <v>43462</v>
      </c>
      <c r="C450" t="b">
        <v>1</v>
      </c>
      <c r="D450" t="s">
        <v>22</v>
      </c>
      <c r="E450">
        <v>0</v>
      </c>
      <c r="F450" t="s">
        <v>100</v>
      </c>
      <c r="G450" t="b">
        <v>1</v>
      </c>
      <c r="H450">
        <v>1</v>
      </c>
      <c r="I450" s="2">
        <v>42550.128067129626</v>
      </c>
      <c r="J450" t="s">
        <v>24</v>
      </c>
      <c r="K450" t="b">
        <v>0</v>
      </c>
      <c r="L450">
        <v>0</v>
      </c>
      <c r="M450" t="s">
        <v>84</v>
      </c>
      <c r="N450" t="s">
        <v>416</v>
      </c>
      <c r="O450" t="s">
        <v>841</v>
      </c>
      <c r="P450" t="s">
        <v>6905</v>
      </c>
      <c r="Q450" t="s">
        <v>28</v>
      </c>
      <c r="R450">
        <v>0</v>
      </c>
      <c r="S450">
        <v>0</v>
      </c>
      <c r="T450" t="b">
        <v>0</v>
      </c>
      <c r="U450" s="10">
        <v>54805</v>
      </c>
      <c r="V450" s="10">
        <v>0</v>
      </c>
      <c r="W450">
        <v>2018</v>
      </c>
      <c r="X450">
        <v>4</v>
      </c>
      <c r="Y450" t="s">
        <v>6939</v>
      </c>
      <c r="Z450" t="s">
        <v>6944</v>
      </c>
    </row>
    <row r="451" spans="1:26" x14ac:dyDescent="0.3">
      <c r="A451" t="s">
        <v>715</v>
      </c>
      <c r="B451" s="1">
        <v>43920</v>
      </c>
      <c r="C451" t="b">
        <v>1</v>
      </c>
      <c r="D451" t="s">
        <v>22</v>
      </c>
      <c r="E451">
        <v>0</v>
      </c>
      <c r="F451" t="s">
        <v>100</v>
      </c>
      <c r="G451" t="b">
        <v>1</v>
      </c>
      <c r="H451">
        <v>1</v>
      </c>
      <c r="I451" s="2">
        <v>42550.128067129626</v>
      </c>
      <c r="J451" t="s">
        <v>24</v>
      </c>
      <c r="K451" t="b">
        <v>0</v>
      </c>
      <c r="L451">
        <v>0</v>
      </c>
      <c r="M451" t="s">
        <v>84</v>
      </c>
      <c r="N451" t="s">
        <v>416</v>
      </c>
      <c r="O451" t="s">
        <v>842</v>
      </c>
      <c r="P451" t="s">
        <v>6905</v>
      </c>
      <c r="Q451" t="s">
        <v>28</v>
      </c>
      <c r="R451">
        <v>0</v>
      </c>
      <c r="S451">
        <v>0</v>
      </c>
      <c r="T451" t="b">
        <v>0</v>
      </c>
      <c r="U451" s="10">
        <v>53555</v>
      </c>
      <c r="V451" s="10">
        <v>0</v>
      </c>
      <c r="W451">
        <v>2020</v>
      </c>
      <c r="X451">
        <v>1</v>
      </c>
      <c r="Y451" t="s">
        <v>6945</v>
      </c>
      <c r="Z451" t="s">
        <v>6943</v>
      </c>
    </row>
    <row r="452" spans="1:26" x14ac:dyDescent="0.3">
      <c r="A452" t="s">
        <v>843</v>
      </c>
      <c r="B452" s="1">
        <v>43185</v>
      </c>
      <c r="C452" t="b">
        <v>1</v>
      </c>
      <c r="D452" t="s">
        <v>22</v>
      </c>
      <c r="E452">
        <v>0</v>
      </c>
      <c r="F452" t="s">
        <v>100</v>
      </c>
      <c r="G452" t="b">
        <v>1</v>
      </c>
      <c r="H452">
        <v>1</v>
      </c>
      <c r="I452" s="2">
        <v>42550.150995370372</v>
      </c>
      <c r="J452" t="s">
        <v>24</v>
      </c>
      <c r="K452" t="b">
        <v>0</v>
      </c>
      <c r="L452">
        <v>0</v>
      </c>
      <c r="M452" t="s">
        <v>84</v>
      </c>
      <c r="N452" t="s">
        <v>416</v>
      </c>
      <c r="O452" t="s">
        <v>844</v>
      </c>
      <c r="P452" t="s">
        <v>6905</v>
      </c>
      <c r="Q452" t="s">
        <v>28</v>
      </c>
      <c r="R452">
        <v>0</v>
      </c>
      <c r="S452">
        <v>0</v>
      </c>
      <c r="T452" t="b">
        <v>0</v>
      </c>
      <c r="U452" s="10">
        <v>0</v>
      </c>
      <c r="V452" s="10">
        <v>0</v>
      </c>
      <c r="W452">
        <v>2018</v>
      </c>
      <c r="X452">
        <v>1</v>
      </c>
      <c r="Y452" t="s">
        <v>6945</v>
      </c>
      <c r="Z452" t="s">
        <v>6943</v>
      </c>
    </row>
    <row r="453" spans="1:26" x14ac:dyDescent="0.3">
      <c r="A453" t="s">
        <v>651</v>
      </c>
      <c r="B453" s="1">
        <v>43098</v>
      </c>
      <c r="C453" t="b">
        <v>1</v>
      </c>
      <c r="D453" t="s">
        <v>22</v>
      </c>
      <c r="E453">
        <v>0</v>
      </c>
      <c r="F453" t="s">
        <v>100</v>
      </c>
      <c r="G453" t="b">
        <v>1</v>
      </c>
      <c r="H453">
        <v>1</v>
      </c>
      <c r="I453" s="2">
        <v>42550.150995370372</v>
      </c>
      <c r="J453" t="s">
        <v>24</v>
      </c>
      <c r="K453" t="b">
        <v>0</v>
      </c>
      <c r="L453">
        <v>0</v>
      </c>
      <c r="M453" t="s">
        <v>84</v>
      </c>
      <c r="N453" t="s">
        <v>416</v>
      </c>
      <c r="O453" t="s">
        <v>845</v>
      </c>
      <c r="P453" t="s">
        <v>6905</v>
      </c>
      <c r="Q453" t="s">
        <v>28</v>
      </c>
      <c r="R453">
        <v>0</v>
      </c>
      <c r="S453">
        <v>0</v>
      </c>
      <c r="T453" t="b">
        <v>0</v>
      </c>
      <c r="U453" s="10">
        <v>54805</v>
      </c>
      <c r="V453" s="10">
        <v>0</v>
      </c>
      <c r="W453">
        <v>2017</v>
      </c>
      <c r="X453">
        <v>4</v>
      </c>
      <c r="Y453" t="s">
        <v>6939</v>
      </c>
      <c r="Z453" t="s">
        <v>6944</v>
      </c>
    </row>
    <row r="454" spans="1:26" x14ac:dyDescent="0.3">
      <c r="A454" t="s">
        <v>794</v>
      </c>
      <c r="B454" s="1">
        <v>43186</v>
      </c>
      <c r="C454" t="b">
        <v>1</v>
      </c>
      <c r="D454" t="s">
        <v>22</v>
      </c>
      <c r="E454">
        <v>0</v>
      </c>
      <c r="F454" t="s">
        <v>100</v>
      </c>
      <c r="G454" t="b">
        <v>1</v>
      </c>
      <c r="H454">
        <v>1</v>
      </c>
      <c r="I454" s="2">
        <v>42550.150995370372</v>
      </c>
      <c r="J454" t="s">
        <v>24</v>
      </c>
      <c r="K454" t="b">
        <v>0</v>
      </c>
      <c r="L454">
        <v>0</v>
      </c>
      <c r="M454" t="s">
        <v>84</v>
      </c>
      <c r="N454" t="s">
        <v>416</v>
      </c>
      <c r="O454" t="s">
        <v>846</v>
      </c>
      <c r="P454" t="s">
        <v>6905</v>
      </c>
      <c r="Q454" t="s">
        <v>28</v>
      </c>
      <c r="R454">
        <v>0</v>
      </c>
      <c r="S454">
        <v>0</v>
      </c>
      <c r="T454" t="b">
        <v>0</v>
      </c>
      <c r="U454" s="10">
        <v>0</v>
      </c>
      <c r="V454" s="10">
        <v>0</v>
      </c>
      <c r="W454">
        <v>2018</v>
      </c>
      <c r="X454">
        <v>1</v>
      </c>
      <c r="Y454" t="s">
        <v>6945</v>
      </c>
      <c r="Z454" t="s">
        <v>6941</v>
      </c>
    </row>
    <row r="455" spans="1:26" x14ac:dyDescent="0.3">
      <c r="A455" t="s">
        <v>804</v>
      </c>
      <c r="B455" s="1">
        <v>43920</v>
      </c>
      <c r="C455" t="b">
        <v>1</v>
      </c>
      <c r="D455" t="s">
        <v>22</v>
      </c>
      <c r="E455">
        <v>0</v>
      </c>
      <c r="F455" t="s">
        <v>100</v>
      </c>
      <c r="G455" t="b">
        <v>1</v>
      </c>
      <c r="H455">
        <v>1</v>
      </c>
      <c r="I455" s="2">
        <v>42550.150995370372</v>
      </c>
      <c r="J455" t="s">
        <v>24</v>
      </c>
      <c r="K455" t="b">
        <v>0</v>
      </c>
      <c r="L455">
        <v>0</v>
      </c>
      <c r="M455" t="s">
        <v>84</v>
      </c>
      <c r="N455" t="s">
        <v>416</v>
      </c>
      <c r="O455" t="s">
        <v>847</v>
      </c>
      <c r="P455" t="s">
        <v>6905</v>
      </c>
      <c r="Q455" t="s">
        <v>28</v>
      </c>
      <c r="R455">
        <v>0</v>
      </c>
      <c r="S455">
        <v>0</v>
      </c>
      <c r="T455" t="b">
        <v>0</v>
      </c>
      <c r="U455" s="10">
        <v>0</v>
      </c>
      <c r="V455" s="10">
        <v>0</v>
      </c>
      <c r="W455">
        <v>2020</v>
      </c>
      <c r="X455">
        <v>1</v>
      </c>
      <c r="Y455" t="s">
        <v>6945</v>
      </c>
      <c r="Z455" t="s">
        <v>6943</v>
      </c>
    </row>
    <row r="456" spans="1:26" x14ac:dyDescent="0.3">
      <c r="A456" t="s">
        <v>699</v>
      </c>
      <c r="B456" s="1">
        <v>44013</v>
      </c>
      <c r="C456" t="b">
        <v>1</v>
      </c>
      <c r="D456" t="s">
        <v>22</v>
      </c>
      <c r="E456">
        <v>0</v>
      </c>
      <c r="F456" t="s">
        <v>100</v>
      </c>
      <c r="G456" t="b">
        <v>1</v>
      </c>
      <c r="H456">
        <v>1</v>
      </c>
      <c r="I456" s="2">
        <v>42550.150995370372</v>
      </c>
      <c r="J456" t="s">
        <v>24</v>
      </c>
      <c r="K456" t="b">
        <v>0</v>
      </c>
      <c r="L456">
        <v>0</v>
      </c>
      <c r="M456" t="s">
        <v>84</v>
      </c>
      <c r="N456" t="s">
        <v>416</v>
      </c>
      <c r="O456" t="s">
        <v>848</v>
      </c>
      <c r="P456" t="s">
        <v>6905</v>
      </c>
      <c r="Q456" t="s">
        <v>28</v>
      </c>
      <c r="R456">
        <v>0</v>
      </c>
      <c r="S456">
        <v>0</v>
      </c>
      <c r="T456" t="b">
        <v>0</v>
      </c>
      <c r="U456" s="10">
        <v>54805</v>
      </c>
      <c r="V456" s="10">
        <v>0</v>
      </c>
      <c r="W456">
        <v>2020</v>
      </c>
      <c r="X456">
        <v>3</v>
      </c>
      <c r="Y456" t="s">
        <v>6954</v>
      </c>
      <c r="Z456" t="s">
        <v>6938</v>
      </c>
    </row>
    <row r="457" spans="1:26" x14ac:dyDescent="0.3">
      <c r="A457" t="s">
        <v>849</v>
      </c>
      <c r="B457" s="1">
        <v>43465</v>
      </c>
      <c r="C457" t="b">
        <v>1</v>
      </c>
      <c r="D457" t="s">
        <v>22</v>
      </c>
      <c r="E457">
        <v>0</v>
      </c>
      <c r="F457" t="s">
        <v>100</v>
      </c>
      <c r="G457" t="b">
        <v>1</v>
      </c>
      <c r="H457">
        <v>1</v>
      </c>
      <c r="I457" s="2">
        <v>42550.150995370372</v>
      </c>
      <c r="J457" t="s">
        <v>24</v>
      </c>
      <c r="K457" t="b">
        <v>0</v>
      </c>
      <c r="L457">
        <v>0</v>
      </c>
      <c r="M457" t="s">
        <v>84</v>
      </c>
      <c r="N457" t="s">
        <v>203</v>
      </c>
      <c r="O457" t="s">
        <v>850</v>
      </c>
      <c r="P457" t="s">
        <v>6905</v>
      </c>
      <c r="Q457" t="s">
        <v>28</v>
      </c>
      <c r="R457">
        <v>0</v>
      </c>
      <c r="S457">
        <v>0</v>
      </c>
      <c r="T457" t="b">
        <v>0</v>
      </c>
      <c r="U457" s="10">
        <v>0</v>
      </c>
      <c r="V457" s="10">
        <v>0</v>
      </c>
      <c r="W457">
        <v>2018</v>
      </c>
      <c r="X457">
        <v>4</v>
      </c>
      <c r="Y457" t="s">
        <v>6939</v>
      </c>
      <c r="Z457" t="s">
        <v>6943</v>
      </c>
    </row>
    <row r="458" spans="1:26" x14ac:dyDescent="0.3">
      <c r="A458" t="s">
        <v>851</v>
      </c>
      <c r="B458" s="1">
        <v>43920</v>
      </c>
      <c r="C458" t="b">
        <v>1</v>
      </c>
      <c r="D458" t="s">
        <v>22</v>
      </c>
      <c r="E458">
        <v>0</v>
      </c>
      <c r="F458" t="s">
        <v>100</v>
      </c>
      <c r="G458" t="b">
        <v>1</v>
      </c>
      <c r="H458">
        <v>1</v>
      </c>
      <c r="I458" s="2">
        <v>42550.150995370372</v>
      </c>
      <c r="J458" t="s">
        <v>24</v>
      </c>
      <c r="K458" t="b">
        <v>0</v>
      </c>
      <c r="L458">
        <v>0</v>
      </c>
      <c r="M458" t="s">
        <v>84</v>
      </c>
      <c r="N458" t="s">
        <v>203</v>
      </c>
      <c r="O458" t="s">
        <v>852</v>
      </c>
      <c r="P458" t="s">
        <v>6905</v>
      </c>
      <c r="Q458" t="s">
        <v>28</v>
      </c>
      <c r="R458">
        <v>0</v>
      </c>
      <c r="S458">
        <v>0</v>
      </c>
      <c r="T458" t="b">
        <v>0</v>
      </c>
      <c r="U458" s="10">
        <v>0</v>
      </c>
      <c r="V458" s="10">
        <v>0</v>
      </c>
      <c r="W458">
        <v>2020</v>
      </c>
      <c r="X458">
        <v>1</v>
      </c>
      <c r="Y458" t="s">
        <v>6945</v>
      </c>
      <c r="Z458" t="s">
        <v>6943</v>
      </c>
    </row>
    <row r="459" spans="1:26" x14ac:dyDescent="0.3">
      <c r="A459" t="s">
        <v>853</v>
      </c>
      <c r="B459" s="1">
        <v>43465</v>
      </c>
      <c r="C459" t="b">
        <v>1</v>
      </c>
      <c r="D459" t="s">
        <v>22</v>
      </c>
      <c r="E459">
        <v>0</v>
      </c>
      <c r="F459" t="s">
        <v>100</v>
      </c>
      <c r="G459" t="b">
        <v>1</v>
      </c>
      <c r="H459">
        <v>1</v>
      </c>
      <c r="I459" s="2">
        <v>42550.150995370372</v>
      </c>
      <c r="J459" t="s">
        <v>24</v>
      </c>
      <c r="K459" t="b">
        <v>0</v>
      </c>
      <c r="L459">
        <v>0</v>
      </c>
      <c r="M459" t="s">
        <v>84</v>
      </c>
      <c r="N459" t="s">
        <v>203</v>
      </c>
      <c r="O459" t="s">
        <v>854</v>
      </c>
      <c r="P459" t="s">
        <v>6905</v>
      </c>
      <c r="Q459" t="s">
        <v>28</v>
      </c>
      <c r="R459">
        <v>0</v>
      </c>
      <c r="S459">
        <v>0</v>
      </c>
      <c r="T459" t="b">
        <v>0</v>
      </c>
      <c r="U459" s="10">
        <v>0</v>
      </c>
      <c r="V459" s="10">
        <v>0</v>
      </c>
      <c r="W459">
        <v>2018</v>
      </c>
      <c r="X459">
        <v>4</v>
      </c>
      <c r="Y459" t="s">
        <v>6939</v>
      </c>
      <c r="Z459" t="s">
        <v>6943</v>
      </c>
    </row>
    <row r="460" spans="1:26" x14ac:dyDescent="0.3">
      <c r="A460" t="s">
        <v>855</v>
      </c>
      <c r="B460" s="1">
        <v>43826</v>
      </c>
      <c r="C460" t="b">
        <v>1</v>
      </c>
      <c r="D460" t="s">
        <v>22</v>
      </c>
      <c r="E460">
        <v>0</v>
      </c>
      <c r="F460" t="s">
        <v>100</v>
      </c>
      <c r="G460" t="b">
        <v>1</v>
      </c>
      <c r="H460">
        <v>1</v>
      </c>
      <c r="I460" s="2">
        <v>42550.15525462963</v>
      </c>
      <c r="J460" t="s">
        <v>24</v>
      </c>
      <c r="K460" t="b">
        <v>0</v>
      </c>
      <c r="L460">
        <v>0</v>
      </c>
      <c r="M460" t="s">
        <v>84</v>
      </c>
      <c r="N460" t="s">
        <v>203</v>
      </c>
      <c r="O460" t="s">
        <v>856</v>
      </c>
      <c r="P460" t="s">
        <v>6905</v>
      </c>
      <c r="Q460" t="s">
        <v>28</v>
      </c>
      <c r="R460">
        <v>0</v>
      </c>
      <c r="S460">
        <v>0</v>
      </c>
      <c r="T460" t="b">
        <v>0</v>
      </c>
      <c r="U460" s="10">
        <v>54805</v>
      </c>
      <c r="V460" s="10">
        <v>0</v>
      </c>
      <c r="W460">
        <v>2019</v>
      </c>
      <c r="X460">
        <v>4</v>
      </c>
      <c r="Y460" t="s">
        <v>6939</v>
      </c>
      <c r="Z460" t="s">
        <v>6944</v>
      </c>
    </row>
    <row r="461" spans="1:26" x14ac:dyDescent="0.3">
      <c r="A461" t="s">
        <v>857</v>
      </c>
      <c r="B461" s="1">
        <v>44196</v>
      </c>
      <c r="C461" t="b">
        <v>1</v>
      </c>
      <c r="D461" t="s">
        <v>22</v>
      </c>
      <c r="E461">
        <v>0</v>
      </c>
      <c r="F461" t="s">
        <v>100</v>
      </c>
      <c r="G461" t="b">
        <v>1</v>
      </c>
      <c r="H461">
        <v>1</v>
      </c>
      <c r="I461" s="2">
        <v>42550.15525462963</v>
      </c>
      <c r="J461" t="s">
        <v>24</v>
      </c>
      <c r="K461" t="b">
        <v>0</v>
      </c>
      <c r="L461">
        <v>0</v>
      </c>
      <c r="M461" t="s">
        <v>84</v>
      </c>
      <c r="N461" t="s">
        <v>203</v>
      </c>
      <c r="O461" t="s">
        <v>858</v>
      </c>
      <c r="P461" t="s">
        <v>6905</v>
      </c>
      <c r="Q461" t="s">
        <v>28</v>
      </c>
      <c r="R461">
        <v>0</v>
      </c>
      <c r="S461">
        <v>0</v>
      </c>
      <c r="T461" t="b">
        <v>0</v>
      </c>
      <c r="U461" s="10">
        <v>85725</v>
      </c>
      <c r="V461" s="10">
        <v>0</v>
      </c>
      <c r="W461">
        <v>2020</v>
      </c>
      <c r="X461">
        <v>4</v>
      </c>
      <c r="Y461" t="s">
        <v>6939</v>
      </c>
      <c r="Z461" t="s">
        <v>6940</v>
      </c>
    </row>
    <row r="462" spans="1:26" x14ac:dyDescent="0.3">
      <c r="A462" t="s">
        <v>163</v>
      </c>
      <c r="B462" s="1">
        <v>43098</v>
      </c>
      <c r="C462" t="b">
        <v>1</v>
      </c>
      <c r="D462" t="s">
        <v>22</v>
      </c>
      <c r="E462">
        <v>0</v>
      </c>
      <c r="F462" t="s">
        <v>100</v>
      </c>
      <c r="G462" t="b">
        <v>1</v>
      </c>
      <c r="H462">
        <v>1</v>
      </c>
      <c r="I462" s="2">
        <v>42550.15525462963</v>
      </c>
      <c r="J462" t="s">
        <v>24</v>
      </c>
      <c r="K462" t="b">
        <v>0</v>
      </c>
      <c r="L462">
        <v>0</v>
      </c>
      <c r="M462" t="s">
        <v>84</v>
      </c>
      <c r="N462" t="s">
        <v>203</v>
      </c>
      <c r="O462" t="s">
        <v>859</v>
      </c>
      <c r="P462" t="s">
        <v>6905</v>
      </c>
      <c r="Q462" t="s">
        <v>28</v>
      </c>
      <c r="R462">
        <v>0</v>
      </c>
      <c r="S462">
        <v>0</v>
      </c>
      <c r="T462" t="b">
        <v>0</v>
      </c>
      <c r="U462" s="10">
        <v>0</v>
      </c>
      <c r="V462" s="10">
        <v>0</v>
      </c>
      <c r="W462">
        <v>2017</v>
      </c>
      <c r="X462">
        <v>4</v>
      </c>
      <c r="Y462" t="s">
        <v>6939</v>
      </c>
      <c r="Z462" t="s">
        <v>6944</v>
      </c>
    </row>
    <row r="463" spans="1:26" x14ac:dyDescent="0.3">
      <c r="A463" t="s">
        <v>860</v>
      </c>
      <c r="B463" s="1">
        <v>43168</v>
      </c>
      <c r="C463" t="b">
        <v>1</v>
      </c>
      <c r="D463" t="s">
        <v>22</v>
      </c>
      <c r="E463">
        <v>0</v>
      </c>
      <c r="F463" t="s">
        <v>100</v>
      </c>
      <c r="G463" t="b">
        <v>1</v>
      </c>
      <c r="H463">
        <v>1</v>
      </c>
      <c r="I463" s="2">
        <v>42550.15525462963</v>
      </c>
      <c r="J463" t="s">
        <v>24</v>
      </c>
      <c r="K463" t="b">
        <v>0</v>
      </c>
      <c r="L463">
        <v>0</v>
      </c>
      <c r="M463" t="s">
        <v>84</v>
      </c>
      <c r="N463" t="s">
        <v>203</v>
      </c>
      <c r="O463" t="s">
        <v>861</v>
      </c>
      <c r="P463" t="s">
        <v>6905</v>
      </c>
      <c r="Q463" t="s">
        <v>28</v>
      </c>
      <c r="R463">
        <v>0</v>
      </c>
      <c r="S463">
        <v>0</v>
      </c>
      <c r="T463" t="b">
        <v>0</v>
      </c>
      <c r="U463" s="10">
        <v>0</v>
      </c>
      <c r="V463" s="10">
        <v>0</v>
      </c>
      <c r="W463">
        <v>2018</v>
      </c>
      <c r="X463">
        <v>1</v>
      </c>
      <c r="Y463" t="s">
        <v>6945</v>
      </c>
      <c r="Z463" t="s">
        <v>6944</v>
      </c>
    </row>
    <row r="464" spans="1:26" x14ac:dyDescent="0.3">
      <c r="A464" t="s">
        <v>862</v>
      </c>
      <c r="B464" s="1">
        <v>43920</v>
      </c>
      <c r="C464" t="b">
        <v>1</v>
      </c>
      <c r="D464" t="s">
        <v>22</v>
      </c>
      <c r="E464">
        <v>0</v>
      </c>
      <c r="F464" t="s">
        <v>100</v>
      </c>
      <c r="G464" t="b">
        <v>1</v>
      </c>
      <c r="H464">
        <v>1</v>
      </c>
      <c r="I464" s="2">
        <v>42550.15525462963</v>
      </c>
      <c r="J464" t="s">
        <v>24</v>
      </c>
      <c r="K464" t="b">
        <v>0</v>
      </c>
      <c r="L464">
        <v>0</v>
      </c>
      <c r="M464" t="s">
        <v>84</v>
      </c>
      <c r="N464" t="s">
        <v>203</v>
      </c>
      <c r="O464" t="s">
        <v>863</v>
      </c>
      <c r="P464" t="s">
        <v>6905</v>
      </c>
      <c r="Q464" t="s">
        <v>28</v>
      </c>
      <c r="R464">
        <v>0</v>
      </c>
      <c r="S464">
        <v>0</v>
      </c>
      <c r="T464" t="b">
        <v>0</v>
      </c>
      <c r="U464" s="10">
        <v>61450</v>
      </c>
      <c r="V464" s="10">
        <v>0</v>
      </c>
      <c r="W464">
        <v>2020</v>
      </c>
      <c r="X464">
        <v>1</v>
      </c>
      <c r="Y464" t="s">
        <v>6945</v>
      </c>
      <c r="Z464" t="s">
        <v>6943</v>
      </c>
    </row>
    <row r="465" spans="1:26" x14ac:dyDescent="0.3">
      <c r="A465" t="s">
        <v>319</v>
      </c>
      <c r="B465" s="1">
        <v>43098</v>
      </c>
      <c r="C465" t="b">
        <v>1</v>
      </c>
      <c r="D465" t="s">
        <v>22</v>
      </c>
      <c r="E465">
        <v>0</v>
      </c>
      <c r="F465" t="s">
        <v>100</v>
      </c>
      <c r="G465" t="b">
        <v>1</v>
      </c>
      <c r="H465">
        <v>1</v>
      </c>
      <c r="I465" s="2">
        <v>42550.15525462963</v>
      </c>
      <c r="J465" t="s">
        <v>24</v>
      </c>
      <c r="K465" t="b">
        <v>0</v>
      </c>
      <c r="L465">
        <v>0</v>
      </c>
      <c r="M465" t="s">
        <v>84</v>
      </c>
      <c r="N465" t="s">
        <v>203</v>
      </c>
      <c r="O465" t="s">
        <v>864</v>
      </c>
      <c r="P465" t="s">
        <v>6905</v>
      </c>
      <c r="Q465" t="s">
        <v>28</v>
      </c>
      <c r="R465">
        <v>0</v>
      </c>
      <c r="S465">
        <v>0</v>
      </c>
      <c r="T465" t="b">
        <v>0</v>
      </c>
      <c r="U465" s="10">
        <v>0</v>
      </c>
      <c r="V465" s="10">
        <v>0</v>
      </c>
      <c r="W465">
        <v>2017</v>
      </c>
      <c r="X465">
        <v>4</v>
      </c>
      <c r="Y465" t="s">
        <v>6939</v>
      </c>
      <c r="Z465" t="s">
        <v>6944</v>
      </c>
    </row>
    <row r="466" spans="1:26" x14ac:dyDescent="0.3">
      <c r="A466" t="s">
        <v>865</v>
      </c>
      <c r="B466" s="1">
        <v>43098</v>
      </c>
      <c r="C466" t="b">
        <v>1</v>
      </c>
      <c r="D466" t="s">
        <v>22</v>
      </c>
      <c r="E466">
        <v>0</v>
      </c>
      <c r="F466" t="s">
        <v>100</v>
      </c>
      <c r="G466" t="b">
        <v>1</v>
      </c>
      <c r="H466">
        <v>1</v>
      </c>
      <c r="I466" s="2">
        <v>42550.15525462963</v>
      </c>
      <c r="J466" t="s">
        <v>24</v>
      </c>
      <c r="K466" t="b">
        <v>0</v>
      </c>
      <c r="L466">
        <v>0</v>
      </c>
      <c r="M466" t="s">
        <v>84</v>
      </c>
      <c r="N466" t="s">
        <v>203</v>
      </c>
      <c r="O466" t="s">
        <v>866</v>
      </c>
      <c r="P466" t="s">
        <v>6905</v>
      </c>
      <c r="Q466" t="s">
        <v>28</v>
      </c>
      <c r="R466">
        <v>0</v>
      </c>
      <c r="S466">
        <v>0</v>
      </c>
      <c r="T466" t="b">
        <v>0</v>
      </c>
      <c r="U466" s="10">
        <v>0</v>
      </c>
      <c r="V466" s="10">
        <v>0</v>
      </c>
      <c r="W466">
        <v>2017</v>
      </c>
      <c r="X466">
        <v>4</v>
      </c>
      <c r="Y466" t="s">
        <v>6939</v>
      </c>
      <c r="Z466" t="s">
        <v>6944</v>
      </c>
    </row>
    <row r="467" spans="1:26" x14ac:dyDescent="0.3">
      <c r="A467" t="s">
        <v>867</v>
      </c>
      <c r="B467" s="1">
        <v>43161</v>
      </c>
      <c r="C467" t="b">
        <v>1</v>
      </c>
      <c r="D467" t="s">
        <v>22</v>
      </c>
      <c r="E467">
        <v>0</v>
      </c>
      <c r="F467" t="s">
        <v>100</v>
      </c>
      <c r="G467" t="b">
        <v>1</v>
      </c>
      <c r="H467">
        <v>1</v>
      </c>
      <c r="I467" s="2">
        <v>42550.15525462963</v>
      </c>
      <c r="J467" t="s">
        <v>24</v>
      </c>
      <c r="K467" t="b">
        <v>0</v>
      </c>
      <c r="L467">
        <v>0</v>
      </c>
      <c r="M467" t="s">
        <v>84</v>
      </c>
      <c r="N467" t="s">
        <v>203</v>
      </c>
      <c r="O467" t="s">
        <v>868</v>
      </c>
      <c r="P467" t="s">
        <v>6905</v>
      </c>
      <c r="Q467" t="s">
        <v>28</v>
      </c>
      <c r="R467">
        <v>0</v>
      </c>
      <c r="S467">
        <v>0</v>
      </c>
      <c r="T467" t="b">
        <v>0</v>
      </c>
      <c r="U467" s="10">
        <v>54805</v>
      </c>
      <c r="V467" s="10">
        <v>0</v>
      </c>
      <c r="W467">
        <v>2018</v>
      </c>
      <c r="X467">
        <v>1</v>
      </c>
      <c r="Y467" t="s">
        <v>6945</v>
      </c>
      <c r="Z467" t="s">
        <v>6944</v>
      </c>
    </row>
    <row r="468" spans="1:26" x14ac:dyDescent="0.3">
      <c r="A468" t="s">
        <v>869</v>
      </c>
      <c r="B468" s="1">
        <v>43462</v>
      </c>
      <c r="C468" t="b">
        <v>1</v>
      </c>
      <c r="D468" t="s">
        <v>22</v>
      </c>
      <c r="E468">
        <v>0</v>
      </c>
      <c r="F468" t="s">
        <v>100</v>
      </c>
      <c r="G468" t="b">
        <v>1</v>
      </c>
      <c r="H468">
        <v>1</v>
      </c>
      <c r="I468" s="2">
        <v>42550.15525462963</v>
      </c>
      <c r="J468" t="s">
        <v>24</v>
      </c>
      <c r="K468" t="b">
        <v>0</v>
      </c>
      <c r="L468">
        <v>0</v>
      </c>
      <c r="M468" t="s">
        <v>84</v>
      </c>
      <c r="N468" t="s">
        <v>203</v>
      </c>
      <c r="O468" t="s">
        <v>870</v>
      </c>
      <c r="P468" t="s">
        <v>6905</v>
      </c>
      <c r="Q468" t="s">
        <v>28</v>
      </c>
      <c r="R468">
        <v>0</v>
      </c>
      <c r="S468">
        <v>0</v>
      </c>
      <c r="T468" t="b">
        <v>0</v>
      </c>
      <c r="U468" s="10">
        <v>54805</v>
      </c>
      <c r="V468" s="10">
        <v>0</v>
      </c>
      <c r="W468">
        <v>2018</v>
      </c>
      <c r="X468">
        <v>4</v>
      </c>
      <c r="Y468" t="s">
        <v>6939</v>
      </c>
      <c r="Z468" t="s">
        <v>6944</v>
      </c>
    </row>
    <row r="469" spans="1:26" x14ac:dyDescent="0.3">
      <c r="A469" t="s">
        <v>175</v>
      </c>
      <c r="B469" s="1">
        <v>43186</v>
      </c>
      <c r="C469" t="b">
        <v>1</v>
      </c>
      <c r="D469" t="s">
        <v>22</v>
      </c>
      <c r="E469">
        <v>0</v>
      </c>
      <c r="F469" t="s">
        <v>100</v>
      </c>
      <c r="G469" t="b">
        <v>1</v>
      </c>
      <c r="H469">
        <v>1</v>
      </c>
      <c r="I469" s="2">
        <v>42550.15525462963</v>
      </c>
      <c r="J469" t="s">
        <v>24</v>
      </c>
      <c r="K469" t="b">
        <v>0</v>
      </c>
      <c r="L469">
        <v>0</v>
      </c>
      <c r="M469" t="s">
        <v>84</v>
      </c>
      <c r="N469" t="s">
        <v>210</v>
      </c>
      <c r="O469" t="s">
        <v>871</v>
      </c>
      <c r="P469" t="s">
        <v>6905</v>
      </c>
      <c r="Q469" t="s">
        <v>28</v>
      </c>
      <c r="R469">
        <v>0</v>
      </c>
      <c r="S469">
        <v>0</v>
      </c>
      <c r="T469" t="b">
        <v>0</v>
      </c>
      <c r="U469" s="10">
        <v>54805</v>
      </c>
      <c r="V469" s="10">
        <v>0</v>
      </c>
      <c r="W469">
        <v>2018</v>
      </c>
      <c r="X469">
        <v>1</v>
      </c>
      <c r="Y469" t="s">
        <v>6945</v>
      </c>
      <c r="Z469" t="s">
        <v>6941</v>
      </c>
    </row>
    <row r="470" spans="1:26" x14ac:dyDescent="0.3">
      <c r="A470" t="s">
        <v>771</v>
      </c>
      <c r="B470" s="1">
        <v>43843</v>
      </c>
      <c r="C470" t="b">
        <v>1</v>
      </c>
      <c r="D470" t="s">
        <v>22</v>
      </c>
      <c r="E470">
        <v>0</v>
      </c>
      <c r="F470" t="s">
        <v>100</v>
      </c>
      <c r="G470" t="b">
        <v>1</v>
      </c>
      <c r="H470">
        <v>1</v>
      </c>
      <c r="I470" s="2">
        <v>42550.15525462963</v>
      </c>
      <c r="J470" t="s">
        <v>24</v>
      </c>
      <c r="K470" t="b">
        <v>0</v>
      </c>
      <c r="L470">
        <v>0</v>
      </c>
      <c r="M470" t="s">
        <v>84</v>
      </c>
      <c r="N470" t="s">
        <v>210</v>
      </c>
      <c r="O470" t="s">
        <v>872</v>
      </c>
      <c r="P470" t="s">
        <v>6905</v>
      </c>
      <c r="Q470" t="s">
        <v>28</v>
      </c>
      <c r="R470">
        <v>0</v>
      </c>
      <c r="S470">
        <v>0</v>
      </c>
      <c r="T470" t="b">
        <v>0</v>
      </c>
      <c r="U470" s="10">
        <v>0</v>
      </c>
      <c r="V470" s="10">
        <v>0</v>
      </c>
      <c r="W470">
        <v>2020</v>
      </c>
      <c r="X470">
        <v>1</v>
      </c>
      <c r="Y470" t="s">
        <v>6953</v>
      </c>
      <c r="Z470" t="s">
        <v>6943</v>
      </c>
    </row>
    <row r="471" spans="1:26" x14ac:dyDescent="0.3">
      <c r="A471" t="s">
        <v>873</v>
      </c>
      <c r="B471" s="1">
        <v>43920</v>
      </c>
      <c r="C471" t="b">
        <v>1</v>
      </c>
      <c r="D471" t="s">
        <v>22</v>
      </c>
      <c r="E471">
        <v>0</v>
      </c>
      <c r="F471" t="s">
        <v>100</v>
      </c>
      <c r="G471" t="b">
        <v>1</v>
      </c>
      <c r="H471">
        <v>1</v>
      </c>
      <c r="I471" s="2">
        <v>42550.15525462963</v>
      </c>
      <c r="J471" t="s">
        <v>24</v>
      </c>
      <c r="K471" t="b">
        <v>0</v>
      </c>
      <c r="L471">
        <v>0</v>
      </c>
      <c r="M471" t="s">
        <v>84</v>
      </c>
      <c r="N471" t="s">
        <v>210</v>
      </c>
      <c r="O471" t="s">
        <v>874</v>
      </c>
      <c r="P471" t="s">
        <v>6905</v>
      </c>
      <c r="Q471" t="s">
        <v>28</v>
      </c>
      <c r="R471">
        <v>0</v>
      </c>
      <c r="S471">
        <v>0</v>
      </c>
      <c r="T471" t="b">
        <v>0</v>
      </c>
      <c r="U471" s="10">
        <v>0</v>
      </c>
      <c r="V471" s="10">
        <v>0</v>
      </c>
      <c r="W471">
        <v>2020</v>
      </c>
      <c r="X471">
        <v>1</v>
      </c>
      <c r="Y471" t="s">
        <v>6945</v>
      </c>
      <c r="Z471" t="s">
        <v>6943</v>
      </c>
    </row>
    <row r="472" spans="1:26" x14ac:dyDescent="0.3">
      <c r="A472" t="s">
        <v>875</v>
      </c>
      <c r="B472" s="1">
        <v>43098</v>
      </c>
      <c r="C472" t="b">
        <v>1</v>
      </c>
      <c r="D472" t="s">
        <v>22</v>
      </c>
      <c r="E472">
        <v>0</v>
      </c>
      <c r="F472" t="s">
        <v>100</v>
      </c>
      <c r="G472" t="b">
        <v>1</v>
      </c>
      <c r="H472">
        <v>1</v>
      </c>
      <c r="I472" s="2">
        <v>42550.158495370371</v>
      </c>
      <c r="J472" t="s">
        <v>24</v>
      </c>
      <c r="K472" t="b">
        <v>0</v>
      </c>
      <c r="L472">
        <v>0</v>
      </c>
      <c r="M472" t="s">
        <v>84</v>
      </c>
      <c r="N472" t="s">
        <v>26</v>
      </c>
      <c r="O472" t="s">
        <v>876</v>
      </c>
      <c r="P472" t="s">
        <v>6905</v>
      </c>
      <c r="Q472" t="s">
        <v>28</v>
      </c>
      <c r="R472">
        <v>0</v>
      </c>
      <c r="S472">
        <v>0</v>
      </c>
      <c r="T472" t="b">
        <v>0</v>
      </c>
      <c r="U472" s="10">
        <v>0</v>
      </c>
      <c r="V472" s="10">
        <v>0</v>
      </c>
      <c r="W472">
        <v>2017</v>
      </c>
      <c r="X472">
        <v>4</v>
      </c>
      <c r="Y472" t="s">
        <v>6939</v>
      </c>
      <c r="Z472" t="s">
        <v>6944</v>
      </c>
    </row>
    <row r="473" spans="1:26" x14ac:dyDescent="0.3">
      <c r="A473" t="s">
        <v>825</v>
      </c>
      <c r="B473" s="1">
        <v>43098</v>
      </c>
      <c r="C473" t="b">
        <v>1</v>
      </c>
      <c r="D473" t="s">
        <v>22</v>
      </c>
      <c r="E473">
        <v>0</v>
      </c>
      <c r="F473" t="s">
        <v>100</v>
      </c>
      <c r="G473" t="b">
        <v>1</v>
      </c>
      <c r="H473">
        <v>1</v>
      </c>
      <c r="I473" s="2">
        <v>42550.158495370371</v>
      </c>
      <c r="J473" t="s">
        <v>24</v>
      </c>
      <c r="K473" t="b">
        <v>0</v>
      </c>
      <c r="L473">
        <v>0</v>
      </c>
      <c r="M473" t="s">
        <v>84</v>
      </c>
      <c r="N473" t="s">
        <v>26</v>
      </c>
      <c r="O473" t="s">
        <v>877</v>
      </c>
      <c r="P473" t="s">
        <v>6905</v>
      </c>
      <c r="Q473" t="s">
        <v>28</v>
      </c>
      <c r="R473">
        <v>0</v>
      </c>
      <c r="S473">
        <v>0</v>
      </c>
      <c r="T473" t="b">
        <v>0</v>
      </c>
      <c r="U473" s="10">
        <v>54805</v>
      </c>
      <c r="V473" s="10">
        <v>0</v>
      </c>
      <c r="W473">
        <v>2017</v>
      </c>
      <c r="X473">
        <v>4</v>
      </c>
      <c r="Y473" t="s">
        <v>6939</v>
      </c>
      <c r="Z473" t="s">
        <v>6944</v>
      </c>
    </row>
    <row r="474" spans="1:26" x14ac:dyDescent="0.3">
      <c r="A474" t="s">
        <v>878</v>
      </c>
      <c r="B474" s="1">
        <v>43598</v>
      </c>
      <c r="C474" t="b">
        <v>1</v>
      </c>
      <c r="D474" t="s">
        <v>22</v>
      </c>
      <c r="E474">
        <v>0</v>
      </c>
      <c r="F474" t="s">
        <v>100</v>
      </c>
      <c r="G474" t="b">
        <v>1</v>
      </c>
      <c r="H474">
        <v>1</v>
      </c>
      <c r="I474" s="2">
        <v>42550.158495370371</v>
      </c>
      <c r="J474" t="s">
        <v>24</v>
      </c>
      <c r="K474" t="b">
        <v>0</v>
      </c>
      <c r="L474">
        <v>0</v>
      </c>
      <c r="M474" t="s">
        <v>84</v>
      </c>
      <c r="N474" t="s">
        <v>26</v>
      </c>
      <c r="O474" t="s">
        <v>879</v>
      </c>
      <c r="P474" t="s">
        <v>6905</v>
      </c>
      <c r="Q474" t="s">
        <v>28</v>
      </c>
      <c r="R474">
        <v>0</v>
      </c>
      <c r="S474">
        <v>0</v>
      </c>
      <c r="T474" t="b">
        <v>0</v>
      </c>
      <c r="U474" s="10">
        <v>54805</v>
      </c>
      <c r="V474" s="10">
        <v>0</v>
      </c>
      <c r="W474">
        <v>2019</v>
      </c>
      <c r="X474">
        <v>2</v>
      </c>
      <c r="Y474" t="s">
        <v>6932</v>
      </c>
      <c r="Z474" t="s">
        <v>6943</v>
      </c>
    </row>
    <row r="475" spans="1:26" x14ac:dyDescent="0.3">
      <c r="A475" t="s">
        <v>285</v>
      </c>
      <c r="B475" s="1">
        <v>43195</v>
      </c>
      <c r="C475" t="b">
        <v>1</v>
      </c>
      <c r="D475" t="s">
        <v>22</v>
      </c>
      <c r="E475">
        <v>0</v>
      </c>
      <c r="F475" t="s">
        <v>100</v>
      </c>
      <c r="G475" t="b">
        <v>1</v>
      </c>
      <c r="H475">
        <v>1</v>
      </c>
      <c r="I475" s="2">
        <v>42550.158495370371</v>
      </c>
      <c r="J475" t="s">
        <v>24</v>
      </c>
      <c r="K475" t="b">
        <v>0</v>
      </c>
      <c r="L475">
        <v>0</v>
      </c>
      <c r="M475" t="s">
        <v>84</v>
      </c>
      <c r="N475" t="s">
        <v>26</v>
      </c>
      <c r="O475" t="s">
        <v>880</v>
      </c>
      <c r="P475" t="s">
        <v>6905</v>
      </c>
      <c r="Q475" t="s">
        <v>28</v>
      </c>
      <c r="R475">
        <v>0</v>
      </c>
      <c r="S475">
        <v>0</v>
      </c>
      <c r="T475" t="b">
        <v>0</v>
      </c>
      <c r="U475" s="10">
        <v>54805</v>
      </c>
      <c r="V475" s="10">
        <v>0</v>
      </c>
      <c r="W475">
        <v>2018</v>
      </c>
      <c r="X475">
        <v>2</v>
      </c>
      <c r="Y475" t="s">
        <v>6947</v>
      </c>
      <c r="Z475" t="s">
        <v>6940</v>
      </c>
    </row>
    <row r="476" spans="1:26" x14ac:dyDescent="0.3">
      <c r="A476" t="s">
        <v>168</v>
      </c>
      <c r="B476" s="1">
        <v>43168</v>
      </c>
      <c r="C476" t="b">
        <v>1</v>
      </c>
      <c r="D476" t="s">
        <v>22</v>
      </c>
      <c r="E476">
        <v>0</v>
      </c>
      <c r="F476" t="s">
        <v>100</v>
      </c>
      <c r="G476" t="b">
        <v>1</v>
      </c>
      <c r="H476">
        <v>1</v>
      </c>
      <c r="I476" s="2">
        <v>42550.158495370371</v>
      </c>
      <c r="J476" t="s">
        <v>24</v>
      </c>
      <c r="K476" t="b">
        <v>0</v>
      </c>
      <c r="L476">
        <v>0</v>
      </c>
      <c r="M476" t="s">
        <v>84</v>
      </c>
      <c r="N476" t="s">
        <v>26</v>
      </c>
      <c r="O476" t="s">
        <v>881</v>
      </c>
      <c r="P476" t="s">
        <v>6905</v>
      </c>
      <c r="Q476" t="s">
        <v>28</v>
      </c>
      <c r="R476">
        <v>0</v>
      </c>
      <c r="S476">
        <v>0</v>
      </c>
      <c r="T476" t="b">
        <v>0</v>
      </c>
      <c r="U476" s="10">
        <v>0</v>
      </c>
      <c r="V476" s="10">
        <v>0</v>
      </c>
      <c r="W476">
        <v>2018</v>
      </c>
      <c r="X476">
        <v>1</v>
      </c>
      <c r="Y476" t="s">
        <v>6945</v>
      </c>
      <c r="Z476" t="s">
        <v>6944</v>
      </c>
    </row>
    <row r="477" spans="1:26" x14ac:dyDescent="0.3">
      <c r="A477" t="s">
        <v>882</v>
      </c>
      <c r="B477" s="1">
        <v>43920</v>
      </c>
      <c r="C477" t="b">
        <v>1</v>
      </c>
      <c r="D477" t="s">
        <v>22</v>
      </c>
      <c r="E477">
        <v>0</v>
      </c>
      <c r="F477" t="s">
        <v>100</v>
      </c>
      <c r="G477" t="b">
        <v>1</v>
      </c>
      <c r="H477">
        <v>1</v>
      </c>
      <c r="I477" s="2">
        <v>42550.158495370371</v>
      </c>
      <c r="J477" t="s">
        <v>24</v>
      </c>
      <c r="K477" t="b">
        <v>0</v>
      </c>
      <c r="L477">
        <v>0</v>
      </c>
      <c r="M477" t="s">
        <v>84</v>
      </c>
      <c r="N477" t="s">
        <v>26</v>
      </c>
      <c r="O477" t="s">
        <v>883</v>
      </c>
      <c r="P477" t="s">
        <v>6905</v>
      </c>
      <c r="Q477" t="s">
        <v>28</v>
      </c>
      <c r="R477">
        <v>0</v>
      </c>
      <c r="S477">
        <v>0</v>
      </c>
      <c r="T477" t="b">
        <v>0</v>
      </c>
      <c r="U477" s="10">
        <v>0</v>
      </c>
      <c r="V477" s="10">
        <v>0</v>
      </c>
      <c r="W477">
        <v>2020</v>
      </c>
      <c r="X477">
        <v>1</v>
      </c>
      <c r="Y477" t="s">
        <v>6945</v>
      </c>
      <c r="Z477" t="s">
        <v>6943</v>
      </c>
    </row>
    <row r="478" spans="1:26" x14ac:dyDescent="0.3">
      <c r="A478" t="s">
        <v>425</v>
      </c>
      <c r="B478" s="1">
        <v>43098</v>
      </c>
      <c r="C478" t="b">
        <v>1</v>
      </c>
      <c r="D478" t="s">
        <v>22</v>
      </c>
      <c r="E478">
        <v>0</v>
      </c>
      <c r="F478" t="s">
        <v>100</v>
      </c>
      <c r="G478" t="b">
        <v>1</v>
      </c>
      <c r="H478">
        <v>1</v>
      </c>
      <c r="I478" s="2">
        <v>42550.158495370371</v>
      </c>
      <c r="J478" t="s">
        <v>24</v>
      </c>
      <c r="K478" t="b">
        <v>0</v>
      </c>
      <c r="L478">
        <v>0</v>
      </c>
      <c r="M478" t="s">
        <v>84</v>
      </c>
      <c r="N478" t="s">
        <v>26</v>
      </c>
      <c r="O478" t="s">
        <v>884</v>
      </c>
      <c r="P478" t="s">
        <v>6905</v>
      </c>
      <c r="Q478" t="s">
        <v>28</v>
      </c>
      <c r="R478">
        <v>0</v>
      </c>
      <c r="S478">
        <v>0</v>
      </c>
      <c r="T478" t="b">
        <v>0</v>
      </c>
      <c r="U478" s="10">
        <v>83400</v>
      </c>
      <c r="V478" s="10">
        <v>0</v>
      </c>
      <c r="W478">
        <v>2017</v>
      </c>
      <c r="X478">
        <v>4</v>
      </c>
      <c r="Y478" t="s">
        <v>6939</v>
      </c>
      <c r="Z478" t="s">
        <v>6944</v>
      </c>
    </row>
    <row r="479" spans="1:26" x14ac:dyDescent="0.3">
      <c r="A479" t="s">
        <v>263</v>
      </c>
      <c r="B479" s="1">
        <v>43186</v>
      </c>
      <c r="C479" t="b">
        <v>1</v>
      </c>
      <c r="D479" t="s">
        <v>22</v>
      </c>
      <c r="E479">
        <v>0</v>
      </c>
      <c r="F479" t="s">
        <v>100</v>
      </c>
      <c r="G479" t="b">
        <v>1</v>
      </c>
      <c r="H479">
        <v>1</v>
      </c>
      <c r="I479" s="2">
        <v>42550.158495370371</v>
      </c>
      <c r="J479" t="s">
        <v>24</v>
      </c>
      <c r="K479" t="b">
        <v>0</v>
      </c>
      <c r="L479">
        <v>0</v>
      </c>
      <c r="M479" t="s">
        <v>84</v>
      </c>
      <c r="N479" t="s">
        <v>26</v>
      </c>
      <c r="O479" t="s">
        <v>885</v>
      </c>
      <c r="P479" t="s">
        <v>6905</v>
      </c>
      <c r="Q479" t="s">
        <v>28</v>
      </c>
      <c r="R479">
        <v>0</v>
      </c>
      <c r="S479">
        <v>0</v>
      </c>
      <c r="T479" t="b">
        <v>0</v>
      </c>
      <c r="U479" s="10">
        <v>54805</v>
      </c>
      <c r="V479" s="10">
        <v>0</v>
      </c>
      <c r="W479">
        <v>2018</v>
      </c>
      <c r="X479">
        <v>1</v>
      </c>
      <c r="Y479" t="s">
        <v>6945</v>
      </c>
      <c r="Z479" t="s">
        <v>6941</v>
      </c>
    </row>
    <row r="480" spans="1:26" x14ac:dyDescent="0.3">
      <c r="A480" t="s">
        <v>886</v>
      </c>
      <c r="B480" s="1">
        <v>43186</v>
      </c>
      <c r="C480" t="b">
        <v>1</v>
      </c>
      <c r="D480" t="s">
        <v>22</v>
      </c>
      <c r="E480">
        <v>0</v>
      </c>
      <c r="F480" t="s">
        <v>100</v>
      </c>
      <c r="G480" t="b">
        <v>1</v>
      </c>
      <c r="H480">
        <v>1</v>
      </c>
      <c r="I480" s="2">
        <v>42550.158495370371</v>
      </c>
      <c r="J480" t="s">
        <v>24</v>
      </c>
      <c r="K480" t="b">
        <v>0</v>
      </c>
      <c r="L480">
        <v>0</v>
      </c>
      <c r="M480" t="s">
        <v>84</v>
      </c>
      <c r="N480" t="s">
        <v>44</v>
      </c>
      <c r="O480" t="s">
        <v>887</v>
      </c>
      <c r="P480" t="s">
        <v>6905</v>
      </c>
      <c r="Q480" t="s">
        <v>28</v>
      </c>
      <c r="R480">
        <v>0</v>
      </c>
      <c r="S480">
        <v>0</v>
      </c>
      <c r="T480" t="b">
        <v>0</v>
      </c>
      <c r="U480" s="10">
        <v>0</v>
      </c>
      <c r="V480" s="10">
        <v>0</v>
      </c>
      <c r="W480">
        <v>2018</v>
      </c>
      <c r="X480">
        <v>1</v>
      </c>
      <c r="Y480" t="s">
        <v>6945</v>
      </c>
      <c r="Z480" t="s">
        <v>6941</v>
      </c>
    </row>
    <row r="481" spans="1:26" x14ac:dyDescent="0.3">
      <c r="A481" t="s">
        <v>888</v>
      </c>
      <c r="B481" s="1">
        <v>42643</v>
      </c>
      <c r="C481" t="b">
        <v>1</v>
      </c>
      <c r="D481" t="s">
        <v>22</v>
      </c>
      <c r="E481">
        <v>0</v>
      </c>
      <c r="F481" t="s">
        <v>100</v>
      </c>
      <c r="G481" t="b">
        <v>1</v>
      </c>
      <c r="H481">
        <v>1</v>
      </c>
      <c r="I481" s="2">
        <v>42550.164803240739</v>
      </c>
      <c r="J481" t="s">
        <v>24</v>
      </c>
      <c r="K481" t="b">
        <v>0</v>
      </c>
      <c r="L481">
        <v>0</v>
      </c>
      <c r="M481" t="s">
        <v>25</v>
      </c>
      <c r="N481" t="s">
        <v>44</v>
      </c>
      <c r="O481" t="s">
        <v>889</v>
      </c>
      <c r="P481" t="s">
        <v>6905</v>
      </c>
      <c r="Q481" t="s">
        <v>28</v>
      </c>
      <c r="R481">
        <v>0</v>
      </c>
      <c r="S481">
        <v>0</v>
      </c>
      <c r="T481" t="b">
        <v>0</v>
      </c>
      <c r="U481" s="10">
        <v>0</v>
      </c>
      <c r="V481" s="10">
        <v>0</v>
      </c>
      <c r="W481">
        <v>2016</v>
      </c>
      <c r="X481">
        <v>3</v>
      </c>
      <c r="Y481" t="s">
        <v>6937</v>
      </c>
      <c r="Z481" t="s">
        <v>6944</v>
      </c>
    </row>
    <row r="482" spans="1:26" x14ac:dyDescent="0.3">
      <c r="A482" t="s">
        <v>890</v>
      </c>
      <c r="B482" s="1">
        <v>42643</v>
      </c>
      <c r="C482" t="b">
        <v>1</v>
      </c>
      <c r="D482" t="s">
        <v>22</v>
      </c>
      <c r="E482">
        <v>0</v>
      </c>
      <c r="F482" t="s">
        <v>100</v>
      </c>
      <c r="G482" t="b">
        <v>0</v>
      </c>
      <c r="H482">
        <v>0</v>
      </c>
      <c r="I482" s="2">
        <v>42550.167673611111</v>
      </c>
      <c r="J482" t="s">
        <v>24</v>
      </c>
      <c r="K482" t="b">
        <v>0</v>
      </c>
      <c r="L482">
        <v>0</v>
      </c>
      <c r="M482" t="s">
        <v>84</v>
      </c>
      <c r="N482" t="s">
        <v>111</v>
      </c>
      <c r="O482" t="s">
        <v>891</v>
      </c>
      <c r="P482" t="s">
        <v>6905</v>
      </c>
      <c r="Q482" t="s">
        <v>28</v>
      </c>
      <c r="R482">
        <v>0</v>
      </c>
      <c r="S482">
        <v>0</v>
      </c>
      <c r="T482" t="b">
        <v>0</v>
      </c>
      <c r="U482" s="10">
        <v>0</v>
      </c>
      <c r="V482" s="10">
        <v>0</v>
      </c>
      <c r="W482">
        <v>2016</v>
      </c>
      <c r="X482">
        <v>3</v>
      </c>
      <c r="Y482" t="s">
        <v>6937</v>
      </c>
      <c r="Z482" t="s">
        <v>6944</v>
      </c>
    </row>
    <row r="483" spans="1:26" x14ac:dyDescent="0.3">
      <c r="A483" t="s">
        <v>892</v>
      </c>
      <c r="B483" s="1">
        <v>43291</v>
      </c>
      <c r="C483" t="b">
        <v>1</v>
      </c>
      <c r="D483" t="s">
        <v>22</v>
      </c>
      <c r="E483">
        <v>0</v>
      </c>
      <c r="F483" t="s">
        <v>100</v>
      </c>
      <c r="G483" t="b">
        <v>1</v>
      </c>
      <c r="H483">
        <v>1</v>
      </c>
      <c r="I483" s="2">
        <v>42550.449942129628</v>
      </c>
      <c r="J483" t="s">
        <v>2</v>
      </c>
      <c r="K483" t="b">
        <v>0</v>
      </c>
      <c r="L483">
        <v>0</v>
      </c>
      <c r="M483" t="s">
        <v>25</v>
      </c>
      <c r="N483" t="s">
        <v>111</v>
      </c>
      <c r="O483" t="s">
        <v>893</v>
      </c>
      <c r="P483" t="s">
        <v>6905</v>
      </c>
      <c r="Q483" t="s">
        <v>16</v>
      </c>
      <c r="R483">
        <v>1</v>
      </c>
      <c r="S483">
        <v>1</v>
      </c>
      <c r="T483" t="b">
        <v>1</v>
      </c>
      <c r="U483" s="10">
        <v>52336</v>
      </c>
      <c r="V483" s="10">
        <v>52336</v>
      </c>
      <c r="W483">
        <v>2018</v>
      </c>
      <c r="X483">
        <v>3</v>
      </c>
      <c r="Y483" t="s">
        <v>6954</v>
      </c>
      <c r="Z483" t="s">
        <v>6941</v>
      </c>
    </row>
    <row r="484" spans="1:26" x14ac:dyDescent="0.3">
      <c r="A484" t="s">
        <v>894</v>
      </c>
      <c r="B484" s="1">
        <v>44013</v>
      </c>
      <c r="C484" t="b">
        <v>1</v>
      </c>
      <c r="D484" t="s">
        <v>22</v>
      </c>
      <c r="E484">
        <v>0</v>
      </c>
      <c r="F484" t="s">
        <v>100</v>
      </c>
      <c r="G484" t="b">
        <v>0</v>
      </c>
      <c r="H484">
        <v>0</v>
      </c>
      <c r="I484" s="2">
        <v>42550.460462962961</v>
      </c>
      <c r="J484" t="s">
        <v>24</v>
      </c>
      <c r="K484" t="b">
        <v>0</v>
      </c>
      <c r="L484">
        <v>0</v>
      </c>
      <c r="M484" t="s">
        <v>130</v>
      </c>
      <c r="N484" t="s">
        <v>111</v>
      </c>
      <c r="O484" t="s">
        <v>895</v>
      </c>
      <c r="P484" t="s">
        <v>6905</v>
      </c>
      <c r="Q484" t="s">
        <v>28</v>
      </c>
      <c r="R484">
        <v>0</v>
      </c>
      <c r="S484">
        <v>0</v>
      </c>
      <c r="T484" t="b">
        <v>0</v>
      </c>
      <c r="U484" s="10">
        <v>54805</v>
      </c>
      <c r="V484" s="10">
        <v>0</v>
      </c>
      <c r="W484">
        <v>2020</v>
      </c>
      <c r="X484">
        <v>3</v>
      </c>
      <c r="Y484" t="s">
        <v>6954</v>
      </c>
      <c r="Z484" t="s">
        <v>6938</v>
      </c>
    </row>
    <row r="485" spans="1:26" x14ac:dyDescent="0.3">
      <c r="A485" t="s">
        <v>896</v>
      </c>
      <c r="B485" s="1">
        <v>43099</v>
      </c>
      <c r="C485" t="b">
        <v>0</v>
      </c>
      <c r="D485" t="s">
        <v>72</v>
      </c>
      <c r="E485">
        <v>1</v>
      </c>
      <c r="F485" t="s">
        <v>116</v>
      </c>
      <c r="G485" t="b">
        <v>1</v>
      </c>
      <c r="H485">
        <v>1</v>
      </c>
      <c r="I485" s="2">
        <v>42551.531689814816</v>
      </c>
      <c r="J485" t="s">
        <v>73</v>
      </c>
      <c r="K485" t="b">
        <v>0</v>
      </c>
      <c r="L485">
        <v>0</v>
      </c>
      <c r="M485" t="s">
        <v>25</v>
      </c>
      <c r="N485" t="s">
        <v>111</v>
      </c>
      <c r="O485" t="s">
        <v>897</v>
      </c>
      <c r="P485" t="s">
        <v>6905</v>
      </c>
      <c r="Q485" t="s">
        <v>75</v>
      </c>
      <c r="R485">
        <v>0</v>
      </c>
      <c r="S485">
        <v>0</v>
      </c>
      <c r="T485" t="b">
        <v>0</v>
      </c>
      <c r="U485" s="10">
        <v>65000</v>
      </c>
      <c r="V485" s="10">
        <v>0</v>
      </c>
      <c r="W485">
        <v>2017</v>
      </c>
      <c r="X485">
        <v>4</v>
      </c>
      <c r="Y485" t="s">
        <v>6939</v>
      </c>
      <c r="Z485" t="s">
        <v>6948</v>
      </c>
    </row>
    <row r="486" spans="1:26" x14ac:dyDescent="0.3">
      <c r="A486" t="s">
        <v>898</v>
      </c>
      <c r="B486" s="1">
        <v>43099</v>
      </c>
      <c r="C486" t="b">
        <v>0</v>
      </c>
      <c r="D486" t="s">
        <v>72</v>
      </c>
      <c r="E486">
        <v>1</v>
      </c>
      <c r="F486" t="s">
        <v>116</v>
      </c>
      <c r="G486" t="b">
        <v>1</v>
      </c>
      <c r="H486">
        <v>1</v>
      </c>
      <c r="I486" s="2">
        <v>42551.532280092593</v>
      </c>
      <c r="J486" t="s">
        <v>73</v>
      </c>
      <c r="K486" t="b">
        <v>0</v>
      </c>
      <c r="L486">
        <v>0</v>
      </c>
      <c r="M486" t="s">
        <v>25</v>
      </c>
      <c r="N486" t="s">
        <v>111</v>
      </c>
      <c r="O486" t="s">
        <v>899</v>
      </c>
      <c r="P486" t="s">
        <v>6905</v>
      </c>
      <c r="Q486" t="s">
        <v>75</v>
      </c>
      <c r="R486">
        <v>0</v>
      </c>
      <c r="S486">
        <v>0</v>
      </c>
      <c r="T486" t="b">
        <v>0</v>
      </c>
      <c r="U486" s="10">
        <v>65000</v>
      </c>
      <c r="V486" s="10">
        <v>0</v>
      </c>
      <c r="W486">
        <v>2017</v>
      </c>
      <c r="X486">
        <v>4</v>
      </c>
      <c r="Y486" t="s">
        <v>6939</v>
      </c>
      <c r="Z486" t="s">
        <v>6948</v>
      </c>
    </row>
    <row r="487" spans="1:26" x14ac:dyDescent="0.3">
      <c r="A487" t="s">
        <v>900</v>
      </c>
      <c r="B487" s="1">
        <v>43039</v>
      </c>
      <c r="C487" t="b">
        <v>0</v>
      </c>
      <c r="D487" t="s">
        <v>72</v>
      </c>
      <c r="E487">
        <v>1</v>
      </c>
      <c r="F487" t="s">
        <v>116</v>
      </c>
      <c r="G487" t="b">
        <v>1</v>
      </c>
      <c r="H487">
        <v>1</v>
      </c>
      <c r="I487" s="2">
        <v>42551.533078703702</v>
      </c>
      <c r="J487" t="s">
        <v>73</v>
      </c>
      <c r="K487" t="b">
        <v>0</v>
      </c>
      <c r="L487">
        <v>0</v>
      </c>
      <c r="M487" t="s">
        <v>84</v>
      </c>
      <c r="N487" t="s">
        <v>111</v>
      </c>
      <c r="O487" t="s">
        <v>901</v>
      </c>
      <c r="P487" t="s">
        <v>6905</v>
      </c>
      <c r="Q487" t="s">
        <v>75</v>
      </c>
      <c r="R487">
        <v>0</v>
      </c>
      <c r="S487">
        <v>0</v>
      </c>
      <c r="T487" t="b">
        <v>0</v>
      </c>
      <c r="U487" s="10">
        <v>65000</v>
      </c>
      <c r="V487" s="10">
        <v>6500</v>
      </c>
      <c r="W487">
        <v>2017</v>
      </c>
      <c r="X487">
        <v>4</v>
      </c>
      <c r="Y487" t="s">
        <v>6949</v>
      </c>
      <c r="Z487" t="s">
        <v>6941</v>
      </c>
    </row>
    <row r="488" spans="1:26" x14ac:dyDescent="0.3">
      <c r="A488" t="s">
        <v>902</v>
      </c>
      <c r="B488" s="1">
        <v>43920</v>
      </c>
      <c r="C488" t="b">
        <v>1</v>
      </c>
      <c r="D488" t="s">
        <v>22</v>
      </c>
      <c r="E488">
        <v>0</v>
      </c>
      <c r="F488" t="s">
        <v>100</v>
      </c>
      <c r="G488" t="b">
        <v>0</v>
      </c>
      <c r="H488">
        <v>0</v>
      </c>
      <c r="I488" s="2">
        <v>42552.510069444441</v>
      </c>
      <c r="J488" t="s">
        <v>24</v>
      </c>
      <c r="K488" t="b">
        <v>0</v>
      </c>
      <c r="L488">
        <v>0</v>
      </c>
      <c r="M488" t="s">
        <v>107</v>
      </c>
      <c r="N488" t="s">
        <v>111</v>
      </c>
      <c r="O488" t="s">
        <v>903</v>
      </c>
      <c r="P488" t="s">
        <v>6905</v>
      </c>
      <c r="Q488" t="s">
        <v>28</v>
      </c>
      <c r="R488">
        <v>0</v>
      </c>
      <c r="S488">
        <v>0</v>
      </c>
      <c r="T488" t="b">
        <v>0</v>
      </c>
      <c r="U488" s="10">
        <v>54805</v>
      </c>
      <c r="V488" s="10">
        <v>0</v>
      </c>
      <c r="W488">
        <v>2020</v>
      </c>
      <c r="X488">
        <v>1</v>
      </c>
      <c r="Y488" t="s">
        <v>6945</v>
      </c>
      <c r="Z488" t="s">
        <v>6943</v>
      </c>
    </row>
    <row r="489" spans="1:26" x14ac:dyDescent="0.3">
      <c r="A489" t="s">
        <v>904</v>
      </c>
      <c r="B489" s="1">
        <v>42551</v>
      </c>
      <c r="C489" t="b">
        <v>1</v>
      </c>
      <c r="D489" t="s">
        <v>22</v>
      </c>
      <c r="E489">
        <v>0</v>
      </c>
      <c r="F489" t="s">
        <v>178</v>
      </c>
      <c r="G489" t="b">
        <v>0</v>
      </c>
      <c r="H489">
        <v>0</v>
      </c>
      <c r="I489" s="2">
        <v>42552.606145833335</v>
      </c>
      <c r="J489" t="s">
        <v>24</v>
      </c>
      <c r="K489" t="b">
        <v>0</v>
      </c>
      <c r="L489">
        <v>0</v>
      </c>
      <c r="M489" t="s">
        <v>68</v>
      </c>
      <c r="N489" t="s">
        <v>111</v>
      </c>
      <c r="O489" t="s">
        <v>905</v>
      </c>
      <c r="P489" t="s">
        <v>6905</v>
      </c>
      <c r="Q489" t="s">
        <v>28</v>
      </c>
      <c r="R489">
        <v>0</v>
      </c>
      <c r="S489">
        <v>0</v>
      </c>
      <c r="T489" t="b">
        <v>0</v>
      </c>
      <c r="U489" s="10">
        <v>65324</v>
      </c>
      <c r="V489" s="10">
        <v>0</v>
      </c>
      <c r="W489">
        <v>2016</v>
      </c>
      <c r="X489">
        <v>2</v>
      </c>
      <c r="Y489" t="s">
        <v>6950</v>
      </c>
      <c r="Z489" t="s">
        <v>6940</v>
      </c>
    </row>
    <row r="490" spans="1:26" x14ac:dyDescent="0.3">
      <c r="A490" t="s">
        <v>906</v>
      </c>
      <c r="B490" s="1">
        <v>42643</v>
      </c>
      <c r="C490" t="b">
        <v>1</v>
      </c>
      <c r="D490" t="s">
        <v>22</v>
      </c>
      <c r="E490">
        <v>0</v>
      </c>
      <c r="F490" t="s">
        <v>178</v>
      </c>
      <c r="G490" t="b">
        <v>1</v>
      </c>
      <c r="H490">
        <v>1</v>
      </c>
      <c r="I490" s="2">
        <v>42552.799155092594</v>
      </c>
      <c r="J490" t="s">
        <v>24</v>
      </c>
      <c r="K490" t="b">
        <v>0</v>
      </c>
      <c r="L490">
        <v>0</v>
      </c>
      <c r="M490" t="s">
        <v>107</v>
      </c>
      <c r="N490" t="s">
        <v>111</v>
      </c>
      <c r="O490" t="s">
        <v>907</v>
      </c>
      <c r="P490" t="s">
        <v>6905</v>
      </c>
      <c r="Q490" t="s">
        <v>28</v>
      </c>
      <c r="R490">
        <v>0</v>
      </c>
      <c r="S490">
        <v>0</v>
      </c>
      <c r="T490" t="b">
        <v>0</v>
      </c>
      <c r="U490" s="10">
        <v>0</v>
      </c>
      <c r="V490" s="10">
        <v>0</v>
      </c>
      <c r="W490">
        <v>2016</v>
      </c>
      <c r="X490">
        <v>3</v>
      </c>
      <c r="Y490" t="s">
        <v>6937</v>
      </c>
      <c r="Z490" t="s">
        <v>6944</v>
      </c>
    </row>
    <row r="491" spans="1:26" x14ac:dyDescent="0.3">
      <c r="A491" t="s">
        <v>906</v>
      </c>
      <c r="B491" s="1">
        <v>43465</v>
      </c>
      <c r="C491" t="b">
        <v>1</v>
      </c>
      <c r="D491" t="s">
        <v>22</v>
      </c>
      <c r="E491">
        <v>0</v>
      </c>
      <c r="F491" t="s">
        <v>178</v>
      </c>
      <c r="G491" t="b">
        <v>0</v>
      </c>
      <c r="H491">
        <v>0</v>
      </c>
      <c r="I491" s="2">
        <v>42552.800000000003</v>
      </c>
      <c r="J491" t="s">
        <v>24</v>
      </c>
      <c r="K491" t="b">
        <v>0</v>
      </c>
      <c r="L491">
        <v>0</v>
      </c>
      <c r="M491" t="s">
        <v>68</v>
      </c>
      <c r="N491" t="s">
        <v>26</v>
      </c>
      <c r="O491" t="s">
        <v>908</v>
      </c>
      <c r="P491" t="s">
        <v>6905</v>
      </c>
      <c r="Q491" t="s">
        <v>28</v>
      </c>
      <c r="R491">
        <v>0</v>
      </c>
      <c r="S491">
        <v>0</v>
      </c>
      <c r="T491" t="b">
        <v>0</v>
      </c>
      <c r="U491" s="10">
        <v>65324</v>
      </c>
      <c r="V491" s="10">
        <v>0</v>
      </c>
      <c r="W491">
        <v>2018</v>
      </c>
      <c r="X491">
        <v>4</v>
      </c>
      <c r="Y491" t="s">
        <v>6939</v>
      </c>
      <c r="Z491" t="s">
        <v>6943</v>
      </c>
    </row>
    <row r="492" spans="1:26" x14ac:dyDescent="0.3">
      <c r="A492" t="s">
        <v>909</v>
      </c>
      <c r="B492" s="1">
        <v>43186</v>
      </c>
      <c r="C492" t="b">
        <v>1</v>
      </c>
      <c r="D492" t="s">
        <v>22</v>
      </c>
      <c r="E492">
        <v>0</v>
      </c>
      <c r="F492" t="s">
        <v>100</v>
      </c>
      <c r="G492" t="b">
        <v>0</v>
      </c>
      <c r="H492">
        <v>0</v>
      </c>
      <c r="I492" s="2">
        <v>42557.597291666665</v>
      </c>
      <c r="J492" t="s">
        <v>24</v>
      </c>
      <c r="K492" t="b">
        <v>0</v>
      </c>
      <c r="L492">
        <v>0</v>
      </c>
      <c r="M492" t="s">
        <v>130</v>
      </c>
      <c r="N492" t="s">
        <v>26</v>
      </c>
      <c r="O492" t="s">
        <v>910</v>
      </c>
      <c r="P492" t="s">
        <v>6905</v>
      </c>
      <c r="Q492" t="s">
        <v>28</v>
      </c>
      <c r="R492">
        <v>0</v>
      </c>
      <c r="S492">
        <v>0</v>
      </c>
      <c r="T492" t="b">
        <v>0</v>
      </c>
      <c r="U492" s="10">
        <v>24700</v>
      </c>
      <c r="V492" s="10">
        <v>0</v>
      </c>
      <c r="W492">
        <v>2018</v>
      </c>
      <c r="X492">
        <v>1</v>
      </c>
      <c r="Y492" t="s">
        <v>6945</v>
      </c>
      <c r="Z492" t="s">
        <v>6941</v>
      </c>
    </row>
    <row r="493" spans="1:26" x14ac:dyDescent="0.3">
      <c r="A493" t="s">
        <v>911</v>
      </c>
      <c r="B493" s="1">
        <v>43977</v>
      </c>
      <c r="C493" t="b">
        <v>1</v>
      </c>
      <c r="D493" t="s">
        <v>22</v>
      </c>
      <c r="E493">
        <v>0</v>
      </c>
      <c r="F493" t="s">
        <v>178</v>
      </c>
      <c r="G493" t="b">
        <v>0</v>
      </c>
      <c r="H493">
        <v>0</v>
      </c>
      <c r="I493" s="2">
        <v>42557.647245370368</v>
      </c>
      <c r="J493" t="s">
        <v>24</v>
      </c>
      <c r="K493" t="b">
        <v>0</v>
      </c>
      <c r="L493">
        <v>0</v>
      </c>
      <c r="M493" t="s">
        <v>68</v>
      </c>
      <c r="N493" t="s">
        <v>26</v>
      </c>
      <c r="O493" t="s">
        <v>912</v>
      </c>
      <c r="P493" t="s">
        <v>6905</v>
      </c>
      <c r="Q493" t="s">
        <v>28</v>
      </c>
      <c r="R493">
        <v>0</v>
      </c>
      <c r="S493">
        <v>0</v>
      </c>
      <c r="T493" t="b">
        <v>0</v>
      </c>
      <c r="U493" s="10">
        <v>71500</v>
      </c>
      <c r="V493" s="10">
        <v>0</v>
      </c>
      <c r="W493">
        <v>2020</v>
      </c>
      <c r="X493">
        <v>2</v>
      </c>
      <c r="Y493" t="s">
        <v>6932</v>
      </c>
      <c r="Z493" t="s">
        <v>6941</v>
      </c>
    </row>
    <row r="494" spans="1:26" x14ac:dyDescent="0.3">
      <c r="A494" t="s">
        <v>913</v>
      </c>
      <c r="B494" s="1">
        <v>43039</v>
      </c>
      <c r="C494" t="b">
        <v>0</v>
      </c>
      <c r="D494" t="s">
        <v>72</v>
      </c>
      <c r="E494">
        <v>1</v>
      </c>
      <c r="F494" t="s">
        <v>116</v>
      </c>
      <c r="G494" t="b">
        <v>0</v>
      </c>
      <c r="H494">
        <v>0</v>
      </c>
      <c r="I494" s="2">
        <v>42557.667349537034</v>
      </c>
      <c r="J494" t="s">
        <v>73</v>
      </c>
      <c r="K494" t="b">
        <v>0</v>
      </c>
      <c r="L494">
        <v>0</v>
      </c>
      <c r="M494" t="s">
        <v>25</v>
      </c>
      <c r="N494" t="s">
        <v>26</v>
      </c>
      <c r="O494" t="s">
        <v>914</v>
      </c>
      <c r="P494" t="s">
        <v>6905</v>
      </c>
      <c r="Q494" t="s">
        <v>75</v>
      </c>
      <c r="R494">
        <v>0</v>
      </c>
      <c r="S494">
        <v>0</v>
      </c>
      <c r="T494" t="b">
        <v>0</v>
      </c>
      <c r="U494" s="10">
        <v>65000</v>
      </c>
      <c r="V494" s="10">
        <v>0</v>
      </c>
      <c r="W494">
        <v>2017</v>
      </c>
      <c r="X494">
        <v>4</v>
      </c>
      <c r="Y494" t="s">
        <v>6949</v>
      </c>
      <c r="Z494" t="s">
        <v>6941</v>
      </c>
    </row>
    <row r="495" spans="1:26" x14ac:dyDescent="0.3">
      <c r="A495" t="s">
        <v>697</v>
      </c>
      <c r="B495" s="1">
        <v>43098</v>
      </c>
      <c r="C495" t="b">
        <v>1</v>
      </c>
      <c r="D495" t="s">
        <v>22</v>
      </c>
      <c r="E495">
        <v>0</v>
      </c>
      <c r="F495" t="s">
        <v>100</v>
      </c>
      <c r="G495" t="b">
        <v>0</v>
      </c>
      <c r="H495">
        <v>0</v>
      </c>
      <c r="I495" s="2">
        <v>42557.687858796293</v>
      </c>
      <c r="J495" t="s">
        <v>24</v>
      </c>
      <c r="K495" t="b">
        <v>0</v>
      </c>
      <c r="L495">
        <v>0</v>
      </c>
      <c r="M495" t="s">
        <v>84</v>
      </c>
      <c r="N495" t="s">
        <v>26</v>
      </c>
      <c r="O495" t="s">
        <v>915</v>
      </c>
      <c r="P495" t="s">
        <v>6905</v>
      </c>
      <c r="Q495" t="s">
        <v>28</v>
      </c>
      <c r="R495">
        <v>0</v>
      </c>
      <c r="S495">
        <v>0</v>
      </c>
      <c r="T495" t="b">
        <v>0</v>
      </c>
      <c r="U495" s="10">
        <v>54805</v>
      </c>
      <c r="V495" s="10">
        <v>0</v>
      </c>
      <c r="W495">
        <v>2017</v>
      </c>
      <c r="X495">
        <v>4</v>
      </c>
      <c r="Y495" t="s">
        <v>6939</v>
      </c>
      <c r="Z495" t="s">
        <v>6944</v>
      </c>
    </row>
    <row r="496" spans="1:26" x14ac:dyDescent="0.3">
      <c r="A496" t="s">
        <v>697</v>
      </c>
      <c r="B496" s="1">
        <v>43462</v>
      </c>
      <c r="C496" t="b">
        <v>1</v>
      </c>
      <c r="D496" t="s">
        <v>22</v>
      </c>
      <c r="E496">
        <v>0</v>
      </c>
      <c r="F496" t="s">
        <v>100</v>
      </c>
      <c r="G496" t="b">
        <v>0</v>
      </c>
      <c r="H496">
        <v>0</v>
      </c>
      <c r="I496" s="2">
        <v>42557.77716435185</v>
      </c>
      <c r="J496" t="s">
        <v>24</v>
      </c>
      <c r="K496" t="b">
        <v>0</v>
      </c>
      <c r="L496">
        <v>0</v>
      </c>
      <c r="M496" t="s">
        <v>130</v>
      </c>
      <c r="N496" t="s">
        <v>44</v>
      </c>
      <c r="O496" t="s">
        <v>916</v>
      </c>
      <c r="P496" t="s">
        <v>6905</v>
      </c>
      <c r="Q496" t="s">
        <v>28</v>
      </c>
      <c r="R496">
        <v>0</v>
      </c>
      <c r="S496">
        <v>0</v>
      </c>
      <c r="T496" t="b">
        <v>0</v>
      </c>
      <c r="U496" s="10">
        <v>54805</v>
      </c>
      <c r="V496" s="10">
        <v>0</v>
      </c>
      <c r="W496">
        <v>2018</v>
      </c>
      <c r="X496">
        <v>4</v>
      </c>
      <c r="Y496" t="s">
        <v>6939</v>
      </c>
      <c r="Z496" t="s">
        <v>6944</v>
      </c>
    </row>
    <row r="497" spans="1:26" x14ac:dyDescent="0.3">
      <c r="A497" t="s">
        <v>917</v>
      </c>
      <c r="B497" s="1">
        <v>43131</v>
      </c>
      <c r="C497" t="b">
        <v>1</v>
      </c>
      <c r="D497" t="s">
        <v>22</v>
      </c>
      <c r="E497">
        <v>0</v>
      </c>
      <c r="F497" t="s">
        <v>81</v>
      </c>
      <c r="G497" t="b">
        <v>0</v>
      </c>
      <c r="H497">
        <v>0</v>
      </c>
      <c r="I497" s="2">
        <v>42557.874537037038</v>
      </c>
      <c r="J497" t="s">
        <v>24</v>
      </c>
      <c r="K497" t="b">
        <v>0</v>
      </c>
      <c r="L497">
        <v>0</v>
      </c>
      <c r="M497" t="s">
        <v>107</v>
      </c>
      <c r="N497" t="s">
        <v>111</v>
      </c>
      <c r="O497" t="s">
        <v>918</v>
      </c>
      <c r="P497" t="s">
        <v>6905</v>
      </c>
      <c r="Q497" t="s">
        <v>28</v>
      </c>
      <c r="R497">
        <v>0</v>
      </c>
      <c r="S497">
        <v>0</v>
      </c>
      <c r="T497" t="b">
        <v>0</v>
      </c>
      <c r="U497" s="10">
        <v>71500</v>
      </c>
      <c r="V497" s="10">
        <v>0</v>
      </c>
      <c r="W497">
        <v>2018</v>
      </c>
      <c r="X497">
        <v>1</v>
      </c>
      <c r="Y497" t="s">
        <v>6953</v>
      </c>
      <c r="Z497" t="s">
        <v>6938</v>
      </c>
    </row>
    <row r="498" spans="1:26" x14ac:dyDescent="0.3">
      <c r="A498" t="s">
        <v>282</v>
      </c>
      <c r="B498" s="1">
        <v>43382</v>
      </c>
      <c r="C498" t="b">
        <v>1</v>
      </c>
      <c r="D498" t="s">
        <v>22</v>
      </c>
      <c r="E498">
        <v>0</v>
      </c>
      <c r="F498" t="s">
        <v>100</v>
      </c>
      <c r="G498" t="b">
        <v>0</v>
      </c>
      <c r="H498">
        <v>0</v>
      </c>
      <c r="I498" s="2">
        <v>42558.000775462962</v>
      </c>
      <c r="J498" t="s">
        <v>2</v>
      </c>
      <c r="K498" t="b">
        <v>0</v>
      </c>
      <c r="L498">
        <v>0</v>
      </c>
      <c r="M498" t="s">
        <v>130</v>
      </c>
      <c r="N498" t="s">
        <v>111</v>
      </c>
      <c r="O498" t="s">
        <v>919</v>
      </c>
      <c r="P498" t="s">
        <v>6905</v>
      </c>
      <c r="Q498" t="s">
        <v>16</v>
      </c>
      <c r="R498">
        <v>1</v>
      </c>
      <c r="S498">
        <v>1</v>
      </c>
      <c r="T498" t="b">
        <v>1</v>
      </c>
      <c r="U498" s="10">
        <v>71950</v>
      </c>
      <c r="V498" s="10">
        <v>71950</v>
      </c>
      <c r="W498">
        <v>2018</v>
      </c>
      <c r="X498">
        <v>4</v>
      </c>
      <c r="Y498" t="s">
        <v>6949</v>
      </c>
      <c r="Z498" t="s">
        <v>6941</v>
      </c>
    </row>
    <row r="499" spans="1:26" x14ac:dyDescent="0.3">
      <c r="A499" t="s">
        <v>90</v>
      </c>
      <c r="B499" s="1">
        <v>42735</v>
      </c>
      <c r="C499" t="b">
        <v>1</v>
      </c>
      <c r="D499" t="s">
        <v>22</v>
      </c>
      <c r="E499">
        <v>0</v>
      </c>
      <c r="F499" t="s">
        <v>81</v>
      </c>
      <c r="G499" t="b">
        <v>0</v>
      </c>
      <c r="H499">
        <v>0</v>
      </c>
      <c r="I499" s="2">
        <v>42558.739027777781</v>
      </c>
      <c r="J499" t="s">
        <v>2</v>
      </c>
      <c r="K499" t="b">
        <v>0</v>
      </c>
      <c r="L499">
        <v>0</v>
      </c>
      <c r="M499" t="s">
        <v>107</v>
      </c>
      <c r="N499" t="s">
        <v>111</v>
      </c>
      <c r="O499" t="s">
        <v>920</v>
      </c>
      <c r="P499" t="s">
        <v>6905</v>
      </c>
      <c r="Q499" t="s">
        <v>16</v>
      </c>
      <c r="R499">
        <v>1</v>
      </c>
      <c r="S499">
        <v>1</v>
      </c>
      <c r="T499" t="b">
        <v>1</v>
      </c>
      <c r="U499" s="10">
        <v>71500</v>
      </c>
      <c r="V499" s="10">
        <v>71500</v>
      </c>
      <c r="W499">
        <v>2016</v>
      </c>
      <c r="X499">
        <v>4</v>
      </c>
      <c r="Y499" t="s">
        <v>6939</v>
      </c>
      <c r="Z499" t="s">
        <v>6948</v>
      </c>
    </row>
    <row r="500" spans="1:26" x14ac:dyDescent="0.3">
      <c r="A500" t="s">
        <v>921</v>
      </c>
      <c r="B500" s="1">
        <v>43371</v>
      </c>
      <c r="C500" t="b">
        <v>1</v>
      </c>
      <c r="D500" t="s">
        <v>22</v>
      </c>
      <c r="E500">
        <v>0</v>
      </c>
      <c r="F500" t="s">
        <v>100</v>
      </c>
      <c r="G500" t="b">
        <v>0</v>
      </c>
      <c r="H500">
        <v>0</v>
      </c>
      <c r="I500" s="2">
        <v>42558.772488425922</v>
      </c>
      <c r="J500" t="s">
        <v>24</v>
      </c>
      <c r="K500" t="b">
        <v>0</v>
      </c>
      <c r="L500">
        <v>0</v>
      </c>
      <c r="M500" t="s">
        <v>130</v>
      </c>
      <c r="N500" t="s">
        <v>111</v>
      </c>
      <c r="O500" t="s">
        <v>922</v>
      </c>
      <c r="P500" t="s">
        <v>6905</v>
      </c>
      <c r="Q500" t="s">
        <v>28</v>
      </c>
      <c r="R500">
        <v>0</v>
      </c>
      <c r="S500">
        <v>0</v>
      </c>
      <c r="T500" t="b">
        <v>0</v>
      </c>
      <c r="U500" s="10">
        <v>54805</v>
      </c>
      <c r="V500" s="10">
        <v>0</v>
      </c>
      <c r="W500">
        <v>2018</v>
      </c>
      <c r="X500">
        <v>3</v>
      </c>
      <c r="Y500" t="s">
        <v>6937</v>
      </c>
      <c r="Z500" t="s">
        <v>6944</v>
      </c>
    </row>
    <row r="501" spans="1:26" x14ac:dyDescent="0.3">
      <c r="A501" t="s">
        <v>923</v>
      </c>
      <c r="B501" s="1">
        <v>44196</v>
      </c>
      <c r="C501" t="b">
        <v>1</v>
      </c>
      <c r="D501" t="s">
        <v>22</v>
      </c>
      <c r="E501">
        <v>0</v>
      </c>
      <c r="F501" t="s">
        <v>178</v>
      </c>
      <c r="G501" t="b">
        <v>0</v>
      </c>
      <c r="H501">
        <v>0</v>
      </c>
      <c r="I501" s="2">
        <v>42559.333472222221</v>
      </c>
      <c r="J501" t="s">
        <v>24</v>
      </c>
      <c r="K501" t="b">
        <v>0</v>
      </c>
      <c r="L501">
        <v>0</v>
      </c>
      <c r="M501" t="s">
        <v>68</v>
      </c>
      <c r="N501" t="s">
        <v>111</v>
      </c>
      <c r="O501" t="s">
        <v>924</v>
      </c>
      <c r="P501" t="s">
        <v>6905</v>
      </c>
      <c r="Q501" t="s">
        <v>28</v>
      </c>
      <c r="R501">
        <v>0</v>
      </c>
      <c r="S501">
        <v>0</v>
      </c>
      <c r="T501" t="b">
        <v>0</v>
      </c>
      <c r="U501" s="10">
        <v>71500</v>
      </c>
      <c r="V501" s="10">
        <v>0</v>
      </c>
      <c r="W501">
        <v>2020</v>
      </c>
      <c r="X501">
        <v>4</v>
      </c>
      <c r="Y501" t="s">
        <v>6939</v>
      </c>
      <c r="Z501" t="s">
        <v>6940</v>
      </c>
    </row>
    <row r="502" spans="1:26" x14ac:dyDescent="0.3">
      <c r="A502" t="s">
        <v>925</v>
      </c>
      <c r="B502" s="1">
        <v>43462</v>
      </c>
      <c r="C502" t="b">
        <v>1</v>
      </c>
      <c r="D502" t="s">
        <v>22</v>
      </c>
      <c r="E502">
        <v>0</v>
      </c>
      <c r="F502" t="s">
        <v>100</v>
      </c>
      <c r="G502" t="b">
        <v>0</v>
      </c>
      <c r="H502">
        <v>0</v>
      </c>
      <c r="I502" s="2">
        <v>42559.574131944442</v>
      </c>
      <c r="J502" t="s">
        <v>24</v>
      </c>
      <c r="K502" t="b">
        <v>0</v>
      </c>
      <c r="L502">
        <v>0</v>
      </c>
      <c r="M502" t="s">
        <v>130</v>
      </c>
      <c r="N502" t="s">
        <v>111</v>
      </c>
      <c r="O502" t="s">
        <v>926</v>
      </c>
      <c r="P502" t="s">
        <v>6905</v>
      </c>
      <c r="Q502" t="s">
        <v>28</v>
      </c>
      <c r="R502">
        <v>0</v>
      </c>
      <c r="S502">
        <v>0</v>
      </c>
      <c r="T502" t="b">
        <v>0</v>
      </c>
      <c r="U502" s="10">
        <v>54805</v>
      </c>
      <c r="V502" s="10">
        <v>0</v>
      </c>
      <c r="W502">
        <v>2018</v>
      </c>
      <c r="X502">
        <v>4</v>
      </c>
      <c r="Y502" t="s">
        <v>6939</v>
      </c>
      <c r="Z502" t="s">
        <v>6944</v>
      </c>
    </row>
    <row r="503" spans="1:26" x14ac:dyDescent="0.3">
      <c r="A503" t="s">
        <v>927</v>
      </c>
      <c r="B503" s="1">
        <v>43175</v>
      </c>
      <c r="C503" t="b">
        <v>1</v>
      </c>
      <c r="D503" t="s">
        <v>22</v>
      </c>
      <c r="E503">
        <v>0</v>
      </c>
      <c r="F503" t="s">
        <v>100</v>
      </c>
      <c r="G503" t="b">
        <v>1</v>
      </c>
      <c r="H503">
        <v>1</v>
      </c>
      <c r="I503" s="2">
        <v>42559.91300925926</v>
      </c>
      <c r="J503" t="s">
        <v>24</v>
      </c>
      <c r="K503" t="b">
        <v>0</v>
      </c>
      <c r="L503">
        <v>0</v>
      </c>
      <c r="M503" t="s">
        <v>84</v>
      </c>
      <c r="N503" t="s">
        <v>111</v>
      </c>
      <c r="O503" t="s">
        <v>928</v>
      </c>
      <c r="P503" t="s">
        <v>6905</v>
      </c>
      <c r="Q503" t="s">
        <v>28</v>
      </c>
      <c r="R503">
        <v>0</v>
      </c>
      <c r="S503">
        <v>0</v>
      </c>
      <c r="T503" t="b">
        <v>0</v>
      </c>
      <c r="U503" s="10">
        <v>0</v>
      </c>
      <c r="V503" s="10">
        <v>0</v>
      </c>
      <c r="W503">
        <v>2018</v>
      </c>
      <c r="X503">
        <v>1</v>
      </c>
      <c r="Y503" t="s">
        <v>6945</v>
      </c>
      <c r="Z503" t="s">
        <v>6944</v>
      </c>
    </row>
    <row r="504" spans="1:26" x14ac:dyDescent="0.3">
      <c r="A504" t="s">
        <v>145</v>
      </c>
      <c r="B504" s="1">
        <v>43136</v>
      </c>
      <c r="C504" t="b">
        <v>1</v>
      </c>
      <c r="D504" t="s">
        <v>22</v>
      </c>
      <c r="E504">
        <v>0</v>
      </c>
      <c r="F504" t="s">
        <v>100</v>
      </c>
      <c r="G504" t="b">
        <v>0</v>
      </c>
      <c r="H504">
        <v>0</v>
      </c>
      <c r="I504" s="2">
        <v>42559.938958333332</v>
      </c>
      <c r="J504" t="s">
        <v>24</v>
      </c>
      <c r="K504" t="b">
        <v>0</v>
      </c>
      <c r="L504">
        <v>0</v>
      </c>
      <c r="M504" t="s">
        <v>130</v>
      </c>
      <c r="N504" t="s">
        <v>111</v>
      </c>
      <c r="O504" t="s">
        <v>929</v>
      </c>
      <c r="P504" t="s">
        <v>6905</v>
      </c>
      <c r="Q504" t="s">
        <v>28</v>
      </c>
      <c r="R504">
        <v>0</v>
      </c>
      <c r="S504">
        <v>0</v>
      </c>
      <c r="T504" t="b">
        <v>0</v>
      </c>
      <c r="U504" s="10">
        <v>54805</v>
      </c>
      <c r="V504" s="10">
        <v>0</v>
      </c>
      <c r="W504">
        <v>2018</v>
      </c>
      <c r="X504">
        <v>1</v>
      </c>
      <c r="Y504" t="s">
        <v>6946</v>
      </c>
      <c r="Z504" t="s">
        <v>6943</v>
      </c>
    </row>
    <row r="505" spans="1:26" x14ac:dyDescent="0.3">
      <c r="A505" t="s">
        <v>145</v>
      </c>
      <c r="B505" s="1">
        <v>43188</v>
      </c>
      <c r="C505" t="b">
        <v>1</v>
      </c>
      <c r="D505" t="s">
        <v>22</v>
      </c>
      <c r="E505">
        <v>0</v>
      </c>
      <c r="F505" t="s">
        <v>100</v>
      </c>
      <c r="G505" t="b">
        <v>0</v>
      </c>
      <c r="H505">
        <v>0</v>
      </c>
      <c r="I505" s="2">
        <v>42559.940763888888</v>
      </c>
      <c r="J505" t="s">
        <v>24</v>
      </c>
      <c r="K505" t="b">
        <v>0</v>
      </c>
      <c r="L505">
        <v>0</v>
      </c>
      <c r="M505" t="s">
        <v>314</v>
      </c>
      <c r="N505" t="s">
        <v>111</v>
      </c>
      <c r="O505" t="s">
        <v>930</v>
      </c>
      <c r="P505" t="s">
        <v>6905</v>
      </c>
      <c r="Q505" t="s">
        <v>28</v>
      </c>
      <c r="R505">
        <v>0</v>
      </c>
      <c r="S505">
        <v>0</v>
      </c>
      <c r="T505" t="b">
        <v>0</v>
      </c>
      <c r="U505" s="10">
        <v>54805</v>
      </c>
      <c r="V505" s="10">
        <v>0</v>
      </c>
      <c r="W505">
        <v>2018</v>
      </c>
      <c r="X505">
        <v>1</v>
      </c>
      <c r="Y505" t="s">
        <v>6945</v>
      </c>
      <c r="Z505" t="s">
        <v>6940</v>
      </c>
    </row>
    <row r="506" spans="1:26" x14ac:dyDescent="0.3">
      <c r="A506" t="s">
        <v>931</v>
      </c>
      <c r="B506" s="1">
        <v>43099</v>
      </c>
      <c r="C506" t="b">
        <v>0</v>
      </c>
      <c r="D506" t="s">
        <v>72</v>
      </c>
      <c r="E506">
        <v>1</v>
      </c>
      <c r="F506" t="s">
        <v>116</v>
      </c>
      <c r="G506" t="b">
        <v>1</v>
      </c>
      <c r="H506">
        <v>1</v>
      </c>
      <c r="I506" s="2">
        <v>42563.585613425923</v>
      </c>
      <c r="J506" t="s">
        <v>73</v>
      </c>
      <c r="K506" t="b">
        <v>0</v>
      </c>
      <c r="L506">
        <v>0</v>
      </c>
      <c r="M506" t="s">
        <v>32</v>
      </c>
      <c r="N506" t="s">
        <v>111</v>
      </c>
      <c r="O506" t="s">
        <v>932</v>
      </c>
      <c r="P506" t="s">
        <v>6905</v>
      </c>
      <c r="Q506" t="s">
        <v>75</v>
      </c>
      <c r="R506">
        <v>0</v>
      </c>
      <c r="S506">
        <v>0</v>
      </c>
      <c r="T506" t="b">
        <v>0</v>
      </c>
      <c r="U506" s="10">
        <v>65000</v>
      </c>
      <c r="V506" s="10">
        <v>0</v>
      </c>
      <c r="W506">
        <v>2017</v>
      </c>
      <c r="X506">
        <v>4</v>
      </c>
      <c r="Y506" t="s">
        <v>6939</v>
      </c>
      <c r="Z506" t="s">
        <v>6948</v>
      </c>
    </row>
    <row r="507" spans="1:26" x14ac:dyDescent="0.3">
      <c r="A507" t="s">
        <v>933</v>
      </c>
      <c r="B507" s="1">
        <v>43098</v>
      </c>
      <c r="C507" t="b">
        <v>0</v>
      </c>
      <c r="D507" t="s">
        <v>72</v>
      </c>
      <c r="E507">
        <v>1</v>
      </c>
      <c r="F507" t="s">
        <v>116</v>
      </c>
      <c r="G507" t="b">
        <v>1</v>
      </c>
      <c r="H507">
        <v>1</v>
      </c>
      <c r="I507" s="2">
        <v>42563.627881944441</v>
      </c>
      <c r="J507" t="s">
        <v>73</v>
      </c>
      <c r="K507" t="b">
        <v>0</v>
      </c>
      <c r="L507">
        <v>0</v>
      </c>
      <c r="M507" t="s">
        <v>25</v>
      </c>
      <c r="N507" t="s">
        <v>111</v>
      </c>
      <c r="O507" t="s">
        <v>934</v>
      </c>
      <c r="P507" t="s">
        <v>6905</v>
      </c>
      <c r="Q507" t="s">
        <v>75</v>
      </c>
      <c r="R507">
        <v>0</v>
      </c>
      <c r="S507">
        <v>0</v>
      </c>
      <c r="T507" t="b">
        <v>0</v>
      </c>
      <c r="U507" s="10">
        <v>65000</v>
      </c>
      <c r="V507" s="10">
        <v>0</v>
      </c>
      <c r="W507">
        <v>2017</v>
      </c>
      <c r="X507">
        <v>4</v>
      </c>
      <c r="Y507" t="s">
        <v>6939</v>
      </c>
      <c r="Z507" t="s">
        <v>6944</v>
      </c>
    </row>
    <row r="508" spans="1:26" x14ac:dyDescent="0.3">
      <c r="A508" t="s">
        <v>935</v>
      </c>
      <c r="B508" s="1">
        <v>43008</v>
      </c>
      <c r="C508" t="b">
        <v>0</v>
      </c>
      <c r="D508" t="s">
        <v>72</v>
      </c>
      <c r="E508">
        <v>1</v>
      </c>
      <c r="F508" t="s">
        <v>116</v>
      </c>
      <c r="G508" t="b">
        <v>1</v>
      </c>
      <c r="H508">
        <v>1</v>
      </c>
      <c r="I508" s="2">
        <v>42563.640150462961</v>
      </c>
      <c r="J508" t="s">
        <v>73</v>
      </c>
      <c r="K508" t="b">
        <v>0</v>
      </c>
      <c r="L508">
        <v>0</v>
      </c>
      <c r="M508" t="s">
        <v>25</v>
      </c>
      <c r="N508" t="s">
        <v>51</v>
      </c>
      <c r="O508" t="s">
        <v>936</v>
      </c>
      <c r="P508" t="s">
        <v>6905</v>
      </c>
      <c r="Q508" t="s">
        <v>75</v>
      </c>
      <c r="R508">
        <v>0</v>
      </c>
      <c r="S508">
        <v>0</v>
      </c>
      <c r="T508" t="b">
        <v>0</v>
      </c>
      <c r="U508" s="10">
        <v>65000</v>
      </c>
      <c r="V508" s="10">
        <v>0</v>
      </c>
      <c r="W508">
        <v>2017</v>
      </c>
      <c r="X508">
        <v>3</v>
      </c>
      <c r="Y508" t="s">
        <v>6937</v>
      </c>
      <c r="Z508" t="s">
        <v>6948</v>
      </c>
    </row>
    <row r="509" spans="1:26" x14ac:dyDescent="0.3">
      <c r="A509" t="s">
        <v>937</v>
      </c>
      <c r="B509" s="1">
        <v>43008</v>
      </c>
      <c r="C509" t="b">
        <v>0</v>
      </c>
      <c r="D509" t="s">
        <v>72</v>
      </c>
      <c r="E509">
        <v>1</v>
      </c>
      <c r="F509" t="s">
        <v>116</v>
      </c>
      <c r="G509" t="b">
        <v>1</v>
      </c>
      <c r="H509">
        <v>1</v>
      </c>
      <c r="I509" s="2">
        <v>42563.654409722221</v>
      </c>
      <c r="J509" t="s">
        <v>73</v>
      </c>
      <c r="K509" t="b">
        <v>0</v>
      </c>
      <c r="L509">
        <v>0</v>
      </c>
      <c r="M509" t="s">
        <v>25</v>
      </c>
      <c r="N509" t="s">
        <v>111</v>
      </c>
      <c r="O509" t="s">
        <v>938</v>
      </c>
      <c r="P509" t="s">
        <v>6905</v>
      </c>
      <c r="Q509" t="s">
        <v>75</v>
      </c>
      <c r="R509">
        <v>0</v>
      </c>
      <c r="S509">
        <v>0</v>
      </c>
      <c r="T509" t="b">
        <v>0</v>
      </c>
      <c r="U509" s="10">
        <v>65000</v>
      </c>
      <c r="V509" s="10">
        <v>0</v>
      </c>
      <c r="W509">
        <v>2017</v>
      </c>
      <c r="X509">
        <v>3</v>
      </c>
      <c r="Y509" t="s">
        <v>6937</v>
      </c>
      <c r="Z509" t="s">
        <v>6948</v>
      </c>
    </row>
    <row r="510" spans="1:26" x14ac:dyDescent="0.3">
      <c r="A510" t="s">
        <v>334</v>
      </c>
      <c r="B510" s="1">
        <v>43098</v>
      </c>
      <c r="C510" t="b">
        <v>1</v>
      </c>
      <c r="D510" t="s">
        <v>22</v>
      </c>
      <c r="E510">
        <v>0</v>
      </c>
      <c r="F510" t="s">
        <v>100</v>
      </c>
      <c r="G510" t="b">
        <v>1</v>
      </c>
      <c r="H510">
        <v>1</v>
      </c>
      <c r="I510" s="2">
        <v>42564.77140046296</v>
      </c>
      <c r="J510" t="s">
        <v>24</v>
      </c>
      <c r="K510" t="b">
        <v>0</v>
      </c>
      <c r="L510">
        <v>0</v>
      </c>
      <c r="M510" t="s">
        <v>25</v>
      </c>
      <c r="N510" t="s">
        <v>111</v>
      </c>
      <c r="O510" t="s">
        <v>939</v>
      </c>
      <c r="P510" t="s">
        <v>6905</v>
      </c>
      <c r="Q510" t="s">
        <v>28</v>
      </c>
      <c r="R510">
        <v>0</v>
      </c>
      <c r="S510">
        <v>0</v>
      </c>
      <c r="T510" t="b">
        <v>0</v>
      </c>
      <c r="U510" s="10">
        <v>54805</v>
      </c>
      <c r="V510" s="10">
        <v>0</v>
      </c>
      <c r="W510">
        <v>2017</v>
      </c>
      <c r="X510">
        <v>4</v>
      </c>
      <c r="Y510" t="s">
        <v>6939</v>
      </c>
      <c r="Z510" t="s">
        <v>6944</v>
      </c>
    </row>
    <row r="511" spans="1:26" x14ac:dyDescent="0.3">
      <c r="A511" t="s">
        <v>940</v>
      </c>
      <c r="B511" s="1">
        <v>43186</v>
      </c>
      <c r="C511" t="b">
        <v>1</v>
      </c>
      <c r="D511" t="s">
        <v>22</v>
      </c>
      <c r="E511">
        <v>0</v>
      </c>
      <c r="F511" t="s">
        <v>100</v>
      </c>
      <c r="G511" t="b">
        <v>1</v>
      </c>
      <c r="H511">
        <v>1</v>
      </c>
      <c r="I511" s="2">
        <v>42585.497094907405</v>
      </c>
      <c r="J511" t="s">
        <v>24</v>
      </c>
      <c r="K511" t="b">
        <v>0</v>
      </c>
      <c r="L511">
        <v>0</v>
      </c>
      <c r="M511" t="s">
        <v>84</v>
      </c>
      <c r="N511" t="s">
        <v>111</v>
      </c>
      <c r="O511" t="s">
        <v>941</v>
      </c>
      <c r="P511" t="s">
        <v>6905</v>
      </c>
      <c r="Q511" t="s">
        <v>28</v>
      </c>
      <c r="R511">
        <v>0</v>
      </c>
      <c r="S511">
        <v>0</v>
      </c>
      <c r="T511" t="b">
        <v>0</v>
      </c>
      <c r="U511" s="10">
        <v>0</v>
      </c>
      <c r="V511" s="10">
        <v>0</v>
      </c>
      <c r="W511">
        <v>2018</v>
      </c>
      <c r="X511">
        <v>1</v>
      </c>
      <c r="Y511" t="s">
        <v>6945</v>
      </c>
      <c r="Z511" t="s">
        <v>6941</v>
      </c>
    </row>
    <row r="512" spans="1:26" x14ac:dyDescent="0.3">
      <c r="A512" t="s">
        <v>940</v>
      </c>
      <c r="B512" s="1">
        <v>43157</v>
      </c>
      <c r="C512" t="b">
        <v>1</v>
      </c>
      <c r="D512" t="s">
        <v>22</v>
      </c>
      <c r="E512">
        <v>0</v>
      </c>
      <c r="F512" t="s">
        <v>100</v>
      </c>
      <c r="G512" t="b">
        <v>1</v>
      </c>
      <c r="H512">
        <v>1</v>
      </c>
      <c r="I512" s="2">
        <v>42585.49827546296</v>
      </c>
      <c r="J512" t="s">
        <v>24</v>
      </c>
      <c r="K512" t="b">
        <v>0</v>
      </c>
      <c r="L512">
        <v>0</v>
      </c>
      <c r="M512" t="s">
        <v>84</v>
      </c>
      <c r="N512" t="s">
        <v>111</v>
      </c>
      <c r="O512" t="s">
        <v>942</v>
      </c>
      <c r="P512" t="s">
        <v>6905</v>
      </c>
      <c r="Q512" t="s">
        <v>28</v>
      </c>
      <c r="R512">
        <v>0</v>
      </c>
      <c r="S512">
        <v>0</v>
      </c>
      <c r="T512" t="b">
        <v>0</v>
      </c>
      <c r="U512" s="10">
        <v>54805</v>
      </c>
      <c r="V512" s="10">
        <v>0</v>
      </c>
      <c r="W512">
        <v>2018</v>
      </c>
      <c r="X512">
        <v>1</v>
      </c>
      <c r="Y512" t="s">
        <v>6946</v>
      </c>
      <c r="Z512" t="s">
        <v>6943</v>
      </c>
    </row>
    <row r="513" spans="1:26" x14ac:dyDescent="0.3">
      <c r="A513" t="s">
        <v>784</v>
      </c>
      <c r="B513" s="1">
        <v>43161</v>
      </c>
      <c r="C513" t="b">
        <v>1</v>
      </c>
      <c r="D513" t="s">
        <v>22</v>
      </c>
      <c r="E513">
        <v>0</v>
      </c>
      <c r="F513" t="s">
        <v>100</v>
      </c>
      <c r="G513" t="b">
        <v>0</v>
      </c>
      <c r="H513">
        <v>0</v>
      </c>
      <c r="I513" s="2">
        <v>42585.729502314818</v>
      </c>
      <c r="J513" t="s">
        <v>24</v>
      </c>
      <c r="K513" t="b">
        <v>0</v>
      </c>
      <c r="L513">
        <v>0</v>
      </c>
      <c r="M513" t="s">
        <v>130</v>
      </c>
      <c r="N513" t="s">
        <v>111</v>
      </c>
      <c r="O513" t="s">
        <v>943</v>
      </c>
      <c r="P513" t="s">
        <v>6905</v>
      </c>
      <c r="Q513" t="s">
        <v>28</v>
      </c>
      <c r="R513">
        <v>0</v>
      </c>
      <c r="S513">
        <v>0</v>
      </c>
      <c r="T513" t="b">
        <v>0</v>
      </c>
      <c r="U513" s="10">
        <v>54805</v>
      </c>
      <c r="V513" s="10">
        <v>0</v>
      </c>
      <c r="W513">
        <v>2018</v>
      </c>
      <c r="X513">
        <v>1</v>
      </c>
      <c r="Y513" t="s">
        <v>6945</v>
      </c>
      <c r="Z513" t="s">
        <v>6944</v>
      </c>
    </row>
    <row r="514" spans="1:26" x14ac:dyDescent="0.3">
      <c r="A514" t="s">
        <v>113</v>
      </c>
      <c r="B514" s="1">
        <v>43098</v>
      </c>
      <c r="C514" t="b">
        <v>1</v>
      </c>
      <c r="D514" t="s">
        <v>22</v>
      </c>
      <c r="E514">
        <v>0</v>
      </c>
      <c r="F514" t="s">
        <v>100</v>
      </c>
      <c r="G514" t="b">
        <v>0</v>
      </c>
      <c r="H514">
        <v>0</v>
      </c>
      <c r="I514" s="2">
        <v>42585.844074074077</v>
      </c>
      <c r="J514" t="s">
        <v>24</v>
      </c>
      <c r="K514" t="b">
        <v>0</v>
      </c>
      <c r="L514">
        <v>0</v>
      </c>
      <c r="M514" t="s">
        <v>107</v>
      </c>
      <c r="N514" t="s">
        <v>111</v>
      </c>
      <c r="O514" t="s">
        <v>944</v>
      </c>
      <c r="P514" t="s">
        <v>6905</v>
      </c>
      <c r="Q514" t="s">
        <v>28</v>
      </c>
      <c r="R514">
        <v>0</v>
      </c>
      <c r="S514">
        <v>0</v>
      </c>
      <c r="T514" t="b">
        <v>0</v>
      </c>
      <c r="U514" s="10">
        <v>54805</v>
      </c>
      <c r="V514" s="10">
        <v>0</v>
      </c>
      <c r="W514">
        <v>2017</v>
      </c>
      <c r="X514">
        <v>4</v>
      </c>
      <c r="Y514" t="s">
        <v>6939</v>
      </c>
      <c r="Z514" t="s">
        <v>6944</v>
      </c>
    </row>
    <row r="515" spans="1:26" x14ac:dyDescent="0.3">
      <c r="A515" t="s">
        <v>113</v>
      </c>
      <c r="B515" s="1">
        <v>43462</v>
      </c>
      <c r="C515" t="b">
        <v>1</v>
      </c>
      <c r="D515" t="s">
        <v>22</v>
      </c>
      <c r="E515">
        <v>0</v>
      </c>
      <c r="F515" t="s">
        <v>100</v>
      </c>
      <c r="G515" t="b">
        <v>0</v>
      </c>
      <c r="H515">
        <v>0</v>
      </c>
      <c r="I515" s="2">
        <v>42585.851122685184</v>
      </c>
      <c r="J515" t="s">
        <v>24</v>
      </c>
      <c r="K515" t="b">
        <v>0</v>
      </c>
      <c r="L515">
        <v>0</v>
      </c>
      <c r="M515" t="s">
        <v>107</v>
      </c>
      <c r="N515" t="s">
        <v>111</v>
      </c>
      <c r="O515" t="s">
        <v>945</v>
      </c>
      <c r="P515" t="s">
        <v>6905</v>
      </c>
      <c r="Q515" t="s">
        <v>28</v>
      </c>
      <c r="R515">
        <v>0</v>
      </c>
      <c r="S515">
        <v>0</v>
      </c>
      <c r="T515" t="b">
        <v>0</v>
      </c>
      <c r="U515" s="10">
        <v>54805</v>
      </c>
      <c r="V515" s="10">
        <v>0</v>
      </c>
      <c r="W515">
        <v>2018</v>
      </c>
      <c r="X515">
        <v>4</v>
      </c>
      <c r="Y515" t="s">
        <v>6939</v>
      </c>
      <c r="Z515" t="s">
        <v>6944</v>
      </c>
    </row>
    <row r="516" spans="1:26" x14ac:dyDescent="0.3">
      <c r="A516" t="s">
        <v>163</v>
      </c>
      <c r="B516" s="1">
        <v>42634</v>
      </c>
      <c r="C516" t="b">
        <v>1</v>
      </c>
      <c r="D516" t="s">
        <v>22</v>
      </c>
      <c r="E516">
        <v>0</v>
      </c>
      <c r="F516" t="s">
        <v>137</v>
      </c>
      <c r="G516" t="b">
        <v>0</v>
      </c>
      <c r="H516">
        <v>0</v>
      </c>
      <c r="I516" s="2">
        <v>42587.667905092596</v>
      </c>
      <c r="J516" t="s">
        <v>2</v>
      </c>
      <c r="K516" t="b">
        <v>0</v>
      </c>
      <c r="L516">
        <v>0</v>
      </c>
      <c r="M516" t="s">
        <v>130</v>
      </c>
      <c r="N516" t="s">
        <v>127</v>
      </c>
      <c r="O516" t="s">
        <v>946</v>
      </c>
      <c r="P516" t="s">
        <v>6905</v>
      </c>
      <c r="Q516" t="s">
        <v>16</v>
      </c>
      <c r="R516">
        <v>1</v>
      </c>
      <c r="S516">
        <v>1</v>
      </c>
      <c r="T516" t="b">
        <v>1</v>
      </c>
      <c r="U516" s="10">
        <v>6750</v>
      </c>
      <c r="V516" s="10">
        <v>6750</v>
      </c>
      <c r="W516">
        <v>2016</v>
      </c>
      <c r="X516">
        <v>3</v>
      </c>
      <c r="Y516" t="s">
        <v>6937</v>
      </c>
      <c r="Z516" t="s">
        <v>6938</v>
      </c>
    </row>
    <row r="517" spans="1:26" x14ac:dyDescent="0.3">
      <c r="A517" t="s">
        <v>222</v>
      </c>
      <c r="B517" s="1">
        <v>42853</v>
      </c>
      <c r="C517" t="b">
        <v>1</v>
      </c>
      <c r="D517" t="s">
        <v>22</v>
      </c>
      <c r="E517">
        <v>0</v>
      </c>
      <c r="F517" t="s">
        <v>100</v>
      </c>
      <c r="G517" t="b">
        <v>0</v>
      </c>
      <c r="H517">
        <v>0</v>
      </c>
      <c r="I517" s="2">
        <v>42590.960266203707</v>
      </c>
      <c r="J517" t="s">
        <v>2</v>
      </c>
      <c r="K517" t="b">
        <v>0</v>
      </c>
      <c r="L517">
        <v>0</v>
      </c>
      <c r="M517" t="s">
        <v>107</v>
      </c>
      <c r="N517" t="s">
        <v>127</v>
      </c>
      <c r="O517" t="s">
        <v>947</v>
      </c>
      <c r="P517" t="s">
        <v>6905</v>
      </c>
      <c r="Q517" t="s">
        <v>16</v>
      </c>
      <c r="R517">
        <v>1</v>
      </c>
      <c r="S517">
        <v>1</v>
      </c>
      <c r="T517" t="b">
        <v>1</v>
      </c>
      <c r="U517" s="10">
        <v>20055</v>
      </c>
      <c r="V517" s="10">
        <v>20055</v>
      </c>
      <c r="W517">
        <v>2017</v>
      </c>
      <c r="X517">
        <v>2</v>
      </c>
      <c r="Y517" t="s">
        <v>6947</v>
      </c>
      <c r="Z517" t="s">
        <v>6944</v>
      </c>
    </row>
    <row r="518" spans="1:26" x14ac:dyDescent="0.3">
      <c r="A518" t="s">
        <v>141</v>
      </c>
      <c r="B518" s="1">
        <v>42727</v>
      </c>
      <c r="C518" t="b">
        <v>1</v>
      </c>
      <c r="D518" t="s">
        <v>22</v>
      </c>
      <c r="E518">
        <v>0</v>
      </c>
      <c r="F518" t="s">
        <v>100</v>
      </c>
      <c r="G518" t="b">
        <v>0</v>
      </c>
      <c r="H518">
        <v>0</v>
      </c>
      <c r="I518" s="2">
        <v>42591.449502314812</v>
      </c>
      <c r="J518" t="s">
        <v>2</v>
      </c>
      <c r="K518" t="b">
        <v>0</v>
      </c>
      <c r="L518">
        <v>0</v>
      </c>
      <c r="M518" t="s">
        <v>32</v>
      </c>
      <c r="N518" t="s">
        <v>127</v>
      </c>
      <c r="O518" t="s">
        <v>948</v>
      </c>
      <c r="P518" t="s">
        <v>6905</v>
      </c>
      <c r="Q518" t="s">
        <v>16</v>
      </c>
      <c r="R518">
        <v>1</v>
      </c>
      <c r="S518">
        <v>1</v>
      </c>
      <c r="T518" t="b">
        <v>1</v>
      </c>
      <c r="U518" s="10">
        <v>20055</v>
      </c>
      <c r="V518" s="10">
        <v>20055</v>
      </c>
      <c r="W518">
        <v>2016</v>
      </c>
      <c r="X518">
        <v>4</v>
      </c>
      <c r="Y518" t="s">
        <v>6939</v>
      </c>
      <c r="Z518" t="s">
        <v>6944</v>
      </c>
    </row>
    <row r="519" spans="1:26" x14ac:dyDescent="0.3">
      <c r="A519" t="s">
        <v>113</v>
      </c>
      <c r="B519" s="1">
        <v>42604</v>
      </c>
      <c r="C519" t="b">
        <v>1</v>
      </c>
      <c r="D519" t="s">
        <v>22</v>
      </c>
      <c r="E519">
        <v>0</v>
      </c>
      <c r="F519" t="s">
        <v>100</v>
      </c>
      <c r="G519" t="b">
        <v>0</v>
      </c>
      <c r="H519">
        <v>0</v>
      </c>
      <c r="I519" s="2">
        <v>42592.894421296296</v>
      </c>
      <c r="J519" t="s">
        <v>2</v>
      </c>
      <c r="K519" t="b">
        <v>0</v>
      </c>
      <c r="L519">
        <v>0</v>
      </c>
      <c r="M519" t="s">
        <v>32</v>
      </c>
      <c r="N519" t="s">
        <v>127</v>
      </c>
      <c r="O519" t="s">
        <v>949</v>
      </c>
      <c r="P519" t="s">
        <v>6905</v>
      </c>
      <c r="Q519" t="s">
        <v>16</v>
      </c>
      <c r="R519">
        <v>1</v>
      </c>
      <c r="S519">
        <v>1</v>
      </c>
      <c r="T519" t="b">
        <v>1</v>
      </c>
      <c r="U519" s="10">
        <v>3500</v>
      </c>
      <c r="V519" s="10">
        <v>3500</v>
      </c>
      <c r="W519">
        <v>2016</v>
      </c>
      <c r="X519">
        <v>3</v>
      </c>
      <c r="Y519" t="s">
        <v>6951</v>
      </c>
      <c r="Z519" t="s">
        <v>6943</v>
      </c>
    </row>
    <row r="520" spans="1:26" x14ac:dyDescent="0.3">
      <c r="A520" t="s">
        <v>113</v>
      </c>
      <c r="B520" s="1">
        <v>42887</v>
      </c>
      <c r="C520" t="b">
        <v>1</v>
      </c>
      <c r="D520" t="s">
        <v>22</v>
      </c>
      <c r="E520">
        <v>0</v>
      </c>
      <c r="F520" t="s">
        <v>100</v>
      </c>
      <c r="G520" t="b">
        <v>0</v>
      </c>
      <c r="H520">
        <v>0</v>
      </c>
      <c r="I520" s="2">
        <v>42593.013287037036</v>
      </c>
      <c r="J520" t="s">
        <v>2</v>
      </c>
      <c r="K520" t="b">
        <v>0</v>
      </c>
      <c r="L520">
        <v>0</v>
      </c>
      <c r="M520" t="s">
        <v>32</v>
      </c>
      <c r="N520" t="s">
        <v>127</v>
      </c>
      <c r="O520" t="s">
        <v>950</v>
      </c>
      <c r="P520" t="s">
        <v>6905</v>
      </c>
      <c r="Q520" t="s">
        <v>16</v>
      </c>
      <c r="R520">
        <v>1</v>
      </c>
      <c r="S520">
        <v>1</v>
      </c>
      <c r="T520" t="b">
        <v>1</v>
      </c>
      <c r="U520" s="10">
        <v>19949.13</v>
      </c>
      <c r="V520" s="10">
        <v>19949.13</v>
      </c>
      <c r="W520">
        <v>2017</v>
      </c>
      <c r="X520">
        <v>2</v>
      </c>
      <c r="Y520" t="s">
        <v>6950</v>
      </c>
      <c r="Z520" t="s">
        <v>6940</v>
      </c>
    </row>
    <row r="521" spans="1:26" x14ac:dyDescent="0.3">
      <c r="A521" t="s">
        <v>363</v>
      </c>
      <c r="B521" s="1">
        <v>42620</v>
      </c>
      <c r="C521" t="b">
        <v>1</v>
      </c>
      <c r="D521" t="s">
        <v>22</v>
      </c>
      <c r="E521">
        <v>0</v>
      </c>
      <c r="F521" t="s">
        <v>100</v>
      </c>
      <c r="G521" t="b">
        <v>0</v>
      </c>
      <c r="H521">
        <v>0</v>
      </c>
      <c r="I521" s="2">
        <v>42593.01761574074</v>
      </c>
      <c r="J521" t="s">
        <v>2</v>
      </c>
      <c r="K521" t="b">
        <v>0</v>
      </c>
      <c r="L521">
        <v>0</v>
      </c>
      <c r="M521" t="s">
        <v>314</v>
      </c>
      <c r="N521" t="s">
        <v>127</v>
      </c>
      <c r="O521" t="s">
        <v>951</v>
      </c>
      <c r="P521" t="s">
        <v>6905</v>
      </c>
      <c r="Q521" t="s">
        <v>16</v>
      </c>
      <c r="R521">
        <v>1</v>
      </c>
      <c r="S521">
        <v>1</v>
      </c>
      <c r="T521" t="b">
        <v>1</v>
      </c>
      <c r="U521" s="10">
        <v>6750</v>
      </c>
      <c r="V521" s="10">
        <v>6750</v>
      </c>
      <c r="W521">
        <v>2016</v>
      </c>
      <c r="X521">
        <v>3</v>
      </c>
      <c r="Y521" t="s">
        <v>6937</v>
      </c>
      <c r="Z521" t="s">
        <v>6938</v>
      </c>
    </row>
    <row r="522" spans="1:26" x14ac:dyDescent="0.3">
      <c r="A522" t="s">
        <v>952</v>
      </c>
      <c r="B522" s="1">
        <v>43553</v>
      </c>
      <c r="C522" t="b">
        <v>1</v>
      </c>
      <c r="D522" t="s">
        <v>22</v>
      </c>
      <c r="E522">
        <v>0</v>
      </c>
      <c r="F522" t="s">
        <v>100</v>
      </c>
      <c r="G522" t="b">
        <v>0</v>
      </c>
      <c r="H522">
        <v>0</v>
      </c>
      <c r="I522" s="2">
        <v>42593.928182870368</v>
      </c>
      <c r="J522" t="s">
        <v>24</v>
      </c>
      <c r="K522" t="b">
        <v>0</v>
      </c>
      <c r="L522">
        <v>0</v>
      </c>
      <c r="M522" t="s">
        <v>25</v>
      </c>
      <c r="N522" t="s">
        <v>127</v>
      </c>
      <c r="O522" t="s">
        <v>953</v>
      </c>
      <c r="P522" t="s">
        <v>6905</v>
      </c>
      <c r="Q522" t="s">
        <v>28</v>
      </c>
      <c r="R522">
        <v>0</v>
      </c>
      <c r="S522">
        <v>0</v>
      </c>
      <c r="T522" t="b">
        <v>0</v>
      </c>
      <c r="U522" s="10">
        <v>37444</v>
      </c>
      <c r="V522" s="10">
        <v>0</v>
      </c>
      <c r="W522">
        <v>2019</v>
      </c>
      <c r="X522">
        <v>1</v>
      </c>
      <c r="Y522" t="s">
        <v>6945</v>
      </c>
      <c r="Z522" t="s">
        <v>6944</v>
      </c>
    </row>
    <row r="523" spans="1:26" x14ac:dyDescent="0.3">
      <c r="A523" t="s">
        <v>280</v>
      </c>
      <c r="B523" s="1">
        <v>44287</v>
      </c>
      <c r="C523" t="b">
        <v>1</v>
      </c>
      <c r="D523" t="s">
        <v>22</v>
      </c>
      <c r="E523">
        <v>0</v>
      </c>
      <c r="F523" t="s">
        <v>100</v>
      </c>
      <c r="G523" t="b">
        <v>0</v>
      </c>
      <c r="H523">
        <v>0</v>
      </c>
      <c r="I523" s="2">
        <v>42595.588182870371</v>
      </c>
      <c r="J523" t="s">
        <v>24</v>
      </c>
      <c r="K523" t="b">
        <v>0</v>
      </c>
      <c r="L523">
        <v>0</v>
      </c>
      <c r="M523" t="s">
        <v>107</v>
      </c>
      <c r="N523" t="s">
        <v>127</v>
      </c>
      <c r="O523" t="s">
        <v>954</v>
      </c>
      <c r="P523" t="s">
        <v>6905</v>
      </c>
      <c r="Q523" t="s">
        <v>28</v>
      </c>
      <c r="R523">
        <v>0</v>
      </c>
      <c r="S523">
        <v>0</v>
      </c>
      <c r="T523" t="b">
        <v>0</v>
      </c>
      <c r="U523" s="10">
        <v>54805</v>
      </c>
      <c r="V523" s="10">
        <v>0</v>
      </c>
      <c r="W523">
        <v>2021</v>
      </c>
      <c r="X523">
        <v>2</v>
      </c>
      <c r="Y523" t="s">
        <v>6947</v>
      </c>
      <c r="Z523" t="s">
        <v>6940</v>
      </c>
    </row>
    <row r="524" spans="1:26" x14ac:dyDescent="0.3">
      <c r="A524" t="s">
        <v>955</v>
      </c>
      <c r="B524" s="1">
        <v>43465</v>
      </c>
      <c r="C524" t="b">
        <v>1</v>
      </c>
      <c r="D524" t="s">
        <v>22</v>
      </c>
      <c r="E524">
        <v>0</v>
      </c>
      <c r="F524" t="s">
        <v>81</v>
      </c>
      <c r="G524" t="b">
        <v>0</v>
      </c>
      <c r="H524">
        <v>0</v>
      </c>
      <c r="I524" s="2">
        <v>42597.635694444441</v>
      </c>
      <c r="J524" t="s">
        <v>24</v>
      </c>
      <c r="K524" t="b">
        <v>0</v>
      </c>
      <c r="L524">
        <v>0</v>
      </c>
      <c r="M524" t="s">
        <v>107</v>
      </c>
      <c r="N524" t="s">
        <v>51</v>
      </c>
      <c r="O524" t="s">
        <v>956</v>
      </c>
      <c r="P524" t="s">
        <v>6905</v>
      </c>
      <c r="Q524" t="s">
        <v>28</v>
      </c>
      <c r="R524">
        <v>0</v>
      </c>
      <c r="S524">
        <v>0</v>
      </c>
      <c r="T524" t="b">
        <v>0</v>
      </c>
      <c r="U524" s="10">
        <v>71500</v>
      </c>
      <c r="V524" s="10">
        <v>0</v>
      </c>
      <c r="W524">
        <v>2018</v>
      </c>
      <c r="X524">
        <v>4</v>
      </c>
      <c r="Y524" t="s">
        <v>6939</v>
      </c>
      <c r="Z524" t="s">
        <v>6943</v>
      </c>
    </row>
    <row r="525" spans="1:26" x14ac:dyDescent="0.3">
      <c r="A525" t="s">
        <v>957</v>
      </c>
      <c r="B525" s="1">
        <v>42825</v>
      </c>
      <c r="C525" t="b">
        <v>0</v>
      </c>
      <c r="D525" t="s">
        <v>72</v>
      </c>
      <c r="E525">
        <v>1</v>
      </c>
      <c r="F525" t="s">
        <v>116</v>
      </c>
      <c r="G525" t="b">
        <v>0</v>
      </c>
      <c r="H525">
        <v>0</v>
      </c>
      <c r="I525" s="2">
        <v>42598.693043981482</v>
      </c>
      <c r="J525" t="s">
        <v>73</v>
      </c>
      <c r="K525" t="b">
        <v>0</v>
      </c>
      <c r="L525">
        <v>0</v>
      </c>
      <c r="M525" t="s">
        <v>84</v>
      </c>
      <c r="N525" t="s">
        <v>51</v>
      </c>
      <c r="O525" t="s">
        <v>958</v>
      </c>
      <c r="P525" t="s">
        <v>6905</v>
      </c>
      <c r="Q525" t="s">
        <v>75</v>
      </c>
      <c r="R525">
        <v>0</v>
      </c>
      <c r="S525">
        <v>0</v>
      </c>
      <c r="T525" t="b">
        <v>0</v>
      </c>
      <c r="U525" s="10">
        <v>65000</v>
      </c>
      <c r="V525" s="10">
        <v>0</v>
      </c>
      <c r="W525">
        <v>2017</v>
      </c>
      <c r="X525">
        <v>1</v>
      </c>
      <c r="Y525" t="s">
        <v>6945</v>
      </c>
      <c r="Z525" t="s">
        <v>6944</v>
      </c>
    </row>
    <row r="526" spans="1:26" x14ac:dyDescent="0.3">
      <c r="A526" t="s">
        <v>959</v>
      </c>
      <c r="B526" s="1">
        <v>42945</v>
      </c>
      <c r="C526" t="b">
        <v>0</v>
      </c>
      <c r="D526" t="s">
        <v>72</v>
      </c>
      <c r="E526">
        <v>1</v>
      </c>
      <c r="F526" t="s">
        <v>116</v>
      </c>
      <c r="G526" t="b">
        <v>0</v>
      </c>
      <c r="H526">
        <v>0</v>
      </c>
      <c r="I526" s="2">
        <v>42598.754884259259</v>
      </c>
      <c r="J526" t="s">
        <v>73</v>
      </c>
      <c r="K526" t="b">
        <v>0</v>
      </c>
      <c r="L526">
        <v>0</v>
      </c>
      <c r="M526" t="s">
        <v>107</v>
      </c>
      <c r="N526" t="s">
        <v>51</v>
      </c>
      <c r="O526" t="s">
        <v>960</v>
      </c>
      <c r="P526" t="s">
        <v>6905</v>
      </c>
      <c r="Q526" t="s">
        <v>183</v>
      </c>
      <c r="R526">
        <v>0</v>
      </c>
      <c r="S526">
        <v>0</v>
      </c>
      <c r="T526" t="b">
        <v>0</v>
      </c>
      <c r="U526" s="10">
        <v>65000</v>
      </c>
      <c r="V526" s="10">
        <v>19500</v>
      </c>
      <c r="W526">
        <v>2017</v>
      </c>
      <c r="X526">
        <v>3</v>
      </c>
      <c r="Y526" t="s">
        <v>6954</v>
      </c>
      <c r="Z526" t="s">
        <v>6948</v>
      </c>
    </row>
    <row r="527" spans="1:26" x14ac:dyDescent="0.3">
      <c r="A527" t="s">
        <v>961</v>
      </c>
      <c r="B527" s="1">
        <v>43099</v>
      </c>
      <c r="C527" t="b">
        <v>0</v>
      </c>
      <c r="D527" t="s">
        <v>72</v>
      </c>
      <c r="E527">
        <v>1</v>
      </c>
      <c r="F527" t="s">
        <v>116</v>
      </c>
      <c r="G527" t="b">
        <v>0</v>
      </c>
      <c r="H527">
        <v>0</v>
      </c>
      <c r="I527" s="2">
        <v>42598.867476851854</v>
      </c>
      <c r="J527" t="s">
        <v>73</v>
      </c>
      <c r="K527" t="b">
        <v>0</v>
      </c>
      <c r="L527">
        <v>0</v>
      </c>
      <c r="M527" t="s">
        <v>107</v>
      </c>
      <c r="N527" t="s">
        <v>51</v>
      </c>
      <c r="O527" t="s">
        <v>962</v>
      </c>
      <c r="P527" t="s">
        <v>6905</v>
      </c>
      <c r="Q527" t="s">
        <v>75</v>
      </c>
      <c r="R527">
        <v>0</v>
      </c>
      <c r="S527">
        <v>0</v>
      </c>
      <c r="T527" t="b">
        <v>0</v>
      </c>
      <c r="U527" s="10">
        <v>65000</v>
      </c>
      <c r="V527" s="10">
        <v>0</v>
      </c>
      <c r="W527">
        <v>2017</v>
      </c>
      <c r="X527">
        <v>4</v>
      </c>
      <c r="Y527" t="s">
        <v>6939</v>
      </c>
      <c r="Z527" t="s">
        <v>6948</v>
      </c>
    </row>
    <row r="528" spans="1:26" x14ac:dyDescent="0.3">
      <c r="A528" t="s">
        <v>145</v>
      </c>
      <c r="B528" s="1">
        <v>43186</v>
      </c>
      <c r="C528" t="b">
        <v>1</v>
      </c>
      <c r="D528" t="s">
        <v>22</v>
      </c>
      <c r="E528">
        <v>0</v>
      </c>
      <c r="F528" t="s">
        <v>100</v>
      </c>
      <c r="G528" t="b">
        <v>0</v>
      </c>
      <c r="H528">
        <v>0</v>
      </c>
      <c r="I528" s="2">
        <v>42565.592800925922</v>
      </c>
      <c r="J528" t="s">
        <v>24</v>
      </c>
      <c r="K528" t="b">
        <v>0</v>
      </c>
      <c r="L528">
        <v>0</v>
      </c>
      <c r="M528" t="s">
        <v>25</v>
      </c>
      <c r="N528" t="s">
        <v>51</v>
      </c>
      <c r="O528" t="s">
        <v>963</v>
      </c>
      <c r="P528" t="s">
        <v>6905</v>
      </c>
      <c r="Q528" t="s">
        <v>28</v>
      </c>
      <c r="R528">
        <v>0</v>
      </c>
      <c r="S528">
        <v>0</v>
      </c>
      <c r="T528" t="b">
        <v>0</v>
      </c>
      <c r="U528" s="10">
        <v>54805</v>
      </c>
      <c r="V528" s="10">
        <v>0</v>
      </c>
      <c r="W528">
        <v>2018</v>
      </c>
      <c r="X528">
        <v>1</v>
      </c>
      <c r="Y528" t="s">
        <v>6945</v>
      </c>
      <c r="Z528" t="s">
        <v>6941</v>
      </c>
    </row>
    <row r="529" spans="1:26" x14ac:dyDescent="0.3">
      <c r="A529" t="s">
        <v>263</v>
      </c>
      <c r="B529" s="1">
        <v>43165</v>
      </c>
      <c r="C529" t="b">
        <v>1</v>
      </c>
      <c r="D529" t="s">
        <v>22</v>
      </c>
      <c r="E529">
        <v>0</v>
      </c>
      <c r="F529" t="s">
        <v>100</v>
      </c>
      <c r="G529" t="b">
        <v>0</v>
      </c>
      <c r="H529">
        <v>0</v>
      </c>
      <c r="I529" s="2">
        <v>42565.788159722222</v>
      </c>
      <c r="J529" t="s">
        <v>24</v>
      </c>
      <c r="K529" t="b">
        <v>0</v>
      </c>
      <c r="L529">
        <v>0</v>
      </c>
      <c r="M529" t="s">
        <v>130</v>
      </c>
      <c r="N529" t="s">
        <v>51</v>
      </c>
      <c r="O529" t="s">
        <v>964</v>
      </c>
      <c r="P529" t="s">
        <v>6905</v>
      </c>
      <c r="Q529" t="s">
        <v>28</v>
      </c>
      <c r="R529">
        <v>0</v>
      </c>
      <c r="S529">
        <v>0</v>
      </c>
      <c r="T529" t="b">
        <v>0</v>
      </c>
      <c r="U529" s="10">
        <v>54805</v>
      </c>
      <c r="V529" s="10">
        <v>0</v>
      </c>
      <c r="W529">
        <v>2018</v>
      </c>
      <c r="X529">
        <v>1</v>
      </c>
      <c r="Y529" t="s">
        <v>6945</v>
      </c>
      <c r="Z529" t="s">
        <v>6941</v>
      </c>
    </row>
    <row r="530" spans="1:26" x14ac:dyDescent="0.3">
      <c r="A530" t="s">
        <v>132</v>
      </c>
      <c r="B530" s="1">
        <v>42649</v>
      </c>
      <c r="C530" t="b">
        <v>1</v>
      </c>
      <c r="D530" t="s">
        <v>22</v>
      </c>
      <c r="E530">
        <v>0</v>
      </c>
      <c r="F530" t="s">
        <v>81</v>
      </c>
      <c r="G530" t="b">
        <v>0</v>
      </c>
      <c r="H530">
        <v>0</v>
      </c>
      <c r="I530" s="2">
        <v>42566.799826388888</v>
      </c>
      <c r="J530" t="s">
        <v>2</v>
      </c>
      <c r="K530" t="b">
        <v>0</v>
      </c>
      <c r="L530">
        <v>0</v>
      </c>
      <c r="M530" t="s">
        <v>68</v>
      </c>
      <c r="N530" t="s">
        <v>51</v>
      </c>
      <c r="O530" t="s">
        <v>965</v>
      </c>
      <c r="P530" t="s">
        <v>6905</v>
      </c>
      <c r="Q530" t="s">
        <v>16</v>
      </c>
      <c r="R530">
        <v>1</v>
      </c>
      <c r="S530">
        <v>1</v>
      </c>
      <c r="T530" t="b">
        <v>1</v>
      </c>
      <c r="U530" s="10">
        <v>57520</v>
      </c>
      <c r="V530" s="10">
        <v>57520</v>
      </c>
      <c r="W530">
        <v>2016</v>
      </c>
      <c r="X530">
        <v>4</v>
      </c>
      <c r="Y530" t="s">
        <v>6949</v>
      </c>
      <c r="Z530" t="s">
        <v>6940</v>
      </c>
    </row>
    <row r="531" spans="1:26" x14ac:dyDescent="0.3">
      <c r="A531" t="s">
        <v>966</v>
      </c>
      <c r="B531" s="1">
        <v>42735</v>
      </c>
      <c r="C531" t="b">
        <v>1</v>
      </c>
      <c r="D531" t="s">
        <v>22</v>
      </c>
      <c r="E531">
        <v>0</v>
      </c>
      <c r="F531" t="s">
        <v>81</v>
      </c>
      <c r="G531" t="b">
        <v>0</v>
      </c>
      <c r="H531">
        <v>0</v>
      </c>
      <c r="I531" s="2">
        <v>42568.992094907408</v>
      </c>
      <c r="J531" t="s">
        <v>24</v>
      </c>
      <c r="K531" t="b">
        <v>0</v>
      </c>
      <c r="L531">
        <v>0</v>
      </c>
      <c r="M531" t="s">
        <v>107</v>
      </c>
      <c r="N531" t="s">
        <v>51</v>
      </c>
      <c r="O531" t="s">
        <v>967</v>
      </c>
      <c r="P531" t="s">
        <v>6905</v>
      </c>
      <c r="Q531" t="s">
        <v>28</v>
      </c>
      <c r="R531">
        <v>0</v>
      </c>
      <c r="S531">
        <v>0</v>
      </c>
      <c r="T531" t="b">
        <v>0</v>
      </c>
      <c r="U531" s="10">
        <v>71500</v>
      </c>
      <c r="V531" s="10">
        <v>0</v>
      </c>
      <c r="W531">
        <v>2016</v>
      </c>
      <c r="X531">
        <v>4</v>
      </c>
      <c r="Y531" t="s">
        <v>6939</v>
      </c>
      <c r="Z531" t="s">
        <v>6948</v>
      </c>
    </row>
    <row r="532" spans="1:26" x14ac:dyDescent="0.3">
      <c r="A532" t="s">
        <v>968</v>
      </c>
      <c r="B532" s="1">
        <v>43075</v>
      </c>
      <c r="C532" t="b">
        <v>1</v>
      </c>
      <c r="D532" t="s">
        <v>22</v>
      </c>
      <c r="E532">
        <v>0</v>
      </c>
      <c r="F532" t="s">
        <v>100</v>
      </c>
      <c r="G532" t="b">
        <v>0</v>
      </c>
      <c r="H532">
        <v>0</v>
      </c>
      <c r="I532" s="2">
        <v>42569.595127314817</v>
      </c>
      <c r="J532" t="s">
        <v>2</v>
      </c>
      <c r="K532" t="b">
        <v>0</v>
      </c>
      <c r="L532">
        <v>0</v>
      </c>
      <c r="M532" t="s">
        <v>84</v>
      </c>
      <c r="N532" t="s">
        <v>203</v>
      </c>
      <c r="O532" t="s">
        <v>969</v>
      </c>
      <c r="P532" t="s">
        <v>6905</v>
      </c>
      <c r="Q532" t="s">
        <v>16</v>
      </c>
      <c r="R532">
        <v>1</v>
      </c>
      <c r="S532">
        <v>1</v>
      </c>
      <c r="T532" t="b">
        <v>1</v>
      </c>
      <c r="U532" s="10">
        <v>57650</v>
      </c>
      <c r="V532" s="10">
        <v>57650</v>
      </c>
      <c r="W532">
        <v>2017</v>
      </c>
      <c r="X532">
        <v>4</v>
      </c>
      <c r="Y532" t="s">
        <v>6939</v>
      </c>
      <c r="Z532" t="s">
        <v>6938</v>
      </c>
    </row>
    <row r="533" spans="1:26" x14ac:dyDescent="0.3">
      <c r="A533" t="s">
        <v>656</v>
      </c>
      <c r="B533" s="1">
        <v>42604</v>
      </c>
      <c r="C533" t="b">
        <v>1</v>
      </c>
      <c r="D533" t="s">
        <v>22</v>
      </c>
      <c r="E533">
        <v>0</v>
      </c>
      <c r="F533" t="s">
        <v>100</v>
      </c>
      <c r="G533" t="b">
        <v>0</v>
      </c>
      <c r="H533">
        <v>0</v>
      </c>
      <c r="I533" s="2">
        <v>42569.820960648147</v>
      </c>
      <c r="J533" t="s">
        <v>2</v>
      </c>
      <c r="K533" t="b">
        <v>0</v>
      </c>
      <c r="L533">
        <v>0</v>
      </c>
      <c r="M533" t="s">
        <v>84</v>
      </c>
      <c r="N533" t="s">
        <v>203</v>
      </c>
      <c r="O533" t="s">
        <v>970</v>
      </c>
      <c r="P533" t="s">
        <v>6905</v>
      </c>
      <c r="Q533" t="s">
        <v>16</v>
      </c>
      <c r="R533">
        <v>1</v>
      </c>
      <c r="S533">
        <v>1</v>
      </c>
      <c r="T533" t="b">
        <v>1</v>
      </c>
      <c r="U533" s="10">
        <v>25049</v>
      </c>
      <c r="V533" s="10">
        <v>25049</v>
      </c>
      <c r="W533">
        <v>2016</v>
      </c>
      <c r="X533">
        <v>3</v>
      </c>
      <c r="Y533" t="s">
        <v>6951</v>
      </c>
      <c r="Z533" t="s">
        <v>6943</v>
      </c>
    </row>
    <row r="534" spans="1:26" x14ac:dyDescent="0.3">
      <c r="A534" t="s">
        <v>971</v>
      </c>
      <c r="B534" s="1">
        <v>43186</v>
      </c>
      <c r="C534" t="b">
        <v>1</v>
      </c>
      <c r="D534" t="s">
        <v>22</v>
      </c>
      <c r="E534">
        <v>0</v>
      </c>
      <c r="F534" t="s">
        <v>100</v>
      </c>
      <c r="G534" t="b">
        <v>0</v>
      </c>
      <c r="H534">
        <v>0</v>
      </c>
      <c r="I534" s="2">
        <v>42570.830567129633</v>
      </c>
      <c r="J534" t="s">
        <v>24</v>
      </c>
      <c r="K534" t="b">
        <v>0</v>
      </c>
      <c r="L534">
        <v>0</v>
      </c>
      <c r="M534" t="s">
        <v>130</v>
      </c>
      <c r="N534" t="s">
        <v>203</v>
      </c>
      <c r="O534" t="s">
        <v>972</v>
      </c>
      <c r="P534" t="s">
        <v>6905</v>
      </c>
      <c r="Q534" t="s">
        <v>28</v>
      </c>
      <c r="R534">
        <v>0</v>
      </c>
      <c r="S534">
        <v>0</v>
      </c>
      <c r="T534" t="b">
        <v>0</v>
      </c>
      <c r="U534" s="10">
        <v>54805</v>
      </c>
      <c r="V534" s="10">
        <v>0</v>
      </c>
      <c r="W534">
        <v>2018</v>
      </c>
      <c r="X534">
        <v>1</v>
      </c>
      <c r="Y534" t="s">
        <v>6945</v>
      </c>
      <c r="Z534" t="s">
        <v>6941</v>
      </c>
    </row>
    <row r="535" spans="1:26" x14ac:dyDescent="0.3">
      <c r="A535" t="s">
        <v>122</v>
      </c>
      <c r="B535" s="1">
        <v>43462</v>
      </c>
      <c r="C535" t="b">
        <v>1</v>
      </c>
      <c r="D535" t="s">
        <v>22</v>
      </c>
      <c r="E535">
        <v>0</v>
      </c>
      <c r="F535" t="s">
        <v>100</v>
      </c>
      <c r="G535" t="b">
        <v>1</v>
      </c>
      <c r="H535">
        <v>1</v>
      </c>
      <c r="I535" s="2">
        <v>42570.872499999998</v>
      </c>
      <c r="J535" t="s">
        <v>24</v>
      </c>
      <c r="K535" t="b">
        <v>0</v>
      </c>
      <c r="L535">
        <v>0</v>
      </c>
      <c r="M535" t="s">
        <v>107</v>
      </c>
      <c r="N535" t="s">
        <v>203</v>
      </c>
      <c r="O535" t="s">
        <v>973</v>
      </c>
      <c r="P535" t="s">
        <v>6905</v>
      </c>
      <c r="Q535" t="s">
        <v>28</v>
      </c>
      <c r="R535">
        <v>0</v>
      </c>
      <c r="S535">
        <v>0</v>
      </c>
      <c r="T535" t="b">
        <v>0</v>
      </c>
      <c r="U535" s="10">
        <v>57394</v>
      </c>
      <c r="V535" s="10">
        <v>0</v>
      </c>
      <c r="W535">
        <v>2018</v>
      </c>
      <c r="X535">
        <v>4</v>
      </c>
      <c r="Y535" t="s">
        <v>6939</v>
      </c>
      <c r="Z535" t="s">
        <v>6944</v>
      </c>
    </row>
    <row r="536" spans="1:26" x14ac:dyDescent="0.3">
      <c r="A536" t="s">
        <v>715</v>
      </c>
      <c r="B536" s="1">
        <v>43922</v>
      </c>
      <c r="C536" t="b">
        <v>1</v>
      </c>
      <c r="D536" t="s">
        <v>22</v>
      </c>
      <c r="E536">
        <v>0</v>
      </c>
      <c r="F536" t="s">
        <v>100</v>
      </c>
      <c r="G536" t="b">
        <v>0</v>
      </c>
      <c r="H536">
        <v>0</v>
      </c>
      <c r="I536" s="2">
        <v>42571.839409722219</v>
      </c>
      <c r="J536" t="s">
        <v>24</v>
      </c>
      <c r="K536" t="b">
        <v>0</v>
      </c>
      <c r="L536">
        <v>0</v>
      </c>
      <c r="M536" t="s">
        <v>107</v>
      </c>
      <c r="N536" t="s">
        <v>203</v>
      </c>
      <c r="O536" t="s">
        <v>974</v>
      </c>
      <c r="P536" t="s">
        <v>6905</v>
      </c>
      <c r="Q536" t="s">
        <v>28</v>
      </c>
      <c r="R536">
        <v>0</v>
      </c>
      <c r="S536">
        <v>0</v>
      </c>
      <c r="T536" t="b">
        <v>0</v>
      </c>
      <c r="U536" s="10">
        <v>54805</v>
      </c>
      <c r="V536" s="10">
        <v>0</v>
      </c>
      <c r="W536">
        <v>2020</v>
      </c>
      <c r="X536">
        <v>2</v>
      </c>
      <c r="Y536" t="s">
        <v>6947</v>
      </c>
      <c r="Z536" t="s">
        <v>6938</v>
      </c>
    </row>
    <row r="537" spans="1:26" x14ac:dyDescent="0.3">
      <c r="A537" t="s">
        <v>640</v>
      </c>
      <c r="B537" s="1">
        <v>43843</v>
      </c>
      <c r="C537" t="b">
        <v>1</v>
      </c>
      <c r="D537" t="s">
        <v>22</v>
      </c>
      <c r="E537">
        <v>0</v>
      </c>
      <c r="F537" t="s">
        <v>100</v>
      </c>
      <c r="G537" t="b">
        <v>0</v>
      </c>
      <c r="H537">
        <v>0</v>
      </c>
      <c r="I537" s="2">
        <v>42571.862256944441</v>
      </c>
      <c r="J537" t="s">
        <v>24</v>
      </c>
      <c r="K537" t="b">
        <v>0</v>
      </c>
      <c r="L537">
        <v>0</v>
      </c>
      <c r="M537" t="s">
        <v>107</v>
      </c>
      <c r="N537" t="s">
        <v>203</v>
      </c>
      <c r="O537" t="s">
        <v>975</v>
      </c>
      <c r="P537" t="s">
        <v>6905</v>
      </c>
      <c r="Q537" t="s">
        <v>28</v>
      </c>
      <c r="R537">
        <v>0</v>
      </c>
      <c r="S537">
        <v>0</v>
      </c>
      <c r="T537" t="b">
        <v>0</v>
      </c>
      <c r="U537" s="10">
        <v>54805</v>
      </c>
      <c r="V537" s="10">
        <v>0</v>
      </c>
      <c r="W537">
        <v>2020</v>
      </c>
      <c r="X537">
        <v>1</v>
      </c>
      <c r="Y537" t="s">
        <v>6953</v>
      </c>
      <c r="Z537" t="s">
        <v>6943</v>
      </c>
    </row>
    <row r="538" spans="1:26" x14ac:dyDescent="0.3">
      <c r="A538" t="s">
        <v>976</v>
      </c>
      <c r="B538" s="1">
        <v>43099</v>
      </c>
      <c r="C538" t="b">
        <v>0</v>
      </c>
      <c r="D538" t="s">
        <v>72</v>
      </c>
      <c r="E538">
        <v>1</v>
      </c>
      <c r="F538" t="s">
        <v>116</v>
      </c>
      <c r="G538" t="b">
        <v>0</v>
      </c>
      <c r="H538">
        <v>0</v>
      </c>
      <c r="I538" s="2">
        <v>42572.790659722225</v>
      </c>
      <c r="J538" t="s">
        <v>73</v>
      </c>
      <c r="K538" t="b">
        <v>0</v>
      </c>
      <c r="L538">
        <v>0</v>
      </c>
      <c r="M538" t="s">
        <v>37</v>
      </c>
      <c r="N538" t="s">
        <v>203</v>
      </c>
      <c r="O538" t="s">
        <v>977</v>
      </c>
      <c r="P538" t="s">
        <v>6905</v>
      </c>
      <c r="Q538" t="s">
        <v>75</v>
      </c>
      <c r="R538">
        <v>0</v>
      </c>
      <c r="S538">
        <v>0</v>
      </c>
      <c r="T538" t="b">
        <v>0</v>
      </c>
      <c r="U538" s="10">
        <v>81000</v>
      </c>
      <c r="V538" s="10">
        <v>0</v>
      </c>
      <c r="W538">
        <v>2017</v>
      </c>
      <c r="X538">
        <v>4</v>
      </c>
      <c r="Y538" t="s">
        <v>6939</v>
      </c>
      <c r="Z538" t="s">
        <v>6948</v>
      </c>
    </row>
    <row r="539" spans="1:26" x14ac:dyDescent="0.3">
      <c r="A539" t="s">
        <v>775</v>
      </c>
      <c r="B539" s="1">
        <v>43462</v>
      </c>
      <c r="C539" t="b">
        <v>1</v>
      </c>
      <c r="D539" t="s">
        <v>22</v>
      </c>
      <c r="E539">
        <v>0</v>
      </c>
      <c r="F539" t="s">
        <v>100</v>
      </c>
      <c r="G539" t="b">
        <v>0</v>
      </c>
      <c r="H539">
        <v>0</v>
      </c>
      <c r="I539" s="2">
        <v>42573.80872685185</v>
      </c>
      <c r="J539" t="s">
        <v>24</v>
      </c>
      <c r="K539" t="b">
        <v>0</v>
      </c>
      <c r="L539">
        <v>0</v>
      </c>
      <c r="M539" t="s">
        <v>84</v>
      </c>
      <c r="N539" t="s">
        <v>203</v>
      </c>
      <c r="O539" t="s">
        <v>978</v>
      </c>
      <c r="P539" t="s">
        <v>6905</v>
      </c>
      <c r="Q539" t="s">
        <v>28</v>
      </c>
      <c r="R539">
        <v>0</v>
      </c>
      <c r="S539">
        <v>0</v>
      </c>
      <c r="T539" t="b">
        <v>0</v>
      </c>
      <c r="U539" s="10">
        <v>54805</v>
      </c>
      <c r="V539" s="10">
        <v>0</v>
      </c>
      <c r="W539">
        <v>2018</v>
      </c>
      <c r="X539">
        <v>4</v>
      </c>
      <c r="Y539" t="s">
        <v>6939</v>
      </c>
      <c r="Z539" t="s">
        <v>6944</v>
      </c>
    </row>
    <row r="540" spans="1:26" x14ac:dyDescent="0.3">
      <c r="A540" t="s">
        <v>734</v>
      </c>
      <c r="B540" s="1">
        <v>43922</v>
      </c>
      <c r="C540" t="b">
        <v>1</v>
      </c>
      <c r="D540" t="s">
        <v>22</v>
      </c>
      <c r="E540">
        <v>0</v>
      </c>
      <c r="F540" t="s">
        <v>100</v>
      </c>
      <c r="G540" t="b">
        <v>0</v>
      </c>
      <c r="H540">
        <v>0</v>
      </c>
      <c r="I540" s="2">
        <v>42575.000416666669</v>
      </c>
      <c r="J540" t="s">
        <v>24</v>
      </c>
      <c r="K540" t="b">
        <v>0</v>
      </c>
      <c r="L540">
        <v>0</v>
      </c>
      <c r="M540" t="s">
        <v>32</v>
      </c>
      <c r="N540" t="s">
        <v>203</v>
      </c>
      <c r="O540" t="s">
        <v>979</v>
      </c>
      <c r="P540" t="s">
        <v>6905</v>
      </c>
      <c r="Q540" t="s">
        <v>28</v>
      </c>
      <c r="R540">
        <v>0</v>
      </c>
      <c r="S540">
        <v>0</v>
      </c>
      <c r="T540" t="b">
        <v>0</v>
      </c>
      <c r="U540" s="10">
        <v>54805</v>
      </c>
      <c r="V540" s="10">
        <v>0</v>
      </c>
      <c r="W540">
        <v>2020</v>
      </c>
      <c r="X540">
        <v>2</v>
      </c>
      <c r="Y540" t="s">
        <v>6947</v>
      </c>
      <c r="Z540" t="s">
        <v>6938</v>
      </c>
    </row>
    <row r="541" spans="1:26" x14ac:dyDescent="0.3">
      <c r="A541" t="s">
        <v>734</v>
      </c>
      <c r="B541" s="1">
        <v>44927</v>
      </c>
      <c r="C541" t="b">
        <v>0</v>
      </c>
      <c r="D541" t="s">
        <v>72</v>
      </c>
      <c r="E541">
        <v>1</v>
      </c>
      <c r="F541" t="s">
        <v>100</v>
      </c>
      <c r="G541" t="b">
        <v>0</v>
      </c>
      <c r="H541">
        <v>0</v>
      </c>
      <c r="I541" s="2">
        <v>42575.00472222222</v>
      </c>
      <c r="J541" t="s">
        <v>73</v>
      </c>
      <c r="K541" t="b">
        <v>0</v>
      </c>
      <c r="L541">
        <v>0</v>
      </c>
      <c r="M541" t="s">
        <v>130</v>
      </c>
      <c r="N541" t="s">
        <v>210</v>
      </c>
      <c r="O541" t="s">
        <v>980</v>
      </c>
      <c r="P541" t="s">
        <v>6905</v>
      </c>
      <c r="Q541" t="s">
        <v>167</v>
      </c>
      <c r="R541">
        <v>0</v>
      </c>
      <c r="S541">
        <v>0</v>
      </c>
      <c r="T541" t="b">
        <v>0</v>
      </c>
      <c r="U541" s="10">
        <v>72600</v>
      </c>
      <c r="V541" s="10">
        <v>3630</v>
      </c>
      <c r="W541">
        <v>2023</v>
      </c>
      <c r="X541">
        <v>1</v>
      </c>
      <c r="Y541" t="s">
        <v>6953</v>
      </c>
      <c r="Z541" t="s">
        <v>6952</v>
      </c>
    </row>
    <row r="542" spans="1:26" x14ac:dyDescent="0.3">
      <c r="A542" t="s">
        <v>734</v>
      </c>
      <c r="B542" s="1">
        <v>43843</v>
      </c>
      <c r="C542" t="b">
        <v>1</v>
      </c>
      <c r="D542" t="s">
        <v>22</v>
      </c>
      <c r="E542">
        <v>0</v>
      </c>
      <c r="F542" t="s">
        <v>100</v>
      </c>
      <c r="G542" t="b">
        <v>0</v>
      </c>
      <c r="H542">
        <v>0</v>
      </c>
      <c r="I542" s="2">
        <v>42575.007685185185</v>
      </c>
      <c r="J542" t="s">
        <v>24</v>
      </c>
      <c r="K542" t="b">
        <v>0</v>
      </c>
      <c r="L542">
        <v>0</v>
      </c>
      <c r="M542" t="s">
        <v>130</v>
      </c>
      <c r="N542" t="s">
        <v>210</v>
      </c>
      <c r="O542" t="s">
        <v>981</v>
      </c>
      <c r="P542" t="s">
        <v>6905</v>
      </c>
      <c r="Q542" t="s">
        <v>28</v>
      </c>
      <c r="R542">
        <v>0</v>
      </c>
      <c r="S542">
        <v>0</v>
      </c>
      <c r="T542" t="b">
        <v>0</v>
      </c>
      <c r="U542" s="10">
        <v>54805</v>
      </c>
      <c r="V542" s="10">
        <v>0</v>
      </c>
      <c r="W542">
        <v>2020</v>
      </c>
      <c r="X542">
        <v>1</v>
      </c>
      <c r="Y542" t="s">
        <v>6953</v>
      </c>
      <c r="Z542" t="s">
        <v>6943</v>
      </c>
    </row>
    <row r="543" spans="1:26" x14ac:dyDescent="0.3">
      <c r="A543" t="s">
        <v>982</v>
      </c>
      <c r="B543" s="1">
        <v>43920</v>
      </c>
      <c r="C543" t="b">
        <v>1</v>
      </c>
      <c r="D543" t="s">
        <v>22</v>
      </c>
      <c r="E543">
        <v>0</v>
      </c>
      <c r="F543" t="s">
        <v>100</v>
      </c>
      <c r="G543" t="b">
        <v>0</v>
      </c>
      <c r="H543">
        <v>0</v>
      </c>
      <c r="I543" s="2">
        <v>42575.010578703703</v>
      </c>
      <c r="J543" t="s">
        <v>24</v>
      </c>
      <c r="K543" t="b">
        <v>0</v>
      </c>
      <c r="L543">
        <v>0</v>
      </c>
      <c r="M543" t="s">
        <v>107</v>
      </c>
      <c r="N543" t="s">
        <v>210</v>
      </c>
      <c r="O543" t="s">
        <v>983</v>
      </c>
      <c r="P543" t="s">
        <v>6905</v>
      </c>
      <c r="Q543" t="s">
        <v>28</v>
      </c>
      <c r="R543">
        <v>0</v>
      </c>
      <c r="S543">
        <v>0</v>
      </c>
      <c r="T543" t="b">
        <v>0</v>
      </c>
      <c r="U543" s="10">
        <v>88650</v>
      </c>
      <c r="V543" s="10">
        <v>0</v>
      </c>
      <c r="W543">
        <v>2020</v>
      </c>
      <c r="X543">
        <v>1</v>
      </c>
      <c r="Y543" t="s">
        <v>6945</v>
      </c>
      <c r="Z543" t="s">
        <v>6943</v>
      </c>
    </row>
    <row r="544" spans="1:26" x14ac:dyDescent="0.3">
      <c r="A544" t="s">
        <v>982</v>
      </c>
      <c r="B544" s="1">
        <v>43920</v>
      </c>
      <c r="C544" t="b">
        <v>1</v>
      </c>
      <c r="D544" t="s">
        <v>22</v>
      </c>
      <c r="E544">
        <v>0</v>
      </c>
      <c r="F544" t="s">
        <v>100</v>
      </c>
      <c r="G544" t="b">
        <v>0</v>
      </c>
      <c r="H544">
        <v>0</v>
      </c>
      <c r="I544" s="2">
        <v>42575.013321759259</v>
      </c>
      <c r="J544" t="s">
        <v>24</v>
      </c>
      <c r="K544" t="b">
        <v>0</v>
      </c>
      <c r="L544">
        <v>0</v>
      </c>
      <c r="M544" t="s">
        <v>130</v>
      </c>
      <c r="N544" t="s">
        <v>210</v>
      </c>
      <c r="O544" t="s">
        <v>984</v>
      </c>
      <c r="P544" t="s">
        <v>6905</v>
      </c>
      <c r="Q544" t="s">
        <v>28</v>
      </c>
      <c r="R544">
        <v>0</v>
      </c>
      <c r="S544">
        <v>0</v>
      </c>
      <c r="T544" t="b">
        <v>0</v>
      </c>
      <c r="U544" s="10">
        <v>56805</v>
      </c>
      <c r="V544" s="10">
        <v>0</v>
      </c>
      <c r="W544">
        <v>2020</v>
      </c>
      <c r="X544">
        <v>1</v>
      </c>
      <c r="Y544" t="s">
        <v>6945</v>
      </c>
      <c r="Z544" t="s">
        <v>6943</v>
      </c>
    </row>
    <row r="545" spans="1:26" x14ac:dyDescent="0.3">
      <c r="A545" t="s">
        <v>730</v>
      </c>
      <c r="B545" s="1">
        <v>44196</v>
      </c>
      <c r="C545" t="b">
        <v>1</v>
      </c>
      <c r="D545" t="s">
        <v>22</v>
      </c>
      <c r="E545">
        <v>0</v>
      </c>
      <c r="F545" t="s">
        <v>100</v>
      </c>
      <c r="G545" t="b">
        <v>1</v>
      </c>
      <c r="H545">
        <v>1</v>
      </c>
      <c r="I545" s="2">
        <v>42579.618877314817</v>
      </c>
      <c r="J545" t="s">
        <v>24</v>
      </c>
      <c r="K545" t="b">
        <v>0</v>
      </c>
      <c r="L545">
        <v>0</v>
      </c>
      <c r="M545" t="s">
        <v>84</v>
      </c>
      <c r="N545" t="s">
        <v>210</v>
      </c>
      <c r="O545" t="s">
        <v>985</v>
      </c>
      <c r="P545" t="s">
        <v>6905</v>
      </c>
      <c r="Q545" t="s">
        <v>28</v>
      </c>
      <c r="R545">
        <v>0</v>
      </c>
      <c r="S545">
        <v>0</v>
      </c>
      <c r="T545" t="b">
        <v>0</v>
      </c>
      <c r="U545" s="10">
        <v>52336</v>
      </c>
      <c r="V545" s="10">
        <v>0</v>
      </c>
      <c r="W545">
        <v>2020</v>
      </c>
      <c r="X545">
        <v>4</v>
      </c>
      <c r="Y545" t="s">
        <v>6939</v>
      </c>
      <c r="Z545" t="s">
        <v>6940</v>
      </c>
    </row>
    <row r="546" spans="1:26" x14ac:dyDescent="0.3">
      <c r="A546" t="s">
        <v>986</v>
      </c>
      <c r="B546" s="1">
        <v>43131</v>
      </c>
      <c r="C546" t="b">
        <v>1</v>
      </c>
      <c r="D546" t="s">
        <v>22</v>
      </c>
      <c r="E546">
        <v>0</v>
      </c>
      <c r="F546" t="s">
        <v>81</v>
      </c>
      <c r="G546" t="b">
        <v>0</v>
      </c>
      <c r="H546">
        <v>0</v>
      </c>
      <c r="I546" s="2">
        <v>42579.802361111113</v>
      </c>
      <c r="J546" t="s">
        <v>24</v>
      </c>
      <c r="K546" t="b">
        <v>0</v>
      </c>
      <c r="L546">
        <v>0</v>
      </c>
      <c r="M546" t="s">
        <v>107</v>
      </c>
      <c r="N546" t="s">
        <v>210</v>
      </c>
      <c r="O546" t="s">
        <v>987</v>
      </c>
      <c r="P546" t="s">
        <v>6905</v>
      </c>
      <c r="Q546" t="s">
        <v>28</v>
      </c>
      <c r="R546">
        <v>0</v>
      </c>
      <c r="S546">
        <v>0</v>
      </c>
      <c r="T546" t="b">
        <v>0</v>
      </c>
      <c r="U546" s="10">
        <v>71500</v>
      </c>
      <c r="V546" s="10">
        <v>0</v>
      </c>
      <c r="W546">
        <v>2018</v>
      </c>
      <c r="X546">
        <v>1</v>
      </c>
      <c r="Y546" t="s">
        <v>6953</v>
      </c>
      <c r="Z546" t="s">
        <v>6938</v>
      </c>
    </row>
    <row r="547" spans="1:26" x14ac:dyDescent="0.3">
      <c r="A547" t="s">
        <v>988</v>
      </c>
      <c r="B547" s="1">
        <v>43008</v>
      </c>
      <c r="C547" t="b">
        <v>0</v>
      </c>
      <c r="D547" t="s">
        <v>72</v>
      </c>
      <c r="E547">
        <v>1</v>
      </c>
      <c r="F547" t="s">
        <v>116</v>
      </c>
      <c r="G547" t="b">
        <v>1</v>
      </c>
      <c r="H547">
        <v>1</v>
      </c>
      <c r="I547" s="2">
        <v>42584.507685185185</v>
      </c>
      <c r="J547" t="s">
        <v>73</v>
      </c>
      <c r="K547" t="b">
        <v>0</v>
      </c>
      <c r="L547">
        <v>0</v>
      </c>
      <c r="M547" t="s">
        <v>25</v>
      </c>
      <c r="N547" t="s">
        <v>210</v>
      </c>
      <c r="O547" t="s">
        <v>989</v>
      </c>
      <c r="P547" t="s">
        <v>6905</v>
      </c>
      <c r="Q547" t="s">
        <v>75</v>
      </c>
      <c r="R547">
        <v>0</v>
      </c>
      <c r="S547">
        <v>0</v>
      </c>
      <c r="T547" t="b">
        <v>0</v>
      </c>
      <c r="U547" s="10">
        <v>65000</v>
      </c>
      <c r="V547" s="10">
        <v>0</v>
      </c>
      <c r="W547">
        <v>2017</v>
      </c>
      <c r="X547">
        <v>3</v>
      </c>
      <c r="Y547" t="s">
        <v>6937</v>
      </c>
      <c r="Z547" t="s">
        <v>6948</v>
      </c>
    </row>
    <row r="548" spans="1:26" x14ac:dyDescent="0.3">
      <c r="A548" t="s">
        <v>990</v>
      </c>
      <c r="B548" s="1">
        <v>43008</v>
      </c>
      <c r="C548" t="b">
        <v>0</v>
      </c>
      <c r="D548" t="s">
        <v>72</v>
      </c>
      <c r="E548">
        <v>1</v>
      </c>
      <c r="F548" t="s">
        <v>116</v>
      </c>
      <c r="G548" t="b">
        <v>1</v>
      </c>
      <c r="H548">
        <v>1</v>
      </c>
      <c r="I548" s="2">
        <v>42584.510787037034</v>
      </c>
      <c r="J548" t="s">
        <v>73</v>
      </c>
      <c r="K548" t="b">
        <v>0</v>
      </c>
      <c r="L548">
        <v>0</v>
      </c>
      <c r="M548" t="s">
        <v>25</v>
      </c>
      <c r="N548" t="s">
        <v>210</v>
      </c>
      <c r="O548" t="s">
        <v>991</v>
      </c>
      <c r="P548" t="s">
        <v>6905</v>
      </c>
      <c r="Q548" t="s">
        <v>75</v>
      </c>
      <c r="R548">
        <v>0</v>
      </c>
      <c r="S548">
        <v>0</v>
      </c>
      <c r="T548" t="b">
        <v>0</v>
      </c>
      <c r="U548" s="10">
        <v>65000</v>
      </c>
      <c r="V548" s="10">
        <v>0</v>
      </c>
      <c r="W548">
        <v>2017</v>
      </c>
      <c r="X548">
        <v>3</v>
      </c>
      <c r="Y548" t="s">
        <v>6937</v>
      </c>
      <c r="Z548" t="s">
        <v>6948</v>
      </c>
    </row>
    <row r="549" spans="1:26" x14ac:dyDescent="0.3">
      <c r="A549" t="s">
        <v>656</v>
      </c>
      <c r="B549" s="1">
        <v>42663</v>
      </c>
      <c r="C549" t="b">
        <v>1</v>
      </c>
      <c r="D549" t="s">
        <v>22</v>
      </c>
      <c r="E549">
        <v>0</v>
      </c>
      <c r="F549" t="s">
        <v>100</v>
      </c>
      <c r="G549" t="b">
        <v>0</v>
      </c>
      <c r="H549">
        <v>0</v>
      </c>
      <c r="I549" s="2">
        <v>42605.719525462962</v>
      </c>
      <c r="J549" t="s">
        <v>2</v>
      </c>
      <c r="K549" t="b">
        <v>0</v>
      </c>
      <c r="L549">
        <v>0</v>
      </c>
      <c r="M549" t="s">
        <v>84</v>
      </c>
      <c r="N549" t="s">
        <v>26</v>
      </c>
      <c r="O549" t="s">
        <v>992</v>
      </c>
      <c r="P549" t="s">
        <v>6905</v>
      </c>
      <c r="Q549" t="s">
        <v>16</v>
      </c>
      <c r="R549">
        <v>1</v>
      </c>
      <c r="S549">
        <v>1</v>
      </c>
      <c r="T549" t="b">
        <v>1</v>
      </c>
      <c r="U549" s="10">
        <v>3500</v>
      </c>
      <c r="V549" s="10">
        <v>3500</v>
      </c>
      <c r="W549">
        <v>2016</v>
      </c>
      <c r="X549">
        <v>4</v>
      </c>
      <c r="Y549" t="s">
        <v>6949</v>
      </c>
      <c r="Z549" t="s">
        <v>6940</v>
      </c>
    </row>
    <row r="550" spans="1:26" x14ac:dyDescent="0.3">
      <c r="A550" t="s">
        <v>993</v>
      </c>
      <c r="B550" s="1">
        <v>42978</v>
      </c>
      <c r="C550" t="b">
        <v>1</v>
      </c>
      <c r="D550" t="s">
        <v>22</v>
      </c>
      <c r="E550">
        <v>0</v>
      </c>
      <c r="F550" t="s">
        <v>81</v>
      </c>
      <c r="G550" t="b">
        <v>0</v>
      </c>
      <c r="H550">
        <v>0</v>
      </c>
      <c r="I550" s="2">
        <v>42606.803472222222</v>
      </c>
      <c r="J550" t="s">
        <v>24</v>
      </c>
      <c r="K550" t="b">
        <v>0</v>
      </c>
      <c r="L550">
        <v>0</v>
      </c>
      <c r="M550" t="s">
        <v>107</v>
      </c>
      <c r="N550" t="s">
        <v>108</v>
      </c>
      <c r="O550" t="s">
        <v>994</v>
      </c>
      <c r="P550" t="s">
        <v>6905</v>
      </c>
      <c r="Q550" t="s">
        <v>28</v>
      </c>
      <c r="R550">
        <v>0</v>
      </c>
      <c r="S550">
        <v>0</v>
      </c>
      <c r="T550" t="b">
        <v>0</v>
      </c>
      <c r="U550" s="10">
        <v>71500</v>
      </c>
      <c r="V550" s="10">
        <v>0</v>
      </c>
      <c r="W550">
        <v>2017</v>
      </c>
      <c r="X550">
        <v>3</v>
      </c>
      <c r="Y550" t="s">
        <v>6951</v>
      </c>
      <c r="Z550" t="s">
        <v>6940</v>
      </c>
    </row>
    <row r="551" spans="1:26" x14ac:dyDescent="0.3">
      <c r="A551" t="s">
        <v>995</v>
      </c>
      <c r="B551" s="1">
        <v>44561</v>
      </c>
      <c r="C551" t="b">
        <v>0</v>
      </c>
      <c r="D551" t="s">
        <v>72</v>
      </c>
      <c r="E551">
        <v>1</v>
      </c>
      <c r="F551" t="s">
        <v>81</v>
      </c>
      <c r="G551" t="b">
        <v>0</v>
      </c>
      <c r="H551">
        <v>0</v>
      </c>
      <c r="I551" s="2">
        <v>42632.795856481483</v>
      </c>
      <c r="J551" t="s">
        <v>73</v>
      </c>
      <c r="K551" t="b">
        <v>0</v>
      </c>
      <c r="L551">
        <v>0</v>
      </c>
      <c r="M551" t="s">
        <v>107</v>
      </c>
      <c r="N551" t="s">
        <v>108</v>
      </c>
      <c r="O551" t="s">
        <v>996</v>
      </c>
      <c r="P551" t="s">
        <v>6905</v>
      </c>
      <c r="Q551" t="s">
        <v>183</v>
      </c>
      <c r="R551">
        <v>0</v>
      </c>
      <c r="S551">
        <v>0</v>
      </c>
      <c r="T551" t="b">
        <v>0</v>
      </c>
      <c r="U551" s="10">
        <v>70764.81</v>
      </c>
      <c r="V551" s="10">
        <v>21229.439999999999</v>
      </c>
      <c r="W551">
        <v>2021</v>
      </c>
      <c r="X551">
        <v>4</v>
      </c>
      <c r="Y551" t="s">
        <v>6939</v>
      </c>
      <c r="Z551" t="s">
        <v>6944</v>
      </c>
    </row>
    <row r="552" spans="1:26" x14ac:dyDescent="0.3">
      <c r="A552" t="s">
        <v>997</v>
      </c>
      <c r="B552" s="1">
        <v>43100</v>
      </c>
      <c r="C552" t="b">
        <v>1</v>
      </c>
      <c r="D552" t="s">
        <v>22</v>
      </c>
      <c r="E552">
        <v>0</v>
      </c>
      <c r="F552" t="s">
        <v>81</v>
      </c>
      <c r="G552" t="b">
        <v>0</v>
      </c>
      <c r="H552">
        <v>0</v>
      </c>
      <c r="I552" s="2">
        <v>42632.894687499997</v>
      </c>
      <c r="J552" t="s">
        <v>24</v>
      </c>
      <c r="K552" t="b">
        <v>0</v>
      </c>
      <c r="L552">
        <v>0</v>
      </c>
      <c r="M552" t="s">
        <v>107</v>
      </c>
      <c r="N552" t="s">
        <v>108</v>
      </c>
      <c r="O552" t="s">
        <v>998</v>
      </c>
      <c r="P552" t="s">
        <v>6905</v>
      </c>
      <c r="Q552" t="s">
        <v>28</v>
      </c>
      <c r="R552">
        <v>0</v>
      </c>
      <c r="S552">
        <v>0</v>
      </c>
      <c r="T552" t="b">
        <v>0</v>
      </c>
      <c r="U552" s="10">
        <v>70200</v>
      </c>
      <c r="V552" s="10">
        <v>0</v>
      </c>
      <c r="W552">
        <v>2017</v>
      </c>
      <c r="X552">
        <v>4</v>
      </c>
      <c r="Y552" t="s">
        <v>6939</v>
      </c>
      <c r="Z552" t="s">
        <v>6952</v>
      </c>
    </row>
    <row r="553" spans="1:26" x14ac:dyDescent="0.3">
      <c r="A553" t="s">
        <v>999</v>
      </c>
      <c r="B553" s="1">
        <v>43008</v>
      </c>
      <c r="C553" t="b">
        <v>1</v>
      </c>
      <c r="D553" t="s">
        <v>22</v>
      </c>
      <c r="E553">
        <v>0</v>
      </c>
      <c r="F553" t="s">
        <v>81</v>
      </c>
      <c r="G553" t="b">
        <v>0</v>
      </c>
      <c r="H553">
        <v>0</v>
      </c>
      <c r="I553" s="2">
        <v>42633.604733796295</v>
      </c>
      <c r="J553" t="s">
        <v>24</v>
      </c>
      <c r="K553" t="b">
        <v>0</v>
      </c>
      <c r="L553">
        <v>0</v>
      </c>
      <c r="M553" t="s">
        <v>107</v>
      </c>
      <c r="N553" t="s">
        <v>108</v>
      </c>
      <c r="O553" t="s">
        <v>1000</v>
      </c>
      <c r="P553" t="s">
        <v>6905</v>
      </c>
      <c r="Q553" t="s">
        <v>28</v>
      </c>
      <c r="R553">
        <v>0</v>
      </c>
      <c r="S553">
        <v>0</v>
      </c>
      <c r="T553" t="b">
        <v>0</v>
      </c>
      <c r="U553" s="10">
        <v>71500</v>
      </c>
      <c r="V553" s="10">
        <v>0</v>
      </c>
      <c r="W553">
        <v>2017</v>
      </c>
      <c r="X553">
        <v>3</v>
      </c>
      <c r="Y553" t="s">
        <v>6937</v>
      </c>
      <c r="Z553" t="s">
        <v>6948</v>
      </c>
    </row>
    <row r="554" spans="1:26" x14ac:dyDescent="0.3">
      <c r="A554" t="s">
        <v>1001</v>
      </c>
      <c r="B554" s="1">
        <v>42837</v>
      </c>
      <c r="C554" t="b">
        <v>1</v>
      </c>
      <c r="D554" t="s">
        <v>22</v>
      </c>
      <c r="E554">
        <v>0</v>
      </c>
      <c r="F554" t="s">
        <v>100</v>
      </c>
      <c r="G554" t="b">
        <v>0</v>
      </c>
      <c r="H554">
        <v>0</v>
      </c>
      <c r="I554" s="2">
        <v>42634.496168981481</v>
      </c>
      <c r="J554" t="s">
        <v>2</v>
      </c>
      <c r="K554" t="b">
        <v>0</v>
      </c>
      <c r="L554">
        <v>0</v>
      </c>
      <c r="M554" t="s">
        <v>25</v>
      </c>
      <c r="N554" t="s">
        <v>108</v>
      </c>
      <c r="O554" t="s">
        <v>1002</v>
      </c>
      <c r="P554" t="s">
        <v>6905</v>
      </c>
      <c r="Q554" t="s">
        <v>16</v>
      </c>
      <c r="R554">
        <v>1</v>
      </c>
      <c r="S554">
        <v>1</v>
      </c>
      <c r="T554" t="b">
        <v>1</v>
      </c>
      <c r="U554" s="10">
        <v>58204</v>
      </c>
      <c r="V554" s="10">
        <v>58204</v>
      </c>
      <c r="W554">
        <v>2017</v>
      </c>
      <c r="X554">
        <v>2</v>
      </c>
      <c r="Y554" t="s">
        <v>6947</v>
      </c>
      <c r="Z554" t="s">
        <v>6938</v>
      </c>
    </row>
    <row r="555" spans="1:26" x14ac:dyDescent="0.3">
      <c r="A555" t="s">
        <v>1003</v>
      </c>
      <c r="B555" s="1">
        <v>43100</v>
      </c>
      <c r="C555" t="b">
        <v>1</v>
      </c>
      <c r="D555" t="s">
        <v>22</v>
      </c>
      <c r="E555">
        <v>0</v>
      </c>
      <c r="F555" t="s">
        <v>81</v>
      </c>
      <c r="G555" t="b">
        <v>0</v>
      </c>
      <c r="H555">
        <v>0</v>
      </c>
      <c r="I555" s="2">
        <v>42636.837326388886</v>
      </c>
      <c r="J555" t="s">
        <v>24</v>
      </c>
      <c r="K555" t="b">
        <v>0</v>
      </c>
      <c r="L555">
        <v>0</v>
      </c>
      <c r="M555" t="s">
        <v>107</v>
      </c>
      <c r="N555" t="s">
        <v>108</v>
      </c>
      <c r="O555" t="s">
        <v>1004</v>
      </c>
      <c r="P555" t="s">
        <v>6905</v>
      </c>
      <c r="Q555" t="s">
        <v>28</v>
      </c>
      <c r="R555">
        <v>0</v>
      </c>
      <c r="S555">
        <v>0</v>
      </c>
      <c r="T555" t="b">
        <v>0</v>
      </c>
      <c r="U555" s="10">
        <v>143100</v>
      </c>
      <c r="V555" s="10">
        <v>0</v>
      </c>
      <c r="W555">
        <v>2017</v>
      </c>
      <c r="X555">
        <v>4</v>
      </c>
      <c r="Y555" t="s">
        <v>6939</v>
      </c>
      <c r="Z555" t="s">
        <v>6952</v>
      </c>
    </row>
    <row r="556" spans="1:26" x14ac:dyDescent="0.3">
      <c r="A556" t="s">
        <v>425</v>
      </c>
      <c r="B556" s="1">
        <v>42740</v>
      </c>
      <c r="C556" t="b">
        <v>1</v>
      </c>
      <c r="D556" t="s">
        <v>22</v>
      </c>
      <c r="E556">
        <v>0</v>
      </c>
      <c r="F556" t="s">
        <v>100</v>
      </c>
      <c r="G556" t="b">
        <v>0</v>
      </c>
      <c r="H556">
        <v>0</v>
      </c>
      <c r="I556" s="2">
        <v>42636.839201388888</v>
      </c>
      <c r="J556" t="s">
        <v>2</v>
      </c>
      <c r="K556" t="b">
        <v>0</v>
      </c>
      <c r="L556">
        <v>0</v>
      </c>
      <c r="M556" t="s">
        <v>107</v>
      </c>
      <c r="N556" t="s">
        <v>108</v>
      </c>
      <c r="O556" t="s">
        <v>1005</v>
      </c>
      <c r="P556" t="s">
        <v>6905</v>
      </c>
      <c r="Q556" t="s">
        <v>16</v>
      </c>
      <c r="R556">
        <v>1</v>
      </c>
      <c r="S556">
        <v>1</v>
      </c>
      <c r="T556" t="b">
        <v>1</v>
      </c>
      <c r="U556" s="10">
        <v>48555</v>
      </c>
      <c r="V556" s="10">
        <v>48555</v>
      </c>
      <c r="W556">
        <v>2017</v>
      </c>
      <c r="X556">
        <v>1</v>
      </c>
      <c r="Y556" t="s">
        <v>6953</v>
      </c>
      <c r="Z556" t="s">
        <v>6940</v>
      </c>
    </row>
    <row r="557" spans="1:26" x14ac:dyDescent="0.3">
      <c r="A557" t="s">
        <v>1006</v>
      </c>
      <c r="B557" s="1">
        <v>42676</v>
      </c>
      <c r="C557" t="b">
        <v>1</v>
      </c>
      <c r="D557" t="s">
        <v>22</v>
      </c>
      <c r="E557">
        <v>0</v>
      </c>
      <c r="F557" t="s">
        <v>100</v>
      </c>
      <c r="G557" t="b">
        <v>1</v>
      </c>
      <c r="H557">
        <v>1</v>
      </c>
      <c r="I557" s="2">
        <v>42636.892685185187</v>
      </c>
      <c r="J557" t="s">
        <v>24</v>
      </c>
      <c r="K557" t="b">
        <v>0</v>
      </c>
      <c r="L557">
        <v>0</v>
      </c>
      <c r="M557" t="s">
        <v>25</v>
      </c>
      <c r="N557" t="s">
        <v>108</v>
      </c>
      <c r="O557" t="s">
        <v>1007</v>
      </c>
      <c r="P557" t="s">
        <v>6905</v>
      </c>
      <c r="Q557" t="s">
        <v>28</v>
      </c>
      <c r="R557">
        <v>0</v>
      </c>
      <c r="S557">
        <v>0</v>
      </c>
      <c r="T557" t="b">
        <v>0</v>
      </c>
      <c r="U557" s="10">
        <v>48555</v>
      </c>
      <c r="V557" s="10">
        <v>0</v>
      </c>
      <c r="W557">
        <v>2016</v>
      </c>
      <c r="X557">
        <v>4</v>
      </c>
      <c r="Y557" t="s">
        <v>6942</v>
      </c>
      <c r="Z557" t="s">
        <v>6938</v>
      </c>
    </row>
    <row r="558" spans="1:26" x14ac:dyDescent="0.3">
      <c r="A558" t="s">
        <v>1008</v>
      </c>
      <c r="B558" s="1">
        <v>44435</v>
      </c>
      <c r="C558" t="b">
        <v>0</v>
      </c>
      <c r="D558" t="s">
        <v>72</v>
      </c>
      <c r="E558">
        <v>1</v>
      </c>
      <c r="F558" t="s">
        <v>100</v>
      </c>
      <c r="G558" t="b">
        <v>1</v>
      </c>
      <c r="H558">
        <v>1</v>
      </c>
      <c r="I558" s="2">
        <v>42637.041493055556</v>
      </c>
      <c r="J558" t="s">
        <v>1009</v>
      </c>
      <c r="K558" t="b">
        <v>0</v>
      </c>
      <c r="L558">
        <v>0</v>
      </c>
      <c r="M558" t="s">
        <v>25</v>
      </c>
      <c r="N558" t="s">
        <v>108</v>
      </c>
      <c r="O558" t="s">
        <v>1010</v>
      </c>
      <c r="P558" t="s">
        <v>6905</v>
      </c>
      <c r="Q558" t="s">
        <v>1011</v>
      </c>
      <c r="R558">
        <v>0</v>
      </c>
      <c r="S558">
        <v>0</v>
      </c>
      <c r="T558" t="b">
        <v>0</v>
      </c>
      <c r="U558" s="10">
        <v>54805</v>
      </c>
      <c r="V558" s="10">
        <v>38363.5</v>
      </c>
      <c r="W558">
        <v>2021</v>
      </c>
      <c r="X558">
        <v>3</v>
      </c>
      <c r="Y558" t="s">
        <v>6951</v>
      </c>
      <c r="Z558" t="s">
        <v>6944</v>
      </c>
    </row>
    <row r="559" spans="1:26" x14ac:dyDescent="0.3">
      <c r="A559" t="s">
        <v>909</v>
      </c>
      <c r="B559" s="1">
        <v>42726</v>
      </c>
      <c r="C559" t="b">
        <v>1</v>
      </c>
      <c r="D559" t="s">
        <v>22</v>
      </c>
      <c r="E559">
        <v>0</v>
      </c>
      <c r="F559" t="s">
        <v>100</v>
      </c>
      <c r="G559" t="b">
        <v>0</v>
      </c>
      <c r="H559">
        <v>0</v>
      </c>
      <c r="I559" s="2">
        <v>42604.893182870372</v>
      </c>
      <c r="J559" t="s">
        <v>2</v>
      </c>
      <c r="K559" t="b">
        <v>0</v>
      </c>
      <c r="L559">
        <v>0</v>
      </c>
      <c r="M559" t="s">
        <v>130</v>
      </c>
      <c r="N559" t="s">
        <v>108</v>
      </c>
      <c r="O559" t="s">
        <v>1012</v>
      </c>
      <c r="P559" t="s">
        <v>6905</v>
      </c>
      <c r="Q559" t="s">
        <v>16</v>
      </c>
      <c r="R559">
        <v>1</v>
      </c>
      <c r="S559">
        <v>1</v>
      </c>
      <c r="T559" t="b">
        <v>1</v>
      </c>
      <c r="U559" s="10">
        <v>3500</v>
      </c>
      <c r="V559" s="10">
        <v>3500</v>
      </c>
      <c r="W559">
        <v>2016</v>
      </c>
      <c r="X559">
        <v>4</v>
      </c>
      <c r="Y559" t="s">
        <v>6939</v>
      </c>
      <c r="Z559" t="s">
        <v>6940</v>
      </c>
    </row>
    <row r="560" spans="1:26" x14ac:dyDescent="0.3">
      <c r="A560" t="s">
        <v>1013</v>
      </c>
      <c r="B560" s="1">
        <v>44469</v>
      </c>
      <c r="C560" t="b">
        <v>1</v>
      </c>
      <c r="D560" t="s">
        <v>22</v>
      </c>
      <c r="E560">
        <v>0</v>
      </c>
      <c r="F560" t="s">
        <v>100</v>
      </c>
      <c r="G560" t="b">
        <v>0</v>
      </c>
      <c r="H560">
        <v>0</v>
      </c>
      <c r="I560" s="2">
        <v>42607.427881944444</v>
      </c>
      <c r="J560" t="s">
        <v>24</v>
      </c>
      <c r="K560" t="b">
        <v>0</v>
      </c>
      <c r="L560">
        <v>0</v>
      </c>
      <c r="M560" t="s">
        <v>25</v>
      </c>
      <c r="N560" t="s">
        <v>108</v>
      </c>
      <c r="O560" t="s">
        <v>1014</v>
      </c>
      <c r="P560" t="s">
        <v>6905</v>
      </c>
      <c r="Q560" t="s">
        <v>28</v>
      </c>
      <c r="R560">
        <v>0</v>
      </c>
      <c r="S560">
        <v>0</v>
      </c>
      <c r="T560" t="b">
        <v>0</v>
      </c>
      <c r="U560" s="10">
        <v>101755</v>
      </c>
      <c r="V560" s="10">
        <v>0</v>
      </c>
      <c r="W560">
        <v>2021</v>
      </c>
      <c r="X560">
        <v>3</v>
      </c>
      <c r="Y560" t="s">
        <v>6937</v>
      </c>
      <c r="Z560" t="s">
        <v>6940</v>
      </c>
    </row>
    <row r="561" spans="1:26" x14ac:dyDescent="0.3">
      <c r="A561" t="s">
        <v>1015</v>
      </c>
      <c r="B561" s="1">
        <v>43830</v>
      </c>
      <c r="C561" t="b">
        <v>1</v>
      </c>
      <c r="D561" t="s">
        <v>22</v>
      </c>
      <c r="E561">
        <v>0</v>
      </c>
      <c r="F561" t="s">
        <v>100</v>
      </c>
      <c r="G561" t="b">
        <v>0</v>
      </c>
      <c r="H561">
        <v>0</v>
      </c>
      <c r="I561" s="2">
        <v>42608.640601851854</v>
      </c>
      <c r="J561" t="s">
        <v>24</v>
      </c>
      <c r="K561" t="b">
        <v>0</v>
      </c>
      <c r="L561">
        <v>0</v>
      </c>
      <c r="M561" t="s">
        <v>25</v>
      </c>
      <c r="N561" t="s">
        <v>108</v>
      </c>
      <c r="O561" t="s">
        <v>1016</v>
      </c>
      <c r="P561" t="s">
        <v>6905</v>
      </c>
      <c r="Q561" t="s">
        <v>28</v>
      </c>
      <c r="R561">
        <v>0</v>
      </c>
      <c r="S561">
        <v>0</v>
      </c>
      <c r="T561" t="b">
        <v>0</v>
      </c>
      <c r="U561" s="10">
        <v>79300</v>
      </c>
      <c r="V561" s="10">
        <v>0</v>
      </c>
      <c r="W561">
        <v>2019</v>
      </c>
      <c r="X561">
        <v>4</v>
      </c>
      <c r="Y561" t="s">
        <v>6939</v>
      </c>
      <c r="Z561" t="s">
        <v>6941</v>
      </c>
    </row>
    <row r="562" spans="1:26" x14ac:dyDescent="0.3">
      <c r="A562" t="s">
        <v>356</v>
      </c>
      <c r="B562" s="1">
        <v>44104</v>
      </c>
      <c r="C562" t="b">
        <v>1</v>
      </c>
      <c r="D562" t="s">
        <v>22</v>
      </c>
      <c r="E562">
        <v>0</v>
      </c>
      <c r="F562" t="s">
        <v>100</v>
      </c>
      <c r="G562" t="b">
        <v>0</v>
      </c>
      <c r="H562">
        <v>0</v>
      </c>
      <c r="I562" s="2">
        <v>42608.845254629632</v>
      </c>
      <c r="J562" t="s">
        <v>24</v>
      </c>
      <c r="K562" t="b">
        <v>0</v>
      </c>
      <c r="L562">
        <v>0</v>
      </c>
      <c r="M562" t="s">
        <v>130</v>
      </c>
      <c r="N562" t="s">
        <v>373</v>
      </c>
      <c r="O562" t="s">
        <v>1017</v>
      </c>
      <c r="P562" t="s">
        <v>6905</v>
      </c>
      <c r="Q562" t="s">
        <v>28</v>
      </c>
      <c r="R562">
        <v>0</v>
      </c>
      <c r="S562">
        <v>0</v>
      </c>
      <c r="T562" t="b">
        <v>0</v>
      </c>
      <c r="U562" s="10">
        <v>54805</v>
      </c>
      <c r="V562" s="10">
        <v>0</v>
      </c>
      <c r="W562">
        <v>2020</v>
      </c>
      <c r="X562">
        <v>3</v>
      </c>
      <c r="Y562" t="s">
        <v>6937</v>
      </c>
      <c r="Z562" t="s">
        <v>6938</v>
      </c>
    </row>
    <row r="563" spans="1:26" x14ac:dyDescent="0.3">
      <c r="A563" t="s">
        <v>356</v>
      </c>
      <c r="B563" s="1">
        <v>43399</v>
      </c>
      <c r="C563" t="b">
        <v>1</v>
      </c>
      <c r="D563" t="s">
        <v>22</v>
      </c>
      <c r="E563">
        <v>0</v>
      </c>
      <c r="F563" t="s">
        <v>100</v>
      </c>
      <c r="G563" t="b">
        <v>0</v>
      </c>
      <c r="H563">
        <v>0</v>
      </c>
      <c r="I563" s="2">
        <v>42608.849930555552</v>
      </c>
      <c r="J563" t="s">
        <v>24</v>
      </c>
      <c r="K563" t="b">
        <v>0</v>
      </c>
      <c r="L563">
        <v>0</v>
      </c>
      <c r="M563" t="s">
        <v>130</v>
      </c>
      <c r="N563" t="s">
        <v>373</v>
      </c>
      <c r="O563" t="s">
        <v>1018</v>
      </c>
      <c r="P563" t="s">
        <v>6905</v>
      </c>
      <c r="Q563" t="s">
        <v>28</v>
      </c>
      <c r="R563">
        <v>0</v>
      </c>
      <c r="S563">
        <v>0</v>
      </c>
      <c r="T563" t="b">
        <v>0</v>
      </c>
      <c r="U563" s="10">
        <v>54805</v>
      </c>
      <c r="V563" s="10">
        <v>0</v>
      </c>
      <c r="W563">
        <v>2018</v>
      </c>
      <c r="X563">
        <v>4</v>
      </c>
      <c r="Y563" t="s">
        <v>6949</v>
      </c>
      <c r="Z563" t="s">
        <v>6944</v>
      </c>
    </row>
    <row r="564" spans="1:26" x14ac:dyDescent="0.3">
      <c r="A564" t="s">
        <v>909</v>
      </c>
      <c r="B564" s="1">
        <v>42620</v>
      </c>
      <c r="C564" t="b">
        <v>1</v>
      </c>
      <c r="D564" t="s">
        <v>22</v>
      </c>
      <c r="E564">
        <v>0</v>
      </c>
      <c r="F564" t="s">
        <v>100</v>
      </c>
      <c r="G564" t="b">
        <v>0</v>
      </c>
      <c r="H564">
        <v>0</v>
      </c>
      <c r="I564" s="2">
        <v>42611.861122685186</v>
      </c>
      <c r="J564" t="s">
        <v>2</v>
      </c>
      <c r="K564" t="b">
        <v>0</v>
      </c>
      <c r="L564">
        <v>0</v>
      </c>
      <c r="M564" t="s">
        <v>130</v>
      </c>
      <c r="N564" t="s">
        <v>373</v>
      </c>
      <c r="O564" t="s">
        <v>1019</v>
      </c>
      <c r="P564" t="s">
        <v>6905</v>
      </c>
      <c r="Q564" t="s">
        <v>16</v>
      </c>
      <c r="R564">
        <v>1</v>
      </c>
      <c r="S564">
        <v>1</v>
      </c>
      <c r="T564" t="b">
        <v>1</v>
      </c>
      <c r="U564" s="10">
        <v>25049</v>
      </c>
      <c r="V564" s="10">
        <v>25049</v>
      </c>
      <c r="W564">
        <v>2016</v>
      </c>
      <c r="X564">
        <v>3</v>
      </c>
      <c r="Y564" t="s">
        <v>6937</v>
      </c>
      <c r="Z564" t="s">
        <v>6938</v>
      </c>
    </row>
    <row r="565" spans="1:26" x14ac:dyDescent="0.3">
      <c r="A565" t="s">
        <v>365</v>
      </c>
      <c r="B565" s="1">
        <v>43217</v>
      </c>
      <c r="C565" t="b">
        <v>1</v>
      </c>
      <c r="D565" t="s">
        <v>22</v>
      </c>
      <c r="E565">
        <v>0</v>
      </c>
      <c r="F565" t="s">
        <v>100</v>
      </c>
      <c r="G565" t="b">
        <v>0</v>
      </c>
      <c r="H565">
        <v>0</v>
      </c>
      <c r="I565" s="2">
        <v>42612.369328703702</v>
      </c>
      <c r="J565" t="s">
        <v>24</v>
      </c>
      <c r="K565" t="b">
        <v>0</v>
      </c>
      <c r="L565">
        <v>0</v>
      </c>
      <c r="M565" t="s">
        <v>84</v>
      </c>
      <c r="N565" t="s">
        <v>373</v>
      </c>
      <c r="O565" t="s">
        <v>1020</v>
      </c>
      <c r="P565" t="s">
        <v>6905</v>
      </c>
      <c r="Q565" t="s">
        <v>28</v>
      </c>
      <c r="R565">
        <v>0</v>
      </c>
      <c r="S565">
        <v>0</v>
      </c>
      <c r="T565" t="b">
        <v>0</v>
      </c>
      <c r="U565" s="10">
        <v>72600</v>
      </c>
      <c r="V565" s="10">
        <v>0</v>
      </c>
      <c r="W565">
        <v>2018</v>
      </c>
      <c r="X565">
        <v>2</v>
      </c>
      <c r="Y565" t="s">
        <v>6947</v>
      </c>
      <c r="Z565" t="s">
        <v>6944</v>
      </c>
    </row>
    <row r="566" spans="1:26" x14ac:dyDescent="0.3">
      <c r="A566" t="s">
        <v>322</v>
      </c>
      <c r="B566" s="1">
        <v>43920</v>
      </c>
      <c r="C566" t="b">
        <v>1</v>
      </c>
      <c r="D566" t="s">
        <v>22</v>
      </c>
      <c r="E566">
        <v>0</v>
      </c>
      <c r="F566" t="s">
        <v>100</v>
      </c>
      <c r="G566" t="b">
        <v>0</v>
      </c>
      <c r="H566">
        <v>0</v>
      </c>
      <c r="I566" s="2">
        <v>42612.594212962962</v>
      </c>
      <c r="J566" t="s">
        <v>24</v>
      </c>
      <c r="K566" t="b">
        <v>0</v>
      </c>
      <c r="L566">
        <v>0</v>
      </c>
      <c r="M566" t="s">
        <v>25</v>
      </c>
      <c r="N566" t="s">
        <v>416</v>
      </c>
      <c r="O566" t="s">
        <v>1021</v>
      </c>
      <c r="P566" t="s">
        <v>6905</v>
      </c>
      <c r="Q566" t="s">
        <v>28</v>
      </c>
      <c r="R566">
        <v>0</v>
      </c>
      <c r="S566">
        <v>0</v>
      </c>
      <c r="T566" t="b">
        <v>0</v>
      </c>
      <c r="U566" s="10">
        <v>54805</v>
      </c>
      <c r="V566" s="10">
        <v>0</v>
      </c>
      <c r="W566">
        <v>2020</v>
      </c>
      <c r="X566">
        <v>1</v>
      </c>
      <c r="Y566" t="s">
        <v>6945</v>
      </c>
      <c r="Z566" t="s">
        <v>6943</v>
      </c>
    </row>
    <row r="567" spans="1:26" x14ac:dyDescent="0.3">
      <c r="A567" t="s">
        <v>1022</v>
      </c>
      <c r="B567" s="1">
        <v>43465</v>
      </c>
      <c r="C567" t="b">
        <v>1</v>
      </c>
      <c r="D567" t="s">
        <v>22</v>
      </c>
      <c r="E567">
        <v>0</v>
      </c>
      <c r="F567" t="s">
        <v>81</v>
      </c>
      <c r="G567" t="b">
        <v>0</v>
      </c>
      <c r="H567">
        <v>0</v>
      </c>
      <c r="I567" s="2">
        <v>42613.496655092589</v>
      </c>
      <c r="J567" t="s">
        <v>24</v>
      </c>
      <c r="K567" t="b">
        <v>0</v>
      </c>
      <c r="L567">
        <v>0</v>
      </c>
      <c r="M567" t="s">
        <v>107</v>
      </c>
      <c r="N567" t="s">
        <v>416</v>
      </c>
      <c r="O567" t="s">
        <v>1023</v>
      </c>
      <c r="P567" t="s">
        <v>6905</v>
      </c>
      <c r="Q567" t="s">
        <v>28</v>
      </c>
      <c r="R567">
        <v>0</v>
      </c>
      <c r="S567">
        <v>0</v>
      </c>
      <c r="T567" t="b">
        <v>0</v>
      </c>
      <c r="U567" s="10">
        <v>71500</v>
      </c>
      <c r="V567" s="10">
        <v>0</v>
      </c>
      <c r="W567">
        <v>2018</v>
      </c>
      <c r="X567">
        <v>4</v>
      </c>
      <c r="Y567" t="s">
        <v>6939</v>
      </c>
      <c r="Z567" t="s">
        <v>6943</v>
      </c>
    </row>
    <row r="568" spans="1:26" x14ac:dyDescent="0.3">
      <c r="A568" t="s">
        <v>363</v>
      </c>
      <c r="B568" s="1">
        <v>42947</v>
      </c>
      <c r="C568" t="b">
        <v>1</v>
      </c>
      <c r="D568" t="s">
        <v>22</v>
      </c>
      <c r="E568">
        <v>0</v>
      </c>
      <c r="F568" t="s">
        <v>100</v>
      </c>
      <c r="G568" t="b">
        <v>0</v>
      </c>
      <c r="H568">
        <v>0</v>
      </c>
      <c r="I568" s="2">
        <v>42613.906793981485</v>
      </c>
      <c r="J568" t="s">
        <v>2</v>
      </c>
      <c r="K568" t="b">
        <v>0</v>
      </c>
      <c r="L568">
        <v>0</v>
      </c>
      <c r="M568" t="s">
        <v>107</v>
      </c>
      <c r="N568" t="s">
        <v>416</v>
      </c>
      <c r="O568" t="s">
        <v>1024</v>
      </c>
      <c r="P568" t="s">
        <v>6905</v>
      </c>
      <c r="Q568" t="s">
        <v>16</v>
      </c>
      <c r="R568">
        <v>1</v>
      </c>
      <c r="S568">
        <v>1</v>
      </c>
      <c r="T568" t="b">
        <v>1</v>
      </c>
      <c r="U568" s="10">
        <v>57394</v>
      </c>
      <c r="V568" s="10">
        <v>57394</v>
      </c>
      <c r="W568">
        <v>2017</v>
      </c>
      <c r="X568">
        <v>3</v>
      </c>
      <c r="Y568" t="s">
        <v>6954</v>
      </c>
      <c r="Z568" t="s">
        <v>6943</v>
      </c>
    </row>
    <row r="569" spans="1:26" x14ac:dyDescent="0.3">
      <c r="A569" t="s">
        <v>1025</v>
      </c>
      <c r="B569" s="1">
        <v>44286</v>
      </c>
      <c r="C569" t="b">
        <v>1</v>
      </c>
      <c r="D569" t="s">
        <v>22</v>
      </c>
      <c r="E569">
        <v>0</v>
      </c>
      <c r="F569" t="s">
        <v>100</v>
      </c>
      <c r="G569" t="b">
        <v>0</v>
      </c>
      <c r="H569">
        <v>0</v>
      </c>
      <c r="I569" s="2">
        <v>42614.905902777777</v>
      </c>
      <c r="J569" t="s">
        <v>24</v>
      </c>
      <c r="K569" t="b">
        <v>0</v>
      </c>
      <c r="L569">
        <v>0</v>
      </c>
      <c r="M569" t="s">
        <v>32</v>
      </c>
      <c r="N569" t="s">
        <v>416</v>
      </c>
      <c r="O569" t="s">
        <v>1026</v>
      </c>
      <c r="P569" t="s">
        <v>6905</v>
      </c>
      <c r="Q569" t="s">
        <v>28</v>
      </c>
      <c r="R569">
        <v>0</v>
      </c>
      <c r="S569">
        <v>0</v>
      </c>
      <c r="T569" t="b">
        <v>0</v>
      </c>
      <c r="U569" s="10">
        <v>50755</v>
      </c>
      <c r="V569" s="10">
        <v>0</v>
      </c>
      <c r="W569">
        <v>2021</v>
      </c>
      <c r="X569">
        <v>1</v>
      </c>
      <c r="Y569" t="s">
        <v>6945</v>
      </c>
      <c r="Z569" t="s">
        <v>6938</v>
      </c>
    </row>
    <row r="570" spans="1:26" x14ac:dyDescent="0.3">
      <c r="A570" t="s">
        <v>1025</v>
      </c>
      <c r="B570" s="1">
        <v>42671</v>
      </c>
      <c r="C570" t="b">
        <v>1</v>
      </c>
      <c r="D570" t="s">
        <v>22</v>
      </c>
      <c r="E570">
        <v>0</v>
      </c>
      <c r="F570" t="s">
        <v>100</v>
      </c>
      <c r="G570" t="b">
        <v>0</v>
      </c>
      <c r="H570">
        <v>0</v>
      </c>
      <c r="I570" s="2">
        <v>42614.909745370373</v>
      </c>
      <c r="J570" t="s">
        <v>24</v>
      </c>
      <c r="K570" t="b">
        <v>0</v>
      </c>
      <c r="L570">
        <v>0</v>
      </c>
      <c r="M570" t="s">
        <v>32</v>
      </c>
      <c r="N570" t="s">
        <v>416</v>
      </c>
      <c r="O570" t="s">
        <v>1027</v>
      </c>
      <c r="P570" t="s">
        <v>6905</v>
      </c>
      <c r="Q570" t="s">
        <v>28</v>
      </c>
      <c r="R570">
        <v>0</v>
      </c>
      <c r="S570">
        <v>0</v>
      </c>
      <c r="T570" t="b">
        <v>0</v>
      </c>
      <c r="U570" s="10">
        <v>0</v>
      </c>
      <c r="V570" s="10">
        <v>0</v>
      </c>
      <c r="W570">
        <v>2016</v>
      </c>
      <c r="X570">
        <v>4</v>
      </c>
      <c r="Y570" t="s">
        <v>6949</v>
      </c>
      <c r="Z570" t="s">
        <v>6944</v>
      </c>
    </row>
    <row r="571" spans="1:26" x14ac:dyDescent="0.3">
      <c r="A571" t="s">
        <v>145</v>
      </c>
      <c r="B571" s="1">
        <v>42830</v>
      </c>
      <c r="C571" t="b">
        <v>1</v>
      </c>
      <c r="D571" t="s">
        <v>22</v>
      </c>
      <c r="E571">
        <v>0</v>
      </c>
      <c r="F571" t="s">
        <v>100</v>
      </c>
      <c r="G571" t="b">
        <v>0</v>
      </c>
      <c r="H571">
        <v>0</v>
      </c>
      <c r="I571" s="2">
        <v>42619.996481481481</v>
      </c>
      <c r="J571" t="s">
        <v>2</v>
      </c>
      <c r="K571" t="b">
        <v>0</v>
      </c>
      <c r="L571">
        <v>0</v>
      </c>
      <c r="M571" t="s">
        <v>130</v>
      </c>
      <c r="N571" t="s">
        <v>416</v>
      </c>
      <c r="O571" t="s">
        <v>1028</v>
      </c>
      <c r="P571" t="s">
        <v>6905</v>
      </c>
      <c r="Q571" t="s">
        <v>16</v>
      </c>
      <c r="R571">
        <v>1</v>
      </c>
      <c r="S571">
        <v>1</v>
      </c>
      <c r="T571" t="b">
        <v>1</v>
      </c>
      <c r="U571" s="10">
        <v>20055</v>
      </c>
      <c r="V571" s="10">
        <v>20055</v>
      </c>
      <c r="W571">
        <v>2017</v>
      </c>
      <c r="X571">
        <v>2</v>
      </c>
      <c r="Y571" t="s">
        <v>6947</v>
      </c>
      <c r="Z571" t="s">
        <v>6938</v>
      </c>
    </row>
    <row r="572" spans="1:26" x14ac:dyDescent="0.3">
      <c r="A572" t="s">
        <v>1029</v>
      </c>
      <c r="B572" s="1">
        <v>42733</v>
      </c>
      <c r="C572" t="b">
        <v>1</v>
      </c>
      <c r="D572" t="s">
        <v>22</v>
      </c>
      <c r="E572">
        <v>0</v>
      </c>
      <c r="F572" t="s">
        <v>100</v>
      </c>
      <c r="G572" t="b">
        <v>0</v>
      </c>
      <c r="H572">
        <v>0</v>
      </c>
      <c r="I572" s="2">
        <v>42620.536076388889</v>
      </c>
      <c r="J572" t="s">
        <v>2</v>
      </c>
      <c r="K572" t="b">
        <v>0</v>
      </c>
      <c r="L572">
        <v>0</v>
      </c>
      <c r="M572" t="s">
        <v>25</v>
      </c>
      <c r="N572" t="s">
        <v>416</v>
      </c>
      <c r="O572" t="s">
        <v>1030</v>
      </c>
      <c r="P572" t="s">
        <v>6905</v>
      </c>
      <c r="Q572" t="s">
        <v>16</v>
      </c>
      <c r="R572">
        <v>1</v>
      </c>
      <c r="S572">
        <v>1</v>
      </c>
      <c r="T572" t="b">
        <v>1</v>
      </c>
      <c r="U572" s="10">
        <v>48555</v>
      </c>
      <c r="V572" s="10">
        <v>48555</v>
      </c>
      <c r="W572">
        <v>2016</v>
      </c>
      <c r="X572">
        <v>4</v>
      </c>
      <c r="Y572" t="s">
        <v>6939</v>
      </c>
      <c r="Z572" t="s">
        <v>6940</v>
      </c>
    </row>
    <row r="573" spans="1:26" x14ac:dyDescent="0.3">
      <c r="A573" t="s">
        <v>163</v>
      </c>
      <c r="B573" s="1">
        <v>42908</v>
      </c>
      <c r="C573" t="b">
        <v>1</v>
      </c>
      <c r="D573" t="s">
        <v>22</v>
      </c>
      <c r="E573">
        <v>0</v>
      </c>
      <c r="F573" t="s">
        <v>100</v>
      </c>
      <c r="G573" t="b">
        <v>0</v>
      </c>
      <c r="H573">
        <v>0</v>
      </c>
      <c r="I573" s="2">
        <v>42620.539803240739</v>
      </c>
      <c r="J573" t="s">
        <v>2</v>
      </c>
      <c r="K573" t="b">
        <v>0</v>
      </c>
      <c r="L573">
        <v>0</v>
      </c>
      <c r="M573" t="s">
        <v>25</v>
      </c>
      <c r="N573" t="s">
        <v>416</v>
      </c>
      <c r="O573" t="s">
        <v>1031</v>
      </c>
      <c r="P573" t="s">
        <v>6905</v>
      </c>
      <c r="Q573" t="s">
        <v>16</v>
      </c>
      <c r="R573">
        <v>1</v>
      </c>
      <c r="S573">
        <v>1</v>
      </c>
      <c r="T573" t="b">
        <v>1</v>
      </c>
      <c r="U573" s="10">
        <v>24700</v>
      </c>
      <c r="V573" s="10">
        <v>24700</v>
      </c>
      <c r="W573">
        <v>2017</v>
      </c>
      <c r="X573">
        <v>2</v>
      </c>
      <c r="Y573" t="s">
        <v>6950</v>
      </c>
      <c r="Z573" t="s">
        <v>6940</v>
      </c>
    </row>
    <row r="574" spans="1:26" x14ac:dyDescent="0.3">
      <c r="A574" t="s">
        <v>161</v>
      </c>
      <c r="B574" s="1">
        <v>42770</v>
      </c>
      <c r="C574" t="b">
        <v>1</v>
      </c>
      <c r="D574" t="s">
        <v>22</v>
      </c>
      <c r="E574">
        <v>0</v>
      </c>
      <c r="F574" t="s">
        <v>100</v>
      </c>
      <c r="G574" t="b">
        <v>0</v>
      </c>
      <c r="H574">
        <v>0</v>
      </c>
      <c r="I574" s="2">
        <v>42620.554293981484</v>
      </c>
      <c r="J574" t="s">
        <v>2</v>
      </c>
      <c r="K574" t="b">
        <v>0</v>
      </c>
      <c r="L574">
        <v>0</v>
      </c>
      <c r="M574" t="s">
        <v>32</v>
      </c>
      <c r="N574" t="s">
        <v>416</v>
      </c>
      <c r="O574" t="s">
        <v>1032</v>
      </c>
      <c r="P574" t="s">
        <v>6905</v>
      </c>
      <c r="Q574" t="s">
        <v>16</v>
      </c>
      <c r="R574">
        <v>1</v>
      </c>
      <c r="S574">
        <v>1</v>
      </c>
      <c r="T574" t="b">
        <v>1</v>
      </c>
      <c r="U574" s="10">
        <v>19949.13</v>
      </c>
      <c r="V574" s="10">
        <v>19949.13</v>
      </c>
      <c r="W574">
        <v>2017</v>
      </c>
      <c r="X574">
        <v>1</v>
      </c>
      <c r="Y574" t="s">
        <v>6946</v>
      </c>
      <c r="Z574" t="s">
        <v>6948</v>
      </c>
    </row>
    <row r="575" spans="1:26" x14ac:dyDescent="0.3">
      <c r="A575" t="s">
        <v>34</v>
      </c>
      <c r="B575" s="1">
        <v>42643</v>
      </c>
      <c r="C575" t="b">
        <v>1</v>
      </c>
      <c r="D575" t="s">
        <v>22</v>
      </c>
      <c r="E575">
        <v>0</v>
      </c>
      <c r="F575" t="s">
        <v>23</v>
      </c>
      <c r="G575" t="b">
        <v>0</v>
      </c>
      <c r="H575">
        <v>0</v>
      </c>
      <c r="I575" s="2">
        <v>42620.621701388889</v>
      </c>
      <c r="J575" t="s">
        <v>24</v>
      </c>
      <c r="K575" t="b">
        <v>0</v>
      </c>
      <c r="L575">
        <v>0</v>
      </c>
      <c r="M575" t="s">
        <v>32</v>
      </c>
      <c r="N575" t="s">
        <v>416</v>
      </c>
      <c r="O575" t="s">
        <v>1033</v>
      </c>
      <c r="P575" t="s">
        <v>6905</v>
      </c>
      <c r="Q575" t="s">
        <v>28</v>
      </c>
      <c r="R575">
        <v>0</v>
      </c>
      <c r="S575">
        <v>0</v>
      </c>
      <c r="T575" t="b">
        <v>0</v>
      </c>
      <c r="U575" s="10">
        <v>71500</v>
      </c>
      <c r="V575" s="10">
        <v>0</v>
      </c>
      <c r="W575">
        <v>2016</v>
      </c>
      <c r="X575">
        <v>3</v>
      </c>
      <c r="Y575" t="s">
        <v>6937</v>
      </c>
      <c r="Z575" t="s">
        <v>6944</v>
      </c>
    </row>
    <row r="576" spans="1:26" x14ac:dyDescent="0.3">
      <c r="A576" t="s">
        <v>126</v>
      </c>
      <c r="B576" s="1">
        <v>42643</v>
      </c>
      <c r="C576" t="b">
        <v>1</v>
      </c>
      <c r="D576" t="s">
        <v>22</v>
      </c>
      <c r="E576">
        <v>0</v>
      </c>
      <c r="F576" t="s">
        <v>23</v>
      </c>
      <c r="G576" t="b">
        <v>0</v>
      </c>
      <c r="H576">
        <v>0</v>
      </c>
      <c r="I576" s="2">
        <v>42620.655081018522</v>
      </c>
      <c r="J576" t="s">
        <v>24</v>
      </c>
      <c r="K576" t="b">
        <v>0</v>
      </c>
      <c r="L576">
        <v>0</v>
      </c>
      <c r="M576" t="s">
        <v>32</v>
      </c>
      <c r="N576" t="s">
        <v>416</v>
      </c>
      <c r="O576" t="s">
        <v>1034</v>
      </c>
      <c r="P576" t="s">
        <v>6905</v>
      </c>
      <c r="Q576" t="s">
        <v>28</v>
      </c>
      <c r="R576">
        <v>0</v>
      </c>
      <c r="S576">
        <v>0</v>
      </c>
      <c r="T576" t="b">
        <v>0</v>
      </c>
      <c r="U576" s="10">
        <v>6435000</v>
      </c>
      <c r="V576" s="10">
        <v>0</v>
      </c>
      <c r="W576">
        <v>2016</v>
      </c>
      <c r="X576">
        <v>3</v>
      </c>
      <c r="Y576" t="s">
        <v>6937</v>
      </c>
      <c r="Z576" t="s">
        <v>6944</v>
      </c>
    </row>
    <row r="577" spans="1:26" x14ac:dyDescent="0.3">
      <c r="A577" t="s">
        <v>246</v>
      </c>
      <c r="B577" s="1">
        <v>42643</v>
      </c>
      <c r="C577" t="b">
        <v>1</v>
      </c>
      <c r="D577" t="s">
        <v>22</v>
      </c>
      <c r="E577">
        <v>0</v>
      </c>
      <c r="F577" t="s">
        <v>23</v>
      </c>
      <c r="G577" t="b">
        <v>0</v>
      </c>
      <c r="H577">
        <v>0</v>
      </c>
      <c r="I577" s="2">
        <v>42620.75885416667</v>
      </c>
      <c r="J577" t="s">
        <v>24</v>
      </c>
      <c r="K577" t="b">
        <v>0</v>
      </c>
      <c r="L577">
        <v>0</v>
      </c>
      <c r="M577" t="s">
        <v>32</v>
      </c>
      <c r="N577" t="s">
        <v>416</v>
      </c>
      <c r="O577" t="s">
        <v>1035</v>
      </c>
      <c r="P577" t="s">
        <v>6905</v>
      </c>
      <c r="Q577" t="s">
        <v>28</v>
      </c>
      <c r="R577">
        <v>0</v>
      </c>
      <c r="S577">
        <v>0</v>
      </c>
      <c r="T577" t="b">
        <v>0</v>
      </c>
      <c r="U577" s="10">
        <v>6435000</v>
      </c>
      <c r="V577" s="10">
        <v>0</v>
      </c>
      <c r="W577">
        <v>2016</v>
      </c>
      <c r="X577">
        <v>3</v>
      </c>
      <c r="Y577" t="s">
        <v>6937</v>
      </c>
      <c r="Z577" t="s">
        <v>6944</v>
      </c>
    </row>
    <row r="578" spans="1:26" x14ac:dyDescent="0.3">
      <c r="A578" t="s">
        <v>307</v>
      </c>
      <c r="B578" s="1">
        <v>42643</v>
      </c>
      <c r="C578" t="b">
        <v>1</v>
      </c>
      <c r="D578" t="s">
        <v>22</v>
      </c>
      <c r="E578">
        <v>0</v>
      </c>
      <c r="F578" t="s">
        <v>23</v>
      </c>
      <c r="G578" t="b">
        <v>0</v>
      </c>
      <c r="H578">
        <v>0</v>
      </c>
      <c r="I578" s="2">
        <v>42620.762245370373</v>
      </c>
      <c r="J578" t="s">
        <v>24</v>
      </c>
      <c r="K578" t="b">
        <v>0</v>
      </c>
      <c r="L578">
        <v>0</v>
      </c>
      <c r="M578" t="s">
        <v>32</v>
      </c>
      <c r="N578" t="s">
        <v>416</v>
      </c>
      <c r="O578" t="s">
        <v>1036</v>
      </c>
      <c r="P578" t="s">
        <v>6905</v>
      </c>
      <c r="Q578" t="s">
        <v>28</v>
      </c>
      <c r="R578">
        <v>0</v>
      </c>
      <c r="S578">
        <v>0</v>
      </c>
      <c r="T578" t="b">
        <v>0</v>
      </c>
      <c r="U578" s="10">
        <v>6435000</v>
      </c>
      <c r="V578" s="10">
        <v>0</v>
      </c>
      <c r="W578">
        <v>2016</v>
      </c>
      <c r="X578">
        <v>3</v>
      </c>
      <c r="Y578" t="s">
        <v>6937</v>
      </c>
      <c r="Z578" t="s">
        <v>6944</v>
      </c>
    </row>
    <row r="579" spans="1:26" x14ac:dyDescent="0.3">
      <c r="A579" t="s">
        <v>124</v>
      </c>
      <c r="B579" s="1">
        <v>42643</v>
      </c>
      <c r="C579" t="b">
        <v>1</v>
      </c>
      <c r="D579" t="s">
        <v>22</v>
      </c>
      <c r="E579">
        <v>0</v>
      </c>
      <c r="F579" t="s">
        <v>23</v>
      </c>
      <c r="G579" t="b">
        <v>0</v>
      </c>
      <c r="H579">
        <v>0</v>
      </c>
      <c r="I579" s="2">
        <v>42620.766956018517</v>
      </c>
      <c r="J579" t="s">
        <v>24</v>
      </c>
      <c r="K579" t="b">
        <v>0</v>
      </c>
      <c r="L579">
        <v>0</v>
      </c>
      <c r="M579" t="s">
        <v>32</v>
      </c>
      <c r="N579" t="s">
        <v>416</v>
      </c>
      <c r="O579" t="s">
        <v>1037</v>
      </c>
      <c r="P579" t="s">
        <v>6905</v>
      </c>
      <c r="Q579" t="s">
        <v>28</v>
      </c>
      <c r="R579">
        <v>0</v>
      </c>
      <c r="S579">
        <v>0</v>
      </c>
      <c r="T579" t="b">
        <v>0</v>
      </c>
      <c r="U579" s="10">
        <v>6435000</v>
      </c>
      <c r="V579" s="10">
        <v>0</v>
      </c>
      <c r="W579">
        <v>2016</v>
      </c>
      <c r="X579">
        <v>3</v>
      </c>
      <c r="Y579" t="s">
        <v>6937</v>
      </c>
      <c r="Z579" t="s">
        <v>6944</v>
      </c>
    </row>
    <row r="580" spans="1:26" x14ac:dyDescent="0.3">
      <c r="A580" t="s">
        <v>34</v>
      </c>
      <c r="B580" s="1">
        <v>42643</v>
      </c>
      <c r="C580" t="b">
        <v>1</v>
      </c>
      <c r="D580" t="s">
        <v>22</v>
      </c>
      <c r="E580">
        <v>0</v>
      </c>
      <c r="F580" t="s">
        <v>23</v>
      </c>
      <c r="G580" t="b">
        <v>0</v>
      </c>
      <c r="H580">
        <v>0</v>
      </c>
      <c r="I580" s="2">
        <v>42620.772465277776</v>
      </c>
      <c r="J580" t="s">
        <v>24</v>
      </c>
      <c r="K580" t="b">
        <v>0</v>
      </c>
      <c r="L580">
        <v>0</v>
      </c>
      <c r="M580" t="s">
        <v>32</v>
      </c>
      <c r="N580" t="s">
        <v>416</v>
      </c>
      <c r="O580" t="s">
        <v>1038</v>
      </c>
      <c r="P580" t="s">
        <v>6905</v>
      </c>
      <c r="Q580" t="s">
        <v>28</v>
      </c>
      <c r="R580">
        <v>0</v>
      </c>
      <c r="S580">
        <v>0</v>
      </c>
      <c r="T580" t="b">
        <v>0</v>
      </c>
      <c r="U580" s="10">
        <v>6435000</v>
      </c>
      <c r="V580" s="10">
        <v>0</v>
      </c>
      <c r="W580">
        <v>2016</v>
      </c>
      <c r="X580">
        <v>3</v>
      </c>
      <c r="Y580" t="s">
        <v>6937</v>
      </c>
      <c r="Z580" t="s">
        <v>6944</v>
      </c>
    </row>
    <row r="581" spans="1:26" x14ac:dyDescent="0.3">
      <c r="A581" t="s">
        <v>124</v>
      </c>
      <c r="B581" s="1">
        <v>42643</v>
      </c>
      <c r="C581" t="b">
        <v>1</v>
      </c>
      <c r="D581" t="s">
        <v>22</v>
      </c>
      <c r="E581">
        <v>0</v>
      </c>
      <c r="F581" t="s">
        <v>23</v>
      </c>
      <c r="G581" t="b">
        <v>0</v>
      </c>
      <c r="H581">
        <v>0</v>
      </c>
      <c r="I581" s="2">
        <v>42620.778923611113</v>
      </c>
      <c r="J581" t="s">
        <v>24</v>
      </c>
      <c r="K581" t="b">
        <v>0</v>
      </c>
      <c r="L581">
        <v>0</v>
      </c>
      <c r="M581" t="s">
        <v>32</v>
      </c>
      <c r="N581" t="s">
        <v>416</v>
      </c>
      <c r="O581" t="s">
        <v>1039</v>
      </c>
      <c r="P581" t="s">
        <v>6905</v>
      </c>
      <c r="Q581" t="s">
        <v>28</v>
      </c>
      <c r="R581">
        <v>0</v>
      </c>
      <c r="S581">
        <v>0</v>
      </c>
      <c r="T581" t="b">
        <v>0</v>
      </c>
      <c r="U581" s="10">
        <v>71500</v>
      </c>
      <c r="V581" s="10">
        <v>0</v>
      </c>
      <c r="W581">
        <v>2016</v>
      </c>
      <c r="X581">
        <v>3</v>
      </c>
      <c r="Y581" t="s">
        <v>6937</v>
      </c>
      <c r="Z581" t="s">
        <v>6944</v>
      </c>
    </row>
    <row r="582" spans="1:26" x14ac:dyDescent="0.3">
      <c r="A582" t="s">
        <v>53</v>
      </c>
      <c r="B582" s="1">
        <v>42643</v>
      </c>
      <c r="C582" t="b">
        <v>0</v>
      </c>
      <c r="D582" t="s">
        <v>72</v>
      </c>
      <c r="E582">
        <v>1</v>
      </c>
      <c r="F582" t="s">
        <v>23</v>
      </c>
      <c r="G582" t="b">
        <v>0</v>
      </c>
      <c r="H582">
        <v>0</v>
      </c>
      <c r="I582" s="2">
        <v>42622.690821759257</v>
      </c>
      <c r="J582" t="s">
        <v>73</v>
      </c>
      <c r="K582" t="b">
        <v>0</v>
      </c>
      <c r="L582">
        <v>0</v>
      </c>
      <c r="M582" t="s">
        <v>107</v>
      </c>
      <c r="N582" t="s">
        <v>416</v>
      </c>
      <c r="O582" t="s">
        <v>1040</v>
      </c>
      <c r="P582" t="s">
        <v>6905</v>
      </c>
      <c r="Q582" t="s">
        <v>75</v>
      </c>
      <c r="R582">
        <v>0</v>
      </c>
      <c r="S582">
        <v>0</v>
      </c>
      <c r="T582" t="b">
        <v>0</v>
      </c>
      <c r="U582" s="10">
        <v>4325040</v>
      </c>
      <c r="V582" s="10">
        <v>432504</v>
      </c>
      <c r="W582">
        <v>2016</v>
      </c>
      <c r="X582">
        <v>3</v>
      </c>
      <c r="Y582" t="s">
        <v>6937</v>
      </c>
      <c r="Z582" t="s">
        <v>6944</v>
      </c>
    </row>
    <row r="583" spans="1:26" x14ac:dyDescent="0.3">
      <c r="A583" t="s">
        <v>53</v>
      </c>
      <c r="B583" s="1">
        <v>42643</v>
      </c>
      <c r="C583" t="b">
        <v>0</v>
      </c>
      <c r="D583" t="s">
        <v>72</v>
      </c>
      <c r="E583">
        <v>1</v>
      </c>
      <c r="F583" t="s">
        <v>23</v>
      </c>
      <c r="G583" t="b">
        <v>0</v>
      </c>
      <c r="H583">
        <v>0</v>
      </c>
      <c r="I583" s="2">
        <v>42623.063564814816</v>
      </c>
      <c r="J583" t="s">
        <v>73</v>
      </c>
      <c r="K583" t="b">
        <v>0</v>
      </c>
      <c r="L583">
        <v>0</v>
      </c>
      <c r="M583" t="s">
        <v>107</v>
      </c>
      <c r="N583" t="s">
        <v>416</v>
      </c>
      <c r="O583" t="s">
        <v>1041</v>
      </c>
      <c r="P583" t="s">
        <v>6905</v>
      </c>
      <c r="Q583" t="s">
        <v>75</v>
      </c>
      <c r="R583">
        <v>0</v>
      </c>
      <c r="S583">
        <v>0</v>
      </c>
      <c r="T583" t="b">
        <v>0</v>
      </c>
      <c r="U583" s="10">
        <v>110500</v>
      </c>
      <c r="V583" s="10">
        <v>11050</v>
      </c>
      <c r="W583">
        <v>2016</v>
      </c>
      <c r="X583">
        <v>3</v>
      </c>
      <c r="Y583" t="s">
        <v>6937</v>
      </c>
      <c r="Z583" t="s">
        <v>6944</v>
      </c>
    </row>
    <row r="584" spans="1:26" x14ac:dyDescent="0.3">
      <c r="A584" t="s">
        <v>1042</v>
      </c>
      <c r="B584" s="1">
        <v>43100</v>
      </c>
      <c r="C584" t="b">
        <v>1</v>
      </c>
      <c r="D584" t="s">
        <v>22</v>
      </c>
      <c r="E584">
        <v>0</v>
      </c>
      <c r="F584" t="s">
        <v>81</v>
      </c>
      <c r="G584" t="b">
        <v>0</v>
      </c>
      <c r="H584">
        <v>0</v>
      </c>
      <c r="I584" s="2">
        <v>42625.620254629626</v>
      </c>
      <c r="J584" t="s">
        <v>24</v>
      </c>
      <c r="K584" t="b">
        <v>0</v>
      </c>
      <c r="L584">
        <v>0</v>
      </c>
      <c r="M584" t="s">
        <v>25</v>
      </c>
      <c r="N584" t="s">
        <v>416</v>
      </c>
      <c r="O584" t="s">
        <v>1043</v>
      </c>
      <c r="P584" t="s">
        <v>6905</v>
      </c>
      <c r="Q584" t="s">
        <v>28</v>
      </c>
      <c r="R584">
        <v>0</v>
      </c>
      <c r="S584">
        <v>0</v>
      </c>
      <c r="T584" t="b">
        <v>0</v>
      </c>
      <c r="U584" s="10">
        <v>71500</v>
      </c>
      <c r="V584" s="10">
        <v>0</v>
      </c>
      <c r="W584">
        <v>2017</v>
      </c>
      <c r="X584">
        <v>4</v>
      </c>
      <c r="Y584" t="s">
        <v>6939</v>
      </c>
      <c r="Z584" t="s">
        <v>6952</v>
      </c>
    </row>
    <row r="585" spans="1:26" x14ac:dyDescent="0.3">
      <c r="A585" t="s">
        <v>1044</v>
      </c>
      <c r="B585" s="1">
        <v>43100</v>
      </c>
      <c r="C585" t="b">
        <v>1</v>
      </c>
      <c r="D585" t="s">
        <v>22</v>
      </c>
      <c r="E585">
        <v>0</v>
      </c>
      <c r="F585" t="s">
        <v>81</v>
      </c>
      <c r="G585" t="b">
        <v>0</v>
      </c>
      <c r="H585">
        <v>0</v>
      </c>
      <c r="I585" s="2">
        <v>42625.919560185182</v>
      </c>
      <c r="J585" t="s">
        <v>24</v>
      </c>
      <c r="K585" t="b">
        <v>0</v>
      </c>
      <c r="L585">
        <v>0</v>
      </c>
      <c r="M585" t="s">
        <v>107</v>
      </c>
      <c r="N585" t="s">
        <v>416</v>
      </c>
      <c r="O585" t="s">
        <v>1045</v>
      </c>
      <c r="P585" t="s">
        <v>6905</v>
      </c>
      <c r="Q585" t="s">
        <v>28</v>
      </c>
      <c r="R585">
        <v>0</v>
      </c>
      <c r="S585">
        <v>0</v>
      </c>
      <c r="T585" t="b">
        <v>0</v>
      </c>
      <c r="U585" s="10">
        <v>71500</v>
      </c>
      <c r="V585" s="10">
        <v>0</v>
      </c>
      <c r="W585">
        <v>2017</v>
      </c>
      <c r="X585">
        <v>4</v>
      </c>
      <c r="Y585" t="s">
        <v>6939</v>
      </c>
      <c r="Z585" t="s">
        <v>6952</v>
      </c>
    </row>
    <row r="586" spans="1:26" x14ac:dyDescent="0.3">
      <c r="A586" t="s">
        <v>53</v>
      </c>
      <c r="B586" s="1">
        <v>42627</v>
      </c>
      <c r="C586" t="b">
        <v>1</v>
      </c>
      <c r="D586" t="s">
        <v>22</v>
      </c>
      <c r="E586">
        <v>0</v>
      </c>
      <c r="F586" t="s">
        <v>1046</v>
      </c>
      <c r="G586" t="b">
        <v>0</v>
      </c>
      <c r="H586">
        <v>0</v>
      </c>
      <c r="I586" s="2">
        <v>42627.57912037037</v>
      </c>
      <c r="J586" t="s">
        <v>2</v>
      </c>
      <c r="K586" t="b">
        <v>0</v>
      </c>
      <c r="L586">
        <v>0</v>
      </c>
      <c r="M586" t="s">
        <v>107</v>
      </c>
      <c r="N586" t="s">
        <v>416</v>
      </c>
      <c r="O586" t="s">
        <v>1047</v>
      </c>
      <c r="P586" t="s">
        <v>6905</v>
      </c>
      <c r="Q586" t="s">
        <v>16</v>
      </c>
      <c r="R586">
        <v>1</v>
      </c>
      <c r="S586">
        <v>1</v>
      </c>
      <c r="T586" t="b">
        <v>1</v>
      </c>
      <c r="U586" s="10">
        <v>6435000</v>
      </c>
      <c r="V586" s="10">
        <v>6435000</v>
      </c>
      <c r="W586">
        <v>2016</v>
      </c>
      <c r="X586">
        <v>3</v>
      </c>
      <c r="Y586" t="s">
        <v>6937</v>
      </c>
      <c r="Z586" t="s">
        <v>6938</v>
      </c>
    </row>
    <row r="587" spans="1:26" x14ac:dyDescent="0.3">
      <c r="A587" t="s">
        <v>53</v>
      </c>
      <c r="B587" s="1">
        <v>42627</v>
      </c>
      <c r="C587" t="b">
        <v>1</v>
      </c>
      <c r="D587" t="s">
        <v>22</v>
      </c>
      <c r="E587">
        <v>0</v>
      </c>
      <c r="F587" t="s">
        <v>1046</v>
      </c>
      <c r="G587" t="b">
        <v>0</v>
      </c>
      <c r="H587">
        <v>0</v>
      </c>
      <c r="I587" s="2">
        <v>42627.579791666663</v>
      </c>
      <c r="J587" t="s">
        <v>2</v>
      </c>
      <c r="K587" t="b">
        <v>0</v>
      </c>
      <c r="L587">
        <v>0</v>
      </c>
      <c r="M587" t="s">
        <v>107</v>
      </c>
      <c r="N587" t="s">
        <v>416</v>
      </c>
      <c r="O587" t="s">
        <v>1048</v>
      </c>
      <c r="P587" t="s">
        <v>6905</v>
      </c>
      <c r="Q587" t="s">
        <v>16</v>
      </c>
      <c r="R587">
        <v>1</v>
      </c>
      <c r="S587">
        <v>1</v>
      </c>
      <c r="T587" t="b">
        <v>1</v>
      </c>
      <c r="U587" s="10">
        <v>6435000</v>
      </c>
      <c r="V587" s="10">
        <v>6435000</v>
      </c>
      <c r="W587">
        <v>2016</v>
      </c>
      <c r="X587">
        <v>3</v>
      </c>
      <c r="Y587" t="s">
        <v>6937</v>
      </c>
      <c r="Z587" t="s">
        <v>6938</v>
      </c>
    </row>
    <row r="588" spans="1:26" x14ac:dyDescent="0.3">
      <c r="A588" t="s">
        <v>1049</v>
      </c>
      <c r="B588" s="1">
        <v>43738</v>
      </c>
      <c r="C588" t="b">
        <v>1</v>
      </c>
      <c r="D588" t="s">
        <v>22</v>
      </c>
      <c r="E588">
        <v>0</v>
      </c>
      <c r="F588" t="s">
        <v>178</v>
      </c>
      <c r="G588" t="b">
        <v>0</v>
      </c>
      <c r="H588">
        <v>0</v>
      </c>
      <c r="I588" s="2">
        <v>42627.721238425926</v>
      </c>
      <c r="J588" t="s">
        <v>24</v>
      </c>
      <c r="K588" t="b">
        <v>0</v>
      </c>
      <c r="L588">
        <v>0</v>
      </c>
      <c r="M588" t="s">
        <v>68</v>
      </c>
      <c r="N588" t="s">
        <v>416</v>
      </c>
      <c r="O588" t="s">
        <v>1050</v>
      </c>
      <c r="P588" t="s">
        <v>6905</v>
      </c>
      <c r="Q588" t="s">
        <v>28</v>
      </c>
      <c r="R588">
        <v>0</v>
      </c>
      <c r="S588">
        <v>0</v>
      </c>
      <c r="T588" t="b">
        <v>0</v>
      </c>
      <c r="U588" s="10">
        <v>71500</v>
      </c>
      <c r="V588" s="10">
        <v>0</v>
      </c>
      <c r="W588">
        <v>2019</v>
      </c>
      <c r="X588">
        <v>3</v>
      </c>
      <c r="Y588" t="s">
        <v>6937</v>
      </c>
      <c r="Z588" t="s">
        <v>6943</v>
      </c>
    </row>
    <row r="589" spans="1:26" x14ac:dyDescent="0.3">
      <c r="A589" t="s">
        <v>1051</v>
      </c>
      <c r="B589" s="1">
        <v>42643</v>
      </c>
      <c r="C589" t="b">
        <v>1</v>
      </c>
      <c r="D589" t="s">
        <v>22</v>
      </c>
      <c r="E589">
        <v>0</v>
      </c>
      <c r="F589" t="s">
        <v>178</v>
      </c>
      <c r="G589" t="b">
        <v>1</v>
      </c>
      <c r="H589">
        <v>1</v>
      </c>
      <c r="I589" s="2">
        <v>42627.770856481482</v>
      </c>
      <c r="J589" t="s">
        <v>24</v>
      </c>
      <c r="K589" t="b">
        <v>0</v>
      </c>
      <c r="L589">
        <v>0</v>
      </c>
      <c r="M589" t="s">
        <v>107</v>
      </c>
      <c r="N589" t="s">
        <v>416</v>
      </c>
      <c r="O589" t="s">
        <v>1052</v>
      </c>
      <c r="P589" t="s">
        <v>6905</v>
      </c>
      <c r="Q589" t="s">
        <v>28</v>
      </c>
      <c r="R589">
        <v>0</v>
      </c>
      <c r="S589">
        <v>0</v>
      </c>
      <c r="T589" t="b">
        <v>0</v>
      </c>
      <c r="U589" s="10">
        <v>0</v>
      </c>
      <c r="V589" s="10">
        <v>0</v>
      </c>
      <c r="W589">
        <v>2016</v>
      </c>
      <c r="X589">
        <v>3</v>
      </c>
      <c r="Y589" t="s">
        <v>6937</v>
      </c>
      <c r="Z589" t="s">
        <v>6944</v>
      </c>
    </row>
    <row r="590" spans="1:26" x14ac:dyDescent="0.3">
      <c r="A590" t="s">
        <v>1051</v>
      </c>
      <c r="B590" s="1">
        <v>42627</v>
      </c>
      <c r="C590" t="b">
        <v>1</v>
      </c>
      <c r="D590" t="s">
        <v>22</v>
      </c>
      <c r="E590">
        <v>0</v>
      </c>
      <c r="F590" t="s">
        <v>178</v>
      </c>
      <c r="G590" t="b">
        <v>0</v>
      </c>
      <c r="H590">
        <v>0</v>
      </c>
      <c r="I590" s="2">
        <v>42627.772083333337</v>
      </c>
      <c r="J590" t="s">
        <v>24</v>
      </c>
      <c r="K590" t="b">
        <v>0</v>
      </c>
      <c r="L590">
        <v>0</v>
      </c>
      <c r="M590" t="s">
        <v>68</v>
      </c>
      <c r="N590" t="s">
        <v>416</v>
      </c>
      <c r="O590" t="s">
        <v>1053</v>
      </c>
      <c r="P590" t="s">
        <v>6905</v>
      </c>
      <c r="Q590" t="s">
        <v>28</v>
      </c>
      <c r="R590">
        <v>0</v>
      </c>
      <c r="S590">
        <v>0</v>
      </c>
      <c r="T590" t="b">
        <v>0</v>
      </c>
      <c r="U590" s="10">
        <v>71500</v>
      </c>
      <c r="V590" s="10">
        <v>0</v>
      </c>
      <c r="W590">
        <v>2016</v>
      </c>
      <c r="X590">
        <v>3</v>
      </c>
      <c r="Y590" t="s">
        <v>6937</v>
      </c>
      <c r="Z590" t="s">
        <v>6938</v>
      </c>
    </row>
    <row r="591" spans="1:26" x14ac:dyDescent="0.3">
      <c r="A591" t="s">
        <v>612</v>
      </c>
      <c r="B591" s="1">
        <v>42674</v>
      </c>
      <c r="C591" t="b">
        <v>0</v>
      </c>
      <c r="D591" t="s">
        <v>72</v>
      </c>
      <c r="E591">
        <v>1</v>
      </c>
      <c r="F591" t="s">
        <v>81</v>
      </c>
      <c r="G591" t="b">
        <v>0</v>
      </c>
      <c r="H591">
        <v>0</v>
      </c>
      <c r="I591" s="2">
        <v>42643.571157407408</v>
      </c>
      <c r="J591" t="s">
        <v>73</v>
      </c>
      <c r="K591" t="b">
        <v>0</v>
      </c>
      <c r="L591">
        <v>0</v>
      </c>
      <c r="M591" t="s">
        <v>107</v>
      </c>
      <c r="N591" t="s">
        <v>203</v>
      </c>
      <c r="O591" t="s">
        <v>1054</v>
      </c>
      <c r="P591" t="s">
        <v>6905</v>
      </c>
      <c r="Q591" t="s">
        <v>75</v>
      </c>
      <c r="R591">
        <v>0</v>
      </c>
      <c r="S591">
        <v>0</v>
      </c>
      <c r="T591" t="b">
        <v>0</v>
      </c>
      <c r="U591" s="10">
        <v>71500</v>
      </c>
      <c r="V591" s="10">
        <v>7150</v>
      </c>
      <c r="W591">
        <v>2016</v>
      </c>
      <c r="X591">
        <v>4</v>
      </c>
      <c r="Y591" t="s">
        <v>6949</v>
      </c>
      <c r="Z591" t="s">
        <v>6943</v>
      </c>
    </row>
    <row r="592" spans="1:26" x14ac:dyDescent="0.3">
      <c r="A592" t="s">
        <v>1055</v>
      </c>
      <c r="B592" s="1">
        <v>43404</v>
      </c>
      <c r="C592" t="b">
        <v>1</v>
      </c>
      <c r="D592" t="s">
        <v>22</v>
      </c>
      <c r="E592">
        <v>0</v>
      </c>
      <c r="F592" t="s">
        <v>81</v>
      </c>
      <c r="G592" t="b">
        <v>0</v>
      </c>
      <c r="H592">
        <v>0</v>
      </c>
      <c r="I592" s="2">
        <v>42643.84170138889</v>
      </c>
      <c r="J592" t="s">
        <v>24</v>
      </c>
      <c r="K592" t="b">
        <v>0</v>
      </c>
      <c r="L592">
        <v>0</v>
      </c>
      <c r="M592" t="s">
        <v>107</v>
      </c>
      <c r="N592" t="s">
        <v>203</v>
      </c>
      <c r="O592" t="s">
        <v>1056</v>
      </c>
      <c r="P592" t="s">
        <v>6905</v>
      </c>
      <c r="Q592" t="s">
        <v>28</v>
      </c>
      <c r="R592">
        <v>0</v>
      </c>
      <c r="S592">
        <v>0</v>
      </c>
      <c r="T592" t="b">
        <v>0</v>
      </c>
      <c r="U592" s="10">
        <v>71500</v>
      </c>
      <c r="V592" s="10">
        <v>0</v>
      </c>
      <c r="W592">
        <v>2018</v>
      </c>
      <c r="X592">
        <v>4</v>
      </c>
      <c r="Y592" t="s">
        <v>6949</v>
      </c>
      <c r="Z592" t="s">
        <v>6938</v>
      </c>
    </row>
    <row r="593" spans="1:26" x14ac:dyDescent="0.3">
      <c r="A593" t="s">
        <v>348</v>
      </c>
      <c r="B593" s="1">
        <v>42682</v>
      </c>
      <c r="C593" t="b">
        <v>1</v>
      </c>
      <c r="D593" t="s">
        <v>22</v>
      </c>
      <c r="E593">
        <v>0</v>
      </c>
      <c r="F593" t="s">
        <v>100</v>
      </c>
      <c r="G593" t="b">
        <v>0</v>
      </c>
      <c r="H593">
        <v>0</v>
      </c>
      <c r="I593" s="2">
        <v>42648.439444444448</v>
      </c>
      <c r="J593" t="s">
        <v>2</v>
      </c>
      <c r="K593" t="b">
        <v>0</v>
      </c>
      <c r="L593">
        <v>0</v>
      </c>
      <c r="M593" t="s">
        <v>107</v>
      </c>
      <c r="N593" t="s">
        <v>203</v>
      </c>
      <c r="O593" t="s">
        <v>1057</v>
      </c>
      <c r="P593" t="s">
        <v>6905</v>
      </c>
      <c r="Q593" t="s">
        <v>16</v>
      </c>
      <c r="R593">
        <v>1</v>
      </c>
      <c r="S593">
        <v>1</v>
      </c>
      <c r="T593" t="b">
        <v>1</v>
      </c>
      <c r="U593" s="10">
        <v>48555</v>
      </c>
      <c r="V593" s="10">
        <v>48555</v>
      </c>
      <c r="W593">
        <v>2016</v>
      </c>
      <c r="X593">
        <v>4</v>
      </c>
      <c r="Y593" t="s">
        <v>6942</v>
      </c>
      <c r="Z593" t="s">
        <v>6941</v>
      </c>
    </row>
    <row r="594" spans="1:26" x14ac:dyDescent="0.3">
      <c r="A594" t="s">
        <v>1058</v>
      </c>
      <c r="B594" s="1">
        <v>43733</v>
      </c>
      <c r="C594" t="b">
        <v>1</v>
      </c>
      <c r="D594" t="s">
        <v>22</v>
      </c>
      <c r="E594">
        <v>0</v>
      </c>
      <c r="F594" t="s">
        <v>81</v>
      </c>
      <c r="G594" t="b">
        <v>0</v>
      </c>
      <c r="H594">
        <v>0</v>
      </c>
      <c r="I594" s="2">
        <v>42648.801504629628</v>
      </c>
      <c r="J594" t="s">
        <v>2</v>
      </c>
      <c r="K594" t="b">
        <v>0</v>
      </c>
      <c r="L594">
        <v>0</v>
      </c>
      <c r="M594" t="s">
        <v>107</v>
      </c>
      <c r="N594" t="s">
        <v>203</v>
      </c>
      <c r="O594" t="s">
        <v>1059</v>
      </c>
      <c r="P594" t="s">
        <v>6905</v>
      </c>
      <c r="Q594" t="s">
        <v>16</v>
      </c>
      <c r="R594">
        <v>1</v>
      </c>
      <c r="S594">
        <v>1</v>
      </c>
      <c r="T594" t="b">
        <v>1</v>
      </c>
      <c r="U594" s="10">
        <v>71500</v>
      </c>
      <c r="V594" s="10">
        <v>71500</v>
      </c>
      <c r="W594">
        <v>2019</v>
      </c>
      <c r="X594">
        <v>3</v>
      </c>
      <c r="Y594" t="s">
        <v>6937</v>
      </c>
      <c r="Z594" t="s">
        <v>6938</v>
      </c>
    </row>
    <row r="595" spans="1:26" x14ac:dyDescent="0.3">
      <c r="A595" t="s">
        <v>363</v>
      </c>
      <c r="B595" s="1">
        <v>42809</v>
      </c>
      <c r="C595" t="b">
        <v>1</v>
      </c>
      <c r="D595" t="s">
        <v>22</v>
      </c>
      <c r="E595">
        <v>0</v>
      </c>
      <c r="F595" t="s">
        <v>100</v>
      </c>
      <c r="G595" t="b">
        <v>1</v>
      </c>
      <c r="H595">
        <v>1</v>
      </c>
      <c r="I595" s="2">
        <v>42649.742465277777</v>
      </c>
      <c r="J595" t="s">
        <v>2</v>
      </c>
      <c r="K595" t="b">
        <v>0</v>
      </c>
      <c r="L595">
        <v>0</v>
      </c>
      <c r="M595" t="s">
        <v>101</v>
      </c>
      <c r="N595" t="s">
        <v>203</v>
      </c>
      <c r="O595" t="s">
        <v>1060</v>
      </c>
      <c r="P595" t="s">
        <v>6905</v>
      </c>
      <c r="Q595" t="s">
        <v>16</v>
      </c>
      <c r="R595">
        <v>1</v>
      </c>
      <c r="S595">
        <v>1</v>
      </c>
      <c r="T595" t="b">
        <v>1</v>
      </c>
      <c r="U595" s="10">
        <v>2750</v>
      </c>
      <c r="V595" s="10">
        <v>2750</v>
      </c>
      <c r="W595">
        <v>2017</v>
      </c>
      <c r="X595">
        <v>1</v>
      </c>
      <c r="Y595" t="s">
        <v>6945</v>
      </c>
      <c r="Z595" t="s">
        <v>6938</v>
      </c>
    </row>
    <row r="596" spans="1:26" x14ac:dyDescent="0.3">
      <c r="A596" t="s">
        <v>256</v>
      </c>
      <c r="B596" s="1">
        <v>44377</v>
      </c>
      <c r="C596" t="b">
        <v>1</v>
      </c>
      <c r="D596" t="s">
        <v>22</v>
      </c>
      <c r="E596">
        <v>0</v>
      </c>
      <c r="F596" t="s">
        <v>100</v>
      </c>
      <c r="G596" t="b">
        <v>1</v>
      </c>
      <c r="H596">
        <v>1</v>
      </c>
      <c r="I596" s="2">
        <v>42649.753761574073</v>
      </c>
      <c r="J596" t="s">
        <v>24</v>
      </c>
      <c r="K596" t="b">
        <v>0</v>
      </c>
      <c r="L596">
        <v>0</v>
      </c>
      <c r="M596" t="s">
        <v>101</v>
      </c>
      <c r="N596" t="s">
        <v>203</v>
      </c>
      <c r="O596" t="s">
        <v>1061</v>
      </c>
      <c r="P596" t="s">
        <v>6905</v>
      </c>
      <c r="Q596" t="s">
        <v>28</v>
      </c>
      <c r="R596">
        <v>0</v>
      </c>
      <c r="S596">
        <v>0</v>
      </c>
      <c r="T596" t="b">
        <v>0</v>
      </c>
      <c r="U596" s="10">
        <v>98080</v>
      </c>
      <c r="V596" s="10">
        <v>0</v>
      </c>
      <c r="W596">
        <v>2021</v>
      </c>
      <c r="X596">
        <v>2</v>
      </c>
      <c r="Y596" t="s">
        <v>6950</v>
      </c>
      <c r="Z596" t="s">
        <v>6938</v>
      </c>
    </row>
    <row r="597" spans="1:26" x14ac:dyDescent="0.3">
      <c r="A597" t="s">
        <v>1062</v>
      </c>
      <c r="B597" s="1">
        <v>43885</v>
      </c>
      <c r="C597" t="b">
        <v>1</v>
      </c>
      <c r="D597" t="s">
        <v>22</v>
      </c>
      <c r="E597">
        <v>0</v>
      </c>
      <c r="F597" t="s">
        <v>100</v>
      </c>
      <c r="G597" t="b">
        <v>1</v>
      </c>
      <c r="H597">
        <v>1</v>
      </c>
      <c r="I597" s="2">
        <v>42649.754675925928</v>
      </c>
      <c r="J597" t="s">
        <v>2</v>
      </c>
      <c r="K597" t="b">
        <v>0</v>
      </c>
      <c r="L597">
        <v>0</v>
      </c>
      <c r="M597" t="s">
        <v>101</v>
      </c>
      <c r="N597" t="s">
        <v>203</v>
      </c>
      <c r="O597" t="s">
        <v>1063</v>
      </c>
      <c r="P597" t="s">
        <v>6905</v>
      </c>
      <c r="Q597" t="s">
        <v>16</v>
      </c>
      <c r="R597">
        <v>1</v>
      </c>
      <c r="S597">
        <v>1</v>
      </c>
      <c r="T597" t="b">
        <v>1</v>
      </c>
      <c r="U597" s="10">
        <v>89746.5</v>
      </c>
      <c r="V597" s="10">
        <v>89746.5</v>
      </c>
      <c r="W597">
        <v>2020</v>
      </c>
      <c r="X597">
        <v>1</v>
      </c>
      <c r="Y597" t="s">
        <v>6946</v>
      </c>
      <c r="Z597" t="s">
        <v>6943</v>
      </c>
    </row>
    <row r="598" spans="1:26" x14ac:dyDescent="0.3">
      <c r="A598" t="s">
        <v>1064</v>
      </c>
      <c r="B598" s="1">
        <v>42916</v>
      </c>
      <c r="C598" t="b">
        <v>0</v>
      </c>
      <c r="D598" t="s">
        <v>72</v>
      </c>
      <c r="E598">
        <v>1</v>
      </c>
      <c r="F598" t="s">
        <v>116</v>
      </c>
      <c r="G598" t="b">
        <v>0</v>
      </c>
      <c r="H598">
        <v>0</v>
      </c>
      <c r="I598" s="2">
        <v>42650.104305555556</v>
      </c>
      <c r="J598" t="s">
        <v>73</v>
      </c>
      <c r="K598" t="b">
        <v>0</v>
      </c>
      <c r="L598">
        <v>0</v>
      </c>
      <c r="M598" t="s">
        <v>107</v>
      </c>
      <c r="N598" t="s">
        <v>203</v>
      </c>
      <c r="O598" t="s">
        <v>1065</v>
      </c>
      <c r="P598" t="s">
        <v>6905</v>
      </c>
      <c r="Q598" t="s">
        <v>75</v>
      </c>
      <c r="R598">
        <v>0</v>
      </c>
      <c r="S598">
        <v>0</v>
      </c>
      <c r="T598" t="b">
        <v>0</v>
      </c>
      <c r="U598" s="10">
        <v>78000</v>
      </c>
      <c r="V598" s="10">
        <v>0</v>
      </c>
      <c r="W598">
        <v>2017</v>
      </c>
      <c r="X598">
        <v>2</v>
      </c>
      <c r="Y598" t="s">
        <v>6950</v>
      </c>
      <c r="Z598" t="s">
        <v>6944</v>
      </c>
    </row>
    <row r="599" spans="1:26" x14ac:dyDescent="0.3">
      <c r="A599" t="s">
        <v>1066</v>
      </c>
      <c r="B599" s="1">
        <v>42551</v>
      </c>
      <c r="C599" t="b">
        <v>1</v>
      </c>
      <c r="D599" t="s">
        <v>22</v>
      </c>
      <c r="E599">
        <v>0</v>
      </c>
      <c r="F599" t="s">
        <v>81</v>
      </c>
      <c r="G599" t="b">
        <v>0</v>
      </c>
      <c r="H599">
        <v>0</v>
      </c>
      <c r="I599" s="2">
        <v>42650.604502314818</v>
      </c>
      <c r="J599" t="s">
        <v>24</v>
      </c>
      <c r="K599" t="b">
        <v>0</v>
      </c>
      <c r="L599">
        <v>0</v>
      </c>
      <c r="M599" t="s">
        <v>68</v>
      </c>
      <c r="N599" t="s">
        <v>203</v>
      </c>
      <c r="O599" t="s">
        <v>1067</v>
      </c>
      <c r="P599" t="s">
        <v>6905</v>
      </c>
      <c r="Q599" t="s">
        <v>28</v>
      </c>
      <c r="R599">
        <v>0</v>
      </c>
      <c r="S599">
        <v>0</v>
      </c>
      <c r="T599" t="b">
        <v>0</v>
      </c>
      <c r="U599" s="10">
        <v>71500</v>
      </c>
      <c r="V599" s="10">
        <v>0</v>
      </c>
      <c r="W599">
        <v>2016</v>
      </c>
      <c r="X599">
        <v>2</v>
      </c>
      <c r="Y599" t="s">
        <v>6950</v>
      </c>
      <c r="Z599" t="s">
        <v>6940</v>
      </c>
    </row>
    <row r="600" spans="1:26" x14ac:dyDescent="0.3">
      <c r="A600" t="s">
        <v>220</v>
      </c>
      <c r="B600" s="1">
        <v>42682</v>
      </c>
      <c r="C600" t="b">
        <v>1</v>
      </c>
      <c r="D600" t="s">
        <v>22</v>
      </c>
      <c r="E600">
        <v>0</v>
      </c>
      <c r="F600" t="s">
        <v>137</v>
      </c>
      <c r="G600" t="b">
        <v>0</v>
      </c>
      <c r="H600">
        <v>0</v>
      </c>
      <c r="I600" s="2">
        <v>42655.894421296296</v>
      </c>
      <c r="J600" t="s">
        <v>2</v>
      </c>
      <c r="K600" t="b">
        <v>0</v>
      </c>
      <c r="L600">
        <v>0</v>
      </c>
      <c r="M600" t="s">
        <v>32</v>
      </c>
      <c r="N600" t="s">
        <v>210</v>
      </c>
      <c r="O600" t="s">
        <v>1068</v>
      </c>
      <c r="P600" t="s">
        <v>6905</v>
      </c>
      <c r="Q600" t="s">
        <v>16</v>
      </c>
      <c r="R600">
        <v>1</v>
      </c>
      <c r="S600">
        <v>1</v>
      </c>
      <c r="T600" t="b">
        <v>1</v>
      </c>
      <c r="U600" s="10">
        <v>3850</v>
      </c>
      <c r="V600" s="10">
        <v>3850</v>
      </c>
      <c r="W600">
        <v>2016</v>
      </c>
      <c r="X600">
        <v>4</v>
      </c>
      <c r="Y600" t="s">
        <v>6942</v>
      </c>
      <c r="Z600" t="s">
        <v>6941</v>
      </c>
    </row>
    <row r="601" spans="1:26" x14ac:dyDescent="0.3">
      <c r="A601" t="s">
        <v>715</v>
      </c>
      <c r="B601" s="1">
        <v>43920</v>
      </c>
      <c r="C601" t="b">
        <v>1</v>
      </c>
      <c r="D601" t="s">
        <v>22</v>
      </c>
      <c r="E601">
        <v>0</v>
      </c>
      <c r="F601" t="s">
        <v>100</v>
      </c>
      <c r="G601" t="b">
        <v>0</v>
      </c>
      <c r="H601">
        <v>0</v>
      </c>
      <c r="I601" s="2">
        <v>42657.132222222222</v>
      </c>
      <c r="J601" t="s">
        <v>24</v>
      </c>
      <c r="K601" t="b">
        <v>0</v>
      </c>
      <c r="L601">
        <v>0</v>
      </c>
      <c r="M601" t="s">
        <v>130</v>
      </c>
      <c r="N601" t="s">
        <v>210</v>
      </c>
      <c r="O601" t="s">
        <v>1069</v>
      </c>
      <c r="P601" t="s">
        <v>6905</v>
      </c>
      <c r="Q601" t="s">
        <v>28</v>
      </c>
      <c r="R601">
        <v>0</v>
      </c>
      <c r="S601">
        <v>0</v>
      </c>
      <c r="T601" t="b">
        <v>0</v>
      </c>
      <c r="U601" s="10">
        <v>30000</v>
      </c>
      <c r="V601" s="10">
        <v>0</v>
      </c>
      <c r="W601">
        <v>2020</v>
      </c>
      <c r="X601">
        <v>1</v>
      </c>
      <c r="Y601" t="s">
        <v>6945</v>
      </c>
      <c r="Z601" t="s">
        <v>6943</v>
      </c>
    </row>
    <row r="602" spans="1:26" x14ac:dyDescent="0.3">
      <c r="A602" t="s">
        <v>1070</v>
      </c>
      <c r="B602" s="1">
        <v>43307</v>
      </c>
      <c r="C602" t="b">
        <v>1</v>
      </c>
      <c r="D602" t="s">
        <v>22</v>
      </c>
      <c r="E602">
        <v>0</v>
      </c>
      <c r="F602" t="s">
        <v>81</v>
      </c>
      <c r="G602" t="b">
        <v>0</v>
      </c>
      <c r="H602">
        <v>0</v>
      </c>
      <c r="I602" s="2">
        <v>42657.630289351851</v>
      </c>
      <c r="J602" t="s">
        <v>2</v>
      </c>
      <c r="K602" t="b">
        <v>0</v>
      </c>
      <c r="L602">
        <v>0</v>
      </c>
      <c r="M602" t="s">
        <v>107</v>
      </c>
      <c r="N602" t="s">
        <v>26</v>
      </c>
      <c r="O602" t="s">
        <v>1071</v>
      </c>
      <c r="P602" t="s">
        <v>6905</v>
      </c>
      <c r="Q602" t="s">
        <v>16</v>
      </c>
      <c r="R602">
        <v>1</v>
      </c>
      <c r="S602">
        <v>1</v>
      </c>
      <c r="T602" t="b">
        <v>1</v>
      </c>
      <c r="U602" s="10">
        <v>78113.75</v>
      </c>
      <c r="V602" s="10">
        <v>78113.75</v>
      </c>
      <c r="W602">
        <v>2018</v>
      </c>
      <c r="X602">
        <v>3</v>
      </c>
      <c r="Y602" t="s">
        <v>6954</v>
      </c>
      <c r="Z602" t="s">
        <v>6940</v>
      </c>
    </row>
    <row r="603" spans="1:26" x14ac:dyDescent="0.3">
      <c r="A603" t="s">
        <v>175</v>
      </c>
      <c r="B603" s="1">
        <v>43164</v>
      </c>
      <c r="C603" t="b">
        <v>1</v>
      </c>
      <c r="D603" t="s">
        <v>22</v>
      </c>
      <c r="E603">
        <v>0</v>
      </c>
      <c r="F603" t="s">
        <v>137</v>
      </c>
      <c r="G603" t="b">
        <v>0</v>
      </c>
      <c r="H603">
        <v>0</v>
      </c>
      <c r="I603" s="2">
        <v>42657.869131944448</v>
      </c>
      <c r="J603" t="s">
        <v>24</v>
      </c>
      <c r="K603" t="b">
        <v>0</v>
      </c>
      <c r="L603">
        <v>0</v>
      </c>
      <c r="M603" t="s">
        <v>84</v>
      </c>
      <c r="N603" t="s">
        <v>26</v>
      </c>
      <c r="O603" t="s">
        <v>1072</v>
      </c>
      <c r="P603" t="s">
        <v>6905</v>
      </c>
      <c r="Q603" t="s">
        <v>28</v>
      </c>
      <c r="R603">
        <v>0</v>
      </c>
      <c r="S603">
        <v>0</v>
      </c>
      <c r="T603" t="b">
        <v>0</v>
      </c>
      <c r="U603" s="10">
        <v>54805</v>
      </c>
      <c r="V603" s="10">
        <v>0</v>
      </c>
      <c r="W603">
        <v>2018</v>
      </c>
      <c r="X603">
        <v>1</v>
      </c>
      <c r="Y603" t="s">
        <v>6945</v>
      </c>
      <c r="Z603" t="s">
        <v>6943</v>
      </c>
    </row>
    <row r="604" spans="1:26" x14ac:dyDescent="0.3">
      <c r="A604" t="s">
        <v>363</v>
      </c>
      <c r="B604" s="1">
        <v>42664</v>
      </c>
      <c r="C604" t="b">
        <v>1</v>
      </c>
      <c r="D604" t="s">
        <v>22</v>
      </c>
      <c r="E604">
        <v>0</v>
      </c>
      <c r="F604" t="s">
        <v>100</v>
      </c>
      <c r="G604" t="b">
        <v>0</v>
      </c>
      <c r="H604">
        <v>0</v>
      </c>
      <c r="I604" s="2">
        <v>42660.753738425927</v>
      </c>
      <c r="J604" t="s">
        <v>2</v>
      </c>
      <c r="K604" t="b">
        <v>0</v>
      </c>
      <c r="L604">
        <v>0</v>
      </c>
      <c r="M604" t="s">
        <v>107</v>
      </c>
      <c r="N604" t="s">
        <v>26</v>
      </c>
      <c r="O604" t="s">
        <v>1073</v>
      </c>
      <c r="P604" t="s">
        <v>6905</v>
      </c>
      <c r="Q604" t="s">
        <v>16</v>
      </c>
      <c r="R604">
        <v>1</v>
      </c>
      <c r="S604">
        <v>1</v>
      </c>
      <c r="T604" t="b">
        <v>1</v>
      </c>
      <c r="U604" s="10">
        <v>3500</v>
      </c>
      <c r="V604" s="10">
        <v>3500</v>
      </c>
      <c r="W604">
        <v>2016</v>
      </c>
      <c r="X604">
        <v>4</v>
      </c>
      <c r="Y604" t="s">
        <v>6949</v>
      </c>
      <c r="Z604" t="s">
        <v>6944</v>
      </c>
    </row>
    <row r="605" spans="1:26" x14ac:dyDescent="0.3">
      <c r="A605" t="s">
        <v>136</v>
      </c>
      <c r="B605" s="1">
        <v>42664</v>
      </c>
      <c r="C605" t="b">
        <v>1</v>
      </c>
      <c r="D605" t="s">
        <v>22</v>
      </c>
      <c r="E605">
        <v>0</v>
      </c>
      <c r="F605" t="s">
        <v>100</v>
      </c>
      <c r="G605" t="b">
        <v>0</v>
      </c>
      <c r="H605">
        <v>0</v>
      </c>
      <c r="I605" s="2">
        <v>42661.784803240742</v>
      </c>
      <c r="J605" t="s">
        <v>2</v>
      </c>
      <c r="K605" t="b">
        <v>0</v>
      </c>
      <c r="L605">
        <v>0</v>
      </c>
      <c r="M605" t="s">
        <v>107</v>
      </c>
      <c r="N605" t="s">
        <v>44</v>
      </c>
      <c r="O605" t="s">
        <v>1074</v>
      </c>
      <c r="P605" t="s">
        <v>6905</v>
      </c>
      <c r="Q605" t="s">
        <v>16</v>
      </c>
      <c r="R605">
        <v>1</v>
      </c>
      <c r="S605">
        <v>1</v>
      </c>
      <c r="T605" t="b">
        <v>1</v>
      </c>
      <c r="U605" s="10">
        <v>2200</v>
      </c>
      <c r="V605" s="10">
        <v>2200</v>
      </c>
      <c r="W605">
        <v>2016</v>
      </c>
      <c r="X605">
        <v>4</v>
      </c>
      <c r="Y605" t="s">
        <v>6949</v>
      </c>
      <c r="Z605" t="s">
        <v>6944</v>
      </c>
    </row>
    <row r="606" spans="1:26" x14ac:dyDescent="0.3">
      <c r="A606" t="s">
        <v>1075</v>
      </c>
      <c r="B606" s="1">
        <v>42735</v>
      </c>
      <c r="C606" t="b">
        <v>1</v>
      </c>
      <c r="D606" t="s">
        <v>22</v>
      </c>
      <c r="E606">
        <v>0</v>
      </c>
      <c r="F606" t="s">
        <v>67</v>
      </c>
      <c r="G606" t="b">
        <v>0</v>
      </c>
      <c r="H606">
        <v>0</v>
      </c>
      <c r="I606" s="2">
        <v>42661.869537037041</v>
      </c>
      <c r="J606" t="s">
        <v>2</v>
      </c>
      <c r="K606" t="b">
        <v>0</v>
      </c>
      <c r="L606">
        <v>0</v>
      </c>
      <c r="M606" t="s">
        <v>107</v>
      </c>
      <c r="N606" t="s">
        <v>44</v>
      </c>
      <c r="O606" t="s">
        <v>1076</v>
      </c>
      <c r="P606" t="s">
        <v>6905</v>
      </c>
      <c r="Q606" t="s">
        <v>16</v>
      </c>
      <c r="R606">
        <v>1</v>
      </c>
      <c r="S606">
        <v>1</v>
      </c>
      <c r="T606" t="b">
        <v>1</v>
      </c>
      <c r="U606" s="10">
        <v>913779.25</v>
      </c>
      <c r="V606" s="10">
        <v>913779.25</v>
      </c>
      <c r="W606">
        <v>2016</v>
      </c>
      <c r="X606">
        <v>4</v>
      </c>
      <c r="Y606" t="s">
        <v>6939</v>
      </c>
      <c r="Z606" t="s">
        <v>6948</v>
      </c>
    </row>
    <row r="607" spans="1:26" x14ac:dyDescent="0.3">
      <c r="A607" t="s">
        <v>175</v>
      </c>
      <c r="B607" s="1">
        <v>43157</v>
      </c>
      <c r="C607" t="b">
        <v>1</v>
      </c>
      <c r="D607" t="s">
        <v>22</v>
      </c>
      <c r="E607">
        <v>0</v>
      </c>
      <c r="F607" t="s">
        <v>100</v>
      </c>
      <c r="G607" t="b">
        <v>0</v>
      </c>
      <c r="H607">
        <v>0</v>
      </c>
      <c r="I607" s="2">
        <v>42663.80369212963</v>
      </c>
      <c r="J607" t="s">
        <v>24</v>
      </c>
      <c r="K607" t="b">
        <v>0</v>
      </c>
      <c r="L607">
        <v>0</v>
      </c>
      <c r="M607" t="s">
        <v>84</v>
      </c>
      <c r="N607" t="s">
        <v>88</v>
      </c>
      <c r="O607" t="s">
        <v>1077</v>
      </c>
      <c r="P607" t="s">
        <v>6905</v>
      </c>
      <c r="Q607" t="s">
        <v>28</v>
      </c>
      <c r="R607">
        <v>0</v>
      </c>
      <c r="S607">
        <v>0</v>
      </c>
      <c r="T607" t="b">
        <v>0</v>
      </c>
      <c r="U607" s="10">
        <v>54805</v>
      </c>
      <c r="V607" s="10">
        <v>0</v>
      </c>
      <c r="W607">
        <v>2018</v>
      </c>
      <c r="X607">
        <v>1</v>
      </c>
      <c r="Y607" t="s">
        <v>6946</v>
      </c>
      <c r="Z607" t="s">
        <v>6943</v>
      </c>
    </row>
    <row r="608" spans="1:26" x14ac:dyDescent="0.3">
      <c r="A608" t="s">
        <v>175</v>
      </c>
      <c r="B608" s="1">
        <v>43186</v>
      </c>
      <c r="C608" t="b">
        <v>1</v>
      </c>
      <c r="D608" t="s">
        <v>22</v>
      </c>
      <c r="E608">
        <v>0</v>
      </c>
      <c r="F608" t="s">
        <v>100</v>
      </c>
      <c r="G608" t="b">
        <v>0</v>
      </c>
      <c r="H608">
        <v>0</v>
      </c>
      <c r="I608" s="2">
        <v>42663.806990740741</v>
      </c>
      <c r="J608" t="s">
        <v>24</v>
      </c>
      <c r="K608" t="b">
        <v>0</v>
      </c>
      <c r="L608">
        <v>0</v>
      </c>
      <c r="M608" t="s">
        <v>107</v>
      </c>
      <c r="N608" t="s">
        <v>88</v>
      </c>
      <c r="O608" t="s">
        <v>1078</v>
      </c>
      <c r="P608" t="s">
        <v>6905</v>
      </c>
      <c r="Q608" t="s">
        <v>28</v>
      </c>
      <c r="R608">
        <v>0</v>
      </c>
      <c r="S608">
        <v>0</v>
      </c>
      <c r="T608" t="b">
        <v>0</v>
      </c>
      <c r="U608" s="10">
        <v>54805</v>
      </c>
      <c r="V608" s="10">
        <v>0</v>
      </c>
      <c r="W608">
        <v>2018</v>
      </c>
      <c r="X608">
        <v>1</v>
      </c>
      <c r="Y608" t="s">
        <v>6945</v>
      </c>
      <c r="Z608" t="s">
        <v>6941</v>
      </c>
    </row>
    <row r="609" spans="1:26" x14ac:dyDescent="0.3">
      <c r="A609" t="s">
        <v>1079</v>
      </c>
      <c r="B609" s="1">
        <v>43083</v>
      </c>
      <c r="C609" t="b">
        <v>1</v>
      </c>
      <c r="D609" t="s">
        <v>22</v>
      </c>
      <c r="E609">
        <v>0</v>
      </c>
      <c r="F609" t="s">
        <v>81</v>
      </c>
      <c r="G609" t="b">
        <v>0</v>
      </c>
      <c r="H609">
        <v>0</v>
      </c>
      <c r="I609" s="2">
        <v>42780.656064814815</v>
      </c>
      <c r="J609" t="s">
        <v>2</v>
      </c>
      <c r="K609" t="b">
        <v>0</v>
      </c>
      <c r="L609">
        <v>0</v>
      </c>
      <c r="M609" t="s">
        <v>107</v>
      </c>
      <c r="N609" t="s">
        <v>88</v>
      </c>
      <c r="O609" t="s">
        <v>1080</v>
      </c>
      <c r="P609" t="s">
        <v>6905</v>
      </c>
      <c r="Q609" t="s">
        <v>16</v>
      </c>
      <c r="R609">
        <v>1</v>
      </c>
      <c r="S609">
        <v>1</v>
      </c>
      <c r="T609" t="b">
        <v>1</v>
      </c>
      <c r="U609" s="10">
        <v>50000</v>
      </c>
      <c r="V609" s="10">
        <v>50000</v>
      </c>
      <c r="W609">
        <v>2017</v>
      </c>
      <c r="X609">
        <v>4</v>
      </c>
      <c r="Y609" t="s">
        <v>6939</v>
      </c>
      <c r="Z609" t="s">
        <v>6940</v>
      </c>
    </row>
    <row r="610" spans="1:26" x14ac:dyDescent="0.3">
      <c r="A610" t="s">
        <v>746</v>
      </c>
      <c r="B610" s="1">
        <v>43920</v>
      </c>
      <c r="C610" t="b">
        <v>1</v>
      </c>
      <c r="D610" t="s">
        <v>22</v>
      </c>
      <c r="E610">
        <v>0</v>
      </c>
      <c r="F610" t="s">
        <v>100</v>
      </c>
      <c r="G610" t="b">
        <v>1</v>
      </c>
      <c r="H610">
        <v>1</v>
      </c>
      <c r="I610" s="2">
        <v>42780.669814814813</v>
      </c>
      <c r="J610" t="s">
        <v>24</v>
      </c>
      <c r="K610" t="b">
        <v>0</v>
      </c>
      <c r="L610">
        <v>0</v>
      </c>
      <c r="M610" t="s">
        <v>107</v>
      </c>
      <c r="N610" t="s">
        <v>93</v>
      </c>
      <c r="O610" t="s">
        <v>1081</v>
      </c>
      <c r="P610" t="s">
        <v>6905</v>
      </c>
      <c r="Q610" t="s">
        <v>28</v>
      </c>
      <c r="R610">
        <v>0</v>
      </c>
      <c r="S610">
        <v>0</v>
      </c>
      <c r="T610" t="b">
        <v>0</v>
      </c>
      <c r="U610" s="10">
        <v>54805</v>
      </c>
      <c r="V610" s="10">
        <v>0</v>
      </c>
      <c r="W610">
        <v>2020</v>
      </c>
      <c r="X610">
        <v>1</v>
      </c>
      <c r="Y610" t="s">
        <v>6945</v>
      </c>
      <c r="Z610" t="s">
        <v>6943</v>
      </c>
    </row>
    <row r="611" spans="1:26" x14ac:dyDescent="0.3">
      <c r="A611" t="s">
        <v>175</v>
      </c>
      <c r="B611" s="1">
        <v>43188</v>
      </c>
      <c r="C611" t="b">
        <v>1</v>
      </c>
      <c r="D611" t="s">
        <v>22</v>
      </c>
      <c r="E611">
        <v>0</v>
      </c>
      <c r="F611" t="s">
        <v>1082</v>
      </c>
      <c r="G611" t="b">
        <v>1</v>
      </c>
      <c r="H611">
        <v>1</v>
      </c>
      <c r="I611" s="2">
        <v>42781.011655092596</v>
      </c>
      <c r="J611" t="s">
        <v>24</v>
      </c>
      <c r="K611" t="b">
        <v>0</v>
      </c>
      <c r="L611">
        <v>0</v>
      </c>
      <c r="M611" t="s">
        <v>25</v>
      </c>
      <c r="N611" t="s">
        <v>93</v>
      </c>
      <c r="O611" t="s">
        <v>1083</v>
      </c>
      <c r="P611" t="s">
        <v>6905</v>
      </c>
      <c r="Q611" t="s">
        <v>28</v>
      </c>
      <c r="R611">
        <v>0</v>
      </c>
      <c r="S611">
        <v>0</v>
      </c>
      <c r="T611" t="b">
        <v>0</v>
      </c>
      <c r="U611" s="10">
        <v>53205</v>
      </c>
      <c r="V611" s="10">
        <v>0</v>
      </c>
      <c r="W611">
        <v>2018</v>
      </c>
      <c r="X611">
        <v>1</v>
      </c>
      <c r="Y611" t="s">
        <v>6945</v>
      </c>
      <c r="Z611" t="s">
        <v>6940</v>
      </c>
    </row>
    <row r="612" spans="1:26" x14ac:dyDescent="0.3">
      <c r="A612" t="s">
        <v>1084</v>
      </c>
      <c r="B612" s="1">
        <v>43157</v>
      </c>
      <c r="C612" t="b">
        <v>1</v>
      </c>
      <c r="D612" t="s">
        <v>22</v>
      </c>
      <c r="E612">
        <v>0</v>
      </c>
      <c r="F612" t="s">
        <v>1082</v>
      </c>
      <c r="G612" t="b">
        <v>0</v>
      </c>
      <c r="H612">
        <v>0</v>
      </c>
      <c r="I612" s="2">
        <v>42781.807233796295</v>
      </c>
      <c r="J612" t="s">
        <v>24</v>
      </c>
      <c r="K612" t="b">
        <v>0</v>
      </c>
      <c r="L612">
        <v>0</v>
      </c>
      <c r="M612" t="s">
        <v>107</v>
      </c>
      <c r="N612" t="s">
        <v>93</v>
      </c>
      <c r="O612" t="s">
        <v>1085</v>
      </c>
      <c r="P612" t="s">
        <v>6905</v>
      </c>
      <c r="Q612" t="s">
        <v>28</v>
      </c>
      <c r="R612">
        <v>0</v>
      </c>
      <c r="S612">
        <v>0</v>
      </c>
      <c r="T612" t="b">
        <v>0</v>
      </c>
      <c r="U612" s="10">
        <v>57394</v>
      </c>
      <c r="V612" s="10">
        <v>0</v>
      </c>
      <c r="W612">
        <v>2018</v>
      </c>
      <c r="X612">
        <v>1</v>
      </c>
      <c r="Y612" t="s">
        <v>6946</v>
      </c>
      <c r="Z612" t="s">
        <v>6943</v>
      </c>
    </row>
    <row r="613" spans="1:26" x14ac:dyDescent="0.3">
      <c r="A613" t="s">
        <v>282</v>
      </c>
      <c r="B613" s="1">
        <v>43462</v>
      </c>
      <c r="C613" t="b">
        <v>1</v>
      </c>
      <c r="D613" t="s">
        <v>22</v>
      </c>
      <c r="E613">
        <v>0</v>
      </c>
      <c r="F613" t="s">
        <v>100</v>
      </c>
      <c r="G613" t="b">
        <v>0</v>
      </c>
      <c r="H613">
        <v>0</v>
      </c>
      <c r="I613" s="2">
        <v>42783.003576388888</v>
      </c>
      <c r="J613" t="s">
        <v>24</v>
      </c>
      <c r="K613" t="b">
        <v>0</v>
      </c>
      <c r="L613">
        <v>0</v>
      </c>
      <c r="M613" t="s">
        <v>130</v>
      </c>
      <c r="N613" t="s">
        <v>93</v>
      </c>
      <c r="O613" t="s">
        <v>1086</v>
      </c>
      <c r="P613" t="s">
        <v>6905</v>
      </c>
      <c r="Q613" t="s">
        <v>28</v>
      </c>
      <c r="R613">
        <v>0</v>
      </c>
      <c r="S613">
        <v>0</v>
      </c>
      <c r="T613" t="b">
        <v>0</v>
      </c>
      <c r="U613" s="10">
        <v>54805</v>
      </c>
      <c r="V613" s="10">
        <v>0</v>
      </c>
      <c r="W613">
        <v>2018</v>
      </c>
      <c r="X613">
        <v>4</v>
      </c>
      <c r="Y613" t="s">
        <v>6939</v>
      </c>
      <c r="Z613" t="s">
        <v>6944</v>
      </c>
    </row>
    <row r="614" spans="1:26" x14ac:dyDescent="0.3">
      <c r="A614" t="s">
        <v>456</v>
      </c>
      <c r="B614" s="1">
        <v>42886</v>
      </c>
      <c r="C614" t="b">
        <v>0</v>
      </c>
      <c r="D614" t="s">
        <v>72</v>
      </c>
      <c r="E614">
        <v>1</v>
      </c>
      <c r="F614" t="s">
        <v>271</v>
      </c>
      <c r="G614" t="b">
        <v>0</v>
      </c>
      <c r="H614">
        <v>0</v>
      </c>
      <c r="I614" s="2">
        <v>42784.044363425928</v>
      </c>
      <c r="J614" t="s">
        <v>73</v>
      </c>
      <c r="K614" t="b">
        <v>0</v>
      </c>
      <c r="L614">
        <v>0</v>
      </c>
      <c r="M614" t="s">
        <v>32</v>
      </c>
      <c r="N614" t="s">
        <v>93</v>
      </c>
      <c r="O614" t="s">
        <v>1087</v>
      </c>
      <c r="P614" t="s">
        <v>6905</v>
      </c>
      <c r="Q614" t="s">
        <v>183</v>
      </c>
      <c r="R614">
        <v>0</v>
      </c>
      <c r="S614">
        <v>0</v>
      </c>
      <c r="T614" t="b">
        <v>0</v>
      </c>
      <c r="U614" s="10">
        <v>69000</v>
      </c>
      <c r="V614" s="10">
        <v>20700</v>
      </c>
      <c r="W614">
        <v>2017</v>
      </c>
      <c r="X614">
        <v>2</v>
      </c>
      <c r="Y614" t="s">
        <v>6932</v>
      </c>
      <c r="Z614" t="s">
        <v>6938</v>
      </c>
    </row>
    <row r="615" spans="1:26" x14ac:dyDescent="0.3">
      <c r="A615" t="s">
        <v>456</v>
      </c>
      <c r="B615" s="1">
        <v>42783</v>
      </c>
      <c r="C615" t="b">
        <v>0</v>
      </c>
      <c r="D615" t="s">
        <v>72</v>
      </c>
      <c r="E615">
        <v>1</v>
      </c>
      <c r="F615" t="s">
        <v>271</v>
      </c>
      <c r="G615" t="b">
        <v>0</v>
      </c>
      <c r="H615">
        <v>0</v>
      </c>
      <c r="I615" s="2">
        <v>42784.055636574078</v>
      </c>
      <c r="J615" t="s">
        <v>73</v>
      </c>
      <c r="K615" t="b">
        <v>0</v>
      </c>
      <c r="L615">
        <v>0</v>
      </c>
      <c r="M615" t="s">
        <v>32</v>
      </c>
      <c r="N615" t="s">
        <v>93</v>
      </c>
      <c r="O615" t="s">
        <v>1088</v>
      </c>
      <c r="P615" t="s">
        <v>6905</v>
      </c>
      <c r="Q615" t="s">
        <v>183</v>
      </c>
      <c r="R615">
        <v>0</v>
      </c>
      <c r="S615">
        <v>0</v>
      </c>
      <c r="T615" t="b">
        <v>0</v>
      </c>
      <c r="U615" s="10">
        <v>328500</v>
      </c>
      <c r="V615" s="10">
        <v>98550</v>
      </c>
      <c r="W615">
        <v>2017</v>
      </c>
      <c r="X615">
        <v>1</v>
      </c>
      <c r="Y615" t="s">
        <v>6946</v>
      </c>
      <c r="Z615" t="s">
        <v>6944</v>
      </c>
    </row>
    <row r="616" spans="1:26" x14ac:dyDescent="0.3">
      <c r="A616" t="s">
        <v>456</v>
      </c>
      <c r="B616" s="1">
        <v>42846</v>
      </c>
      <c r="C616" t="b">
        <v>0</v>
      </c>
      <c r="D616" t="s">
        <v>72</v>
      </c>
      <c r="E616">
        <v>1</v>
      </c>
      <c r="F616" t="s">
        <v>271</v>
      </c>
      <c r="G616" t="b">
        <v>0</v>
      </c>
      <c r="H616">
        <v>0</v>
      </c>
      <c r="I616" s="2">
        <v>42784.060925925929</v>
      </c>
      <c r="J616" t="s">
        <v>73</v>
      </c>
      <c r="K616" t="b">
        <v>0</v>
      </c>
      <c r="L616">
        <v>0</v>
      </c>
      <c r="M616" t="s">
        <v>32</v>
      </c>
      <c r="N616" t="s">
        <v>93</v>
      </c>
      <c r="O616" t="s">
        <v>1089</v>
      </c>
      <c r="P616" t="s">
        <v>6905</v>
      </c>
      <c r="Q616" t="s">
        <v>183</v>
      </c>
      <c r="R616">
        <v>0</v>
      </c>
      <c r="S616">
        <v>0</v>
      </c>
      <c r="T616" t="b">
        <v>0</v>
      </c>
      <c r="U616" s="10">
        <v>558450</v>
      </c>
      <c r="V616" s="10">
        <v>167535</v>
      </c>
      <c r="W616">
        <v>2017</v>
      </c>
      <c r="X616">
        <v>2</v>
      </c>
      <c r="Y616" t="s">
        <v>6947</v>
      </c>
      <c r="Z616" t="s">
        <v>6944</v>
      </c>
    </row>
    <row r="617" spans="1:26" x14ac:dyDescent="0.3">
      <c r="A617" t="s">
        <v>1090</v>
      </c>
      <c r="B617" s="1">
        <v>43759</v>
      </c>
      <c r="C617" t="b">
        <v>1</v>
      </c>
      <c r="D617" t="s">
        <v>22</v>
      </c>
      <c r="E617">
        <v>0</v>
      </c>
      <c r="F617" t="s">
        <v>100</v>
      </c>
      <c r="G617" t="b">
        <v>1</v>
      </c>
      <c r="H617">
        <v>1</v>
      </c>
      <c r="I617" s="2">
        <v>42785.649953703702</v>
      </c>
      <c r="J617" t="s">
        <v>24</v>
      </c>
      <c r="K617" t="b">
        <v>0</v>
      </c>
      <c r="L617">
        <v>0</v>
      </c>
      <c r="M617" t="s">
        <v>25</v>
      </c>
      <c r="N617" t="s">
        <v>93</v>
      </c>
      <c r="O617" t="s">
        <v>1091</v>
      </c>
      <c r="P617" t="s">
        <v>6905</v>
      </c>
      <c r="Q617" t="s">
        <v>28</v>
      </c>
      <c r="R617">
        <v>0</v>
      </c>
      <c r="S617">
        <v>0</v>
      </c>
      <c r="T617" t="b">
        <v>0</v>
      </c>
      <c r="U617" s="10">
        <v>57394</v>
      </c>
      <c r="V617" s="10">
        <v>0</v>
      </c>
      <c r="W617">
        <v>2019</v>
      </c>
      <c r="X617">
        <v>4</v>
      </c>
      <c r="Y617" t="s">
        <v>6949</v>
      </c>
      <c r="Z617" t="s">
        <v>6943</v>
      </c>
    </row>
    <row r="618" spans="1:26" x14ac:dyDescent="0.3">
      <c r="A618" t="s">
        <v>1092</v>
      </c>
      <c r="B618" s="1">
        <v>42811</v>
      </c>
      <c r="C618" t="b">
        <v>1</v>
      </c>
      <c r="D618" t="s">
        <v>22</v>
      </c>
      <c r="E618">
        <v>0</v>
      </c>
      <c r="F618" t="s">
        <v>137</v>
      </c>
      <c r="G618" t="b">
        <v>0</v>
      </c>
      <c r="H618">
        <v>0</v>
      </c>
      <c r="I618" s="2">
        <v>42787.778657407405</v>
      </c>
      <c r="J618" t="s">
        <v>2</v>
      </c>
      <c r="K618" t="b">
        <v>0</v>
      </c>
      <c r="L618">
        <v>0</v>
      </c>
      <c r="M618" t="s">
        <v>32</v>
      </c>
      <c r="N618" t="s">
        <v>93</v>
      </c>
      <c r="O618" t="s">
        <v>1093</v>
      </c>
      <c r="P618" t="s">
        <v>6905</v>
      </c>
      <c r="Q618" t="s">
        <v>16</v>
      </c>
      <c r="R618">
        <v>1</v>
      </c>
      <c r="S618">
        <v>1</v>
      </c>
      <c r="T618" t="b">
        <v>1</v>
      </c>
      <c r="U618" s="10">
        <v>48794</v>
      </c>
      <c r="V618" s="10">
        <v>48794</v>
      </c>
      <c r="W618">
        <v>2017</v>
      </c>
      <c r="X618">
        <v>1</v>
      </c>
      <c r="Y618" t="s">
        <v>6945</v>
      </c>
      <c r="Z618" t="s">
        <v>6944</v>
      </c>
    </row>
    <row r="619" spans="1:26" x14ac:dyDescent="0.3">
      <c r="A619" t="s">
        <v>1094</v>
      </c>
      <c r="B619" s="1">
        <v>43186</v>
      </c>
      <c r="C619" t="b">
        <v>1</v>
      </c>
      <c r="D619" t="s">
        <v>22</v>
      </c>
      <c r="E619">
        <v>0</v>
      </c>
      <c r="F619" t="s">
        <v>100</v>
      </c>
      <c r="G619" t="b">
        <v>0</v>
      </c>
      <c r="H619">
        <v>0</v>
      </c>
      <c r="I619" s="2">
        <v>42789.785775462966</v>
      </c>
      <c r="J619" t="s">
        <v>24</v>
      </c>
      <c r="K619" t="b">
        <v>0</v>
      </c>
      <c r="L619">
        <v>0</v>
      </c>
      <c r="M619" t="s">
        <v>130</v>
      </c>
      <c r="N619" t="s">
        <v>93</v>
      </c>
      <c r="O619" t="s">
        <v>1095</v>
      </c>
      <c r="P619" t="s">
        <v>6905</v>
      </c>
      <c r="Q619" t="s">
        <v>28</v>
      </c>
      <c r="R619">
        <v>0</v>
      </c>
      <c r="S619">
        <v>0</v>
      </c>
      <c r="T619" t="b">
        <v>0</v>
      </c>
      <c r="U619" s="10">
        <v>0</v>
      </c>
      <c r="V619" s="10">
        <v>0</v>
      </c>
      <c r="W619">
        <v>2018</v>
      </c>
      <c r="X619">
        <v>1</v>
      </c>
      <c r="Y619" t="s">
        <v>6945</v>
      </c>
      <c r="Z619" t="s">
        <v>6941</v>
      </c>
    </row>
    <row r="620" spans="1:26" x14ac:dyDescent="0.3">
      <c r="A620" t="s">
        <v>999</v>
      </c>
      <c r="B620" s="1">
        <v>43100</v>
      </c>
      <c r="C620" t="b">
        <v>1</v>
      </c>
      <c r="D620" t="s">
        <v>22</v>
      </c>
      <c r="E620">
        <v>0</v>
      </c>
      <c r="F620" t="s">
        <v>81</v>
      </c>
      <c r="G620" t="b">
        <v>0</v>
      </c>
      <c r="H620">
        <v>0</v>
      </c>
      <c r="I620" s="2">
        <v>42790.836863425924</v>
      </c>
      <c r="J620" t="s">
        <v>24</v>
      </c>
      <c r="K620" t="b">
        <v>0</v>
      </c>
      <c r="L620">
        <v>0</v>
      </c>
      <c r="M620" t="s">
        <v>107</v>
      </c>
      <c r="N620" t="s">
        <v>93</v>
      </c>
      <c r="O620" t="s">
        <v>1096</v>
      </c>
      <c r="P620" t="s">
        <v>6905</v>
      </c>
      <c r="Q620" t="s">
        <v>28</v>
      </c>
      <c r="R620">
        <v>0</v>
      </c>
      <c r="S620">
        <v>0</v>
      </c>
      <c r="T620" t="b">
        <v>0</v>
      </c>
      <c r="U620" s="10">
        <v>71500</v>
      </c>
      <c r="V620" s="10">
        <v>0</v>
      </c>
      <c r="W620">
        <v>2017</v>
      </c>
      <c r="X620">
        <v>4</v>
      </c>
      <c r="Y620" t="s">
        <v>6939</v>
      </c>
      <c r="Z620" t="s">
        <v>6952</v>
      </c>
    </row>
    <row r="621" spans="1:26" x14ac:dyDescent="0.3">
      <c r="A621" t="s">
        <v>1097</v>
      </c>
      <c r="B621" s="1">
        <v>42735</v>
      </c>
      <c r="C621" t="b">
        <v>1</v>
      </c>
      <c r="D621" t="s">
        <v>22</v>
      </c>
      <c r="E621">
        <v>0</v>
      </c>
      <c r="F621" t="s">
        <v>23</v>
      </c>
      <c r="G621" t="b">
        <v>1</v>
      </c>
      <c r="H621">
        <v>1</v>
      </c>
      <c r="I621" s="2">
        <v>42668.743680555555</v>
      </c>
      <c r="J621" t="s">
        <v>24</v>
      </c>
      <c r="K621" t="b">
        <v>0</v>
      </c>
      <c r="L621">
        <v>0</v>
      </c>
      <c r="M621" t="s">
        <v>84</v>
      </c>
      <c r="N621" t="s">
        <v>93</v>
      </c>
      <c r="O621" t="s">
        <v>1098</v>
      </c>
      <c r="P621" t="s">
        <v>6905</v>
      </c>
      <c r="Q621" t="s">
        <v>28</v>
      </c>
      <c r="R621">
        <v>0</v>
      </c>
      <c r="S621">
        <v>0</v>
      </c>
      <c r="T621" t="b">
        <v>0</v>
      </c>
      <c r="U621" s="10">
        <v>0</v>
      </c>
      <c r="V621" s="10">
        <v>0</v>
      </c>
      <c r="W621">
        <v>2016</v>
      </c>
      <c r="X621">
        <v>4</v>
      </c>
      <c r="Y621" t="s">
        <v>6939</v>
      </c>
      <c r="Z621" t="s">
        <v>6948</v>
      </c>
    </row>
    <row r="622" spans="1:26" x14ac:dyDescent="0.3">
      <c r="A622" t="s">
        <v>220</v>
      </c>
      <c r="B622" s="1">
        <v>42916</v>
      </c>
      <c r="C622" t="b">
        <v>1</v>
      </c>
      <c r="D622" t="s">
        <v>22</v>
      </c>
      <c r="E622">
        <v>0</v>
      </c>
      <c r="F622" t="s">
        <v>100</v>
      </c>
      <c r="G622" t="b">
        <v>1</v>
      </c>
      <c r="H622">
        <v>1</v>
      </c>
      <c r="I622" s="2">
        <v>42669.446238425924</v>
      </c>
      <c r="J622" t="s">
        <v>24</v>
      </c>
      <c r="K622" t="b">
        <v>0</v>
      </c>
      <c r="L622">
        <v>0</v>
      </c>
      <c r="M622" t="s">
        <v>130</v>
      </c>
      <c r="N622" t="s">
        <v>93</v>
      </c>
      <c r="O622" t="s">
        <v>1099</v>
      </c>
      <c r="P622" t="s">
        <v>6905</v>
      </c>
      <c r="Q622" t="s">
        <v>28</v>
      </c>
      <c r="R622">
        <v>0</v>
      </c>
      <c r="S622">
        <v>0</v>
      </c>
      <c r="T622" t="b">
        <v>0</v>
      </c>
      <c r="U622" s="10">
        <v>33500</v>
      </c>
      <c r="V622" s="10">
        <v>0</v>
      </c>
      <c r="W622">
        <v>2017</v>
      </c>
      <c r="X622">
        <v>2</v>
      </c>
      <c r="Y622" t="s">
        <v>6950</v>
      </c>
      <c r="Z622" t="s">
        <v>6944</v>
      </c>
    </row>
    <row r="623" spans="1:26" x14ac:dyDescent="0.3">
      <c r="A623" t="s">
        <v>263</v>
      </c>
      <c r="B623" s="1">
        <v>42786</v>
      </c>
      <c r="C623" t="b">
        <v>1</v>
      </c>
      <c r="D623" t="s">
        <v>22</v>
      </c>
      <c r="E623">
        <v>0</v>
      </c>
      <c r="F623" t="s">
        <v>100</v>
      </c>
      <c r="G623" t="b">
        <v>1</v>
      </c>
      <c r="H623">
        <v>1</v>
      </c>
      <c r="I623" s="2">
        <v>42669.477986111109</v>
      </c>
      <c r="J623" t="s">
        <v>2</v>
      </c>
      <c r="K623" t="b">
        <v>0</v>
      </c>
      <c r="L623">
        <v>0</v>
      </c>
      <c r="M623" t="s">
        <v>107</v>
      </c>
      <c r="N623" t="s">
        <v>108</v>
      </c>
      <c r="O623" t="s">
        <v>1100</v>
      </c>
      <c r="P623" t="s">
        <v>6905</v>
      </c>
      <c r="Q623" t="s">
        <v>16</v>
      </c>
      <c r="R623">
        <v>1</v>
      </c>
      <c r="S623">
        <v>1</v>
      </c>
      <c r="T623" t="b">
        <v>1</v>
      </c>
      <c r="U623" s="10">
        <v>28500</v>
      </c>
      <c r="V623" s="10">
        <v>28500</v>
      </c>
      <c r="W623">
        <v>2017</v>
      </c>
      <c r="X623">
        <v>1</v>
      </c>
      <c r="Y623" t="s">
        <v>6946</v>
      </c>
      <c r="Z623" t="s">
        <v>6943</v>
      </c>
    </row>
    <row r="624" spans="1:26" x14ac:dyDescent="0.3">
      <c r="A624" t="s">
        <v>1101</v>
      </c>
      <c r="B624" s="1">
        <v>42886</v>
      </c>
      <c r="C624" t="b">
        <v>0</v>
      </c>
      <c r="D624" t="s">
        <v>72</v>
      </c>
      <c r="E624">
        <v>1</v>
      </c>
      <c r="F624" t="s">
        <v>116</v>
      </c>
      <c r="G624" t="b">
        <v>0</v>
      </c>
      <c r="H624">
        <v>0</v>
      </c>
      <c r="I624" s="2">
        <v>42669.561388888891</v>
      </c>
      <c r="J624" t="s">
        <v>73</v>
      </c>
      <c r="K624" t="b">
        <v>0</v>
      </c>
      <c r="L624">
        <v>0</v>
      </c>
      <c r="M624" t="s">
        <v>130</v>
      </c>
      <c r="N624" t="s">
        <v>108</v>
      </c>
      <c r="O624" t="s">
        <v>1102</v>
      </c>
      <c r="P624" t="s">
        <v>6905</v>
      </c>
      <c r="Q624" t="s">
        <v>75</v>
      </c>
      <c r="R624">
        <v>0</v>
      </c>
      <c r="S624">
        <v>0</v>
      </c>
      <c r="T624" t="b">
        <v>0</v>
      </c>
      <c r="U624" s="10">
        <v>73000</v>
      </c>
      <c r="V624" s="10">
        <v>0</v>
      </c>
      <c r="W624">
        <v>2017</v>
      </c>
      <c r="X624">
        <v>2</v>
      </c>
      <c r="Y624" t="s">
        <v>6932</v>
      </c>
      <c r="Z624" t="s">
        <v>6938</v>
      </c>
    </row>
    <row r="625" spans="1:26" x14ac:dyDescent="0.3">
      <c r="A625" t="s">
        <v>175</v>
      </c>
      <c r="B625" s="1">
        <v>43164</v>
      </c>
      <c r="C625" t="b">
        <v>1</v>
      </c>
      <c r="D625" t="s">
        <v>22</v>
      </c>
      <c r="E625">
        <v>0</v>
      </c>
      <c r="F625" t="s">
        <v>100</v>
      </c>
      <c r="G625" t="b">
        <v>0</v>
      </c>
      <c r="H625">
        <v>0</v>
      </c>
      <c r="I625" s="2">
        <v>42669.570509259262</v>
      </c>
      <c r="J625" t="s">
        <v>24</v>
      </c>
      <c r="K625" t="b">
        <v>0</v>
      </c>
      <c r="L625">
        <v>0</v>
      </c>
      <c r="M625" t="s">
        <v>107</v>
      </c>
      <c r="N625" t="s">
        <v>373</v>
      </c>
      <c r="O625" t="s">
        <v>1103</v>
      </c>
      <c r="P625" t="s">
        <v>6905</v>
      </c>
      <c r="Q625" t="s">
        <v>28</v>
      </c>
      <c r="R625">
        <v>0</v>
      </c>
      <c r="S625">
        <v>0</v>
      </c>
      <c r="T625" t="b">
        <v>0</v>
      </c>
      <c r="U625" s="10">
        <v>54805</v>
      </c>
      <c r="V625" s="10">
        <v>0</v>
      </c>
      <c r="W625">
        <v>2018</v>
      </c>
      <c r="X625">
        <v>1</v>
      </c>
      <c r="Y625" t="s">
        <v>6945</v>
      </c>
      <c r="Z625" t="s">
        <v>6943</v>
      </c>
    </row>
    <row r="626" spans="1:26" x14ac:dyDescent="0.3">
      <c r="A626" t="s">
        <v>1104</v>
      </c>
      <c r="B626" s="1">
        <v>42825</v>
      </c>
      <c r="C626" t="b">
        <v>1</v>
      </c>
      <c r="D626" t="s">
        <v>22</v>
      </c>
      <c r="E626">
        <v>0</v>
      </c>
      <c r="F626" t="s">
        <v>81</v>
      </c>
      <c r="G626" t="b">
        <v>0</v>
      </c>
      <c r="H626">
        <v>0</v>
      </c>
      <c r="I626" s="2">
        <v>42669.658750000002</v>
      </c>
      <c r="J626" t="s">
        <v>24</v>
      </c>
      <c r="K626" t="b">
        <v>0</v>
      </c>
      <c r="L626">
        <v>0</v>
      </c>
      <c r="M626" t="s">
        <v>107</v>
      </c>
      <c r="N626" t="s">
        <v>373</v>
      </c>
      <c r="O626" t="s">
        <v>1105</v>
      </c>
      <c r="P626" t="s">
        <v>6905</v>
      </c>
      <c r="Q626" t="s">
        <v>28</v>
      </c>
      <c r="R626">
        <v>0</v>
      </c>
      <c r="S626">
        <v>0</v>
      </c>
      <c r="T626" t="b">
        <v>0</v>
      </c>
      <c r="U626" s="10">
        <v>715000</v>
      </c>
      <c r="V626" s="10">
        <v>0</v>
      </c>
      <c r="W626">
        <v>2017</v>
      </c>
      <c r="X626">
        <v>1</v>
      </c>
      <c r="Y626" t="s">
        <v>6945</v>
      </c>
      <c r="Z626" t="s">
        <v>6944</v>
      </c>
    </row>
    <row r="627" spans="1:26" x14ac:dyDescent="0.3">
      <c r="A627" t="s">
        <v>746</v>
      </c>
      <c r="B627" s="1">
        <v>43640</v>
      </c>
      <c r="C627" t="b">
        <v>1</v>
      </c>
      <c r="D627" t="s">
        <v>22</v>
      </c>
      <c r="E627">
        <v>0</v>
      </c>
      <c r="F627" t="s">
        <v>100</v>
      </c>
      <c r="G627" t="b">
        <v>1</v>
      </c>
      <c r="H627">
        <v>1</v>
      </c>
      <c r="I627" s="2">
        <v>42670.702453703707</v>
      </c>
      <c r="J627" t="s">
        <v>2</v>
      </c>
      <c r="K627" t="b">
        <v>0</v>
      </c>
      <c r="L627">
        <v>0</v>
      </c>
      <c r="M627" t="s">
        <v>84</v>
      </c>
      <c r="N627" t="s">
        <v>373</v>
      </c>
      <c r="O627" t="s">
        <v>1106</v>
      </c>
      <c r="P627" t="s">
        <v>6905</v>
      </c>
      <c r="Q627" t="s">
        <v>16</v>
      </c>
      <c r="R627">
        <v>1</v>
      </c>
      <c r="S627">
        <v>1</v>
      </c>
      <c r="T627" t="b">
        <v>1</v>
      </c>
      <c r="U627" s="10">
        <v>86395</v>
      </c>
      <c r="V627" s="10">
        <v>86395</v>
      </c>
      <c r="W627">
        <v>2019</v>
      </c>
      <c r="X627">
        <v>2</v>
      </c>
      <c r="Y627" t="s">
        <v>6950</v>
      </c>
      <c r="Z627" t="s">
        <v>6943</v>
      </c>
    </row>
    <row r="628" spans="1:26" x14ac:dyDescent="0.3">
      <c r="A628" t="s">
        <v>348</v>
      </c>
      <c r="B628" s="1">
        <v>43462</v>
      </c>
      <c r="C628" t="b">
        <v>1</v>
      </c>
      <c r="D628" t="s">
        <v>22</v>
      </c>
      <c r="E628">
        <v>0</v>
      </c>
      <c r="F628" t="s">
        <v>100</v>
      </c>
      <c r="G628" t="b">
        <v>0</v>
      </c>
      <c r="H628">
        <v>0</v>
      </c>
      <c r="I628" s="2">
        <v>42670.872627314813</v>
      </c>
      <c r="J628" t="s">
        <v>24</v>
      </c>
      <c r="K628" t="b">
        <v>0</v>
      </c>
      <c r="L628">
        <v>0</v>
      </c>
      <c r="M628" t="s">
        <v>84</v>
      </c>
      <c r="N628" t="s">
        <v>373</v>
      </c>
      <c r="O628" t="s">
        <v>1107</v>
      </c>
      <c r="P628" t="s">
        <v>6905</v>
      </c>
      <c r="Q628" t="s">
        <v>28</v>
      </c>
      <c r="R628">
        <v>0</v>
      </c>
      <c r="S628">
        <v>0</v>
      </c>
      <c r="T628" t="b">
        <v>0</v>
      </c>
      <c r="U628" s="10">
        <v>54805</v>
      </c>
      <c r="V628" s="10">
        <v>0</v>
      </c>
      <c r="W628">
        <v>2018</v>
      </c>
      <c r="X628">
        <v>4</v>
      </c>
      <c r="Y628" t="s">
        <v>6939</v>
      </c>
      <c r="Z628" t="s">
        <v>6944</v>
      </c>
    </row>
    <row r="629" spans="1:26" x14ac:dyDescent="0.3">
      <c r="A629" t="s">
        <v>1108</v>
      </c>
      <c r="B629" s="1">
        <v>43007</v>
      </c>
      <c r="C629" t="b">
        <v>0</v>
      </c>
      <c r="D629" t="s">
        <v>72</v>
      </c>
      <c r="E629">
        <v>1</v>
      </c>
      <c r="F629" t="s">
        <v>116</v>
      </c>
      <c r="G629" t="b">
        <v>1</v>
      </c>
      <c r="H629">
        <v>1</v>
      </c>
      <c r="I629" s="2">
        <v>42671.018090277779</v>
      </c>
      <c r="J629" t="s">
        <v>73</v>
      </c>
      <c r="K629" t="b">
        <v>0</v>
      </c>
      <c r="L629">
        <v>0</v>
      </c>
      <c r="M629" t="s">
        <v>84</v>
      </c>
      <c r="N629" t="s">
        <v>416</v>
      </c>
      <c r="O629" t="s">
        <v>1109</v>
      </c>
      <c r="P629" t="s">
        <v>6905</v>
      </c>
      <c r="Q629" t="s">
        <v>75</v>
      </c>
      <c r="R629">
        <v>0</v>
      </c>
      <c r="S629">
        <v>0</v>
      </c>
      <c r="T629" t="b">
        <v>0</v>
      </c>
      <c r="U629" s="10">
        <v>65000</v>
      </c>
      <c r="V629" s="10">
        <v>0</v>
      </c>
      <c r="W629">
        <v>2017</v>
      </c>
      <c r="X629">
        <v>3</v>
      </c>
      <c r="Y629" t="s">
        <v>6937</v>
      </c>
      <c r="Z629" t="s">
        <v>6944</v>
      </c>
    </row>
    <row r="630" spans="1:26" x14ac:dyDescent="0.3">
      <c r="A630" t="s">
        <v>1110</v>
      </c>
      <c r="B630" s="1">
        <v>43100</v>
      </c>
      <c r="C630" t="b">
        <v>0</v>
      </c>
      <c r="D630" t="s">
        <v>72</v>
      </c>
      <c r="E630">
        <v>1</v>
      </c>
      <c r="F630" t="s">
        <v>116</v>
      </c>
      <c r="G630" t="b">
        <v>1</v>
      </c>
      <c r="H630">
        <v>1</v>
      </c>
      <c r="I630" s="2">
        <v>42671.023206018515</v>
      </c>
      <c r="J630" t="s">
        <v>73</v>
      </c>
      <c r="K630" t="b">
        <v>0</v>
      </c>
      <c r="L630">
        <v>0</v>
      </c>
      <c r="M630" t="s">
        <v>84</v>
      </c>
      <c r="N630" t="s">
        <v>416</v>
      </c>
      <c r="O630" t="s">
        <v>1111</v>
      </c>
      <c r="P630" t="s">
        <v>6905</v>
      </c>
      <c r="Q630" t="s">
        <v>75</v>
      </c>
      <c r="R630">
        <v>0</v>
      </c>
      <c r="S630">
        <v>0</v>
      </c>
      <c r="T630" t="b">
        <v>0</v>
      </c>
      <c r="U630" s="10">
        <v>65000</v>
      </c>
      <c r="V630" s="10">
        <v>0</v>
      </c>
      <c r="W630">
        <v>2017</v>
      </c>
      <c r="X630">
        <v>4</v>
      </c>
      <c r="Y630" t="s">
        <v>6939</v>
      </c>
      <c r="Z630" t="s">
        <v>6952</v>
      </c>
    </row>
    <row r="631" spans="1:26" x14ac:dyDescent="0.3">
      <c r="A631" t="s">
        <v>1112</v>
      </c>
      <c r="B631" s="1">
        <v>42916</v>
      </c>
      <c r="C631" t="b">
        <v>0</v>
      </c>
      <c r="D631" t="s">
        <v>72</v>
      </c>
      <c r="E631">
        <v>1</v>
      </c>
      <c r="F631" t="s">
        <v>116</v>
      </c>
      <c r="G631" t="b">
        <v>1</v>
      </c>
      <c r="H631">
        <v>1</v>
      </c>
      <c r="I631" s="2">
        <v>42671.028101851851</v>
      </c>
      <c r="J631" t="s">
        <v>73</v>
      </c>
      <c r="K631" t="b">
        <v>0</v>
      </c>
      <c r="L631">
        <v>0</v>
      </c>
      <c r="M631" t="s">
        <v>84</v>
      </c>
      <c r="N631" t="s">
        <v>416</v>
      </c>
      <c r="O631" t="s">
        <v>1113</v>
      </c>
      <c r="P631" t="s">
        <v>6905</v>
      </c>
      <c r="Q631" t="s">
        <v>75</v>
      </c>
      <c r="R631">
        <v>0</v>
      </c>
      <c r="S631">
        <v>0</v>
      </c>
      <c r="T631" t="b">
        <v>0</v>
      </c>
      <c r="U631" s="10">
        <v>65000</v>
      </c>
      <c r="V631" s="10">
        <v>0</v>
      </c>
      <c r="W631">
        <v>2017</v>
      </c>
      <c r="X631">
        <v>2</v>
      </c>
      <c r="Y631" t="s">
        <v>6950</v>
      </c>
      <c r="Z631" t="s">
        <v>6944</v>
      </c>
    </row>
    <row r="632" spans="1:26" x14ac:dyDescent="0.3">
      <c r="A632" t="s">
        <v>1114</v>
      </c>
      <c r="B632" s="1">
        <v>43100</v>
      </c>
      <c r="C632" t="b">
        <v>0</v>
      </c>
      <c r="D632" t="s">
        <v>72</v>
      </c>
      <c r="E632">
        <v>1</v>
      </c>
      <c r="F632" t="s">
        <v>116</v>
      </c>
      <c r="G632" t="b">
        <v>1</v>
      </c>
      <c r="H632">
        <v>1</v>
      </c>
      <c r="I632" s="2">
        <v>42671.029791666668</v>
      </c>
      <c r="J632" t="s">
        <v>73</v>
      </c>
      <c r="K632" t="b">
        <v>0</v>
      </c>
      <c r="L632">
        <v>0</v>
      </c>
      <c r="M632" t="s">
        <v>84</v>
      </c>
      <c r="N632" t="s">
        <v>416</v>
      </c>
      <c r="O632" t="s">
        <v>1115</v>
      </c>
      <c r="P632" t="s">
        <v>6905</v>
      </c>
      <c r="Q632" t="s">
        <v>75</v>
      </c>
      <c r="R632">
        <v>0</v>
      </c>
      <c r="S632">
        <v>0</v>
      </c>
      <c r="T632" t="b">
        <v>0</v>
      </c>
      <c r="U632" s="10">
        <v>65000</v>
      </c>
      <c r="V632" s="10">
        <v>0</v>
      </c>
      <c r="W632">
        <v>2017</v>
      </c>
      <c r="X632">
        <v>4</v>
      </c>
      <c r="Y632" t="s">
        <v>6939</v>
      </c>
      <c r="Z632" t="s">
        <v>6952</v>
      </c>
    </row>
    <row r="633" spans="1:26" x14ac:dyDescent="0.3">
      <c r="A633" t="s">
        <v>1116</v>
      </c>
      <c r="B633" s="1">
        <v>43100</v>
      </c>
      <c r="C633" t="b">
        <v>0</v>
      </c>
      <c r="D633" t="s">
        <v>72</v>
      </c>
      <c r="E633">
        <v>1</v>
      </c>
      <c r="F633" t="s">
        <v>116</v>
      </c>
      <c r="G633" t="b">
        <v>1</v>
      </c>
      <c r="H633">
        <v>1</v>
      </c>
      <c r="I633" s="2">
        <v>42671.032766203702</v>
      </c>
      <c r="J633" t="s">
        <v>73</v>
      </c>
      <c r="K633" t="b">
        <v>0</v>
      </c>
      <c r="L633">
        <v>0</v>
      </c>
      <c r="M633" t="s">
        <v>84</v>
      </c>
      <c r="N633" t="s">
        <v>416</v>
      </c>
      <c r="O633" t="s">
        <v>1117</v>
      </c>
      <c r="P633" t="s">
        <v>6905</v>
      </c>
      <c r="Q633" t="s">
        <v>75</v>
      </c>
      <c r="R633">
        <v>0</v>
      </c>
      <c r="S633">
        <v>0</v>
      </c>
      <c r="T633" t="b">
        <v>0</v>
      </c>
      <c r="U633" s="10">
        <v>65000</v>
      </c>
      <c r="V633" s="10">
        <v>0</v>
      </c>
      <c r="W633">
        <v>2017</v>
      </c>
      <c r="X633">
        <v>4</v>
      </c>
      <c r="Y633" t="s">
        <v>6939</v>
      </c>
      <c r="Z633" t="s">
        <v>6952</v>
      </c>
    </row>
    <row r="634" spans="1:26" x14ac:dyDescent="0.3">
      <c r="A634" t="s">
        <v>1118</v>
      </c>
      <c r="B634" s="1">
        <v>43100</v>
      </c>
      <c r="C634" t="b">
        <v>0</v>
      </c>
      <c r="D634" t="s">
        <v>72</v>
      </c>
      <c r="E634">
        <v>1</v>
      </c>
      <c r="F634" t="s">
        <v>116</v>
      </c>
      <c r="G634" t="b">
        <v>1</v>
      </c>
      <c r="H634">
        <v>1</v>
      </c>
      <c r="I634" s="2">
        <v>42671.041851851849</v>
      </c>
      <c r="J634" t="s">
        <v>73</v>
      </c>
      <c r="K634" t="b">
        <v>0</v>
      </c>
      <c r="L634">
        <v>0</v>
      </c>
      <c r="M634" t="s">
        <v>25</v>
      </c>
      <c r="N634" t="s">
        <v>416</v>
      </c>
      <c r="O634" t="s">
        <v>1119</v>
      </c>
      <c r="P634" t="s">
        <v>6905</v>
      </c>
      <c r="Q634" t="s">
        <v>75</v>
      </c>
      <c r="R634">
        <v>0</v>
      </c>
      <c r="S634">
        <v>0</v>
      </c>
      <c r="T634" t="b">
        <v>0</v>
      </c>
      <c r="U634" s="10">
        <v>65000</v>
      </c>
      <c r="V634" s="10">
        <v>0</v>
      </c>
      <c r="W634">
        <v>2017</v>
      </c>
      <c r="X634">
        <v>4</v>
      </c>
      <c r="Y634" t="s">
        <v>6939</v>
      </c>
      <c r="Z634" t="s">
        <v>6952</v>
      </c>
    </row>
    <row r="635" spans="1:26" x14ac:dyDescent="0.3">
      <c r="A635" t="s">
        <v>1120</v>
      </c>
      <c r="B635" s="1">
        <v>43100</v>
      </c>
      <c r="C635" t="b">
        <v>0</v>
      </c>
      <c r="D635" t="s">
        <v>72</v>
      </c>
      <c r="E635">
        <v>1</v>
      </c>
      <c r="F635" t="s">
        <v>116</v>
      </c>
      <c r="G635" t="b">
        <v>1</v>
      </c>
      <c r="H635">
        <v>1</v>
      </c>
      <c r="I635" s="2">
        <v>42671.043657407405</v>
      </c>
      <c r="J635" t="s">
        <v>73</v>
      </c>
      <c r="K635" t="b">
        <v>0</v>
      </c>
      <c r="L635">
        <v>0</v>
      </c>
      <c r="M635" t="s">
        <v>84</v>
      </c>
      <c r="N635" t="s">
        <v>416</v>
      </c>
      <c r="O635" t="s">
        <v>1121</v>
      </c>
      <c r="P635" t="s">
        <v>6905</v>
      </c>
      <c r="Q635" t="s">
        <v>75</v>
      </c>
      <c r="R635">
        <v>0</v>
      </c>
      <c r="S635">
        <v>0</v>
      </c>
      <c r="T635" t="b">
        <v>0</v>
      </c>
      <c r="U635" s="10">
        <v>65000</v>
      </c>
      <c r="V635" s="10">
        <v>0</v>
      </c>
      <c r="W635">
        <v>2017</v>
      </c>
      <c r="X635">
        <v>4</v>
      </c>
      <c r="Y635" t="s">
        <v>6939</v>
      </c>
      <c r="Z635" t="s">
        <v>6952</v>
      </c>
    </row>
    <row r="636" spans="1:26" x14ac:dyDescent="0.3">
      <c r="A636" t="s">
        <v>1122</v>
      </c>
      <c r="B636" s="1">
        <v>43100</v>
      </c>
      <c r="C636" t="b">
        <v>0</v>
      </c>
      <c r="D636" t="s">
        <v>72</v>
      </c>
      <c r="E636">
        <v>1</v>
      </c>
      <c r="F636" t="s">
        <v>116</v>
      </c>
      <c r="G636" t="b">
        <v>1</v>
      </c>
      <c r="H636">
        <v>1</v>
      </c>
      <c r="I636" s="2">
        <v>42671.049837962964</v>
      </c>
      <c r="J636" t="s">
        <v>73</v>
      </c>
      <c r="K636" t="b">
        <v>0</v>
      </c>
      <c r="L636">
        <v>0</v>
      </c>
      <c r="M636" t="s">
        <v>84</v>
      </c>
      <c r="N636" t="s">
        <v>416</v>
      </c>
      <c r="O636" t="s">
        <v>1123</v>
      </c>
      <c r="P636" t="s">
        <v>6905</v>
      </c>
      <c r="Q636" t="s">
        <v>75</v>
      </c>
      <c r="R636">
        <v>0</v>
      </c>
      <c r="S636">
        <v>0</v>
      </c>
      <c r="T636" t="b">
        <v>0</v>
      </c>
      <c r="U636" s="10">
        <v>65000</v>
      </c>
      <c r="V636" s="10">
        <v>0</v>
      </c>
      <c r="W636">
        <v>2017</v>
      </c>
      <c r="X636">
        <v>4</v>
      </c>
      <c r="Y636" t="s">
        <v>6939</v>
      </c>
      <c r="Z636" t="s">
        <v>6952</v>
      </c>
    </row>
    <row r="637" spans="1:26" x14ac:dyDescent="0.3">
      <c r="A637" t="s">
        <v>1124</v>
      </c>
      <c r="B637" s="1">
        <v>43100</v>
      </c>
      <c r="C637" t="b">
        <v>0</v>
      </c>
      <c r="D637" t="s">
        <v>72</v>
      </c>
      <c r="E637">
        <v>1</v>
      </c>
      <c r="F637" t="s">
        <v>116</v>
      </c>
      <c r="G637" t="b">
        <v>1</v>
      </c>
      <c r="H637">
        <v>1</v>
      </c>
      <c r="I637" s="2">
        <v>42671.059502314813</v>
      </c>
      <c r="J637" t="s">
        <v>73</v>
      </c>
      <c r="K637" t="b">
        <v>0</v>
      </c>
      <c r="L637">
        <v>0</v>
      </c>
      <c r="M637" t="s">
        <v>84</v>
      </c>
      <c r="N637" t="s">
        <v>416</v>
      </c>
      <c r="O637" t="s">
        <v>1125</v>
      </c>
      <c r="P637" t="s">
        <v>6905</v>
      </c>
      <c r="Q637" t="s">
        <v>75</v>
      </c>
      <c r="R637">
        <v>0</v>
      </c>
      <c r="S637">
        <v>0</v>
      </c>
      <c r="T637" t="b">
        <v>0</v>
      </c>
      <c r="U637" s="10">
        <v>65000</v>
      </c>
      <c r="V637" s="10">
        <v>0</v>
      </c>
      <c r="W637">
        <v>2017</v>
      </c>
      <c r="X637">
        <v>4</v>
      </c>
      <c r="Y637" t="s">
        <v>6939</v>
      </c>
      <c r="Z637" t="s">
        <v>6952</v>
      </c>
    </row>
    <row r="638" spans="1:26" x14ac:dyDescent="0.3">
      <c r="A638" t="s">
        <v>1126</v>
      </c>
      <c r="B638" s="1">
        <v>42916</v>
      </c>
      <c r="C638" t="b">
        <v>0</v>
      </c>
      <c r="D638" t="s">
        <v>72</v>
      </c>
      <c r="E638">
        <v>1</v>
      </c>
      <c r="F638" t="s">
        <v>116</v>
      </c>
      <c r="G638" t="b">
        <v>1</v>
      </c>
      <c r="H638">
        <v>1</v>
      </c>
      <c r="I638" s="2">
        <v>42671.098275462966</v>
      </c>
      <c r="J638" t="s">
        <v>73</v>
      </c>
      <c r="K638" t="b">
        <v>0</v>
      </c>
      <c r="L638">
        <v>0</v>
      </c>
      <c r="M638" t="s">
        <v>84</v>
      </c>
      <c r="N638" t="s">
        <v>416</v>
      </c>
      <c r="O638" t="s">
        <v>1127</v>
      </c>
      <c r="P638" t="s">
        <v>6905</v>
      </c>
      <c r="Q638" t="s">
        <v>183</v>
      </c>
      <c r="R638">
        <v>0</v>
      </c>
      <c r="S638">
        <v>0</v>
      </c>
      <c r="T638" t="b">
        <v>0</v>
      </c>
      <c r="U638" s="10">
        <v>65000</v>
      </c>
      <c r="V638" s="10">
        <v>19500</v>
      </c>
      <c r="W638">
        <v>2017</v>
      </c>
      <c r="X638">
        <v>2</v>
      </c>
      <c r="Y638" t="s">
        <v>6950</v>
      </c>
      <c r="Z638" t="s">
        <v>6944</v>
      </c>
    </row>
    <row r="639" spans="1:26" x14ac:dyDescent="0.3">
      <c r="A639" t="s">
        <v>1128</v>
      </c>
      <c r="B639" s="1">
        <v>43100</v>
      </c>
      <c r="C639" t="b">
        <v>0</v>
      </c>
      <c r="D639" t="s">
        <v>72</v>
      </c>
      <c r="E639">
        <v>1</v>
      </c>
      <c r="F639" t="s">
        <v>116</v>
      </c>
      <c r="G639" t="b">
        <v>1</v>
      </c>
      <c r="H639">
        <v>1</v>
      </c>
      <c r="I639" s="2">
        <v>42671.101030092592</v>
      </c>
      <c r="J639" t="s">
        <v>73</v>
      </c>
      <c r="K639" t="b">
        <v>0</v>
      </c>
      <c r="L639">
        <v>0</v>
      </c>
      <c r="M639" t="s">
        <v>84</v>
      </c>
      <c r="N639" t="s">
        <v>416</v>
      </c>
      <c r="O639" t="s">
        <v>1129</v>
      </c>
      <c r="P639" t="s">
        <v>6905</v>
      </c>
      <c r="Q639" t="s">
        <v>75</v>
      </c>
      <c r="R639">
        <v>0</v>
      </c>
      <c r="S639">
        <v>0</v>
      </c>
      <c r="T639" t="b">
        <v>0</v>
      </c>
      <c r="U639" s="10">
        <v>65000</v>
      </c>
      <c r="V639" s="10">
        <v>0</v>
      </c>
      <c r="W639">
        <v>2017</v>
      </c>
      <c r="X639">
        <v>4</v>
      </c>
      <c r="Y639" t="s">
        <v>6939</v>
      </c>
      <c r="Z639" t="s">
        <v>6952</v>
      </c>
    </row>
    <row r="640" spans="1:26" x14ac:dyDescent="0.3">
      <c r="A640" t="s">
        <v>1130</v>
      </c>
      <c r="B640" s="1">
        <v>43100</v>
      </c>
      <c r="C640" t="b">
        <v>0</v>
      </c>
      <c r="D640" t="s">
        <v>72</v>
      </c>
      <c r="E640">
        <v>1</v>
      </c>
      <c r="F640" t="s">
        <v>116</v>
      </c>
      <c r="G640" t="b">
        <v>1</v>
      </c>
      <c r="H640">
        <v>1</v>
      </c>
      <c r="I640" s="2">
        <v>42671.104884259257</v>
      </c>
      <c r="J640" t="s">
        <v>73</v>
      </c>
      <c r="K640" t="b">
        <v>0</v>
      </c>
      <c r="L640">
        <v>0</v>
      </c>
      <c r="M640" t="s">
        <v>84</v>
      </c>
      <c r="N640" t="s">
        <v>416</v>
      </c>
      <c r="O640" t="s">
        <v>1131</v>
      </c>
      <c r="P640" t="s">
        <v>6905</v>
      </c>
      <c r="Q640" t="s">
        <v>75</v>
      </c>
      <c r="R640">
        <v>0</v>
      </c>
      <c r="S640">
        <v>0</v>
      </c>
      <c r="T640" t="b">
        <v>0</v>
      </c>
      <c r="U640" s="10">
        <v>65000</v>
      </c>
      <c r="V640" s="10">
        <v>0</v>
      </c>
      <c r="W640">
        <v>2017</v>
      </c>
      <c r="X640">
        <v>4</v>
      </c>
      <c r="Y640" t="s">
        <v>6939</v>
      </c>
      <c r="Z640" t="s">
        <v>6952</v>
      </c>
    </row>
    <row r="641" spans="1:26" x14ac:dyDescent="0.3">
      <c r="A641" t="s">
        <v>1130</v>
      </c>
      <c r="B641" s="1">
        <v>43100</v>
      </c>
      <c r="C641" t="b">
        <v>0</v>
      </c>
      <c r="D641" t="s">
        <v>72</v>
      </c>
      <c r="E641">
        <v>1</v>
      </c>
      <c r="F641" t="s">
        <v>116</v>
      </c>
      <c r="G641" t="b">
        <v>1</v>
      </c>
      <c r="H641">
        <v>1</v>
      </c>
      <c r="I641" s="2">
        <v>42671.106238425928</v>
      </c>
      <c r="J641" t="s">
        <v>73</v>
      </c>
      <c r="K641" t="b">
        <v>0</v>
      </c>
      <c r="L641">
        <v>0</v>
      </c>
      <c r="M641" t="s">
        <v>84</v>
      </c>
      <c r="N641" t="s">
        <v>416</v>
      </c>
      <c r="O641" t="s">
        <v>1132</v>
      </c>
      <c r="P641" t="s">
        <v>6905</v>
      </c>
      <c r="Q641" t="s">
        <v>75</v>
      </c>
      <c r="R641">
        <v>0</v>
      </c>
      <c r="S641">
        <v>0</v>
      </c>
      <c r="T641" t="b">
        <v>0</v>
      </c>
      <c r="U641" s="10">
        <v>65000</v>
      </c>
      <c r="V641" s="10">
        <v>0</v>
      </c>
      <c r="W641">
        <v>2017</v>
      </c>
      <c r="X641">
        <v>4</v>
      </c>
      <c r="Y641" t="s">
        <v>6939</v>
      </c>
      <c r="Z641" t="s">
        <v>6952</v>
      </c>
    </row>
    <row r="642" spans="1:26" x14ac:dyDescent="0.3">
      <c r="A642" t="s">
        <v>1133</v>
      </c>
      <c r="B642" s="1">
        <v>43100</v>
      </c>
      <c r="C642" t="b">
        <v>0</v>
      </c>
      <c r="D642" t="s">
        <v>72</v>
      </c>
      <c r="E642">
        <v>1</v>
      </c>
      <c r="F642" t="s">
        <v>116</v>
      </c>
      <c r="G642" t="b">
        <v>1</v>
      </c>
      <c r="H642">
        <v>1</v>
      </c>
      <c r="I642" s="2">
        <v>42671.108657407407</v>
      </c>
      <c r="J642" t="s">
        <v>73</v>
      </c>
      <c r="K642" t="b">
        <v>0</v>
      </c>
      <c r="L642">
        <v>0</v>
      </c>
      <c r="M642" t="s">
        <v>84</v>
      </c>
      <c r="N642" t="s">
        <v>416</v>
      </c>
      <c r="O642" t="s">
        <v>1134</v>
      </c>
      <c r="P642" t="s">
        <v>6905</v>
      </c>
      <c r="Q642" t="s">
        <v>75</v>
      </c>
      <c r="R642">
        <v>0</v>
      </c>
      <c r="S642">
        <v>0</v>
      </c>
      <c r="T642" t="b">
        <v>0</v>
      </c>
      <c r="U642" s="10">
        <v>65000</v>
      </c>
      <c r="V642" s="10">
        <v>0</v>
      </c>
      <c r="W642">
        <v>2017</v>
      </c>
      <c r="X642">
        <v>4</v>
      </c>
      <c r="Y642" t="s">
        <v>6939</v>
      </c>
      <c r="Z642" t="s">
        <v>6952</v>
      </c>
    </row>
    <row r="643" spans="1:26" x14ac:dyDescent="0.3">
      <c r="A643" t="s">
        <v>1135</v>
      </c>
      <c r="B643" s="1">
        <v>43100</v>
      </c>
      <c r="C643" t="b">
        <v>0</v>
      </c>
      <c r="D643" t="s">
        <v>72</v>
      </c>
      <c r="E643">
        <v>1</v>
      </c>
      <c r="F643" t="s">
        <v>116</v>
      </c>
      <c r="G643" t="b">
        <v>1</v>
      </c>
      <c r="H643">
        <v>1</v>
      </c>
      <c r="I643" s="2">
        <v>42671.111562500002</v>
      </c>
      <c r="J643" t="s">
        <v>73</v>
      </c>
      <c r="K643" t="b">
        <v>0</v>
      </c>
      <c r="L643">
        <v>0</v>
      </c>
      <c r="M643" t="s">
        <v>84</v>
      </c>
      <c r="N643" t="s">
        <v>416</v>
      </c>
      <c r="O643" t="s">
        <v>1136</v>
      </c>
      <c r="P643" t="s">
        <v>6905</v>
      </c>
      <c r="Q643" t="s">
        <v>75</v>
      </c>
      <c r="R643">
        <v>0</v>
      </c>
      <c r="S643">
        <v>0</v>
      </c>
      <c r="T643" t="b">
        <v>0</v>
      </c>
      <c r="U643" s="10">
        <v>65000</v>
      </c>
      <c r="V643" s="10">
        <v>0</v>
      </c>
      <c r="W643">
        <v>2017</v>
      </c>
      <c r="X643">
        <v>4</v>
      </c>
      <c r="Y643" t="s">
        <v>6939</v>
      </c>
      <c r="Z643" t="s">
        <v>6952</v>
      </c>
    </row>
    <row r="644" spans="1:26" x14ac:dyDescent="0.3">
      <c r="A644" t="s">
        <v>1137</v>
      </c>
      <c r="B644" s="1">
        <v>43100</v>
      </c>
      <c r="C644" t="b">
        <v>0</v>
      </c>
      <c r="D644" t="s">
        <v>72</v>
      </c>
      <c r="E644">
        <v>1</v>
      </c>
      <c r="F644" t="s">
        <v>116</v>
      </c>
      <c r="G644" t="b">
        <v>1</v>
      </c>
      <c r="H644">
        <v>1</v>
      </c>
      <c r="I644" s="2">
        <v>42671.123692129629</v>
      </c>
      <c r="J644" t="s">
        <v>73</v>
      </c>
      <c r="K644" t="b">
        <v>0</v>
      </c>
      <c r="L644">
        <v>0</v>
      </c>
      <c r="M644" t="s">
        <v>84</v>
      </c>
      <c r="N644" t="s">
        <v>416</v>
      </c>
      <c r="O644" t="s">
        <v>1138</v>
      </c>
      <c r="P644" t="s">
        <v>6905</v>
      </c>
      <c r="Q644" t="s">
        <v>75</v>
      </c>
      <c r="R644">
        <v>0</v>
      </c>
      <c r="S644">
        <v>0</v>
      </c>
      <c r="T644" t="b">
        <v>0</v>
      </c>
      <c r="U644" s="10">
        <v>65000</v>
      </c>
      <c r="V644" s="10">
        <v>0</v>
      </c>
      <c r="W644">
        <v>2017</v>
      </c>
      <c r="X644">
        <v>4</v>
      </c>
      <c r="Y644" t="s">
        <v>6939</v>
      </c>
      <c r="Z644" t="s">
        <v>6952</v>
      </c>
    </row>
    <row r="645" spans="1:26" x14ac:dyDescent="0.3">
      <c r="A645" t="s">
        <v>1139</v>
      </c>
      <c r="B645" s="1">
        <v>42690</v>
      </c>
      <c r="C645" t="b">
        <v>1</v>
      </c>
      <c r="D645" t="s">
        <v>22</v>
      </c>
      <c r="E645">
        <v>0</v>
      </c>
      <c r="F645" t="s">
        <v>100</v>
      </c>
      <c r="G645" t="b">
        <v>0</v>
      </c>
      <c r="H645">
        <v>0</v>
      </c>
      <c r="I645" s="2">
        <v>42674.888483796298</v>
      </c>
      <c r="J645" t="s">
        <v>2</v>
      </c>
      <c r="K645" t="b">
        <v>0</v>
      </c>
      <c r="L645">
        <v>0</v>
      </c>
      <c r="M645" t="s">
        <v>107</v>
      </c>
      <c r="N645" t="s">
        <v>416</v>
      </c>
      <c r="O645" t="s">
        <v>1140</v>
      </c>
      <c r="P645" t="s">
        <v>6905</v>
      </c>
      <c r="Q645" t="s">
        <v>16</v>
      </c>
      <c r="R645">
        <v>1</v>
      </c>
      <c r="S645">
        <v>1</v>
      </c>
      <c r="T645" t="b">
        <v>1</v>
      </c>
      <c r="U645" s="10">
        <v>47155</v>
      </c>
      <c r="V645" s="10">
        <v>47155</v>
      </c>
      <c r="W645">
        <v>2016</v>
      </c>
      <c r="X645">
        <v>4</v>
      </c>
      <c r="Y645" t="s">
        <v>6942</v>
      </c>
      <c r="Z645" t="s">
        <v>6938</v>
      </c>
    </row>
    <row r="646" spans="1:26" x14ac:dyDescent="0.3">
      <c r="A646" t="s">
        <v>1141</v>
      </c>
      <c r="B646" s="1">
        <v>44196</v>
      </c>
      <c r="C646" t="b">
        <v>1</v>
      </c>
      <c r="D646" t="s">
        <v>22</v>
      </c>
      <c r="E646">
        <v>0</v>
      </c>
      <c r="F646" t="s">
        <v>100</v>
      </c>
      <c r="G646" t="b">
        <v>1</v>
      </c>
      <c r="H646">
        <v>1</v>
      </c>
      <c r="I646" s="2">
        <v>42676.834872685184</v>
      </c>
      <c r="J646" t="s">
        <v>24</v>
      </c>
      <c r="K646" t="b">
        <v>0</v>
      </c>
      <c r="L646">
        <v>0</v>
      </c>
      <c r="M646" t="s">
        <v>101</v>
      </c>
      <c r="N646" t="s">
        <v>416</v>
      </c>
      <c r="O646" t="s">
        <v>1142</v>
      </c>
      <c r="P646" t="s">
        <v>6905</v>
      </c>
      <c r="Q646" t="s">
        <v>28</v>
      </c>
      <c r="R646">
        <v>0</v>
      </c>
      <c r="S646">
        <v>0</v>
      </c>
      <c r="T646" t="b">
        <v>0</v>
      </c>
      <c r="U646" s="10">
        <v>50015</v>
      </c>
      <c r="V646" s="10">
        <v>0</v>
      </c>
      <c r="W646">
        <v>2020</v>
      </c>
      <c r="X646">
        <v>4</v>
      </c>
      <c r="Y646" t="s">
        <v>6939</v>
      </c>
      <c r="Z646" t="s">
        <v>6940</v>
      </c>
    </row>
    <row r="647" spans="1:26" x14ac:dyDescent="0.3">
      <c r="A647" t="s">
        <v>1143</v>
      </c>
      <c r="B647" s="1">
        <v>42735</v>
      </c>
      <c r="C647" t="b">
        <v>1</v>
      </c>
      <c r="D647" t="s">
        <v>22</v>
      </c>
      <c r="E647">
        <v>0</v>
      </c>
      <c r="F647" t="s">
        <v>67</v>
      </c>
      <c r="G647" t="b">
        <v>1</v>
      </c>
      <c r="H647">
        <v>1</v>
      </c>
      <c r="I647" s="2">
        <v>42676.930613425924</v>
      </c>
      <c r="J647" t="s">
        <v>24</v>
      </c>
      <c r="K647" t="b">
        <v>0</v>
      </c>
      <c r="L647">
        <v>0</v>
      </c>
      <c r="M647" t="s">
        <v>25</v>
      </c>
      <c r="N647" t="s">
        <v>416</v>
      </c>
      <c r="O647" t="s">
        <v>1144</v>
      </c>
      <c r="P647" t="s">
        <v>6905</v>
      </c>
      <c r="Q647" t="s">
        <v>28</v>
      </c>
      <c r="R647">
        <v>0</v>
      </c>
      <c r="S647">
        <v>0</v>
      </c>
      <c r="T647" t="b">
        <v>0</v>
      </c>
      <c r="U647" s="10">
        <v>0</v>
      </c>
      <c r="V647" s="10">
        <v>0</v>
      </c>
      <c r="W647">
        <v>2016</v>
      </c>
      <c r="X647">
        <v>4</v>
      </c>
      <c r="Y647" t="s">
        <v>6939</v>
      </c>
      <c r="Z647" t="s">
        <v>6948</v>
      </c>
    </row>
    <row r="648" spans="1:26" x14ac:dyDescent="0.3">
      <c r="A648" t="s">
        <v>1143</v>
      </c>
      <c r="B648" s="1">
        <v>42704</v>
      </c>
      <c r="C648" t="b">
        <v>1</v>
      </c>
      <c r="D648" t="s">
        <v>22</v>
      </c>
      <c r="E648">
        <v>0</v>
      </c>
      <c r="F648" t="s">
        <v>67</v>
      </c>
      <c r="G648" t="b">
        <v>0</v>
      </c>
      <c r="H648">
        <v>0</v>
      </c>
      <c r="I648" s="2">
        <v>42676.931296296294</v>
      </c>
      <c r="J648" t="s">
        <v>2</v>
      </c>
      <c r="K648" t="b">
        <v>0</v>
      </c>
      <c r="L648">
        <v>0</v>
      </c>
      <c r="M648" t="s">
        <v>107</v>
      </c>
      <c r="N648" t="s">
        <v>416</v>
      </c>
      <c r="O648" t="s">
        <v>1145</v>
      </c>
      <c r="P648" t="s">
        <v>6905</v>
      </c>
      <c r="Q648" t="s">
        <v>16</v>
      </c>
      <c r="R648">
        <v>1</v>
      </c>
      <c r="S648">
        <v>1</v>
      </c>
      <c r="T648" t="b">
        <v>1</v>
      </c>
      <c r="U648" s="10">
        <v>52500</v>
      </c>
      <c r="V648" s="10">
        <v>52500</v>
      </c>
      <c r="W648">
        <v>2016</v>
      </c>
      <c r="X648">
        <v>4</v>
      </c>
      <c r="Y648" t="s">
        <v>6942</v>
      </c>
      <c r="Z648" t="s">
        <v>6938</v>
      </c>
    </row>
    <row r="649" spans="1:26" x14ac:dyDescent="0.3">
      <c r="A649" t="s">
        <v>486</v>
      </c>
      <c r="B649" s="1">
        <v>42735</v>
      </c>
      <c r="C649" t="b">
        <v>0</v>
      </c>
      <c r="D649" t="s">
        <v>72</v>
      </c>
      <c r="E649">
        <v>1</v>
      </c>
      <c r="F649" t="s">
        <v>116</v>
      </c>
      <c r="G649" t="b">
        <v>1</v>
      </c>
      <c r="H649">
        <v>1</v>
      </c>
      <c r="I649" s="2">
        <v>42678.615590277775</v>
      </c>
      <c r="J649" t="s">
        <v>73</v>
      </c>
      <c r="K649" t="b">
        <v>0</v>
      </c>
      <c r="L649">
        <v>0</v>
      </c>
      <c r="M649" t="s">
        <v>84</v>
      </c>
      <c r="N649" t="s">
        <v>416</v>
      </c>
      <c r="O649" t="s">
        <v>1146</v>
      </c>
      <c r="P649" t="s">
        <v>6905</v>
      </c>
      <c r="Q649" t="s">
        <v>183</v>
      </c>
      <c r="R649">
        <v>0</v>
      </c>
      <c r="S649">
        <v>0</v>
      </c>
      <c r="T649" t="b">
        <v>0</v>
      </c>
      <c r="U649" s="10">
        <v>65000</v>
      </c>
      <c r="V649" s="10">
        <v>19500</v>
      </c>
      <c r="W649">
        <v>2016</v>
      </c>
      <c r="X649">
        <v>4</v>
      </c>
      <c r="Y649" t="s">
        <v>6939</v>
      </c>
      <c r="Z649" t="s">
        <v>6948</v>
      </c>
    </row>
    <row r="650" spans="1:26" x14ac:dyDescent="0.3">
      <c r="A650" t="s">
        <v>1064</v>
      </c>
      <c r="B650" s="1">
        <v>42766</v>
      </c>
      <c r="C650" t="b">
        <v>0</v>
      </c>
      <c r="D650" t="s">
        <v>72</v>
      </c>
      <c r="E650">
        <v>1</v>
      </c>
      <c r="F650" t="s">
        <v>116</v>
      </c>
      <c r="G650" t="b">
        <v>0</v>
      </c>
      <c r="H650">
        <v>0</v>
      </c>
      <c r="I650" s="2">
        <v>42678.626423611109</v>
      </c>
      <c r="J650" t="s">
        <v>73</v>
      </c>
      <c r="K650" t="b">
        <v>0</v>
      </c>
      <c r="L650">
        <v>0</v>
      </c>
      <c r="M650" t="s">
        <v>107</v>
      </c>
      <c r="N650" t="s">
        <v>416</v>
      </c>
      <c r="O650" t="s">
        <v>1147</v>
      </c>
      <c r="P650" t="s">
        <v>6905</v>
      </c>
      <c r="Q650" t="s">
        <v>75</v>
      </c>
      <c r="R650">
        <v>0</v>
      </c>
      <c r="S650">
        <v>0</v>
      </c>
      <c r="T650" t="b">
        <v>0</v>
      </c>
      <c r="U650" s="10">
        <v>73000</v>
      </c>
      <c r="V650" s="10">
        <v>0</v>
      </c>
      <c r="W650">
        <v>2017</v>
      </c>
      <c r="X650">
        <v>1</v>
      </c>
      <c r="Y650" t="s">
        <v>6953</v>
      </c>
      <c r="Z650" t="s">
        <v>6941</v>
      </c>
    </row>
    <row r="651" spans="1:26" x14ac:dyDescent="0.3">
      <c r="A651" t="s">
        <v>149</v>
      </c>
      <c r="B651" s="1">
        <v>43644</v>
      </c>
      <c r="C651" t="b">
        <v>1</v>
      </c>
      <c r="D651" t="s">
        <v>22</v>
      </c>
      <c r="E651">
        <v>0</v>
      </c>
      <c r="F651" t="s">
        <v>100</v>
      </c>
      <c r="G651" t="b">
        <v>0</v>
      </c>
      <c r="H651">
        <v>0</v>
      </c>
      <c r="I651" s="2">
        <v>42678.767627314817</v>
      </c>
      <c r="J651" t="s">
        <v>2</v>
      </c>
      <c r="K651" t="b">
        <v>0</v>
      </c>
      <c r="L651">
        <v>0</v>
      </c>
      <c r="M651" t="s">
        <v>130</v>
      </c>
      <c r="N651" t="s">
        <v>416</v>
      </c>
      <c r="O651" t="s">
        <v>1148</v>
      </c>
      <c r="P651" t="s">
        <v>6905</v>
      </c>
      <c r="Q651" t="s">
        <v>16</v>
      </c>
      <c r="R651">
        <v>1</v>
      </c>
      <c r="S651">
        <v>1</v>
      </c>
      <c r="T651" t="b">
        <v>1</v>
      </c>
      <c r="U651" s="10">
        <v>1600</v>
      </c>
      <c r="V651" s="10">
        <v>1600</v>
      </c>
      <c r="W651">
        <v>2019</v>
      </c>
      <c r="X651">
        <v>2</v>
      </c>
      <c r="Y651" t="s">
        <v>6950</v>
      </c>
      <c r="Z651" t="s">
        <v>6944</v>
      </c>
    </row>
    <row r="652" spans="1:26" x14ac:dyDescent="0.3">
      <c r="A652" t="s">
        <v>1149</v>
      </c>
      <c r="B652" s="1">
        <v>43100</v>
      </c>
      <c r="C652" t="b">
        <v>0</v>
      </c>
      <c r="D652" t="s">
        <v>72</v>
      </c>
      <c r="E652">
        <v>1</v>
      </c>
      <c r="F652" t="s">
        <v>116</v>
      </c>
      <c r="G652" t="b">
        <v>1</v>
      </c>
      <c r="H652">
        <v>1</v>
      </c>
      <c r="I652" s="2">
        <v>42678.799085648148</v>
      </c>
      <c r="J652" t="s">
        <v>73</v>
      </c>
      <c r="K652" t="b">
        <v>0</v>
      </c>
      <c r="L652">
        <v>0</v>
      </c>
      <c r="M652" t="s">
        <v>25</v>
      </c>
      <c r="N652" t="s">
        <v>44</v>
      </c>
      <c r="O652" t="s">
        <v>1150</v>
      </c>
      <c r="P652" t="s">
        <v>6905</v>
      </c>
      <c r="Q652" t="s">
        <v>75</v>
      </c>
      <c r="R652">
        <v>0</v>
      </c>
      <c r="S652">
        <v>0</v>
      </c>
      <c r="T652" t="b">
        <v>0</v>
      </c>
      <c r="U652" s="10">
        <v>65000</v>
      </c>
      <c r="V652" s="10">
        <v>0</v>
      </c>
      <c r="W652">
        <v>2017</v>
      </c>
      <c r="X652">
        <v>4</v>
      </c>
      <c r="Y652" t="s">
        <v>6939</v>
      </c>
      <c r="Z652" t="s">
        <v>6952</v>
      </c>
    </row>
    <row r="653" spans="1:26" x14ac:dyDescent="0.3">
      <c r="A653" t="s">
        <v>1151</v>
      </c>
      <c r="B653" s="1">
        <v>43168</v>
      </c>
      <c r="C653" t="b">
        <v>1</v>
      </c>
      <c r="D653" t="s">
        <v>22</v>
      </c>
      <c r="E653">
        <v>0</v>
      </c>
      <c r="F653" t="s">
        <v>116</v>
      </c>
      <c r="G653" t="b">
        <v>1</v>
      </c>
      <c r="H653">
        <v>1</v>
      </c>
      <c r="I653" s="2">
        <v>42678.80023148148</v>
      </c>
      <c r="J653" t="s">
        <v>24</v>
      </c>
      <c r="K653" t="b">
        <v>0</v>
      </c>
      <c r="L653">
        <v>0</v>
      </c>
      <c r="M653" t="s">
        <v>84</v>
      </c>
      <c r="N653" t="s">
        <v>44</v>
      </c>
      <c r="O653" t="s">
        <v>1152</v>
      </c>
      <c r="P653" t="s">
        <v>6905</v>
      </c>
      <c r="Q653" t="s">
        <v>28</v>
      </c>
      <c r="R653">
        <v>0</v>
      </c>
      <c r="S653">
        <v>0</v>
      </c>
      <c r="T653" t="b">
        <v>0</v>
      </c>
      <c r="U653" s="10">
        <v>0</v>
      </c>
      <c r="V653" s="10">
        <v>0</v>
      </c>
      <c r="W653">
        <v>2018</v>
      </c>
      <c r="X653">
        <v>1</v>
      </c>
      <c r="Y653" t="s">
        <v>6945</v>
      </c>
      <c r="Z653" t="s">
        <v>6944</v>
      </c>
    </row>
    <row r="654" spans="1:26" x14ac:dyDescent="0.3">
      <c r="A654" t="s">
        <v>1153</v>
      </c>
      <c r="B654" s="1">
        <v>43098</v>
      </c>
      <c r="C654" t="b">
        <v>0</v>
      </c>
      <c r="D654" t="s">
        <v>72</v>
      </c>
      <c r="E654">
        <v>1</v>
      </c>
      <c r="F654" t="s">
        <v>116</v>
      </c>
      <c r="G654" t="b">
        <v>1</v>
      </c>
      <c r="H654">
        <v>1</v>
      </c>
      <c r="I654" s="2">
        <v>42678.801921296297</v>
      </c>
      <c r="J654" t="s">
        <v>73</v>
      </c>
      <c r="K654" t="b">
        <v>0</v>
      </c>
      <c r="L654">
        <v>0</v>
      </c>
      <c r="M654" t="s">
        <v>84</v>
      </c>
      <c r="N654" t="s">
        <v>111</v>
      </c>
      <c r="O654" t="s">
        <v>1154</v>
      </c>
      <c r="P654" t="s">
        <v>6905</v>
      </c>
      <c r="Q654" t="s">
        <v>75</v>
      </c>
      <c r="R654">
        <v>0</v>
      </c>
      <c r="S654">
        <v>0</v>
      </c>
      <c r="T654" t="b">
        <v>0</v>
      </c>
      <c r="U654" s="10">
        <v>65000</v>
      </c>
      <c r="V654" s="10">
        <v>0</v>
      </c>
      <c r="W654">
        <v>2017</v>
      </c>
      <c r="X654">
        <v>4</v>
      </c>
      <c r="Y654" t="s">
        <v>6939</v>
      </c>
      <c r="Z654" t="s">
        <v>6944</v>
      </c>
    </row>
    <row r="655" spans="1:26" x14ac:dyDescent="0.3">
      <c r="A655" t="s">
        <v>1155</v>
      </c>
      <c r="B655" s="1">
        <v>43100</v>
      </c>
      <c r="C655" t="b">
        <v>0</v>
      </c>
      <c r="D655" t="s">
        <v>72</v>
      </c>
      <c r="E655">
        <v>1</v>
      </c>
      <c r="F655" t="s">
        <v>116</v>
      </c>
      <c r="G655" t="b">
        <v>1</v>
      </c>
      <c r="H655">
        <v>1</v>
      </c>
      <c r="I655" s="2">
        <v>42678.80269675926</v>
      </c>
      <c r="J655" t="s">
        <v>73</v>
      </c>
      <c r="K655" t="b">
        <v>0</v>
      </c>
      <c r="L655">
        <v>0</v>
      </c>
      <c r="M655" t="s">
        <v>84</v>
      </c>
      <c r="N655" t="s">
        <v>111</v>
      </c>
      <c r="O655" t="s">
        <v>1156</v>
      </c>
      <c r="P655" t="s">
        <v>6905</v>
      </c>
      <c r="Q655" t="s">
        <v>75</v>
      </c>
      <c r="R655">
        <v>0</v>
      </c>
      <c r="S655">
        <v>0</v>
      </c>
      <c r="T655" t="b">
        <v>0</v>
      </c>
      <c r="U655" s="10">
        <v>65000</v>
      </c>
      <c r="V655" s="10">
        <v>0</v>
      </c>
      <c r="W655">
        <v>2017</v>
      </c>
      <c r="X655">
        <v>4</v>
      </c>
      <c r="Y655" t="s">
        <v>6939</v>
      </c>
      <c r="Z655" t="s">
        <v>6952</v>
      </c>
    </row>
    <row r="656" spans="1:26" x14ac:dyDescent="0.3">
      <c r="A656" t="s">
        <v>1157</v>
      </c>
      <c r="B656" s="1">
        <v>43007</v>
      </c>
      <c r="C656" t="b">
        <v>0</v>
      </c>
      <c r="D656" t="s">
        <v>72</v>
      </c>
      <c r="E656">
        <v>1</v>
      </c>
      <c r="F656" t="s">
        <v>116</v>
      </c>
      <c r="G656" t="b">
        <v>1</v>
      </c>
      <c r="H656">
        <v>1</v>
      </c>
      <c r="I656" s="2">
        <v>42678.804039351853</v>
      </c>
      <c r="J656" t="s">
        <v>73</v>
      </c>
      <c r="K656" t="b">
        <v>0</v>
      </c>
      <c r="L656">
        <v>0</v>
      </c>
      <c r="M656" t="s">
        <v>84</v>
      </c>
      <c r="N656" t="s">
        <v>111</v>
      </c>
      <c r="O656" t="s">
        <v>1158</v>
      </c>
      <c r="P656" t="s">
        <v>6905</v>
      </c>
      <c r="Q656" t="s">
        <v>183</v>
      </c>
      <c r="R656">
        <v>0</v>
      </c>
      <c r="S656">
        <v>0</v>
      </c>
      <c r="T656" t="b">
        <v>0</v>
      </c>
      <c r="U656" s="10">
        <v>65000</v>
      </c>
      <c r="V656" s="10">
        <v>19500</v>
      </c>
      <c r="W656">
        <v>2017</v>
      </c>
      <c r="X656">
        <v>3</v>
      </c>
      <c r="Y656" t="s">
        <v>6937</v>
      </c>
      <c r="Z656" t="s">
        <v>6944</v>
      </c>
    </row>
    <row r="657" spans="1:26" x14ac:dyDescent="0.3">
      <c r="A657" t="s">
        <v>1159</v>
      </c>
      <c r="B657" s="1">
        <v>43100</v>
      </c>
      <c r="C657" t="b">
        <v>0</v>
      </c>
      <c r="D657" t="s">
        <v>72</v>
      </c>
      <c r="E657">
        <v>1</v>
      </c>
      <c r="F657" t="s">
        <v>116</v>
      </c>
      <c r="G657" t="b">
        <v>1</v>
      </c>
      <c r="H657">
        <v>1</v>
      </c>
      <c r="I657" s="2">
        <v>42678.804548611108</v>
      </c>
      <c r="J657" t="s">
        <v>73</v>
      </c>
      <c r="K657" t="b">
        <v>0</v>
      </c>
      <c r="L657">
        <v>0</v>
      </c>
      <c r="M657" t="s">
        <v>25</v>
      </c>
      <c r="N657" t="s">
        <v>111</v>
      </c>
      <c r="O657" t="s">
        <v>1160</v>
      </c>
      <c r="P657" t="s">
        <v>6905</v>
      </c>
      <c r="Q657" t="s">
        <v>75</v>
      </c>
      <c r="R657">
        <v>0</v>
      </c>
      <c r="S657">
        <v>0</v>
      </c>
      <c r="T657" t="b">
        <v>0</v>
      </c>
      <c r="U657" s="10">
        <v>65000</v>
      </c>
      <c r="V657" s="10">
        <v>0</v>
      </c>
      <c r="W657">
        <v>2017</v>
      </c>
      <c r="X657">
        <v>4</v>
      </c>
      <c r="Y657" t="s">
        <v>6939</v>
      </c>
      <c r="Z657" t="s">
        <v>6952</v>
      </c>
    </row>
    <row r="658" spans="1:26" x14ac:dyDescent="0.3">
      <c r="A658" t="s">
        <v>1161</v>
      </c>
      <c r="B658" s="1">
        <v>43100</v>
      </c>
      <c r="C658" t="b">
        <v>0</v>
      </c>
      <c r="D658" t="s">
        <v>72</v>
      </c>
      <c r="E658">
        <v>1</v>
      </c>
      <c r="F658" t="s">
        <v>116</v>
      </c>
      <c r="G658" t="b">
        <v>1</v>
      </c>
      <c r="H658">
        <v>1</v>
      </c>
      <c r="I658" s="2">
        <v>42678.804826388892</v>
      </c>
      <c r="J658" t="s">
        <v>73</v>
      </c>
      <c r="K658" t="b">
        <v>0</v>
      </c>
      <c r="L658">
        <v>0</v>
      </c>
      <c r="M658" t="s">
        <v>84</v>
      </c>
      <c r="N658" t="s">
        <v>111</v>
      </c>
      <c r="O658" t="s">
        <v>1162</v>
      </c>
      <c r="P658" t="s">
        <v>6905</v>
      </c>
      <c r="Q658" t="s">
        <v>75</v>
      </c>
      <c r="R658">
        <v>0</v>
      </c>
      <c r="S658">
        <v>0</v>
      </c>
      <c r="T658" t="b">
        <v>0</v>
      </c>
      <c r="U658" s="10">
        <v>65000</v>
      </c>
      <c r="V658" s="10">
        <v>0</v>
      </c>
      <c r="W658">
        <v>2017</v>
      </c>
      <c r="X658">
        <v>4</v>
      </c>
      <c r="Y658" t="s">
        <v>6939</v>
      </c>
      <c r="Z658" t="s">
        <v>6952</v>
      </c>
    </row>
    <row r="659" spans="1:26" x14ac:dyDescent="0.3">
      <c r="A659" t="s">
        <v>1163</v>
      </c>
      <c r="B659" s="1">
        <v>43100</v>
      </c>
      <c r="C659" t="b">
        <v>0</v>
      </c>
      <c r="D659" t="s">
        <v>72</v>
      </c>
      <c r="E659">
        <v>1</v>
      </c>
      <c r="F659" t="s">
        <v>116</v>
      </c>
      <c r="G659" t="b">
        <v>1</v>
      </c>
      <c r="H659">
        <v>1</v>
      </c>
      <c r="I659" s="2">
        <v>42678.805173611108</v>
      </c>
      <c r="J659" t="s">
        <v>73</v>
      </c>
      <c r="K659" t="b">
        <v>0</v>
      </c>
      <c r="L659">
        <v>0</v>
      </c>
      <c r="M659" t="s">
        <v>84</v>
      </c>
      <c r="N659" t="s">
        <v>111</v>
      </c>
      <c r="O659" t="s">
        <v>1164</v>
      </c>
      <c r="P659" t="s">
        <v>6905</v>
      </c>
      <c r="Q659" t="s">
        <v>75</v>
      </c>
      <c r="R659">
        <v>0</v>
      </c>
      <c r="S659">
        <v>0</v>
      </c>
      <c r="T659" t="b">
        <v>0</v>
      </c>
      <c r="U659" s="10">
        <v>65000</v>
      </c>
      <c r="V659" s="10">
        <v>0</v>
      </c>
      <c r="W659">
        <v>2017</v>
      </c>
      <c r="X659">
        <v>4</v>
      </c>
      <c r="Y659" t="s">
        <v>6939</v>
      </c>
      <c r="Z659" t="s">
        <v>6952</v>
      </c>
    </row>
    <row r="660" spans="1:26" x14ac:dyDescent="0.3">
      <c r="A660" t="s">
        <v>1165</v>
      </c>
      <c r="B660" s="1">
        <v>43100</v>
      </c>
      <c r="C660" t="b">
        <v>0</v>
      </c>
      <c r="D660" t="s">
        <v>72</v>
      </c>
      <c r="E660">
        <v>1</v>
      </c>
      <c r="F660" t="s">
        <v>116</v>
      </c>
      <c r="G660" t="b">
        <v>1</v>
      </c>
      <c r="H660">
        <v>1</v>
      </c>
      <c r="I660" s="2">
        <v>42678.805393518516</v>
      </c>
      <c r="J660" t="s">
        <v>73</v>
      </c>
      <c r="K660" t="b">
        <v>0</v>
      </c>
      <c r="L660">
        <v>0</v>
      </c>
      <c r="M660" t="s">
        <v>84</v>
      </c>
      <c r="N660" t="s">
        <v>111</v>
      </c>
      <c r="O660" t="s">
        <v>1166</v>
      </c>
      <c r="P660" t="s">
        <v>6905</v>
      </c>
      <c r="Q660" t="s">
        <v>75</v>
      </c>
      <c r="R660">
        <v>0</v>
      </c>
      <c r="S660">
        <v>0</v>
      </c>
      <c r="T660" t="b">
        <v>0</v>
      </c>
      <c r="U660" s="10">
        <v>65000</v>
      </c>
      <c r="V660" s="10">
        <v>0</v>
      </c>
      <c r="W660">
        <v>2017</v>
      </c>
      <c r="X660">
        <v>4</v>
      </c>
      <c r="Y660" t="s">
        <v>6939</v>
      </c>
      <c r="Z660" t="s">
        <v>6952</v>
      </c>
    </row>
    <row r="661" spans="1:26" x14ac:dyDescent="0.3">
      <c r="A661" t="s">
        <v>1167</v>
      </c>
      <c r="B661" s="1">
        <v>43100</v>
      </c>
      <c r="C661" t="b">
        <v>0</v>
      </c>
      <c r="D661" t="s">
        <v>72</v>
      </c>
      <c r="E661">
        <v>1</v>
      </c>
      <c r="F661" t="s">
        <v>116</v>
      </c>
      <c r="G661" t="b">
        <v>1</v>
      </c>
      <c r="H661">
        <v>1</v>
      </c>
      <c r="I661" s="2">
        <v>42678.808425925927</v>
      </c>
      <c r="J661" t="s">
        <v>73</v>
      </c>
      <c r="K661" t="b">
        <v>0</v>
      </c>
      <c r="L661">
        <v>0</v>
      </c>
      <c r="M661" t="s">
        <v>84</v>
      </c>
      <c r="N661" t="s">
        <v>111</v>
      </c>
      <c r="O661" t="s">
        <v>1168</v>
      </c>
      <c r="P661" t="s">
        <v>6905</v>
      </c>
      <c r="Q661" t="s">
        <v>75</v>
      </c>
      <c r="R661">
        <v>0</v>
      </c>
      <c r="S661">
        <v>0</v>
      </c>
      <c r="T661" t="b">
        <v>0</v>
      </c>
      <c r="U661" s="10">
        <v>65000</v>
      </c>
      <c r="V661" s="10">
        <v>0</v>
      </c>
      <c r="W661">
        <v>2017</v>
      </c>
      <c r="X661">
        <v>4</v>
      </c>
      <c r="Y661" t="s">
        <v>6939</v>
      </c>
      <c r="Z661" t="s">
        <v>6952</v>
      </c>
    </row>
    <row r="662" spans="1:26" x14ac:dyDescent="0.3">
      <c r="A662" t="s">
        <v>1169</v>
      </c>
      <c r="B662" s="1">
        <v>43100</v>
      </c>
      <c r="C662" t="b">
        <v>0</v>
      </c>
      <c r="D662" t="s">
        <v>72</v>
      </c>
      <c r="E662">
        <v>1</v>
      </c>
      <c r="F662" t="s">
        <v>116</v>
      </c>
      <c r="G662" t="b">
        <v>1</v>
      </c>
      <c r="H662">
        <v>1</v>
      </c>
      <c r="I662" s="2">
        <v>42678.80940972222</v>
      </c>
      <c r="J662" t="s">
        <v>73</v>
      </c>
      <c r="K662" t="b">
        <v>0</v>
      </c>
      <c r="L662">
        <v>0</v>
      </c>
      <c r="M662" t="s">
        <v>25</v>
      </c>
      <c r="N662" t="s">
        <v>111</v>
      </c>
      <c r="O662" t="s">
        <v>1170</v>
      </c>
      <c r="P662" t="s">
        <v>6905</v>
      </c>
      <c r="Q662" t="s">
        <v>75</v>
      </c>
      <c r="R662">
        <v>0</v>
      </c>
      <c r="S662">
        <v>0</v>
      </c>
      <c r="T662" t="b">
        <v>0</v>
      </c>
      <c r="U662" s="10">
        <v>65000</v>
      </c>
      <c r="V662" s="10">
        <v>0</v>
      </c>
      <c r="W662">
        <v>2017</v>
      </c>
      <c r="X662">
        <v>4</v>
      </c>
      <c r="Y662" t="s">
        <v>6939</v>
      </c>
      <c r="Z662" t="s">
        <v>6952</v>
      </c>
    </row>
    <row r="663" spans="1:26" x14ac:dyDescent="0.3">
      <c r="A663" t="s">
        <v>1171</v>
      </c>
      <c r="B663" s="1">
        <v>43100</v>
      </c>
      <c r="C663" t="b">
        <v>0</v>
      </c>
      <c r="D663" t="s">
        <v>72</v>
      </c>
      <c r="E663">
        <v>1</v>
      </c>
      <c r="F663" t="s">
        <v>116</v>
      </c>
      <c r="G663" t="b">
        <v>1</v>
      </c>
      <c r="H663">
        <v>1</v>
      </c>
      <c r="I663" s="2">
        <v>42678.811435185184</v>
      </c>
      <c r="J663" t="s">
        <v>73</v>
      </c>
      <c r="K663" t="b">
        <v>0</v>
      </c>
      <c r="L663">
        <v>0</v>
      </c>
      <c r="M663" t="s">
        <v>84</v>
      </c>
      <c r="N663" t="s">
        <v>111</v>
      </c>
      <c r="O663" t="s">
        <v>1172</v>
      </c>
      <c r="P663" t="s">
        <v>6905</v>
      </c>
      <c r="Q663" t="s">
        <v>75</v>
      </c>
      <c r="R663">
        <v>0</v>
      </c>
      <c r="S663">
        <v>0</v>
      </c>
      <c r="T663" t="b">
        <v>0</v>
      </c>
      <c r="U663" s="10">
        <v>65000</v>
      </c>
      <c r="V663" s="10">
        <v>0</v>
      </c>
      <c r="W663">
        <v>2017</v>
      </c>
      <c r="X663">
        <v>4</v>
      </c>
      <c r="Y663" t="s">
        <v>6939</v>
      </c>
      <c r="Z663" t="s">
        <v>6952</v>
      </c>
    </row>
    <row r="664" spans="1:26" x14ac:dyDescent="0.3">
      <c r="A664" t="s">
        <v>1173</v>
      </c>
      <c r="B664" s="1">
        <v>43100</v>
      </c>
      <c r="C664" t="b">
        <v>0</v>
      </c>
      <c r="D664" t="s">
        <v>72</v>
      </c>
      <c r="E664">
        <v>1</v>
      </c>
      <c r="F664" t="s">
        <v>116</v>
      </c>
      <c r="G664" t="b">
        <v>1</v>
      </c>
      <c r="H664">
        <v>1</v>
      </c>
      <c r="I664" s="2">
        <v>42678.813136574077</v>
      </c>
      <c r="J664" t="s">
        <v>73</v>
      </c>
      <c r="K664" t="b">
        <v>0</v>
      </c>
      <c r="L664">
        <v>0</v>
      </c>
      <c r="M664" t="s">
        <v>84</v>
      </c>
      <c r="N664" t="s">
        <v>111</v>
      </c>
      <c r="O664" t="s">
        <v>1174</v>
      </c>
      <c r="P664" t="s">
        <v>6905</v>
      </c>
      <c r="Q664" t="s">
        <v>75</v>
      </c>
      <c r="R664">
        <v>0</v>
      </c>
      <c r="S664">
        <v>0</v>
      </c>
      <c r="T664" t="b">
        <v>0</v>
      </c>
      <c r="U664" s="10">
        <v>65000</v>
      </c>
      <c r="V664" s="10">
        <v>0</v>
      </c>
      <c r="W664">
        <v>2017</v>
      </c>
      <c r="X664">
        <v>4</v>
      </c>
      <c r="Y664" t="s">
        <v>6939</v>
      </c>
      <c r="Z664" t="s">
        <v>6952</v>
      </c>
    </row>
    <row r="665" spans="1:26" x14ac:dyDescent="0.3">
      <c r="A665" t="s">
        <v>1175</v>
      </c>
      <c r="B665" s="1">
        <v>43100</v>
      </c>
      <c r="C665" t="b">
        <v>0</v>
      </c>
      <c r="D665" t="s">
        <v>72</v>
      </c>
      <c r="E665">
        <v>1</v>
      </c>
      <c r="F665" t="s">
        <v>116</v>
      </c>
      <c r="G665" t="b">
        <v>1</v>
      </c>
      <c r="H665">
        <v>1</v>
      </c>
      <c r="I665" s="2">
        <v>42678.815289351849</v>
      </c>
      <c r="J665" t="s">
        <v>73</v>
      </c>
      <c r="K665" t="b">
        <v>0</v>
      </c>
      <c r="L665">
        <v>0</v>
      </c>
      <c r="M665" t="s">
        <v>25</v>
      </c>
      <c r="N665" t="s">
        <v>111</v>
      </c>
      <c r="O665" t="s">
        <v>1176</v>
      </c>
      <c r="P665" t="s">
        <v>6905</v>
      </c>
      <c r="Q665" t="s">
        <v>75</v>
      </c>
      <c r="R665">
        <v>0</v>
      </c>
      <c r="S665">
        <v>0</v>
      </c>
      <c r="T665" t="b">
        <v>0</v>
      </c>
      <c r="U665" s="10">
        <v>65000</v>
      </c>
      <c r="V665" s="10">
        <v>0</v>
      </c>
      <c r="W665">
        <v>2017</v>
      </c>
      <c r="X665">
        <v>4</v>
      </c>
      <c r="Y665" t="s">
        <v>6939</v>
      </c>
      <c r="Z665" t="s">
        <v>6952</v>
      </c>
    </row>
    <row r="666" spans="1:26" x14ac:dyDescent="0.3">
      <c r="A666" t="s">
        <v>1177</v>
      </c>
      <c r="B666" s="1">
        <v>43100</v>
      </c>
      <c r="C666" t="b">
        <v>0</v>
      </c>
      <c r="D666" t="s">
        <v>72</v>
      </c>
      <c r="E666">
        <v>1</v>
      </c>
      <c r="F666" t="s">
        <v>116</v>
      </c>
      <c r="G666" t="b">
        <v>1</v>
      </c>
      <c r="H666">
        <v>1</v>
      </c>
      <c r="I666" s="2">
        <v>42678.81690972222</v>
      </c>
      <c r="J666" t="s">
        <v>73</v>
      </c>
      <c r="K666" t="b">
        <v>0</v>
      </c>
      <c r="L666">
        <v>0</v>
      </c>
      <c r="M666" t="s">
        <v>84</v>
      </c>
      <c r="N666" t="s">
        <v>111</v>
      </c>
      <c r="O666" t="s">
        <v>1178</v>
      </c>
      <c r="P666" t="s">
        <v>6905</v>
      </c>
      <c r="Q666" t="s">
        <v>75</v>
      </c>
      <c r="R666">
        <v>0</v>
      </c>
      <c r="S666">
        <v>0</v>
      </c>
      <c r="T666" t="b">
        <v>0</v>
      </c>
      <c r="U666" s="10">
        <v>65000</v>
      </c>
      <c r="V666" s="10">
        <v>0</v>
      </c>
      <c r="W666">
        <v>2017</v>
      </c>
      <c r="X666">
        <v>4</v>
      </c>
      <c r="Y666" t="s">
        <v>6939</v>
      </c>
      <c r="Z666" t="s">
        <v>6952</v>
      </c>
    </row>
    <row r="667" spans="1:26" x14ac:dyDescent="0.3">
      <c r="A667" t="s">
        <v>1179</v>
      </c>
      <c r="B667" s="1">
        <v>43100</v>
      </c>
      <c r="C667" t="b">
        <v>0</v>
      </c>
      <c r="D667" t="s">
        <v>72</v>
      </c>
      <c r="E667">
        <v>1</v>
      </c>
      <c r="F667" t="s">
        <v>116</v>
      </c>
      <c r="G667" t="b">
        <v>1</v>
      </c>
      <c r="H667">
        <v>1</v>
      </c>
      <c r="I667" s="2">
        <v>42678.817858796298</v>
      </c>
      <c r="J667" t="s">
        <v>73</v>
      </c>
      <c r="K667" t="b">
        <v>0</v>
      </c>
      <c r="L667">
        <v>0</v>
      </c>
      <c r="M667" t="s">
        <v>84</v>
      </c>
      <c r="N667" t="s">
        <v>111</v>
      </c>
      <c r="O667" t="s">
        <v>1180</v>
      </c>
      <c r="P667" t="s">
        <v>6905</v>
      </c>
      <c r="Q667" t="s">
        <v>75</v>
      </c>
      <c r="R667">
        <v>0</v>
      </c>
      <c r="S667">
        <v>0</v>
      </c>
      <c r="T667" t="b">
        <v>0</v>
      </c>
      <c r="U667" s="10">
        <v>65000</v>
      </c>
      <c r="V667" s="10">
        <v>0</v>
      </c>
      <c r="W667">
        <v>2017</v>
      </c>
      <c r="X667">
        <v>4</v>
      </c>
      <c r="Y667" t="s">
        <v>6939</v>
      </c>
      <c r="Z667" t="s">
        <v>6952</v>
      </c>
    </row>
    <row r="668" spans="1:26" x14ac:dyDescent="0.3">
      <c r="A668" t="s">
        <v>1181</v>
      </c>
      <c r="B668" s="1">
        <v>43100</v>
      </c>
      <c r="C668" t="b">
        <v>0</v>
      </c>
      <c r="D668" t="s">
        <v>72</v>
      </c>
      <c r="E668">
        <v>1</v>
      </c>
      <c r="F668" t="s">
        <v>116</v>
      </c>
      <c r="G668" t="b">
        <v>1</v>
      </c>
      <c r="H668">
        <v>1</v>
      </c>
      <c r="I668" s="2">
        <v>42678.818599537037</v>
      </c>
      <c r="J668" t="s">
        <v>73</v>
      </c>
      <c r="K668" t="b">
        <v>0</v>
      </c>
      <c r="L668">
        <v>0</v>
      </c>
      <c r="M668" t="s">
        <v>84</v>
      </c>
      <c r="N668" t="s">
        <v>111</v>
      </c>
      <c r="O668" t="s">
        <v>1182</v>
      </c>
      <c r="P668" t="s">
        <v>6905</v>
      </c>
      <c r="Q668" t="s">
        <v>75</v>
      </c>
      <c r="R668">
        <v>0</v>
      </c>
      <c r="S668">
        <v>0</v>
      </c>
      <c r="T668" t="b">
        <v>0</v>
      </c>
      <c r="U668" s="10">
        <v>65000</v>
      </c>
      <c r="V668" s="10">
        <v>0</v>
      </c>
      <c r="W668">
        <v>2017</v>
      </c>
      <c r="X668">
        <v>4</v>
      </c>
      <c r="Y668" t="s">
        <v>6939</v>
      </c>
      <c r="Z668" t="s">
        <v>6952</v>
      </c>
    </row>
    <row r="669" spans="1:26" x14ac:dyDescent="0.3">
      <c r="A669" t="s">
        <v>1183</v>
      </c>
      <c r="B669" s="1">
        <v>43100</v>
      </c>
      <c r="C669" t="b">
        <v>0</v>
      </c>
      <c r="D669" t="s">
        <v>72</v>
      </c>
      <c r="E669">
        <v>1</v>
      </c>
      <c r="F669" t="s">
        <v>116</v>
      </c>
      <c r="G669" t="b">
        <v>1</v>
      </c>
      <c r="H669">
        <v>1</v>
      </c>
      <c r="I669" s="2">
        <v>42678.819976851853</v>
      </c>
      <c r="J669" t="s">
        <v>73</v>
      </c>
      <c r="K669" t="b">
        <v>0</v>
      </c>
      <c r="L669">
        <v>0</v>
      </c>
      <c r="M669" t="s">
        <v>84</v>
      </c>
      <c r="N669" t="s">
        <v>111</v>
      </c>
      <c r="O669" t="s">
        <v>1184</v>
      </c>
      <c r="P669" t="s">
        <v>6905</v>
      </c>
      <c r="Q669" t="s">
        <v>75</v>
      </c>
      <c r="R669">
        <v>0</v>
      </c>
      <c r="S669">
        <v>0</v>
      </c>
      <c r="T669" t="b">
        <v>0</v>
      </c>
      <c r="U669" s="10">
        <v>65000</v>
      </c>
      <c r="V669" s="10">
        <v>0</v>
      </c>
      <c r="W669">
        <v>2017</v>
      </c>
      <c r="X669">
        <v>4</v>
      </c>
      <c r="Y669" t="s">
        <v>6939</v>
      </c>
      <c r="Z669" t="s">
        <v>6952</v>
      </c>
    </row>
    <row r="670" spans="1:26" x14ac:dyDescent="0.3">
      <c r="A670" t="s">
        <v>1185</v>
      </c>
      <c r="B670" s="1">
        <v>43100</v>
      </c>
      <c r="C670" t="b">
        <v>0</v>
      </c>
      <c r="D670" t="s">
        <v>72</v>
      </c>
      <c r="E670">
        <v>1</v>
      </c>
      <c r="F670" t="s">
        <v>116</v>
      </c>
      <c r="G670" t="b">
        <v>1</v>
      </c>
      <c r="H670">
        <v>1</v>
      </c>
      <c r="I670" s="2">
        <v>42678.820648148147</v>
      </c>
      <c r="J670" t="s">
        <v>73</v>
      </c>
      <c r="K670" t="b">
        <v>0</v>
      </c>
      <c r="L670">
        <v>0</v>
      </c>
      <c r="M670" t="s">
        <v>84</v>
      </c>
      <c r="N670" t="s">
        <v>111</v>
      </c>
      <c r="O670" t="s">
        <v>1186</v>
      </c>
      <c r="P670" t="s">
        <v>6905</v>
      </c>
      <c r="Q670" t="s">
        <v>75</v>
      </c>
      <c r="R670">
        <v>0</v>
      </c>
      <c r="S670">
        <v>0</v>
      </c>
      <c r="T670" t="b">
        <v>0</v>
      </c>
      <c r="U670" s="10">
        <v>65000</v>
      </c>
      <c r="V670" s="10">
        <v>0</v>
      </c>
      <c r="W670">
        <v>2017</v>
      </c>
      <c r="X670">
        <v>4</v>
      </c>
      <c r="Y670" t="s">
        <v>6939</v>
      </c>
      <c r="Z670" t="s">
        <v>6952</v>
      </c>
    </row>
    <row r="671" spans="1:26" x14ac:dyDescent="0.3">
      <c r="A671" t="s">
        <v>1187</v>
      </c>
      <c r="B671" s="1">
        <v>43100</v>
      </c>
      <c r="C671" t="b">
        <v>0</v>
      </c>
      <c r="D671" t="s">
        <v>72</v>
      </c>
      <c r="E671">
        <v>1</v>
      </c>
      <c r="F671" t="s">
        <v>116</v>
      </c>
      <c r="G671" t="b">
        <v>1</v>
      </c>
      <c r="H671">
        <v>1</v>
      </c>
      <c r="I671" s="2">
        <v>42678.822152777779</v>
      </c>
      <c r="J671" t="s">
        <v>73</v>
      </c>
      <c r="K671" t="b">
        <v>0</v>
      </c>
      <c r="L671">
        <v>0</v>
      </c>
      <c r="M671" t="s">
        <v>84</v>
      </c>
      <c r="N671" t="s">
        <v>111</v>
      </c>
      <c r="O671" t="s">
        <v>1188</v>
      </c>
      <c r="P671" t="s">
        <v>6905</v>
      </c>
      <c r="Q671" t="s">
        <v>75</v>
      </c>
      <c r="R671">
        <v>0</v>
      </c>
      <c r="S671">
        <v>0</v>
      </c>
      <c r="T671" t="b">
        <v>0</v>
      </c>
      <c r="U671" s="10">
        <v>65000</v>
      </c>
      <c r="V671" s="10">
        <v>0</v>
      </c>
      <c r="W671">
        <v>2017</v>
      </c>
      <c r="X671">
        <v>4</v>
      </c>
      <c r="Y671" t="s">
        <v>6939</v>
      </c>
      <c r="Z671" t="s">
        <v>6952</v>
      </c>
    </row>
    <row r="672" spans="1:26" x14ac:dyDescent="0.3">
      <c r="A672" t="s">
        <v>1189</v>
      </c>
      <c r="B672" s="1">
        <v>43100</v>
      </c>
      <c r="C672" t="b">
        <v>0</v>
      </c>
      <c r="D672" t="s">
        <v>72</v>
      </c>
      <c r="E672">
        <v>1</v>
      </c>
      <c r="F672" t="s">
        <v>116</v>
      </c>
      <c r="G672" t="b">
        <v>1</v>
      </c>
      <c r="H672">
        <v>1</v>
      </c>
      <c r="I672" s="2">
        <v>42678.823136574072</v>
      </c>
      <c r="J672" t="s">
        <v>73</v>
      </c>
      <c r="K672" t="b">
        <v>0</v>
      </c>
      <c r="L672">
        <v>0</v>
      </c>
      <c r="M672" t="s">
        <v>84</v>
      </c>
      <c r="N672" t="s">
        <v>111</v>
      </c>
      <c r="O672" t="s">
        <v>1190</v>
      </c>
      <c r="P672" t="s">
        <v>6905</v>
      </c>
      <c r="Q672" t="s">
        <v>75</v>
      </c>
      <c r="R672">
        <v>0</v>
      </c>
      <c r="S672">
        <v>0</v>
      </c>
      <c r="T672" t="b">
        <v>0</v>
      </c>
      <c r="U672" s="10">
        <v>65000</v>
      </c>
      <c r="V672" s="10">
        <v>0</v>
      </c>
      <c r="W672">
        <v>2017</v>
      </c>
      <c r="X672">
        <v>4</v>
      </c>
      <c r="Y672" t="s">
        <v>6939</v>
      </c>
      <c r="Z672" t="s">
        <v>6952</v>
      </c>
    </row>
    <row r="673" spans="1:26" x14ac:dyDescent="0.3">
      <c r="A673" t="s">
        <v>1191</v>
      </c>
      <c r="B673" s="1">
        <v>43100</v>
      </c>
      <c r="C673" t="b">
        <v>0</v>
      </c>
      <c r="D673" t="s">
        <v>72</v>
      </c>
      <c r="E673">
        <v>1</v>
      </c>
      <c r="F673" t="s">
        <v>116</v>
      </c>
      <c r="G673" t="b">
        <v>1</v>
      </c>
      <c r="H673">
        <v>1</v>
      </c>
      <c r="I673" s="2">
        <v>42678.824791666666</v>
      </c>
      <c r="J673" t="s">
        <v>73</v>
      </c>
      <c r="K673" t="b">
        <v>0</v>
      </c>
      <c r="L673">
        <v>0</v>
      </c>
      <c r="M673" t="s">
        <v>25</v>
      </c>
      <c r="N673" t="s">
        <v>111</v>
      </c>
      <c r="O673" t="s">
        <v>1192</v>
      </c>
      <c r="P673" t="s">
        <v>6905</v>
      </c>
      <c r="Q673" t="s">
        <v>75</v>
      </c>
      <c r="R673">
        <v>0</v>
      </c>
      <c r="S673">
        <v>0</v>
      </c>
      <c r="T673" t="b">
        <v>0</v>
      </c>
      <c r="U673" s="10">
        <v>65000</v>
      </c>
      <c r="V673" s="10">
        <v>0</v>
      </c>
      <c r="W673">
        <v>2017</v>
      </c>
      <c r="X673">
        <v>4</v>
      </c>
      <c r="Y673" t="s">
        <v>6939</v>
      </c>
      <c r="Z673" t="s">
        <v>6952</v>
      </c>
    </row>
    <row r="674" spans="1:26" x14ac:dyDescent="0.3">
      <c r="A674" t="s">
        <v>1193</v>
      </c>
      <c r="B674" s="1">
        <v>43100</v>
      </c>
      <c r="C674" t="b">
        <v>0</v>
      </c>
      <c r="D674" t="s">
        <v>72</v>
      </c>
      <c r="E674">
        <v>1</v>
      </c>
      <c r="F674" t="s">
        <v>116</v>
      </c>
      <c r="G674" t="b">
        <v>1</v>
      </c>
      <c r="H674">
        <v>1</v>
      </c>
      <c r="I674" s="2">
        <v>42678.826273148145</v>
      </c>
      <c r="J674" t="s">
        <v>73</v>
      </c>
      <c r="K674" t="b">
        <v>0</v>
      </c>
      <c r="L674">
        <v>0</v>
      </c>
      <c r="M674" t="s">
        <v>84</v>
      </c>
      <c r="N674" t="s">
        <v>111</v>
      </c>
      <c r="O674" t="s">
        <v>1194</v>
      </c>
      <c r="P674" t="s">
        <v>6905</v>
      </c>
      <c r="Q674" t="s">
        <v>75</v>
      </c>
      <c r="R674">
        <v>0</v>
      </c>
      <c r="S674">
        <v>0</v>
      </c>
      <c r="T674" t="b">
        <v>0</v>
      </c>
      <c r="U674" s="10">
        <v>65000</v>
      </c>
      <c r="V674" s="10">
        <v>0</v>
      </c>
      <c r="W674">
        <v>2017</v>
      </c>
      <c r="X674">
        <v>4</v>
      </c>
      <c r="Y674" t="s">
        <v>6939</v>
      </c>
      <c r="Z674" t="s">
        <v>6952</v>
      </c>
    </row>
    <row r="675" spans="1:26" x14ac:dyDescent="0.3">
      <c r="A675" t="s">
        <v>1195</v>
      </c>
      <c r="B675" s="1">
        <v>43100</v>
      </c>
      <c r="C675" t="b">
        <v>0</v>
      </c>
      <c r="D675" t="s">
        <v>72</v>
      </c>
      <c r="E675">
        <v>1</v>
      </c>
      <c r="F675" t="s">
        <v>116</v>
      </c>
      <c r="G675" t="b">
        <v>1</v>
      </c>
      <c r="H675">
        <v>1</v>
      </c>
      <c r="I675" s="2">
        <v>42678.826909722222</v>
      </c>
      <c r="J675" t="s">
        <v>73</v>
      </c>
      <c r="K675" t="b">
        <v>0</v>
      </c>
      <c r="L675">
        <v>0</v>
      </c>
      <c r="M675" t="s">
        <v>84</v>
      </c>
      <c r="N675" t="s">
        <v>127</v>
      </c>
      <c r="O675" t="s">
        <v>1196</v>
      </c>
      <c r="P675" t="s">
        <v>6905</v>
      </c>
      <c r="Q675" t="s">
        <v>75</v>
      </c>
      <c r="R675">
        <v>0</v>
      </c>
      <c r="S675">
        <v>0</v>
      </c>
      <c r="T675" t="b">
        <v>0</v>
      </c>
      <c r="U675" s="10">
        <v>65000</v>
      </c>
      <c r="V675" s="10">
        <v>0</v>
      </c>
      <c r="W675">
        <v>2017</v>
      </c>
      <c r="X675">
        <v>4</v>
      </c>
      <c r="Y675" t="s">
        <v>6939</v>
      </c>
      <c r="Z675" t="s">
        <v>6952</v>
      </c>
    </row>
    <row r="676" spans="1:26" x14ac:dyDescent="0.3">
      <c r="A676" t="s">
        <v>1197</v>
      </c>
      <c r="B676" s="1">
        <v>43100</v>
      </c>
      <c r="C676" t="b">
        <v>0</v>
      </c>
      <c r="D676" t="s">
        <v>72</v>
      </c>
      <c r="E676">
        <v>1</v>
      </c>
      <c r="F676" t="s">
        <v>116</v>
      </c>
      <c r="G676" t="b">
        <v>1</v>
      </c>
      <c r="H676">
        <v>1</v>
      </c>
      <c r="I676" s="2">
        <v>42678.827673611115</v>
      </c>
      <c r="J676" t="s">
        <v>73</v>
      </c>
      <c r="K676" t="b">
        <v>0</v>
      </c>
      <c r="L676">
        <v>0</v>
      </c>
      <c r="M676" t="s">
        <v>25</v>
      </c>
      <c r="N676" t="s">
        <v>85</v>
      </c>
      <c r="O676" t="s">
        <v>1198</v>
      </c>
      <c r="P676" t="s">
        <v>6905</v>
      </c>
      <c r="Q676" t="s">
        <v>75</v>
      </c>
      <c r="R676">
        <v>0</v>
      </c>
      <c r="S676">
        <v>0</v>
      </c>
      <c r="T676" t="b">
        <v>0</v>
      </c>
      <c r="U676" s="10">
        <v>65000</v>
      </c>
      <c r="V676" s="10">
        <v>0</v>
      </c>
      <c r="W676">
        <v>2017</v>
      </c>
      <c r="X676">
        <v>4</v>
      </c>
      <c r="Y676" t="s">
        <v>6939</v>
      </c>
      <c r="Z676" t="s">
        <v>6952</v>
      </c>
    </row>
    <row r="677" spans="1:26" x14ac:dyDescent="0.3">
      <c r="A677" t="s">
        <v>1199</v>
      </c>
      <c r="B677" s="1">
        <v>43100</v>
      </c>
      <c r="C677" t="b">
        <v>0</v>
      </c>
      <c r="D677" t="s">
        <v>72</v>
      </c>
      <c r="E677">
        <v>1</v>
      </c>
      <c r="F677" t="s">
        <v>116</v>
      </c>
      <c r="G677" t="b">
        <v>1</v>
      </c>
      <c r="H677">
        <v>1</v>
      </c>
      <c r="I677" s="2">
        <v>42678.829282407409</v>
      </c>
      <c r="J677" t="s">
        <v>73</v>
      </c>
      <c r="K677" t="b">
        <v>0</v>
      </c>
      <c r="L677">
        <v>0</v>
      </c>
      <c r="M677" t="s">
        <v>84</v>
      </c>
      <c r="N677" t="s">
        <v>85</v>
      </c>
      <c r="O677" t="s">
        <v>1200</v>
      </c>
      <c r="P677" t="s">
        <v>6905</v>
      </c>
      <c r="Q677" t="s">
        <v>75</v>
      </c>
      <c r="R677">
        <v>0</v>
      </c>
      <c r="S677">
        <v>0</v>
      </c>
      <c r="T677" t="b">
        <v>0</v>
      </c>
      <c r="U677" s="10">
        <v>65000</v>
      </c>
      <c r="V677" s="10">
        <v>0</v>
      </c>
      <c r="W677">
        <v>2017</v>
      </c>
      <c r="X677">
        <v>4</v>
      </c>
      <c r="Y677" t="s">
        <v>6939</v>
      </c>
      <c r="Z677" t="s">
        <v>6952</v>
      </c>
    </row>
    <row r="678" spans="1:26" x14ac:dyDescent="0.3">
      <c r="A678" t="s">
        <v>1201</v>
      </c>
      <c r="B678" s="1">
        <v>43100</v>
      </c>
      <c r="C678" t="b">
        <v>0</v>
      </c>
      <c r="D678" t="s">
        <v>72</v>
      </c>
      <c r="E678">
        <v>1</v>
      </c>
      <c r="F678" t="s">
        <v>116</v>
      </c>
      <c r="G678" t="b">
        <v>1</v>
      </c>
      <c r="H678">
        <v>1</v>
      </c>
      <c r="I678" s="2">
        <v>42678.829895833333</v>
      </c>
      <c r="J678" t="s">
        <v>73</v>
      </c>
      <c r="K678" t="b">
        <v>0</v>
      </c>
      <c r="L678">
        <v>0</v>
      </c>
      <c r="M678" t="s">
        <v>84</v>
      </c>
      <c r="N678" t="s">
        <v>85</v>
      </c>
      <c r="O678" t="s">
        <v>1202</v>
      </c>
      <c r="P678" t="s">
        <v>6905</v>
      </c>
      <c r="Q678" t="s">
        <v>75</v>
      </c>
      <c r="R678">
        <v>0</v>
      </c>
      <c r="S678">
        <v>0</v>
      </c>
      <c r="T678" t="b">
        <v>0</v>
      </c>
      <c r="U678" s="10">
        <v>65000</v>
      </c>
      <c r="V678" s="10">
        <v>0</v>
      </c>
      <c r="W678">
        <v>2017</v>
      </c>
      <c r="X678">
        <v>4</v>
      </c>
      <c r="Y678" t="s">
        <v>6939</v>
      </c>
      <c r="Z678" t="s">
        <v>6952</v>
      </c>
    </row>
    <row r="679" spans="1:26" x14ac:dyDescent="0.3">
      <c r="A679" t="s">
        <v>1203</v>
      </c>
      <c r="B679" s="1">
        <v>43100</v>
      </c>
      <c r="C679" t="b">
        <v>0</v>
      </c>
      <c r="D679" t="s">
        <v>72</v>
      </c>
      <c r="E679">
        <v>1</v>
      </c>
      <c r="F679" t="s">
        <v>116</v>
      </c>
      <c r="G679" t="b">
        <v>1</v>
      </c>
      <c r="H679">
        <v>1</v>
      </c>
      <c r="I679" s="2">
        <v>42678.830405092594</v>
      </c>
      <c r="J679" t="s">
        <v>73</v>
      </c>
      <c r="K679" t="b">
        <v>0</v>
      </c>
      <c r="L679">
        <v>0</v>
      </c>
      <c r="M679" t="s">
        <v>25</v>
      </c>
      <c r="N679" t="s">
        <v>85</v>
      </c>
      <c r="O679" t="s">
        <v>1204</v>
      </c>
      <c r="P679" t="s">
        <v>6905</v>
      </c>
      <c r="Q679" t="s">
        <v>75</v>
      </c>
      <c r="R679">
        <v>0</v>
      </c>
      <c r="S679">
        <v>0</v>
      </c>
      <c r="T679" t="b">
        <v>0</v>
      </c>
      <c r="U679" s="10">
        <v>65000</v>
      </c>
      <c r="V679" s="10">
        <v>0</v>
      </c>
      <c r="W679">
        <v>2017</v>
      </c>
      <c r="X679">
        <v>4</v>
      </c>
      <c r="Y679" t="s">
        <v>6939</v>
      </c>
      <c r="Z679" t="s">
        <v>6952</v>
      </c>
    </row>
    <row r="680" spans="1:26" x14ac:dyDescent="0.3">
      <c r="A680" t="s">
        <v>1205</v>
      </c>
      <c r="B680" s="1">
        <v>43100</v>
      </c>
      <c r="C680" t="b">
        <v>0</v>
      </c>
      <c r="D680" t="s">
        <v>72</v>
      </c>
      <c r="E680">
        <v>1</v>
      </c>
      <c r="F680" t="s">
        <v>116</v>
      </c>
      <c r="G680" t="b">
        <v>1</v>
      </c>
      <c r="H680">
        <v>1</v>
      </c>
      <c r="I680" s="2">
        <v>42678.830949074072</v>
      </c>
      <c r="J680" t="s">
        <v>73</v>
      </c>
      <c r="K680" t="b">
        <v>0</v>
      </c>
      <c r="L680">
        <v>0</v>
      </c>
      <c r="M680" t="s">
        <v>84</v>
      </c>
      <c r="N680" t="s">
        <v>85</v>
      </c>
      <c r="O680" t="s">
        <v>1206</v>
      </c>
      <c r="P680" t="s">
        <v>6905</v>
      </c>
      <c r="Q680" t="s">
        <v>75</v>
      </c>
      <c r="R680">
        <v>0</v>
      </c>
      <c r="S680">
        <v>0</v>
      </c>
      <c r="T680" t="b">
        <v>0</v>
      </c>
      <c r="U680" s="10">
        <v>65000</v>
      </c>
      <c r="V680" s="10">
        <v>0</v>
      </c>
      <c r="W680">
        <v>2017</v>
      </c>
      <c r="X680">
        <v>4</v>
      </c>
      <c r="Y680" t="s">
        <v>6939</v>
      </c>
      <c r="Z680" t="s">
        <v>6952</v>
      </c>
    </row>
    <row r="681" spans="1:26" x14ac:dyDescent="0.3">
      <c r="A681" t="s">
        <v>1207</v>
      </c>
      <c r="B681" s="1">
        <v>42780</v>
      </c>
      <c r="C681" t="b">
        <v>1</v>
      </c>
      <c r="D681" t="s">
        <v>22</v>
      </c>
      <c r="E681">
        <v>0</v>
      </c>
      <c r="F681" t="s">
        <v>100</v>
      </c>
      <c r="G681" t="b">
        <v>0</v>
      </c>
      <c r="H681">
        <v>0</v>
      </c>
      <c r="I681" s="2">
        <v>42678.903877314813</v>
      </c>
      <c r="J681" t="s">
        <v>2</v>
      </c>
      <c r="K681" t="b">
        <v>0</v>
      </c>
      <c r="L681">
        <v>0</v>
      </c>
      <c r="M681" t="s">
        <v>1208</v>
      </c>
      <c r="N681" t="s">
        <v>85</v>
      </c>
      <c r="O681" t="s">
        <v>1209</v>
      </c>
      <c r="P681" t="s">
        <v>6905</v>
      </c>
      <c r="Q681" t="s">
        <v>16</v>
      </c>
      <c r="R681">
        <v>1</v>
      </c>
      <c r="S681">
        <v>1</v>
      </c>
      <c r="T681" t="b">
        <v>1</v>
      </c>
      <c r="U681" s="10">
        <v>45055</v>
      </c>
      <c r="V681" s="10">
        <v>45055</v>
      </c>
      <c r="W681">
        <v>2017</v>
      </c>
      <c r="X681">
        <v>1</v>
      </c>
      <c r="Y681" t="s">
        <v>6946</v>
      </c>
      <c r="Z681" t="s">
        <v>6941</v>
      </c>
    </row>
    <row r="682" spans="1:26" x14ac:dyDescent="0.3">
      <c r="A682" t="s">
        <v>1210</v>
      </c>
      <c r="B682" s="1">
        <v>44012</v>
      </c>
      <c r="C682" t="b">
        <v>1</v>
      </c>
      <c r="D682" t="s">
        <v>22</v>
      </c>
      <c r="E682">
        <v>0</v>
      </c>
      <c r="F682" t="s">
        <v>100</v>
      </c>
      <c r="G682" t="b">
        <v>0</v>
      </c>
      <c r="H682">
        <v>0</v>
      </c>
      <c r="I682" s="2">
        <v>42679.546377314815</v>
      </c>
      <c r="J682" t="s">
        <v>24</v>
      </c>
      <c r="K682" t="b">
        <v>0</v>
      </c>
      <c r="L682">
        <v>0</v>
      </c>
      <c r="M682" t="s">
        <v>1208</v>
      </c>
      <c r="N682" t="s">
        <v>85</v>
      </c>
      <c r="O682" t="s">
        <v>1211</v>
      </c>
      <c r="P682" t="s">
        <v>6905</v>
      </c>
      <c r="Q682" t="s">
        <v>28</v>
      </c>
      <c r="R682">
        <v>0</v>
      </c>
      <c r="S682">
        <v>0</v>
      </c>
      <c r="T682" t="b">
        <v>0</v>
      </c>
      <c r="U682" s="10">
        <v>54805</v>
      </c>
      <c r="V682" s="10">
        <v>0</v>
      </c>
      <c r="W682">
        <v>2020</v>
      </c>
      <c r="X682">
        <v>2</v>
      </c>
      <c r="Y682" t="s">
        <v>6950</v>
      </c>
      <c r="Z682" t="s">
        <v>6941</v>
      </c>
    </row>
    <row r="683" spans="1:26" x14ac:dyDescent="0.3">
      <c r="A683" t="s">
        <v>1212</v>
      </c>
      <c r="B683" s="1">
        <v>44165</v>
      </c>
      <c r="C683" t="b">
        <v>1</v>
      </c>
      <c r="D683" t="s">
        <v>22</v>
      </c>
      <c r="E683">
        <v>0</v>
      </c>
      <c r="F683" t="s">
        <v>100</v>
      </c>
      <c r="G683" t="b">
        <v>0</v>
      </c>
      <c r="H683">
        <v>0</v>
      </c>
      <c r="I683" s="2">
        <v>42681.497627314813</v>
      </c>
      <c r="J683" t="s">
        <v>24</v>
      </c>
      <c r="K683" t="b">
        <v>0</v>
      </c>
      <c r="L683">
        <v>0</v>
      </c>
      <c r="M683" t="s">
        <v>1208</v>
      </c>
      <c r="N683" t="s">
        <v>85</v>
      </c>
      <c r="O683" t="s">
        <v>1213</v>
      </c>
      <c r="P683" t="s">
        <v>6905</v>
      </c>
      <c r="Q683" t="s">
        <v>28</v>
      </c>
      <c r="R683">
        <v>0</v>
      </c>
      <c r="S683">
        <v>0</v>
      </c>
      <c r="T683" t="b">
        <v>0</v>
      </c>
      <c r="U683" s="10">
        <v>57394</v>
      </c>
      <c r="V683" s="10">
        <v>0</v>
      </c>
      <c r="W683">
        <v>2020</v>
      </c>
      <c r="X683">
        <v>4</v>
      </c>
      <c r="Y683" t="s">
        <v>6942</v>
      </c>
      <c r="Z683" t="s">
        <v>6943</v>
      </c>
    </row>
    <row r="684" spans="1:26" x14ac:dyDescent="0.3">
      <c r="A684" t="s">
        <v>220</v>
      </c>
      <c r="B684" s="1">
        <v>42720</v>
      </c>
      <c r="C684" t="b">
        <v>1</v>
      </c>
      <c r="D684" t="s">
        <v>22</v>
      </c>
      <c r="E684">
        <v>0</v>
      </c>
      <c r="F684" t="s">
        <v>137</v>
      </c>
      <c r="G684" t="b">
        <v>0</v>
      </c>
      <c r="H684">
        <v>0</v>
      </c>
      <c r="I684" s="2">
        <v>42682.933819444443</v>
      </c>
      <c r="J684" t="s">
        <v>24</v>
      </c>
      <c r="K684" t="b">
        <v>0</v>
      </c>
      <c r="L684">
        <v>0</v>
      </c>
      <c r="M684" t="s">
        <v>32</v>
      </c>
      <c r="N684" t="s">
        <v>85</v>
      </c>
      <c r="O684" t="s">
        <v>1214</v>
      </c>
      <c r="P684" t="s">
        <v>6905</v>
      </c>
      <c r="Q684" t="s">
        <v>28</v>
      </c>
      <c r="R684">
        <v>0</v>
      </c>
      <c r="S684">
        <v>0</v>
      </c>
      <c r="T684" t="b">
        <v>0</v>
      </c>
      <c r="U684" s="10">
        <v>56805</v>
      </c>
      <c r="V684" s="10">
        <v>0</v>
      </c>
      <c r="W684">
        <v>2016</v>
      </c>
      <c r="X684">
        <v>4</v>
      </c>
      <c r="Y684" t="s">
        <v>6939</v>
      </c>
      <c r="Z684" t="s">
        <v>6944</v>
      </c>
    </row>
    <row r="685" spans="1:26" x14ac:dyDescent="0.3">
      <c r="A685" t="s">
        <v>636</v>
      </c>
      <c r="B685" s="1">
        <v>44012</v>
      </c>
      <c r="C685" t="b">
        <v>1</v>
      </c>
      <c r="D685" t="s">
        <v>22</v>
      </c>
      <c r="E685">
        <v>0</v>
      </c>
      <c r="F685" t="s">
        <v>100</v>
      </c>
      <c r="G685" t="b">
        <v>0</v>
      </c>
      <c r="H685">
        <v>0</v>
      </c>
      <c r="I685" s="2">
        <v>42683.604675925926</v>
      </c>
      <c r="J685" t="s">
        <v>24</v>
      </c>
      <c r="K685" t="b">
        <v>0</v>
      </c>
      <c r="L685">
        <v>0</v>
      </c>
      <c r="M685" t="s">
        <v>107</v>
      </c>
      <c r="N685" t="s">
        <v>85</v>
      </c>
      <c r="O685" t="s">
        <v>1215</v>
      </c>
      <c r="P685" t="s">
        <v>6905</v>
      </c>
      <c r="Q685" t="s">
        <v>28</v>
      </c>
      <c r="R685">
        <v>0</v>
      </c>
      <c r="S685">
        <v>0</v>
      </c>
      <c r="T685" t="b">
        <v>0</v>
      </c>
      <c r="U685" s="10">
        <v>72600</v>
      </c>
      <c r="V685" s="10">
        <v>0</v>
      </c>
      <c r="W685">
        <v>2020</v>
      </c>
      <c r="X685">
        <v>2</v>
      </c>
      <c r="Y685" t="s">
        <v>6950</v>
      </c>
      <c r="Z685" t="s">
        <v>6941</v>
      </c>
    </row>
    <row r="686" spans="1:26" x14ac:dyDescent="0.3">
      <c r="A686" t="s">
        <v>1216</v>
      </c>
      <c r="B686" s="1">
        <v>44926</v>
      </c>
      <c r="C686" t="b">
        <v>0</v>
      </c>
      <c r="D686" t="s">
        <v>72</v>
      </c>
      <c r="E686">
        <v>1</v>
      </c>
      <c r="F686" t="s">
        <v>23</v>
      </c>
      <c r="G686" t="b">
        <v>1</v>
      </c>
      <c r="H686">
        <v>1</v>
      </c>
      <c r="I686" s="2">
        <v>42683.926064814812</v>
      </c>
      <c r="J686" t="s">
        <v>73</v>
      </c>
      <c r="K686" t="b">
        <v>0</v>
      </c>
      <c r="L686">
        <v>0</v>
      </c>
      <c r="M686" t="s">
        <v>101</v>
      </c>
      <c r="N686" t="s">
        <v>85</v>
      </c>
      <c r="O686" t="s">
        <v>1217</v>
      </c>
      <c r="P686" t="s">
        <v>6905</v>
      </c>
      <c r="Q686" t="s">
        <v>75</v>
      </c>
      <c r="R686">
        <v>0</v>
      </c>
      <c r="S686">
        <v>0</v>
      </c>
      <c r="T686" t="b">
        <v>0</v>
      </c>
      <c r="U686" s="10">
        <v>1717993.65</v>
      </c>
      <c r="V686" s="10">
        <v>171799.36</v>
      </c>
      <c r="W686">
        <v>2022</v>
      </c>
      <c r="X686">
        <v>4</v>
      </c>
      <c r="Y686" t="s">
        <v>6939</v>
      </c>
      <c r="Z686" t="s">
        <v>6948</v>
      </c>
    </row>
    <row r="687" spans="1:26" x14ac:dyDescent="0.3">
      <c r="A687" t="s">
        <v>186</v>
      </c>
      <c r="B687" s="1">
        <v>42990</v>
      </c>
      <c r="C687" t="b">
        <v>1</v>
      </c>
      <c r="D687" t="s">
        <v>22</v>
      </c>
      <c r="E687">
        <v>0</v>
      </c>
      <c r="F687" t="s">
        <v>100</v>
      </c>
      <c r="G687" t="b">
        <v>0</v>
      </c>
      <c r="H687">
        <v>0</v>
      </c>
      <c r="I687" s="2">
        <v>42683.960810185185</v>
      </c>
      <c r="J687" t="s">
        <v>2</v>
      </c>
      <c r="K687" t="b">
        <v>0</v>
      </c>
      <c r="L687">
        <v>0</v>
      </c>
      <c r="M687" t="s">
        <v>130</v>
      </c>
      <c r="N687" t="s">
        <v>85</v>
      </c>
      <c r="O687" t="s">
        <v>1218</v>
      </c>
      <c r="P687" t="s">
        <v>6905</v>
      </c>
      <c r="Q687" t="s">
        <v>16</v>
      </c>
      <c r="R687">
        <v>1</v>
      </c>
      <c r="S687">
        <v>1</v>
      </c>
      <c r="T687" t="b">
        <v>1</v>
      </c>
      <c r="U687" s="10">
        <v>2750</v>
      </c>
      <c r="V687" s="10">
        <v>2750</v>
      </c>
      <c r="W687">
        <v>2017</v>
      </c>
      <c r="X687">
        <v>3</v>
      </c>
      <c r="Y687" t="s">
        <v>6937</v>
      </c>
      <c r="Z687" t="s">
        <v>6941</v>
      </c>
    </row>
    <row r="688" spans="1:26" x14ac:dyDescent="0.3">
      <c r="A688" t="s">
        <v>1219</v>
      </c>
      <c r="B688" s="1">
        <v>43154</v>
      </c>
      <c r="C688" t="b">
        <v>1</v>
      </c>
      <c r="D688" t="s">
        <v>22</v>
      </c>
      <c r="E688">
        <v>0</v>
      </c>
      <c r="F688" t="s">
        <v>81</v>
      </c>
      <c r="G688" t="b">
        <v>0</v>
      </c>
      <c r="H688">
        <v>0</v>
      </c>
      <c r="I688" s="2">
        <v>42688.852858796294</v>
      </c>
      <c r="J688" t="s">
        <v>2</v>
      </c>
      <c r="K688" t="b">
        <v>0</v>
      </c>
      <c r="L688">
        <v>0</v>
      </c>
      <c r="M688" t="s">
        <v>107</v>
      </c>
      <c r="N688" t="s">
        <v>85</v>
      </c>
      <c r="O688" t="s">
        <v>1220</v>
      </c>
      <c r="P688" t="s">
        <v>6905</v>
      </c>
      <c r="Q688" t="s">
        <v>16</v>
      </c>
      <c r="R688">
        <v>1</v>
      </c>
      <c r="S688">
        <v>1</v>
      </c>
      <c r="T688" t="b">
        <v>1</v>
      </c>
      <c r="U688" s="10">
        <v>71500</v>
      </c>
      <c r="V688" s="10">
        <v>71500</v>
      </c>
      <c r="W688">
        <v>2018</v>
      </c>
      <c r="X688">
        <v>1</v>
      </c>
      <c r="Y688" t="s">
        <v>6946</v>
      </c>
      <c r="Z688" t="s">
        <v>6944</v>
      </c>
    </row>
    <row r="689" spans="1:26" x14ac:dyDescent="0.3">
      <c r="A689" t="s">
        <v>865</v>
      </c>
      <c r="B689" s="1">
        <v>44927</v>
      </c>
      <c r="C689" t="b">
        <v>0</v>
      </c>
      <c r="D689" t="s">
        <v>72</v>
      </c>
      <c r="E689">
        <v>1</v>
      </c>
      <c r="F689" t="s">
        <v>100</v>
      </c>
      <c r="G689" t="b">
        <v>0</v>
      </c>
      <c r="H689">
        <v>0</v>
      </c>
      <c r="I689" s="2">
        <v>42690.725266203706</v>
      </c>
      <c r="J689" t="s">
        <v>73</v>
      </c>
      <c r="K689" t="b">
        <v>0</v>
      </c>
      <c r="L689">
        <v>0</v>
      </c>
      <c r="M689" t="s">
        <v>130</v>
      </c>
      <c r="N689" t="s">
        <v>85</v>
      </c>
      <c r="O689" t="s">
        <v>1221</v>
      </c>
      <c r="P689" t="s">
        <v>6905</v>
      </c>
      <c r="Q689" t="s">
        <v>167</v>
      </c>
      <c r="R689">
        <v>0</v>
      </c>
      <c r="S689">
        <v>0</v>
      </c>
      <c r="T689" t="b">
        <v>0</v>
      </c>
      <c r="U689" s="10">
        <v>82600</v>
      </c>
      <c r="V689" s="10">
        <v>4130</v>
      </c>
      <c r="W689">
        <v>2023</v>
      </c>
      <c r="X689">
        <v>1</v>
      </c>
      <c r="Y689" t="s">
        <v>6953</v>
      </c>
      <c r="Z689" t="s">
        <v>6952</v>
      </c>
    </row>
    <row r="690" spans="1:26" x14ac:dyDescent="0.3">
      <c r="A690" t="s">
        <v>220</v>
      </c>
      <c r="B690" s="1">
        <v>42697</v>
      </c>
      <c r="C690" t="b">
        <v>1</v>
      </c>
      <c r="D690" t="s">
        <v>22</v>
      </c>
      <c r="E690">
        <v>0</v>
      </c>
      <c r="F690" t="s">
        <v>137</v>
      </c>
      <c r="G690" t="b">
        <v>0</v>
      </c>
      <c r="H690">
        <v>0</v>
      </c>
      <c r="I690" s="2">
        <v>42690.758888888886</v>
      </c>
      <c r="J690" t="s">
        <v>2</v>
      </c>
      <c r="K690" t="b">
        <v>0</v>
      </c>
      <c r="L690">
        <v>0</v>
      </c>
      <c r="M690" t="s">
        <v>32</v>
      </c>
      <c r="N690" t="s">
        <v>85</v>
      </c>
      <c r="O690" t="s">
        <v>1222</v>
      </c>
      <c r="P690" t="s">
        <v>6905</v>
      </c>
      <c r="Q690" t="s">
        <v>16</v>
      </c>
      <c r="R690">
        <v>1</v>
      </c>
      <c r="S690">
        <v>1</v>
      </c>
      <c r="T690" t="b">
        <v>1</v>
      </c>
      <c r="U690" s="10">
        <v>33850</v>
      </c>
      <c r="V690" s="10">
        <v>33850</v>
      </c>
      <c r="W690">
        <v>2016</v>
      </c>
      <c r="X690">
        <v>4</v>
      </c>
      <c r="Y690" t="s">
        <v>6942</v>
      </c>
      <c r="Z690" t="s">
        <v>6938</v>
      </c>
    </row>
    <row r="691" spans="1:26" x14ac:dyDescent="0.3">
      <c r="A691" t="s">
        <v>1223</v>
      </c>
      <c r="B691" s="1">
        <v>43186</v>
      </c>
      <c r="C691" t="b">
        <v>1</v>
      </c>
      <c r="D691" t="s">
        <v>22</v>
      </c>
      <c r="E691">
        <v>0</v>
      </c>
      <c r="F691" t="s">
        <v>100</v>
      </c>
      <c r="G691" t="b">
        <v>0</v>
      </c>
      <c r="H691">
        <v>0</v>
      </c>
      <c r="I691" s="2">
        <v>42692.945173611108</v>
      </c>
      <c r="J691" t="s">
        <v>24</v>
      </c>
      <c r="K691" t="b">
        <v>0</v>
      </c>
      <c r="L691">
        <v>0</v>
      </c>
      <c r="M691" t="s">
        <v>130</v>
      </c>
      <c r="N691" t="s">
        <v>85</v>
      </c>
      <c r="O691" t="s">
        <v>1224</v>
      </c>
      <c r="P691" t="s">
        <v>6905</v>
      </c>
      <c r="Q691" t="s">
        <v>28</v>
      </c>
      <c r="R691">
        <v>0</v>
      </c>
      <c r="S691">
        <v>0</v>
      </c>
      <c r="T691" t="b">
        <v>0</v>
      </c>
      <c r="U691" s="10">
        <v>54805</v>
      </c>
      <c r="V691" s="10">
        <v>0</v>
      </c>
      <c r="W691">
        <v>2018</v>
      </c>
      <c r="X691">
        <v>1</v>
      </c>
      <c r="Y691" t="s">
        <v>6945</v>
      </c>
      <c r="Z691" t="s">
        <v>6941</v>
      </c>
    </row>
    <row r="692" spans="1:26" x14ac:dyDescent="0.3">
      <c r="A692" t="s">
        <v>1225</v>
      </c>
      <c r="B692" s="1">
        <v>42735</v>
      </c>
      <c r="C692" t="b">
        <v>1</v>
      </c>
      <c r="D692" t="s">
        <v>22</v>
      </c>
      <c r="E692">
        <v>0</v>
      </c>
      <c r="F692" t="s">
        <v>178</v>
      </c>
      <c r="G692" t="b">
        <v>1</v>
      </c>
      <c r="H692">
        <v>1</v>
      </c>
      <c r="I692" s="2">
        <v>42695.113923611112</v>
      </c>
      <c r="J692" t="s">
        <v>24</v>
      </c>
      <c r="K692" t="b">
        <v>0</v>
      </c>
      <c r="L692">
        <v>0</v>
      </c>
      <c r="M692" t="s">
        <v>32</v>
      </c>
      <c r="N692" t="s">
        <v>85</v>
      </c>
      <c r="O692" t="s">
        <v>1226</v>
      </c>
      <c r="P692" t="s">
        <v>6905</v>
      </c>
      <c r="Q692" t="s">
        <v>28</v>
      </c>
      <c r="R692">
        <v>0</v>
      </c>
      <c r="S692">
        <v>0</v>
      </c>
      <c r="T692" t="b">
        <v>0</v>
      </c>
      <c r="U692" s="10">
        <v>0</v>
      </c>
      <c r="V692" s="10">
        <v>0</v>
      </c>
      <c r="W692">
        <v>2016</v>
      </c>
      <c r="X692">
        <v>4</v>
      </c>
      <c r="Y692" t="s">
        <v>6939</v>
      </c>
      <c r="Z692" t="s">
        <v>6948</v>
      </c>
    </row>
    <row r="693" spans="1:26" x14ac:dyDescent="0.3">
      <c r="A693" t="s">
        <v>1225</v>
      </c>
      <c r="B693" s="1">
        <v>43972</v>
      </c>
      <c r="C693" t="b">
        <v>1</v>
      </c>
      <c r="D693" t="s">
        <v>22</v>
      </c>
      <c r="E693">
        <v>0</v>
      </c>
      <c r="F693" t="s">
        <v>178</v>
      </c>
      <c r="G693" t="b">
        <v>0</v>
      </c>
      <c r="H693">
        <v>0</v>
      </c>
      <c r="I693" s="2">
        <v>42695.114814814813</v>
      </c>
      <c r="J693" t="s">
        <v>24</v>
      </c>
      <c r="K693" t="b">
        <v>0</v>
      </c>
      <c r="L693">
        <v>0</v>
      </c>
      <c r="M693" t="s">
        <v>32</v>
      </c>
      <c r="N693" t="s">
        <v>85</v>
      </c>
      <c r="O693" t="s">
        <v>1227</v>
      </c>
      <c r="P693" t="s">
        <v>6905</v>
      </c>
      <c r="Q693" t="s">
        <v>28</v>
      </c>
      <c r="R693">
        <v>0</v>
      </c>
      <c r="S693">
        <v>0</v>
      </c>
      <c r="T693" t="b">
        <v>0</v>
      </c>
      <c r="U693" s="10">
        <v>143000</v>
      </c>
      <c r="V693" s="10">
        <v>0</v>
      </c>
      <c r="W693">
        <v>2020</v>
      </c>
      <c r="X693">
        <v>2</v>
      </c>
      <c r="Y693" t="s">
        <v>6932</v>
      </c>
      <c r="Z693" t="s">
        <v>6940</v>
      </c>
    </row>
    <row r="694" spans="1:26" x14ac:dyDescent="0.3">
      <c r="A694" t="s">
        <v>1124</v>
      </c>
      <c r="B694" s="1">
        <v>42766</v>
      </c>
      <c r="C694" t="b">
        <v>0</v>
      </c>
      <c r="D694" t="s">
        <v>72</v>
      </c>
      <c r="E694">
        <v>1</v>
      </c>
      <c r="F694" t="s">
        <v>116</v>
      </c>
      <c r="G694" t="b">
        <v>0</v>
      </c>
      <c r="H694">
        <v>0</v>
      </c>
      <c r="I694" s="2">
        <v>42695.615914351853</v>
      </c>
      <c r="J694" t="s">
        <v>73</v>
      </c>
      <c r="K694" t="b">
        <v>0</v>
      </c>
      <c r="L694">
        <v>0</v>
      </c>
      <c r="M694" t="s">
        <v>32</v>
      </c>
      <c r="N694" t="s">
        <v>85</v>
      </c>
      <c r="O694" t="s">
        <v>1228</v>
      </c>
      <c r="P694" t="s">
        <v>6905</v>
      </c>
      <c r="Q694" t="s">
        <v>75</v>
      </c>
      <c r="R694">
        <v>0</v>
      </c>
      <c r="S694">
        <v>0</v>
      </c>
      <c r="T694" t="b">
        <v>0</v>
      </c>
      <c r="U694" s="10">
        <v>73000</v>
      </c>
      <c r="V694" s="10">
        <v>0</v>
      </c>
      <c r="W694">
        <v>2017</v>
      </c>
      <c r="X694">
        <v>1</v>
      </c>
      <c r="Y694" t="s">
        <v>6953</v>
      </c>
      <c r="Z694" t="s">
        <v>6941</v>
      </c>
    </row>
    <row r="695" spans="1:26" x14ac:dyDescent="0.3">
      <c r="A695" t="s">
        <v>1229</v>
      </c>
      <c r="B695" s="1">
        <v>42916</v>
      </c>
      <c r="C695" t="b">
        <v>0</v>
      </c>
      <c r="D695" t="s">
        <v>72</v>
      </c>
      <c r="E695">
        <v>1</v>
      </c>
      <c r="F695" t="s">
        <v>116</v>
      </c>
      <c r="G695" t="b">
        <v>0</v>
      </c>
      <c r="H695">
        <v>0</v>
      </c>
      <c r="I695" s="2">
        <v>42695.845358796294</v>
      </c>
      <c r="J695" t="s">
        <v>73</v>
      </c>
      <c r="K695" t="b">
        <v>0</v>
      </c>
      <c r="L695">
        <v>0</v>
      </c>
      <c r="M695" t="s">
        <v>314</v>
      </c>
      <c r="N695" t="s">
        <v>85</v>
      </c>
      <c r="O695" t="s">
        <v>1230</v>
      </c>
      <c r="P695" t="s">
        <v>6905</v>
      </c>
      <c r="Q695" t="s">
        <v>75</v>
      </c>
      <c r="R695">
        <v>0</v>
      </c>
      <c r="S695">
        <v>0</v>
      </c>
      <c r="T695" t="b">
        <v>0</v>
      </c>
      <c r="U695" s="10">
        <v>70000</v>
      </c>
      <c r="V695" s="10">
        <v>0</v>
      </c>
      <c r="W695">
        <v>2017</v>
      </c>
      <c r="X695">
        <v>2</v>
      </c>
      <c r="Y695" t="s">
        <v>6950</v>
      </c>
      <c r="Z695" t="s">
        <v>6944</v>
      </c>
    </row>
    <row r="696" spans="1:26" x14ac:dyDescent="0.3">
      <c r="A696" t="s">
        <v>699</v>
      </c>
      <c r="B696" s="1">
        <v>43462</v>
      </c>
      <c r="C696" t="b">
        <v>1</v>
      </c>
      <c r="D696" t="s">
        <v>22</v>
      </c>
      <c r="E696">
        <v>0</v>
      </c>
      <c r="F696" t="s">
        <v>116</v>
      </c>
      <c r="G696" t="b">
        <v>1</v>
      </c>
      <c r="H696">
        <v>1</v>
      </c>
      <c r="I696" s="2">
        <v>42696.837708333333</v>
      </c>
      <c r="J696" t="s">
        <v>24</v>
      </c>
      <c r="K696" t="b">
        <v>0</v>
      </c>
      <c r="L696">
        <v>0</v>
      </c>
      <c r="M696" t="s">
        <v>84</v>
      </c>
      <c r="N696" t="s">
        <v>88</v>
      </c>
      <c r="O696" t="s">
        <v>1231</v>
      </c>
      <c r="P696" t="s">
        <v>6905</v>
      </c>
      <c r="Q696" t="s">
        <v>28</v>
      </c>
      <c r="R696">
        <v>0</v>
      </c>
      <c r="S696">
        <v>0</v>
      </c>
      <c r="T696" t="b">
        <v>0</v>
      </c>
      <c r="U696" s="10">
        <v>65000</v>
      </c>
      <c r="V696" s="10">
        <v>0</v>
      </c>
      <c r="W696">
        <v>2018</v>
      </c>
      <c r="X696">
        <v>4</v>
      </c>
      <c r="Y696" t="s">
        <v>6939</v>
      </c>
      <c r="Z696" t="s">
        <v>6944</v>
      </c>
    </row>
    <row r="697" spans="1:26" x14ac:dyDescent="0.3">
      <c r="A697" t="s">
        <v>1232</v>
      </c>
      <c r="B697" s="1">
        <v>43100</v>
      </c>
      <c r="C697" t="b">
        <v>0</v>
      </c>
      <c r="D697" t="s">
        <v>72</v>
      </c>
      <c r="E697">
        <v>1</v>
      </c>
      <c r="F697" t="s">
        <v>116</v>
      </c>
      <c r="G697" t="b">
        <v>1</v>
      </c>
      <c r="H697">
        <v>1</v>
      </c>
      <c r="I697" s="2">
        <v>42696.84002314815</v>
      </c>
      <c r="J697" t="s">
        <v>73</v>
      </c>
      <c r="K697" t="b">
        <v>0</v>
      </c>
      <c r="L697">
        <v>0</v>
      </c>
      <c r="M697" t="s">
        <v>25</v>
      </c>
      <c r="N697" t="s">
        <v>88</v>
      </c>
      <c r="O697" t="s">
        <v>1233</v>
      </c>
      <c r="P697" t="s">
        <v>6905</v>
      </c>
      <c r="Q697" t="s">
        <v>75</v>
      </c>
      <c r="R697">
        <v>0</v>
      </c>
      <c r="S697">
        <v>0</v>
      </c>
      <c r="T697" t="b">
        <v>0</v>
      </c>
      <c r="U697" s="10">
        <v>65000</v>
      </c>
      <c r="V697" s="10">
        <v>0</v>
      </c>
      <c r="W697">
        <v>2017</v>
      </c>
      <c r="X697">
        <v>4</v>
      </c>
      <c r="Y697" t="s">
        <v>6939</v>
      </c>
      <c r="Z697" t="s">
        <v>6952</v>
      </c>
    </row>
    <row r="698" spans="1:26" x14ac:dyDescent="0.3">
      <c r="A698" t="s">
        <v>1234</v>
      </c>
      <c r="B698" s="1">
        <v>42916</v>
      </c>
      <c r="C698" t="b">
        <v>0</v>
      </c>
      <c r="D698" t="s">
        <v>72</v>
      </c>
      <c r="E698">
        <v>1</v>
      </c>
      <c r="F698" t="s">
        <v>116</v>
      </c>
      <c r="G698" t="b">
        <v>1</v>
      </c>
      <c r="H698">
        <v>1</v>
      </c>
      <c r="I698" s="2">
        <v>42696.880347222221</v>
      </c>
      <c r="J698" t="s">
        <v>73</v>
      </c>
      <c r="K698" t="b">
        <v>0</v>
      </c>
      <c r="L698">
        <v>0</v>
      </c>
      <c r="M698" t="s">
        <v>25</v>
      </c>
      <c r="N698" t="s">
        <v>88</v>
      </c>
      <c r="O698" t="s">
        <v>1235</v>
      </c>
      <c r="P698" t="s">
        <v>6905</v>
      </c>
      <c r="Q698" t="s">
        <v>75</v>
      </c>
      <c r="R698">
        <v>0</v>
      </c>
      <c r="S698">
        <v>0</v>
      </c>
      <c r="T698" t="b">
        <v>0</v>
      </c>
      <c r="U698" s="10">
        <v>65000</v>
      </c>
      <c r="V698" s="10">
        <v>0</v>
      </c>
      <c r="W698">
        <v>2017</v>
      </c>
      <c r="X698">
        <v>2</v>
      </c>
      <c r="Y698" t="s">
        <v>6950</v>
      </c>
      <c r="Z698" t="s">
        <v>6944</v>
      </c>
    </row>
    <row r="699" spans="1:26" x14ac:dyDescent="0.3">
      <c r="A699" t="s">
        <v>1236</v>
      </c>
      <c r="B699" s="1">
        <v>43100</v>
      </c>
      <c r="C699" t="b">
        <v>0</v>
      </c>
      <c r="D699" t="s">
        <v>72</v>
      </c>
      <c r="E699">
        <v>1</v>
      </c>
      <c r="F699" t="s">
        <v>116</v>
      </c>
      <c r="G699" t="b">
        <v>1</v>
      </c>
      <c r="H699">
        <v>1</v>
      </c>
      <c r="I699" s="2">
        <v>42697.620474537034</v>
      </c>
      <c r="J699" t="s">
        <v>73</v>
      </c>
      <c r="K699" t="b">
        <v>0</v>
      </c>
      <c r="L699">
        <v>0</v>
      </c>
      <c r="M699" t="s">
        <v>84</v>
      </c>
      <c r="N699" t="s">
        <v>93</v>
      </c>
      <c r="O699" t="s">
        <v>1237</v>
      </c>
      <c r="P699" t="s">
        <v>6905</v>
      </c>
      <c r="Q699" t="s">
        <v>75</v>
      </c>
      <c r="R699">
        <v>0</v>
      </c>
      <c r="S699">
        <v>0</v>
      </c>
      <c r="T699" t="b">
        <v>0</v>
      </c>
      <c r="U699" s="10">
        <v>65000</v>
      </c>
      <c r="V699" s="10">
        <v>0</v>
      </c>
      <c r="W699">
        <v>2017</v>
      </c>
      <c r="X699">
        <v>4</v>
      </c>
      <c r="Y699" t="s">
        <v>6939</v>
      </c>
      <c r="Z699" t="s">
        <v>6952</v>
      </c>
    </row>
    <row r="700" spans="1:26" x14ac:dyDescent="0.3">
      <c r="A700" t="s">
        <v>1238</v>
      </c>
      <c r="B700" s="1">
        <v>43100</v>
      </c>
      <c r="C700" t="b">
        <v>0</v>
      </c>
      <c r="D700" t="s">
        <v>72</v>
      </c>
      <c r="E700">
        <v>1</v>
      </c>
      <c r="F700" t="s">
        <v>116</v>
      </c>
      <c r="G700" t="b">
        <v>1</v>
      </c>
      <c r="H700">
        <v>1</v>
      </c>
      <c r="I700" s="2">
        <v>42697.624259259261</v>
      </c>
      <c r="J700" t="s">
        <v>73</v>
      </c>
      <c r="K700" t="b">
        <v>0</v>
      </c>
      <c r="L700">
        <v>0</v>
      </c>
      <c r="M700" t="s">
        <v>84</v>
      </c>
      <c r="N700" t="s">
        <v>93</v>
      </c>
      <c r="O700" t="s">
        <v>1239</v>
      </c>
      <c r="P700" t="s">
        <v>6905</v>
      </c>
      <c r="Q700" t="s">
        <v>75</v>
      </c>
      <c r="R700">
        <v>0</v>
      </c>
      <c r="S700">
        <v>0</v>
      </c>
      <c r="T700" t="b">
        <v>0</v>
      </c>
      <c r="U700" s="10">
        <v>65000</v>
      </c>
      <c r="V700" s="10">
        <v>0</v>
      </c>
      <c r="W700">
        <v>2017</v>
      </c>
      <c r="X700">
        <v>4</v>
      </c>
      <c r="Y700" t="s">
        <v>6939</v>
      </c>
      <c r="Z700" t="s">
        <v>6952</v>
      </c>
    </row>
    <row r="701" spans="1:26" x14ac:dyDescent="0.3">
      <c r="A701" t="s">
        <v>1240</v>
      </c>
      <c r="B701" s="1">
        <v>43100</v>
      </c>
      <c r="C701" t="b">
        <v>0</v>
      </c>
      <c r="D701" t="s">
        <v>72</v>
      </c>
      <c r="E701">
        <v>1</v>
      </c>
      <c r="F701" t="s">
        <v>116</v>
      </c>
      <c r="G701" t="b">
        <v>1</v>
      </c>
      <c r="H701">
        <v>1</v>
      </c>
      <c r="I701" s="2">
        <v>42697.625462962962</v>
      </c>
      <c r="J701" t="s">
        <v>73</v>
      </c>
      <c r="K701" t="b">
        <v>0</v>
      </c>
      <c r="L701">
        <v>0</v>
      </c>
      <c r="M701" t="s">
        <v>84</v>
      </c>
      <c r="N701" t="s">
        <v>93</v>
      </c>
      <c r="O701" t="s">
        <v>1241</v>
      </c>
      <c r="P701" t="s">
        <v>6905</v>
      </c>
      <c r="Q701" t="s">
        <v>75</v>
      </c>
      <c r="R701">
        <v>0</v>
      </c>
      <c r="S701">
        <v>0</v>
      </c>
      <c r="T701" t="b">
        <v>0</v>
      </c>
      <c r="U701" s="10">
        <v>65000</v>
      </c>
      <c r="V701" s="10">
        <v>0</v>
      </c>
      <c r="W701">
        <v>2017</v>
      </c>
      <c r="X701">
        <v>4</v>
      </c>
      <c r="Y701" t="s">
        <v>6939</v>
      </c>
      <c r="Z701" t="s">
        <v>6952</v>
      </c>
    </row>
    <row r="702" spans="1:26" x14ac:dyDescent="0.3">
      <c r="A702" t="s">
        <v>1242</v>
      </c>
      <c r="B702" s="1">
        <v>42735</v>
      </c>
      <c r="C702" t="b">
        <v>1</v>
      </c>
      <c r="D702" t="s">
        <v>22</v>
      </c>
      <c r="E702">
        <v>0</v>
      </c>
      <c r="F702" t="s">
        <v>81</v>
      </c>
      <c r="G702" t="b">
        <v>0</v>
      </c>
      <c r="H702">
        <v>0</v>
      </c>
      <c r="I702" s="2">
        <v>42703.794629629629</v>
      </c>
      <c r="J702" t="s">
        <v>24</v>
      </c>
      <c r="K702" t="b">
        <v>0</v>
      </c>
      <c r="L702">
        <v>0</v>
      </c>
      <c r="M702" t="s">
        <v>84</v>
      </c>
      <c r="N702" t="s">
        <v>93</v>
      </c>
      <c r="O702" t="s">
        <v>1243</v>
      </c>
      <c r="P702" t="s">
        <v>6905</v>
      </c>
      <c r="Q702" t="s">
        <v>28</v>
      </c>
      <c r="R702">
        <v>0</v>
      </c>
      <c r="S702">
        <v>0</v>
      </c>
      <c r="T702" t="b">
        <v>0</v>
      </c>
      <c r="U702" s="10">
        <v>71500</v>
      </c>
      <c r="V702" s="10">
        <v>0</v>
      </c>
      <c r="W702">
        <v>2016</v>
      </c>
      <c r="X702">
        <v>4</v>
      </c>
      <c r="Y702" t="s">
        <v>6939</v>
      </c>
      <c r="Z702" t="s">
        <v>6948</v>
      </c>
    </row>
    <row r="703" spans="1:26" x14ac:dyDescent="0.3">
      <c r="A703" t="s">
        <v>1242</v>
      </c>
      <c r="B703" s="1">
        <v>42916</v>
      </c>
      <c r="C703" t="b">
        <v>1</v>
      </c>
      <c r="D703" t="s">
        <v>22</v>
      </c>
      <c r="E703">
        <v>0</v>
      </c>
      <c r="F703" t="s">
        <v>81</v>
      </c>
      <c r="G703" t="b">
        <v>0</v>
      </c>
      <c r="H703">
        <v>0</v>
      </c>
      <c r="I703" s="2">
        <v>42703.796527777777</v>
      </c>
      <c r="J703" t="s">
        <v>24</v>
      </c>
      <c r="K703" t="b">
        <v>0</v>
      </c>
      <c r="L703">
        <v>0</v>
      </c>
      <c r="M703" t="s">
        <v>84</v>
      </c>
      <c r="N703" t="s">
        <v>93</v>
      </c>
      <c r="O703" t="s">
        <v>1244</v>
      </c>
      <c r="P703" t="s">
        <v>6905</v>
      </c>
      <c r="Q703" t="s">
        <v>28</v>
      </c>
      <c r="R703">
        <v>0</v>
      </c>
      <c r="S703">
        <v>0</v>
      </c>
      <c r="T703" t="b">
        <v>0</v>
      </c>
      <c r="U703" s="10">
        <v>71500</v>
      </c>
      <c r="V703" s="10">
        <v>0</v>
      </c>
      <c r="W703">
        <v>2017</v>
      </c>
      <c r="X703">
        <v>2</v>
      </c>
      <c r="Y703" t="s">
        <v>6950</v>
      </c>
      <c r="Z703" t="s">
        <v>6944</v>
      </c>
    </row>
    <row r="704" spans="1:26" x14ac:dyDescent="0.3">
      <c r="A704" t="s">
        <v>1245</v>
      </c>
      <c r="B704" s="1">
        <v>43280</v>
      </c>
      <c r="C704" t="b">
        <v>1</v>
      </c>
      <c r="D704" t="s">
        <v>22</v>
      </c>
      <c r="E704">
        <v>0</v>
      </c>
      <c r="F704" t="s">
        <v>100</v>
      </c>
      <c r="G704" t="b">
        <v>1</v>
      </c>
      <c r="H704">
        <v>1</v>
      </c>
      <c r="I704" s="2">
        <v>42704.626076388886</v>
      </c>
      <c r="J704" t="s">
        <v>24</v>
      </c>
      <c r="K704" t="b">
        <v>0</v>
      </c>
      <c r="L704">
        <v>0</v>
      </c>
      <c r="M704" t="s">
        <v>25</v>
      </c>
      <c r="N704" t="s">
        <v>93</v>
      </c>
      <c r="O704" t="s">
        <v>1246</v>
      </c>
      <c r="P704" t="s">
        <v>6905</v>
      </c>
      <c r="Q704" t="s">
        <v>28</v>
      </c>
      <c r="R704">
        <v>0</v>
      </c>
      <c r="S704">
        <v>0</v>
      </c>
      <c r="T704" t="b">
        <v>0</v>
      </c>
      <c r="U704" s="10">
        <v>54805</v>
      </c>
      <c r="V704" s="10">
        <v>0</v>
      </c>
      <c r="W704">
        <v>2018</v>
      </c>
      <c r="X704">
        <v>2</v>
      </c>
      <c r="Y704" t="s">
        <v>6950</v>
      </c>
      <c r="Z704" t="s">
        <v>6944</v>
      </c>
    </row>
    <row r="705" spans="1:26" x14ac:dyDescent="0.3">
      <c r="A705" t="s">
        <v>1247</v>
      </c>
      <c r="B705" s="1">
        <v>42853</v>
      </c>
      <c r="C705" t="b">
        <v>0</v>
      </c>
      <c r="D705" t="s">
        <v>72</v>
      </c>
      <c r="E705">
        <v>1</v>
      </c>
      <c r="F705" t="s">
        <v>116</v>
      </c>
      <c r="G705" t="b">
        <v>1</v>
      </c>
      <c r="H705">
        <v>1</v>
      </c>
      <c r="I705" s="2">
        <v>42705.807673611111</v>
      </c>
      <c r="J705" t="s">
        <v>73</v>
      </c>
      <c r="K705" t="b">
        <v>0</v>
      </c>
      <c r="L705">
        <v>0</v>
      </c>
      <c r="M705" t="s">
        <v>84</v>
      </c>
      <c r="N705" t="s">
        <v>108</v>
      </c>
      <c r="O705" t="s">
        <v>1248</v>
      </c>
      <c r="P705" t="s">
        <v>6905</v>
      </c>
      <c r="Q705" t="s">
        <v>183</v>
      </c>
      <c r="R705">
        <v>0</v>
      </c>
      <c r="S705">
        <v>0</v>
      </c>
      <c r="T705" t="b">
        <v>0</v>
      </c>
      <c r="U705" s="10">
        <v>200000</v>
      </c>
      <c r="V705" s="10">
        <v>60000</v>
      </c>
      <c r="W705">
        <v>2017</v>
      </c>
      <c r="X705">
        <v>2</v>
      </c>
      <c r="Y705" t="s">
        <v>6947</v>
      </c>
      <c r="Z705" t="s">
        <v>6944</v>
      </c>
    </row>
    <row r="706" spans="1:26" x14ac:dyDescent="0.3">
      <c r="A706" t="s">
        <v>1249</v>
      </c>
      <c r="B706" s="1">
        <v>43100</v>
      </c>
      <c r="C706" t="b">
        <v>1</v>
      </c>
      <c r="D706" t="s">
        <v>22</v>
      </c>
      <c r="E706">
        <v>0</v>
      </c>
      <c r="F706" t="s">
        <v>81</v>
      </c>
      <c r="G706" t="b">
        <v>0</v>
      </c>
      <c r="H706">
        <v>0</v>
      </c>
      <c r="I706" s="2">
        <v>42709.81826388889</v>
      </c>
      <c r="J706" t="s">
        <v>24</v>
      </c>
      <c r="K706" t="b">
        <v>0</v>
      </c>
      <c r="L706">
        <v>0</v>
      </c>
      <c r="M706" t="s">
        <v>107</v>
      </c>
      <c r="N706" t="s">
        <v>108</v>
      </c>
      <c r="O706" t="s">
        <v>1250</v>
      </c>
      <c r="P706" t="s">
        <v>6905</v>
      </c>
      <c r="Q706" t="s">
        <v>28</v>
      </c>
      <c r="R706">
        <v>0</v>
      </c>
      <c r="S706">
        <v>0</v>
      </c>
      <c r="T706" t="b">
        <v>0</v>
      </c>
      <c r="U706" s="10">
        <v>71500</v>
      </c>
      <c r="V706" s="10">
        <v>0</v>
      </c>
      <c r="W706">
        <v>2017</v>
      </c>
      <c r="X706">
        <v>4</v>
      </c>
      <c r="Y706" t="s">
        <v>6939</v>
      </c>
      <c r="Z706" t="s">
        <v>6952</v>
      </c>
    </row>
    <row r="707" spans="1:26" x14ac:dyDescent="0.3">
      <c r="A707" t="s">
        <v>1251</v>
      </c>
      <c r="B707" s="1">
        <v>42825</v>
      </c>
      <c r="C707" t="b">
        <v>1</v>
      </c>
      <c r="D707" t="s">
        <v>22</v>
      </c>
      <c r="E707">
        <v>0</v>
      </c>
      <c r="F707" t="s">
        <v>23</v>
      </c>
      <c r="G707" t="b">
        <v>0</v>
      </c>
      <c r="H707">
        <v>0</v>
      </c>
      <c r="I707" s="2">
        <v>42710.929212962961</v>
      </c>
      <c r="J707" t="s">
        <v>2</v>
      </c>
      <c r="K707" t="b">
        <v>0</v>
      </c>
      <c r="L707">
        <v>0</v>
      </c>
      <c r="M707" t="s">
        <v>32</v>
      </c>
      <c r="N707" t="s">
        <v>108</v>
      </c>
      <c r="O707" t="s">
        <v>1252</v>
      </c>
      <c r="P707" t="s">
        <v>6905</v>
      </c>
      <c r="Q707" t="s">
        <v>16</v>
      </c>
      <c r="R707">
        <v>1</v>
      </c>
      <c r="S707">
        <v>1</v>
      </c>
      <c r="T707" t="b">
        <v>1</v>
      </c>
      <c r="U707" s="10">
        <v>55000</v>
      </c>
      <c r="V707" s="10">
        <v>55000</v>
      </c>
      <c r="W707">
        <v>2017</v>
      </c>
      <c r="X707">
        <v>1</v>
      </c>
      <c r="Y707" t="s">
        <v>6945</v>
      </c>
      <c r="Z707" t="s">
        <v>6944</v>
      </c>
    </row>
    <row r="708" spans="1:26" x14ac:dyDescent="0.3">
      <c r="A708" t="s">
        <v>1253</v>
      </c>
      <c r="B708" s="1">
        <v>42460</v>
      </c>
      <c r="C708" t="b">
        <v>1</v>
      </c>
      <c r="D708" t="s">
        <v>22</v>
      </c>
      <c r="E708">
        <v>0</v>
      </c>
      <c r="F708" t="s">
        <v>67</v>
      </c>
      <c r="G708" t="b">
        <v>0</v>
      </c>
      <c r="H708">
        <v>0</v>
      </c>
      <c r="I708" s="2">
        <v>42711.789710648147</v>
      </c>
      <c r="J708" t="s">
        <v>24</v>
      </c>
      <c r="K708" t="b">
        <v>0</v>
      </c>
      <c r="L708">
        <v>0</v>
      </c>
      <c r="M708" t="s">
        <v>68</v>
      </c>
      <c r="N708" t="s">
        <v>108</v>
      </c>
      <c r="O708" t="s">
        <v>1254</v>
      </c>
      <c r="P708" t="s">
        <v>6905</v>
      </c>
      <c r="Q708" t="s">
        <v>28</v>
      </c>
      <c r="R708">
        <v>0</v>
      </c>
      <c r="S708">
        <v>0</v>
      </c>
      <c r="T708" t="b">
        <v>0</v>
      </c>
      <c r="U708" s="10">
        <v>153588</v>
      </c>
      <c r="V708" s="10">
        <v>0</v>
      </c>
      <c r="W708">
        <v>2016</v>
      </c>
      <c r="X708">
        <v>1</v>
      </c>
      <c r="Y708" t="s">
        <v>6945</v>
      </c>
      <c r="Z708" t="s">
        <v>6940</v>
      </c>
    </row>
    <row r="709" spans="1:26" x14ac:dyDescent="0.3">
      <c r="A709" t="s">
        <v>249</v>
      </c>
      <c r="B709" s="1">
        <v>42887</v>
      </c>
      <c r="C709" t="b">
        <v>1</v>
      </c>
      <c r="D709" t="s">
        <v>22</v>
      </c>
      <c r="E709">
        <v>0</v>
      </c>
      <c r="F709" t="s">
        <v>81</v>
      </c>
      <c r="G709" t="b">
        <v>0</v>
      </c>
      <c r="H709">
        <v>0</v>
      </c>
      <c r="I709" s="2">
        <v>42712.559884259259</v>
      </c>
      <c r="J709" t="s">
        <v>2</v>
      </c>
      <c r="K709" t="b">
        <v>0</v>
      </c>
      <c r="L709">
        <v>0</v>
      </c>
      <c r="M709" t="s">
        <v>107</v>
      </c>
      <c r="N709" t="s">
        <v>108</v>
      </c>
      <c r="O709" t="s">
        <v>1255</v>
      </c>
      <c r="P709" t="s">
        <v>6905</v>
      </c>
      <c r="Q709" t="s">
        <v>16</v>
      </c>
      <c r="R709">
        <v>1</v>
      </c>
      <c r="S709">
        <v>1</v>
      </c>
      <c r="T709" t="b">
        <v>1</v>
      </c>
      <c r="U709" s="10">
        <v>41280</v>
      </c>
      <c r="V709" s="10">
        <v>41280</v>
      </c>
      <c r="W709">
        <v>2017</v>
      </c>
      <c r="X709">
        <v>2</v>
      </c>
      <c r="Y709" t="s">
        <v>6950</v>
      </c>
      <c r="Z709" t="s">
        <v>6940</v>
      </c>
    </row>
    <row r="710" spans="1:26" x14ac:dyDescent="0.3">
      <c r="A710" t="s">
        <v>1256</v>
      </c>
      <c r="B710" s="1">
        <v>43312</v>
      </c>
      <c r="C710" t="b">
        <v>1</v>
      </c>
      <c r="D710" t="s">
        <v>22</v>
      </c>
      <c r="E710">
        <v>0</v>
      </c>
      <c r="F710" t="s">
        <v>100</v>
      </c>
      <c r="G710" t="b">
        <v>1</v>
      </c>
      <c r="H710">
        <v>1</v>
      </c>
      <c r="I710" s="2">
        <v>42713.484039351853</v>
      </c>
      <c r="J710" t="s">
        <v>24</v>
      </c>
      <c r="K710" t="b">
        <v>0</v>
      </c>
      <c r="L710">
        <v>0</v>
      </c>
      <c r="M710" t="s">
        <v>25</v>
      </c>
      <c r="N710" t="s">
        <v>108</v>
      </c>
      <c r="O710" t="s">
        <v>1257</v>
      </c>
      <c r="P710" t="s">
        <v>6905</v>
      </c>
      <c r="Q710" t="s">
        <v>28</v>
      </c>
      <c r="R710">
        <v>0</v>
      </c>
      <c r="S710">
        <v>0</v>
      </c>
      <c r="T710" t="b">
        <v>0</v>
      </c>
      <c r="U710" s="10">
        <v>50650</v>
      </c>
      <c r="V710" s="10">
        <v>0</v>
      </c>
      <c r="W710">
        <v>2018</v>
      </c>
      <c r="X710">
        <v>3</v>
      </c>
      <c r="Y710" t="s">
        <v>6954</v>
      </c>
      <c r="Z710" t="s">
        <v>6941</v>
      </c>
    </row>
    <row r="711" spans="1:26" x14ac:dyDescent="0.3">
      <c r="A711" t="s">
        <v>1258</v>
      </c>
      <c r="B711" s="1">
        <v>44560</v>
      </c>
      <c r="C711" t="b">
        <v>0</v>
      </c>
      <c r="D711" t="s">
        <v>72</v>
      </c>
      <c r="E711">
        <v>1</v>
      </c>
      <c r="F711" t="s">
        <v>100</v>
      </c>
      <c r="G711" t="b">
        <v>1</v>
      </c>
      <c r="H711">
        <v>1</v>
      </c>
      <c r="I711" s="2">
        <v>42713.513275462959</v>
      </c>
      <c r="J711" t="s">
        <v>73</v>
      </c>
      <c r="K711" t="b">
        <v>0</v>
      </c>
      <c r="L711">
        <v>0</v>
      </c>
      <c r="M711" t="s">
        <v>84</v>
      </c>
      <c r="N711" t="s">
        <v>108</v>
      </c>
      <c r="O711" t="s">
        <v>1259</v>
      </c>
      <c r="P711" t="s">
        <v>6905</v>
      </c>
      <c r="Q711" t="s">
        <v>167</v>
      </c>
      <c r="R711">
        <v>0</v>
      </c>
      <c r="S711">
        <v>0</v>
      </c>
      <c r="T711" t="b">
        <v>0</v>
      </c>
      <c r="U711" s="10">
        <v>98134</v>
      </c>
      <c r="V711" s="10">
        <v>4906.7</v>
      </c>
      <c r="W711">
        <v>2021</v>
      </c>
      <c r="X711">
        <v>4</v>
      </c>
      <c r="Y711" t="s">
        <v>6939</v>
      </c>
      <c r="Z711" t="s">
        <v>6940</v>
      </c>
    </row>
    <row r="712" spans="1:26" x14ac:dyDescent="0.3">
      <c r="A712" t="s">
        <v>1260</v>
      </c>
      <c r="B712" s="1">
        <v>43189</v>
      </c>
      <c r="C712" t="b">
        <v>1</v>
      </c>
      <c r="D712" t="s">
        <v>22</v>
      </c>
      <c r="E712">
        <v>0</v>
      </c>
      <c r="F712" t="s">
        <v>81</v>
      </c>
      <c r="G712" t="b">
        <v>0</v>
      </c>
      <c r="H712">
        <v>0</v>
      </c>
      <c r="I712" s="2">
        <v>42713.646620370368</v>
      </c>
      <c r="J712" t="s">
        <v>2</v>
      </c>
      <c r="K712" t="b">
        <v>0</v>
      </c>
      <c r="L712">
        <v>0</v>
      </c>
      <c r="M712" t="s">
        <v>107</v>
      </c>
      <c r="N712" t="s">
        <v>108</v>
      </c>
      <c r="O712" t="s">
        <v>1261</v>
      </c>
      <c r="P712" t="s">
        <v>6905</v>
      </c>
      <c r="Q712" t="s">
        <v>16</v>
      </c>
      <c r="R712">
        <v>1</v>
      </c>
      <c r="S712">
        <v>1</v>
      </c>
      <c r="T712" t="b">
        <v>1</v>
      </c>
      <c r="U712" s="10">
        <v>71500</v>
      </c>
      <c r="V712" s="10">
        <v>71500</v>
      </c>
      <c r="W712">
        <v>2018</v>
      </c>
      <c r="X712">
        <v>1</v>
      </c>
      <c r="Y712" t="s">
        <v>6945</v>
      </c>
      <c r="Z712" t="s">
        <v>6944</v>
      </c>
    </row>
    <row r="713" spans="1:26" x14ac:dyDescent="0.3">
      <c r="A713" t="s">
        <v>1262</v>
      </c>
      <c r="B713" s="1">
        <v>43100</v>
      </c>
      <c r="C713" t="b">
        <v>1</v>
      </c>
      <c r="D713" t="s">
        <v>22</v>
      </c>
      <c r="E713">
        <v>0</v>
      </c>
      <c r="F713" t="s">
        <v>81</v>
      </c>
      <c r="G713" t="b">
        <v>0</v>
      </c>
      <c r="H713">
        <v>0</v>
      </c>
      <c r="I713" s="2">
        <v>42713.79959490741</v>
      </c>
      <c r="J713" t="s">
        <v>24</v>
      </c>
      <c r="K713" t="b">
        <v>0</v>
      </c>
      <c r="L713">
        <v>0</v>
      </c>
      <c r="M713" t="s">
        <v>107</v>
      </c>
      <c r="N713" t="s">
        <v>108</v>
      </c>
      <c r="O713" t="s">
        <v>1263</v>
      </c>
      <c r="P713" t="s">
        <v>6905</v>
      </c>
      <c r="Q713" t="s">
        <v>28</v>
      </c>
      <c r="R713">
        <v>0</v>
      </c>
      <c r="S713">
        <v>0</v>
      </c>
      <c r="T713" t="b">
        <v>0</v>
      </c>
      <c r="U713" s="10">
        <v>65000</v>
      </c>
      <c r="V713" s="10">
        <v>0</v>
      </c>
      <c r="W713">
        <v>2017</v>
      </c>
      <c r="X713">
        <v>4</v>
      </c>
      <c r="Y713" t="s">
        <v>6939</v>
      </c>
      <c r="Z713" t="s">
        <v>6952</v>
      </c>
    </row>
    <row r="714" spans="1:26" x14ac:dyDescent="0.3">
      <c r="A714" t="s">
        <v>1264</v>
      </c>
      <c r="B714" s="1">
        <v>44377</v>
      </c>
      <c r="C714" t="b">
        <v>1</v>
      </c>
      <c r="D714" t="s">
        <v>22</v>
      </c>
      <c r="E714">
        <v>0</v>
      </c>
      <c r="F714" t="s">
        <v>100</v>
      </c>
      <c r="G714" t="b">
        <v>1</v>
      </c>
      <c r="H714">
        <v>1</v>
      </c>
      <c r="I714" s="2">
        <v>42717.078668981485</v>
      </c>
      <c r="J714" t="s">
        <v>24</v>
      </c>
      <c r="K714" t="b">
        <v>0</v>
      </c>
      <c r="L714">
        <v>0</v>
      </c>
      <c r="M714" t="s">
        <v>107</v>
      </c>
      <c r="N714" t="s">
        <v>108</v>
      </c>
      <c r="O714" t="s">
        <v>1265</v>
      </c>
      <c r="P714" t="s">
        <v>6905</v>
      </c>
      <c r="Q714" t="s">
        <v>28</v>
      </c>
      <c r="R714">
        <v>0</v>
      </c>
      <c r="S714">
        <v>0</v>
      </c>
      <c r="T714" t="b">
        <v>0</v>
      </c>
      <c r="U714" s="10">
        <v>54805</v>
      </c>
      <c r="V714" s="10">
        <v>0</v>
      </c>
      <c r="W714">
        <v>2021</v>
      </c>
      <c r="X714">
        <v>2</v>
      </c>
      <c r="Y714" t="s">
        <v>6950</v>
      </c>
      <c r="Z714" t="s">
        <v>6938</v>
      </c>
    </row>
    <row r="715" spans="1:26" x14ac:dyDescent="0.3">
      <c r="A715" t="s">
        <v>1266</v>
      </c>
      <c r="B715" s="1">
        <v>44561</v>
      </c>
      <c r="C715" t="b">
        <v>1</v>
      </c>
      <c r="D715" t="s">
        <v>22</v>
      </c>
      <c r="E715">
        <v>0</v>
      </c>
      <c r="F715" t="s">
        <v>100</v>
      </c>
      <c r="G715" t="b">
        <v>1</v>
      </c>
      <c r="H715">
        <v>1</v>
      </c>
      <c r="I715" s="2">
        <v>42717.966516203705</v>
      </c>
      <c r="J715" t="s">
        <v>24</v>
      </c>
      <c r="K715" t="b">
        <v>0</v>
      </c>
      <c r="L715">
        <v>0</v>
      </c>
      <c r="M715" t="s">
        <v>107</v>
      </c>
      <c r="N715" t="s">
        <v>108</v>
      </c>
      <c r="O715" t="s">
        <v>1267</v>
      </c>
      <c r="P715" t="s">
        <v>6905</v>
      </c>
      <c r="Q715" t="s">
        <v>28</v>
      </c>
      <c r="R715">
        <v>0</v>
      </c>
      <c r="S715">
        <v>0</v>
      </c>
      <c r="T715" t="b">
        <v>0</v>
      </c>
      <c r="U715" s="10">
        <v>50015</v>
      </c>
      <c r="V715" s="10">
        <v>0</v>
      </c>
      <c r="W715">
        <v>2021</v>
      </c>
      <c r="X715">
        <v>4</v>
      </c>
      <c r="Y715" t="s">
        <v>6939</v>
      </c>
      <c r="Z715" t="s">
        <v>6944</v>
      </c>
    </row>
    <row r="716" spans="1:26" x14ac:dyDescent="0.3">
      <c r="A716" t="s">
        <v>1268</v>
      </c>
      <c r="B716" s="1">
        <v>44469</v>
      </c>
      <c r="C716" t="b">
        <v>0</v>
      </c>
      <c r="D716" t="s">
        <v>72</v>
      </c>
      <c r="E716">
        <v>1</v>
      </c>
      <c r="F716" t="s">
        <v>100</v>
      </c>
      <c r="G716" t="b">
        <v>1</v>
      </c>
      <c r="H716">
        <v>1</v>
      </c>
      <c r="I716" s="2">
        <v>42718.009525462963</v>
      </c>
      <c r="J716" t="s">
        <v>73</v>
      </c>
      <c r="K716" t="b">
        <v>0</v>
      </c>
      <c r="L716">
        <v>0</v>
      </c>
      <c r="M716" t="s">
        <v>107</v>
      </c>
      <c r="N716" t="s">
        <v>108</v>
      </c>
      <c r="O716" t="s">
        <v>1269</v>
      </c>
      <c r="P716" t="s">
        <v>6905</v>
      </c>
      <c r="Q716" t="s">
        <v>167</v>
      </c>
      <c r="R716">
        <v>0</v>
      </c>
      <c r="S716">
        <v>0</v>
      </c>
      <c r="T716" t="b">
        <v>0</v>
      </c>
      <c r="U716" s="10">
        <v>54805</v>
      </c>
      <c r="V716" s="10">
        <v>2740.25</v>
      </c>
      <c r="W716">
        <v>2021</v>
      </c>
      <c r="X716">
        <v>3</v>
      </c>
      <c r="Y716" t="s">
        <v>6937</v>
      </c>
      <c r="Z716" t="s">
        <v>6940</v>
      </c>
    </row>
    <row r="717" spans="1:26" x14ac:dyDescent="0.3">
      <c r="A717" t="s">
        <v>999</v>
      </c>
      <c r="B717" s="1">
        <v>42735</v>
      </c>
      <c r="C717" t="b">
        <v>1</v>
      </c>
      <c r="D717" t="s">
        <v>22</v>
      </c>
      <c r="E717">
        <v>0</v>
      </c>
      <c r="F717" t="s">
        <v>81</v>
      </c>
      <c r="G717" t="b">
        <v>0</v>
      </c>
      <c r="H717">
        <v>0</v>
      </c>
      <c r="I717" s="2">
        <v>42718.589386574073</v>
      </c>
      <c r="J717" t="s">
        <v>24</v>
      </c>
      <c r="K717" t="b">
        <v>0</v>
      </c>
      <c r="L717">
        <v>0</v>
      </c>
      <c r="M717" t="s">
        <v>107</v>
      </c>
      <c r="N717" t="s">
        <v>108</v>
      </c>
      <c r="O717" t="s">
        <v>1270</v>
      </c>
      <c r="P717" t="s">
        <v>6905</v>
      </c>
      <c r="Q717" t="s">
        <v>28</v>
      </c>
      <c r="R717">
        <v>0</v>
      </c>
      <c r="S717">
        <v>0</v>
      </c>
      <c r="T717" t="b">
        <v>0</v>
      </c>
      <c r="U717" s="10">
        <v>65000</v>
      </c>
      <c r="V717" s="10">
        <v>0</v>
      </c>
      <c r="W717">
        <v>2016</v>
      </c>
      <c r="X717">
        <v>4</v>
      </c>
      <c r="Y717" t="s">
        <v>6939</v>
      </c>
      <c r="Z717" t="s">
        <v>6948</v>
      </c>
    </row>
    <row r="718" spans="1:26" x14ac:dyDescent="0.3">
      <c r="A718" t="s">
        <v>1271</v>
      </c>
      <c r="B718" s="1">
        <v>42735</v>
      </c>
      <c r="C718" t="b">
        <v>1</v>
      </c>
      <c r="D718" t="s">
        <v>22</v>
      </c>
      <c r="E718">
        <v>0</v>
      </c>
      <c r="F718" t="s">
        <v>178</v>
      </c>
      <c r="G718" t="b">
        <v>1</v>
      </c>
      <c r="H718">
        <v>1</v>
      </c>
      <c r="I718" s="2">
        <v>42718.593819444446</v>
      </c>
      <c r="J718" t="s">
        <v>24</v>
      </c>
      <c r="K718" t="b">
        <v>0</v>
      </c>
      <c r="L718">
        <v>0</v>
      </c>
      <c r="M718" t="s">
        <v>25</v>
      </c>
      <c r="N718" t="s">
        <v>127</v>
      </c>
      <c r="O718" t="s">
        <v>1272</v>
      </c>
      <c r="P718" t="s">
        <v>6905</v>
      </c>
      <c r="Q718" t="s">
        <v>28</v>
      </c>
      <c r="R718">
        <v>0</v>
      </c>
      <c r="S718">
        <v>0</v>
      </c>
      <c r="T718" t="b">
        <v>0</v>
      </c>
      <c r="U718" s="10">
        <v>0</v>
      </c>
      <c r="V718" s="10">
        <v>0</v>
      </c>
      <c r="W718">
        <v>2016</v>
      </c>
      <c r="X718">
        <v>4</v>
      </c>
      <c r="Y718" t="s">
        <v>6939</v>
      </c>
      <c r="Z718" t="s">
        <v>6948</v>
      </c>
    </row>
    <row r="719" spans="1:26" x14ac:dyDescent="0.3">
      <c r="A719" t="s">
        <v>1271</v>
      </c>
      <c r="B719" s="1">
        <v>43971</v>
      </c>
      <c r="C719" t="b">
        <v>1</v>
      </c>
      <c r="D719" t="s">
        <v>22</v>
      </c>
      <c r="E719">
        <v>0</v>
      </c>
      <c r="F719" t="s">
        <v>178</v>
      </c>
      <c r="G719" t="b">
        <v>0</v>
      </c>
      <c r="H719">
        <v>0</v>
      </c>
      <c r="I719" s="2">
        <v>42718.594490740739</v>
      </c>
      <c r="J719" t="s">
        <v>24</v>
      </c>
      <c r="K719" t="b">
        <v>0</v>
      </c>
      <c r="L719">
        <v>0</v>
      </c>
      <c r="M719" t="s">
        <v>25</v>
      </c>
      <c r="N719" t="s">
        <v>127</v>
      </c>
      <c r="O719" t="s">
        <v>1273</v>
      </c>
      <c r="P719" t="s">
        <v>6905</v>
      </c>
      <c r="Q719" t="s">
        <v>28</v>
      </c>
      <c r="R719">
        <v>0</v>
      </c>
      <c r="S719">
        <v>0</v>
      </c>
      <c r="T719" t="b">
        <v>0</v>
      </c>
      <c r="U719" s="10">
        <v>128000</v>
      </c>
      <c r="V719" s="10">
        <v>0</v>
      </c>
      <c r="W719">
        <v>2020</v>
      </c>
      <c r="X719">
        <v>2</v>
      </c>
      <c r="Y719" t="s">
        <v>6932</v>
      </c>
      <c r="Z719" t="s">
        <v>6938</v>
      </c>
    </row>
    <row r="720" spans="1:26" x14ac:dyDescent="0.3">
      <c r="A720" t="s">
        <v>1274</v>
      </c>
      <c r="B720" s="1">
        <v>44469</v>
      </c>
      <c r="C720" t="b">
        <v>0</v>
      </c>
      <c r="D720" t="s">
        <v>72</v>
      </c>
      <c r="E720">
        <v>1</v>
      </c>
      <c r="F720" t="s">
        <v>100</v>
      </c>
      <c r="G720" t="b">
        <v>0</v>
      </c>
      <c r="H720">
        <v>0</v>
      </c>
      <c r="I720" s="2">
        <v>42718.621342592596</v>
      </c>
      <c r="J720" t="s">
        <v>73</v>
      </c>
      <c r="K720" t="b">
        <v>0</v>
      </c>
      <c r="L720">
        <v>0</v>
      </c>
      <c r="M720" t="s">
        <v>107</v>
      </c>
      <c r="N720" t="s">
        <v>51</v>
      </c>
      <c r="O720" t="s">
        <v>1275</v>
      </c>
      <c r="P720" t="s">
        <v>6905</v>
      </c>
      <c r="Q720" t="s">
        <v>188</v>
      </c>
      <c r="R720">
        <v>0</v>
      </c>
      <c r="S720">
        <v>0</v>
      </c>
      <c r="T720" t="b">
        <v>0</v>
      </c>
      <c r="U720" s="10">
        <v>47655</v>
      </c>
      <c r="V720" s="10">
        <v>14296.5</v>
      </c>
      <c r="W720">
        <v>2021</v>
      </c>
      <c r="X720">
        <v>3</v>
      </c>
      <c r="Y720" t="s">
        <v>6937</v>
      </c>
      <c r="Z720" t="s">
        <v>6940</v>
      </c>
    </row>
    <row r="721" spans="1:26" x14ac:dyDescent="0.3">
      <c r="A721" t="s">
        <v>129</v>
      </c>
      <c r="B721" s="1">
        <v>42732</v>
      </c>
      <c r="C721" t="b">
        <v>1</v>
      </c>
      <c r="D721" t="s">
        <v>22</v>
      </c>
      <c r="E721">
        <v>0</v>
      </c>
      <c r="F721" t="s">
        <v>100</v>
      </c>
      <c r="G721" t="b">
        <v>0</v>
      </c>
      <c r="H721">
        <v>0</v>
      </c>
      <c r="I721" s="2">
        <v>42720.582766203705</v>
      </c>
      <c r="J721" t="s">
        <v>2</v>
      </c>
      <c r="K721" t="b">
        <v>0</v>
      </c>
      <c r="L721">
        <v>0</v>
      </c>
      <c r="M721" t="s">
        <v>107</v>
      </c>
      <c r="N721" t="s">
        <v>51</v>
      </c>
      <c r="O721" t="s">
        <v>1276</v>
      </c>
      <c r="P721" t="s">
        <v>6905</v>
      </c>
      <c r="Q721" t="s">
        <v>16</v>
      </c>
      <c r="R721">
        <v>1</v>
      </c>
      <c r="S721">
        <v>1</v>
      </c>
      <c r="T721" t="b">
        <v>1</v>
      </c>
      <c r="U721" s="10">
        <v>7000</v>
      </c>
      <c r="V721" s="10">
        <v>7000</v>
      </c>
      <c r="W721">
        <v>2016</v>
      </c>
      <c r="X721">
        <v>4</v>
      </c>
      <c r="Y721" t="s">
        <v>6939</v>
      </c>
      <c r="Z721" t="s">
        <v>6938</v>
      </c>
    </row>
    <row r="722" spans="1:26" x14ac:dyDescent="0.3">
      <c r="A722" t="s">
        <v>129</v>
      </c>
      <c r="B722" s="1">
        <v>42962</v>
      </c>
      <c r="C722" t="b">
        <v>1</v>
      </c>
      <c r="D722" t="s">
        <v>22</v>
      </c>
      <c r="E722">
        <v>0</v>
      </c>
      <c r="F722" t="s">
        <v>100</v>
      </c>
      <c r="G722" t="b">
        <v>0</v>
      </c>
      <c r="H722">
        <v>0</v>
      </c>
      <c r="I722" s="2">
        <v>42720.592303240737</v>
      </c>
      <c r="J722" t="s">
        <v>2</v>
      </c>
      <c r="K722" t="b">
        <v>0</v>
      </c>
      <c r="L722">
        <v>0</v>
      </c>
      <c r="M722" t="s">
        <v>107</v>
      </c>
      <c r="N722" t="s">
        <v>51</v>
      </c>
      <c r="O722" t="s">
        <v>1277</v>
      </c>
      <c r="P722" t="s">
        <v>6905</v>
      </c>
      <c r="Q722" t="s">
        <v>16</v>
      </c>
      <c r="R722">
        <v>1</v>
      </c>
      <c r="S722">
        <v>1</v>
      </c>
      <c r="T722" t="b">
        <v>1</v>
      </c>
      <c r="U722" s="10">
        <v>0</v>
      </c>
      <c r="V722" s="10">
        <v>0</v>
      </c>
      <c r="W722">
        <v>2017</v>
      </c>
      <c r="X722">
        <v>3</v>
      </c>
      <c r="Y722" t="s">
        <v>6951</v>
      </c>
      <c r="Z722" t="s">
        <v>6941</v>
      </c>
    </row>
    <row r="723" spans="1:26" x14ac:dyDescent="0.3">
      <c r="A723" t="s">
        <v>1278</v>
      </c>
      <c r="B723" s="1">
        <v>43100</v>
      </c>
      <c r="C723" t="b">
        <v>1</v>
      </c>
      <c r="D723" t="s">
        <v>22</v>
      </c>
      <c r="E723">
        <v>0</v>
      </c>
      <c r="F723" t="s">
        <v>81</v>
      </c>
      <c r="G723" t="b">
        <v>0</v>
      </c>
      <c r="H723">
        <v>0</v>
      </c>
      <c r="I723" s="2">
        <v>42725.722013888888</v>
      </c>
      <c r="J723" t="s">
        <v>24</v>
      </c>
      <c r="K723" t="b">
        <v>0</v>
      </c>
      <c r="L723">
        <v>0</v>
      </c>
      <c r="M723" t="s">
        <v>25</v>
      </c>
      <c r="N723" t="s">
        <v>51</v>
      </c>
      <c r="O723" t="s">
        <v>1279</v>
      </c>
      <c r="P723" t="s">
        <v>6905</v>
      </c>
      <c r="Q723" t="s">
        <v>28</v>
      </c>
      <c r="R723">
        <v>0</v>
      </c>
      <c r="S723">
        <v>0</v>
      </c>
      <c r="T723" t="b">
        <v>0</v>
      </c>
      <c r="U723" s="10">
        <v>71500</v>
      </c>
      <c r="V723" s="10">
        <v>0</v>
      </c>
      <c r="W723">
        <v>2017</v>
      </c>
      <c r="X723">
        <v>4</v>
      </c>
      <c r="Y723" t="s">
        <v>6939</v>
      </c>
      <c r="Z723" t="s">
        <v>6952</v>
      </c>
    </row>
    <row r="724" spans="1:26" x14ac:dyDescent="0.3">
      <c r="A724" t="s">
        <v>53</v>
      </c>
      <c r="B724" s="1">
        <v>43008</v>
      </c>
      <c r="C724" t="b">
        <v>1</v>
      </c>
      <c r="D724" t="s">
        <v>22</v>
      </c>
      <c r="E724">
        <v>0</v>
      </c>
      <c r="F724" t="s">
        <v>23</v>
      </c>
      <c r="G724" t="b">
        <v>0</v>
      </c>
      <c r="H724">
        <v>0</v>
      </c>
      <c r="I724" s="2">
        <v>42726.579293981478</v>
      </c>
      <c r="J724" t="s">
        <v>2</v>
      </c>
      <c r="K724" t="b">
        <v>0</v>
      </c>
      <c r="L724">
        <v>0</v>
      </c>
      <c r="M724" t="s">
        <v>107</v>
      </c>
      <c r="N724" t="s">
        <v>51</v>
      </c>
      <c r="O724" t="s">
        <v>1280</v>
      </c>
      <c r="P724" t="s">
        <v>6905</v>
      </c>
      <c r="Q724" t="s">
        <v>16</v>
      </c>
      <c r="R724">
        <v>1</v>
      </c>
      <c r="S724">
        <v>1</v>
      </c>
      <c r="T724" t="b">
        <v>1</v>
      </c>
      <c r="U724" s="10">
        <v>520000</v>
      </c>
      <c r="V724" s="10">
        <v>520000</v>
      </c>
      <c r="W724">
        <v>2017</v>
      </c>
      <c r="X724">
        <v>3</v>
      </c>
      <c r="Y724" t="s">
        <v>6937</v>
      </c>
      <c r="Z724" t="s">
        <v>6948</v>
      </c>
    </row>
    <row r="725" spans="1:26" x14ac:dyDescent="0.3">
      <c r="A725" t="s">
        <v>1281</v>
      </c>
      <c r="B725" s="1">
        <v>43159</v>
      </c>
      <c r="C725" t="b">
        <v>1</v>
      </c>
      <c r="D725" t="s">
        <v>22</v>
      </c>
      <c r="E725">
        <v>0</v>
      </c>
      <c r="F725" t="s">
        <v>81</v>
      </c>
      <c r="G725" t="b">
        <v>0</v>
      </c>
      <c r="H725">
        <v>0</v>
      </c>
      <c r="I725" s="2">
        <v>42726.777581018519</v>
      </c>
      <c r="J725" t="s">
        <v>2</v>
      </c>
      <c r="K725" t="b">
        <v>0</v>
      </c>
      <c r="L725">
        <v>0</v>
      </c>
      <c r="M725" t="s">
        <v>84</v>
      </c>
      <c r="N725" t="s">
        <v>51</v>
      </c>
      <c r="O725" t="s">
        <v>1282</v>
      </c>
      <c r="P725" t="s">
        <v>6905</v>
      </c>
      <c r="Q725" t="s">
        <v>16</v>
      </c>
      <c r="R725">
        <v>1</v>
      </c>
      <c r="S725">
        <v>1</v>
      </c>
      <c r="T725" t="b">
        <v>1</v>
      </c>
      <c r="U725" s="10">
        <v>67925</v>
      </c>
      <c r="V725" s="10">
        <v>67925</v>
      </c>
      <c r="W725">
        <v>2018</v>
      </c>
      <c r="X725">
        <v>1</v>
      </c>
      <c r="Y725" t="s">
        <v>6946</v>
      </c>
      <c r="Z725" t="s">
        <v>6938</v>
      </c>
    </row>
    <row r="726" spans="1:26" x14ac:dyDescent="0.3">
      <c r="A726" t="s">
        <v>1283</v>
      </c>
      <c r="B726" s="1">
        <v>42735</v>
      </c>
      <c r="C726" t="b">
        <v>0</v>
      </c>
      <c r="D726" t="s">
        <v>72</v>
      </c>
      <c r="E726">
        <v>1</v>
      </c>
      <c r="F726" t="s">
        <v>23</v>
      </c>
      <c r="G726" t="b">
        <v>1</v>
      </c>
      <c r="H726">
        <v>1</v>
      </c>
      <c r="I726" s="2">
        <v>42727.731458333335</v>
      </c>
      <c r="J726" t="s">
        <v>73</v>
      </c>
      <c r="K726" t="b">
        <v>0</v>
      </c>
      <c r="L726">
        <v>0</v>
      </c>
      <c r="M726" t="s">
        <v>32</v>
      </c>
      <c r="N726" t="s">
        <v>51</v>
      </c>
      <c r="O726" t="s">
        <v>1284</v>
      </c>
      <c r="P726" t="s">
        <v>6905</v>
      </c>
      <c r="Q726" t="s">
        <v>75</v>
      </c>
      <c r="R726">
        <v>0</v>
      </c>
      <c r="S726">
        <v>0</v>
      </c>
      <c r="T726" t="b">
        <v>0</v>
      </c>
      <c r="U726" s="10">
        <v>130000</v>
      </c>
      <c r="V726" s="10">
        <v>13000</v>
      </c>
      <c r="W726">
        <v>2016</v>
      </c>
      <c r="X726">
        <v>4</v>
      </c>
      <c r="Y726" t="s">
        <v>6939</v>
      </c>
      <c r="Z726" t="s">
        <v>6948</v>
      </c>
    </row>
    <row r="727" spans="1:26" x14ac:dyDescent="0.3">
      <c r="A727" t="s">
        <v>113</v>
      </c>
      <c r="B727" s="1">
        <v>42726</v>
      </c>
      <c r="C727" t="b">
        <v>1</v>
      </c>
      <c r="D727" t="s">
        <v>22</v>
      </c>
      <c r="E727">
        <v>0</v>
      </c>
      <c r="F727" t="s">
        <v>100</v>
      </c>
      <c r="G727" t="b">
        <v>0</v>
      </c>
      <c r="H727">
        <v>0</v>
      </c>
      <c r="I727" s="2">
        <v>42731.864537037036</v>
      </c>
      <c r="J727" t="s">
        <v>2</v>
      </c>
      <c r="K727" t="b">
        <v>0</v>
      </c>
      <c r="L727">
        <v>0</v>
      </c>
      <c r="M727" t="s">
        <v>32</v>
      </c>
      <c r="N727" t="s">
        <v>51</v>
      </c>
      <c r="O727" t="s">
        <v>1285</v>
      </c>
      <c r="P727" t="s">
        <v>6905</v>
      </c>
      <c r="Q727" t="s">
        <v>16</v>
      </c>
      <c r="R727">
        <v>1</v>
      </c>
      <c r="S727">
        <v>1</v>
      </c>
      <c r="T727" t="b">
        <v>1</v>
      </c>
      <c r="U727" s="10">
        <v>4000</v>
      </c>
      <c r="V727" s="10">
        <v>4000</v>
      </c>
      <c r="W727">
        <v>2016</v>
      </c>
      <c r="X727">
        <v>4</v>
      </c>
      <c r="Y727" t="s">
        <v>6939</v>
      </c>
      <c r="Z727" t="s">
        <v>6940</v>
      </c>
    </row>
    <row r="728" spans="1:26" x14ac:dyDescent="0.3">
      <c r="A728" t="s">
        <v>1286</v>
      </c>
      <c r="B728" s="1">
        <v>42735</v>
      </c>
      <c r="C728" t="b">
        <v>1</v>
      </c>
      <c r="D728" t="s">
        <v>22</v>
      </c>
      <c r="E728">
        <v>0</v>
      </c>
      <c r="F728" t="s">
        <v>81</v>
      </c>
      <c r="G728" t="b">
        <v>1</v>
      </c>
      <c r="H728">
        <v>1</v>
      </c>
      <c r="I728" s="2">
        <v>42734.038182870368</v>
      </c>
      <c r="J728" t="s">
        <v>24</v>
      </c>
      <c r="K728" t="b">
        <v>0</v>
      </c>
      <c r="L728">
        <v>0</v>
      </c>
      <c r="M728" t="s">
        <v>84</v>
      </c>
      <c r="N728" t="s">
        <v>51</v>
      </c>
      <c r="O728" t="s">
        <v>1287</v>
      </c>
      <c r="P728" t="s">
        <v>6905</v>
      </c>
      <c r="Q728" t="s">
        <v>28</v>
      </c>
      <c r="R728">
        <v>0</v>
      </c>
      <c r="S728">
        <v>0</v>
      </c>
      <c r="T728" t="b">
        <v>0</v>
      </c>
      <c r="U728" s="10">
        <v>71500</v>
      </c>
      <c r="V728" s="10">
        <v>0</v>
      </c>
      <c r="W728">
        <v>2016</v>
      </c>
      <c r="X728">
        <v>4</v>
      </c>
      <c r="Y728" t="s">
        <v>6939</v>
      </c>
      <c r="Z728" t="s">
        <v>6948</v>
      </c>
    </row>
    <row r="729" spans="1:26" x14ac:dyDescent="0.3">
      <c r="A729" t="s">
        <v>1288</v>
      </c>
      <c r="B729" s="1">
        <v>43250</v>
      </c>
      <c r="C729" t="b">
        <v>1</v>
      </c>
      <c r="D729" t="s">
        <v>22</v>
      </c>
      <c r="E729">
        <v>0</v>
      </c>
      <c r="F729" t="s">
        <v>81</v>
      </c>
      <c r="G729" t="b">
        <v>0</v>
      </c>
      <c r="H729">
        <v>0</v>
      </c>
      <c r="I729" s="2">
        <v>42737.759629629632</v>
      </c>
      <c r="J729" t="s">
        <v>2</v>
      </c>
      <c r="K729" t="b">
        <v>0</v>
      </c>
      <c r="L729">
        <v>0</v>
      </c>
      <c r="M729" t="s">
        <v>107</v>
      </c>
      <c r="N729" t="s">
        <v>51</v>
      </c>
      <c r="O729" t="s">
        <v>1289</v>
      </c>
      <c r="P729" t="s">
        <v>6905</v>
      </c>
      <c r="Q729" t="s">
        <v>16</v>
      </c>
      <c r="R729">
        <v>1</v>
      </c>
      <c r="S729">
        <v>1</v>
      </c>
      <c r="T729" t="b">
        <v>1</v>
      </c>
      <c r="U729" s="10">
        <v>71500</v>
      </c>
      <c r="V729" s="10">
        <v>71500</v>
      </c>
      <c r="W729">
        <v>2018</v>
      </c>
      <c r="X729">
        <v>2</v>
      </c>
      <c r="Y729" t="s">
        <v>6932</v>
      </c>
      <c r="Z729" t="s">
        <v>6938</v>
      </c>
    </row>
    <row r="730" spans="1:26" x14ac:dyDescent="0.3">
      <c r="A730" t="s">
        <v>1290</v>
      </c>
      <c r="B730" s="1">
        <v>43100</v>
      </c>
      <c r="C730" t="b">
        <v>1</v>
      </c>
      <c r="D730" t="s">
        <v>22</v>
      </c>
      <c r="E730">
        <v>0</v>
      </c>
      <c r="F730" t="s">
        <v>81</v>
      </c>
      <c r="G730" t="b">
        <v>0</v>
      </c>
      <c r="H730">
        <v>0</v>
      </c>
      <c r="I730" s="2">
        <v>42739.841851851852</v>
      </c>
      <c r="J730" t="s">
        <v>24</v>
      </c>
      <c r="K730" t="b">
        <v>0</v>
      </c>
      <c r="L730">
        <v>0</v>
      </c>
      <c r="M730" t="s">
        <v>68</v>
      </c>
      <c r="N730" t="s">
        <v>51</v>
      </c>
      <c r="O730" t="s">
        <v>1291</v>
      </c>
      <c r="P730" t="s">
        <v>6905</v>
      </c>
      <c r="Q730" t="s">
        <v>28</v>
      </c>
      <c r="R730">
        <v>0</v>
      </c>
      <c r="S730">
        <v>0</v>
      </c>
      <c r="T730" t="b">
        <v>0</v>
      </c>
      <c r="U730" s="10">
        <v>71500</v>
      </c>
      <c r="V730" s="10">
        <v>0</v>
      </c>
      <c r="W730">
        <v>2017</v>
      </c>
      <c r="X730">
        <v>4</v>
      </c>
      <c r="Y730" t="s">
        <v>6939</v>
      </c>
      <c r="Z730" t="s">
        <v>6952</v>
      </c>
    </row>
    <row r="731" spans="1:26" x14ac:dyDescent="0.3">
      <c r="A731" t="s">
        <v>234</v>
      </c>
      <c r="B731" s="1">
        <v>43920</v>
      </c>
      <c r="C731" t="b">
        <v>1</v>
      </c>
      <c r="D731" t="s">
        <v>22</v>
      </c>
      <c r="E731">
        <v>0</v>
      </c>
      <c r="F731" t="s">
        <v>100</v>
      </c>
      <c r="G731" t="b">
        <v>0</v>
      </c>
      <c r="H731">
        <v>0</v>
      </c>
      <c r="I731" s="2">
        <v>42740.035682870373</v>
      </c>
      <c r="J731" t="s">
        <v>24</v>
      </c>
      <c r="K731" t="b">
        <v>0</v>
      </c>
      <c r="L731">
        <v>0</v>
      </c>
      <c r="M731" t="s">
        <v>107</v>
      </c>
      <c r="N731" t="s">
        <v>51</v>
      </c>
      <c r="O731" t="s">
        <v>1292</v>
      </c>
      <c r="P731" t="s">
        <v>6905</v>
      </c>
      <c r="Q731" t="s">
        <v>28</v>
      </c>
      <c r="R731">
        <v>0</v>
      </c>
      <c r="S731">
        <v>0</v>
      </c>
      <c r="T731" t="b">
        <v>0</v>
      </c>
      <c r="U731" s="10">
        <v>54805</v>
      </c>
      <c r="V731" s="10">
        <v>0</v>
      </c>
      <c r="W731">
        <v>2020</v>
      </c>
      <c r="X731">
        <v>1</v>
      </c>
      <c r="Y731" t="s">
        <v>6945</v>
      </c>
      <c r="Z731" t="s">
        <v>6943</v>
      </c>
    </row>
    <row r="732" spans="1:26" x14ac:dyDescent="0.3">
      <c r="A732" t="s">
        <v>1293</v>
      </c>
      <c r="B732" s="1">
        <v>42825</v>
      </c>
      <c r="C732" t="b">
        <v>1</v>
      </c>
      <c r="D732" t="s">
        <v>22</v>
      </c>
      <c r="E732">
        <v>0</v>
      </c>
      <c r="F732" t="s">
        <v>67</v>
      </c>
      <c r="G732" t="b">
        <v>1</v>
      </c>
      <c r="H732">
        <v>1</v>
      </c>
      <c r="I732" s="2">
        <v>42741.718310185184</v>
      </c>
      <c r="J732" t="s">
        <v>2</v>
      </c>
      <c r="K732" t="b">
        <v>0</v>
      </c>
      <c r="L732">
        <v>0</v>
      </c>
      <c r="M732" t="s">
        <v>107</v>
      </c>
      <c r="N732" t="s">
        <v>51</v>
      </c>
      <c r="O732" t="s">
        <v>1294</v>
      </c>
      <c r="P732" t="s">
        <v>6905</v>
      </c>
      <c r="Q732" t="s">
        <v>16</v>
      </c>
      <c r="R732">
        <v>1</v>
      </c>
      <c r="S732">
        <v>1</v>
      </c>
      <c r="T732" t="b">
        <v>1</v>
      </c>
      <c r="U732" s="10">
        <v>19480</v>
      </c>
      <c r="V732" s="10">
        <v>19480</v>
      </c>
      <c r="W732">
        <v>2017</v>
      </c>
      <c r="X732">
        <v>1</v>
      </c>
      <c r="Y732" t="s">
        <v>6945</v>
      </c>
      <c r="Z732" t="s">
        <v>6944</v>
      </c>
    </row>
    <row r="733" spans="1:26" x14ac:dyDescent="0.3">
      <c r="A733" t="s">
        <v>1295</v>
      </c>
      <c r="B733" s="1">
        <v>43462</v>
      </c>
      <c r="C733" t="b">
        <v>1</v>
      </c>
      <c r="D733" t="s">
        <v>22</v>
      </c>
      <c r="E733">
        <v>0</v>
      </c>
      <c r="F733" t="s">
        <v>100</v>
      </c>
      <c r="G733" t="b">
        <v>0</v>
      </c>
      <c r="H733">
        <v>0</v>
      </c>
      <c r="I733" s="2">
        <v>42741.909166666665</v>
      </c>
      <c r="J733" t="s">
        <v>24</v>
      </c>
      <c r="K733" t="b">
        <v>0</v>
      </c>
      <c r="L733">
        <v>0</v>
      </c>
      <c r="M733" t="s">
        <v>107</v>
      </c>
      <c r="N733" t="s">
        <v>51</v>
      </c>
      <c r="O733" t="s">
        <v>1296</v>
      </c>
      <c r="P733" t="s">
        <v>6905</v>
      </c>
      <c r="Q733" t="s">
        <v>28</v>
      </c>
      <c r="R733">
        <v>0</v>
      </c>
      <c r="S733">
        <v>0</v>
      </c>
      <c r="T733" t="b">
        <v>0</v>
      </c>
      <c r="U733" s="10">
        <v>72600</v>
      </c>
      <c r="V733" s="10">
        <v>0</v>
      </c>
      <c r="W733">
        <v>2018</v>
      </c>
      <c r="X733">
        <v>4</v>
      </c>
      <c r="Y733" t="s">
        <v>6939</v>
      </c>
      <c r="Z733" t="s">
        <v>6944</v>
      </c>
    </row>
    <row r="734" spans="1:26" x14ac:dyDescent="0.3">
      <c r="A734" t="s">
        <v>1297</v>
      </c>
      <c r="B734" s="1">
        <v>43462</v>
      </c>
      <c r="C734" t="b">
        <v>1</v>
      </c>
      <c r="D734" t="s">
        <v>22</v>
      </c>
      <c r="E734">
        <v>0</v>
      </c>
      <c r="F734" t="s">
        <v>100</v>
      </c>
      <c r="G734" t="b">
        <v>1</v>
      </c>
      <c r="H734">
        <v>1</v>
      </c>
      <c r="I734" s="2">
        <v>42745.941736111112</v>
      </c>
      <c r="J734" t="s">
        <v>24</v>
      </c>
      <c r="K734" t="b">
        <v>0</v>
      </c>
      <c r="L734">
        <v>0</v>
      </c>
      <c r="M734" t="s">
        <v>25</v>
      </c>
      <c r="N734" t="s">
        <v>62</v>
      </c>
      <c r="O734" t="s">
        <v>1298</v>
      </c>
      <c r="P734" t="s">
        <v>6905</v>
      </c>
      <c r="Q734" t="s">
        <v>28</v>
      </c>
      <c r="R734">
        <v>0</v>
      </c>
      <c r="S734">
        <v>0</v>
      </c>
      <c r="T734" t="b">
        <v>0</v>
      </c>
      <c r="U734" s="10">
        <v>57394</v>
      </c>
      <c r="V734" s="10">
        <v>0</v>
      </c>
      <c r="W734">
        <v>2018</v>
      </c>
      <c r="X734">
        <v>4</v>
      </c>
      <c r="Y734" t="s">
        <v>6939</v>
      </c>
      <c r="Z734" t="s">
        <v>6944</v>
      </c>
    </row>
    <row r="735" spans="1:26" x14ac:dyDescent="0.3">
      <c r="A735" t="s">
        <v>1299</v>
      </c>
      <c r="B735" s="1">
        <v>43100</v>
      </c>
      <c r="C735" t="b">
        <v>1</v>
      </c>
      <c r="D735" t="s">
        <v>22</v>
      </c>
      <c r="E735">
        <v>0</v>
      </c>
      <c r="F735" t="s">
        <v>81</v>
      </c>
      <c r="G735" t="b">
        <v>0</v>
      </c>
      <c r="H735">
        <v>0</v>
      </c>
      <c r="I735" s="2">
        <v>42747.681400462963</v>
      </c>
      <c r="J735" t="s">
        <v>24</v>
      </c>
      <c r="K735" t="b">
        <v>0</v>
      </c>
      <c r="L735">
        <v>0</v>
      </c>
      <c r="M735" t="s">
        <v>107</v>
      </c>
      <c r="N735" t="s">
        <v>62</v>
      </c>
      <c r="O735" t="s">
        <v>1300</v>
      </c>
      <c r="P735" t="s">
        <v>6905</v>
      </c>
      <c r="Q735" t="s">
        <v>28</v>
      </c>
      <c r="R735">
        <v>0</v>
      </c>
      <c r="S735">
        <v>0</v>
      </c>
      <c r="T735" t="b">
        <v>0</v>
      </c>
      <c r="U735" s="10">
        <v>71500</v>
      </c>
      <c r="V735" s="10">
        <v>0</v>
      </c>
      <c r="W735">
        <v>2017</v>
      </c>
      <c r="X735">
        <v>4</v>
      </c>
      <c r="Y735" t="s">
        <v>6939</v>
      </c>
      <c r="Z735" t="s">
        <v>6952</v>
      </c>
    </row>
    <row r="736" spans="1:26" x14ac:dyDescent="0.3">
      <c r="A736" t="s">
        <v>1301</v>
      </c>
      <c r="B736" s="1">
        <v>42843</v>
      </c>
      <c r="C736" t="b">
        <v>1</v>
      </c>
      <c r="D736" t="s">
        <v>22</v>
      </c>
      <c r="E736">
        <v>0</v>
      </c>
      <c r="F736" t="s">
        <v>23</v>
      </c>
      <c r="G736" t="b">
        <v>0</v>
      </c>
      <c r="H736">
        <v>0</v>
      </c>
      <c r="I736" s="2">
        <v>42753.211284722223</v>
      </c>
      <c r="J736" t="s">
        <v>2</v>
      </c>
      <c r="K736" t="b">
        <v>0</v>
      </c>
      <c r="L736">
        <v>0</v>
      </c>
      <c r="M736" t="s">
        <v>32</v>
      </c>
      <c r="N736" t="s">
        <v>62</v>
      </c>
      <c r="O736" t="s">
        <v>1302</v>
      </c>
      <c r="P736" t="s">
        <v>6905</v>
      </c>
      <c r="Q736" t="s">
        <v>16</v>
      </c>
      <c r="R736">
        <v>1</v>
      </c>
      <c r="S736">
        <v>1</v>
      </c>
      <c r="T736" t="b">
        <v>1</v>
      </c>
      <c r="U736" s="10">
        <v>130000</v>
      </c>
      <c r="V736" s="10">
        <v>130000</v>
      </c>
      <c r="W736">
        <v>2017</v>
      </c>
      <c r="X736">
        <v>2</v>
      </c>
      <c r="Y736" t="s">
        <v>6947</v>
      </c>
      <c r="Z736" t="s">
        <v>6941</v>
      </c>
    </row>
    <row r="737" spans="1:26" x14ac:dyDescent="0.3">
      <c r="A737" t="s">
        <v>53</v>
      </c>
      <c r="B737" s="1">
        <v>42916</v>
      </c>
      <c r="C737" t="b">
        <v>1</v>
      </c>
      <c r="D737" t="s">
        <v>22</v>
      </c>
      <c r="E737">
        <v>0</v>
      </c>
      <c r="F737" t="s">
        <v>178</v>
      </c>
      <c r="G737" t="b">
        <v>0</v>
      </c>
      <c r="H737">
        <v>0</v>
      </c>
      <c r="I737" s="2">
        <v>42754.784074074072</v>
      </c>
      <c r="J737" t="s">
        <v>24</v>
      </c>
      <c r="K737" t="b">
        <v>0</v>
      </c>
      <c r="L737">
        <v>0</v>
      </c>
      <c r="M737" t="s">
        <v>107</v>
      </c>
      <c r="N737" t="s">
        <v>108</v>
      </c>
      <c r="O737" t="s">
        <v>1303</v>
      </c>
      <c r="P737" t="s">
        <v>6905</v>
      </c>
      <c r="Q737" t="s">
        <v>28</v>
      </c>
      <c r="R737">
        <v>0</v>
      </c>
      <c r="S737">
        <v>0</v>
      </c>
      <c r="T737" t="b">
        <v>0</v>
      </c>
      <c r="U737" s="10">
        <v>195350</v>
      </c>
      <c r="V737" s="10">
        <v>0</v>
      </c>
      <c r="W737">
        <v>2017</v>
      </c>
      <c r="X737">
        <v>2</v>
      </c>
      <c r="Y737" t="s">
        <v>6950</v>
      </c>
      <c r="Z737" t="s">
        <v>6944</v>
      </c>
    </row>
    <row r="738" spans="1:26" x14ac:dyDescent="0.3">
      <c r="A738" t="s">
        <v>1304</v>
      </c>
      <c r="B738" s="1">
        <v>43215</v>
      </c>
      <c r="C738" t="b">
        <v>1</v>
      </c>
      <c r="D738" t="s">
        <v>22</v>
      </c>
      <c r="E738">
        <v>0</v>
      </c>
      <c r="F738" t="s">
        <v>81</v>
      </c>
      <c r="G738" t="b">
        <v>0</v>
      </c>
      <c r="H738">
        <v>0</v>
      </c>
      <c r="I738" s="2">
        <v>42755.542604166665</v>
      </c>
      <c r="J738" t="s">
        <v>2</v>
      </c>
      <c r="K738" t="b">
        <v>0</v>
      </c>
      <c r="L738">
        <v>0</v>
      </c>
      <c r="M738" t="s">
        <v>107</v>
      </c>
      <c r="N738" t="s">
        <v>108</v>
      </c>
      <c r="O738" t="s">
        <v>1305</v>
      </c>
      <c r="P738" t="s">
        <v>6905</v>
      </c>
      <c r="Q738" t="s">
        <v>16</v>
      </c>
      <c r="R738">
        <v>1</v>
      </c>
      <c r="S738">
        <v>1</v>
      </c>
      <c r="T738" t="b">
        <v>1</v>
      </c>
      <c r="U738" s="10">
        <v>64350</v>
      </c>
      <c r="V738" s="10">
        <v>64350</v>
      </c>
      <c r="W738">
        <v>2018</v>
      </c>
      <c r="X738">
        <v>2</v>
      </c>
      <c r="Y738" t="s">
        <v>6947</v>
      </c>
      <c r="Z738" t="s">
        <v>6938</v>
      </c>
    </row>
    <row r="739" spans="1:26" x14ac:dyDescent="0.3">
      <c r="A739" t="s">
        <v>1306</v>
      </c>
      <c r="B739" s="1">
        <v>43167</v>
      </c>
      <c r="C739" t="b">
        <v>1</v>
      </c>
      <c r="D739" t="s">
        <v>22</v>
      </c>
      <c r="E739">
        <v>0</v>
      </c>
      <c r="F739" t="s">
        <v>100</v>
      </c>
      <c r="G739" t="b">
        <v>0</v>
      </c>
      <c r="H739">
        <v>0</v>
      </c>
      <c r="I739" s="2">
        <v>42755.566307870373</v>
      </c>
      <c r="J739" t="s">
        <v>24</v>
      </c>
      <c r="K739" t="b">
        <v>0</v>
      </c>
      <c r="L739">
        <v>0</v>
      </c>
      <c r="M739" t="s">
        <v>25</v>
      </c>
      <c r="N739" t="s">
        <v>108</v>
      </c>
      <c r="O739" t="s">
        <v>1307</v>
      </c>
      <c r="P739" t="s">
        <v>6905</v>
      </c>
      <c r="Q739" t="s">
        <v>28</v>
      </c>
      <c r="R739">
        <v>0</v>
      </c>
      <c r="S739">
        <v>0</v>
      </c>
      <c r="T739" t="b">
        <v>0</v>
      </c>
      <c r="U739" s="10">
        <v>54805</v>
      </c>
      <c r="V739" s="10">
        <v>0</v>
      </c>
      <c r="W739">
        <v>2018</v>
      </c>
      <c r="X739">
        <v>1</v>
      </c>
      <c r="Y739" t="s">
        <v>6945</v>
      </c>
      <c r="Z739" t="s">
        <v>6940</v>
      </c>
    </row>
    <row r="740" spans="1:26" x14ac:dyDescent="0.3">
      <c r="A740" t="s">
        <v>437</v>
      </c>
      <c r="B740" s="1">
        <v>42825</v>
      </c>
      <c r="C740" t="b">
        <v>1</v>
      </c>
      <c r="D740" t="s">
        <v>22</v>
      </c>
      <c r="E740">
        <v>0</v>
      </c>
      <c r="F740" t="s">
        <v>116</v>
      </c>
      <c r="G740" t="b">
        <v>0</v>
      </c>
      <c r="H740">
        <v>0</v>
      </c>
      <c r="I740" s="2">
        <v>42759.623472222222</v>
      </c>
      <c r="J740" t="s">
        <v>24</v>
      </c>
      <c r="K740" t="b">
        <v>0</v>
      </c>
      <c r="L740">
        <v>0</v>
      </c>
      <c r="M740" t="s">
        <v>68</v>
      </c>
      <c r="N740" t="s">
        <v>373</v>
      </c>
      <c r="O740" t="s">
        <v>1308</v>
      </c>
      <c r="P740" t="s">
        <v>6905</v>
      </c>
      <c r="Q740" t="s">
        <v>28</v>
      </c>
      <c r="R740">
        <v>0</v>
      </c>
      <c r="S740">
        <v>0</v>
      </c>
      <c r="T740" t="b">
        <v>0</v>
      </c>
      <c r="U740" s="10">
        <v>70000</v>
      </c>
      <c r="V740" s="10">
        <v>0</v>
      </c>
      <c r="W740">
        <v>2017</v>
      </c>
      <c r="X740">
        <v>1</v>
      </c>
      <c r="Y740" t="s">
        <v>6945</v>
      </c>
      <c r="Z740" t="s">
        <v>6944</v>
      </c>
    </row>
    <row r="741" spans="1:26" x14ac:dyDescent="0.3">
      <c r="A741" t="s">
        <v>1309</v>
      </c>
      <c r="B741" s="1">
        <v>43166</v>
      </c>
      <c r="C741" t="b">
        <v>1</v>
      </c>
      <c r="D741" t="s">
        <v>22</v>
      </c>
      <c r="E741">
        <v>0</v>
      </c>
      <c r="F741" t="s">
        <v>100</v>
      </c>
      <c r="G741" t="b">
        <v>1</v>
      </c>
      <c r="H741">
        <v>1</v>
      </c>
      <c r="I741" s="2">
        <v>42760.674953703703</v>
      </c>
      <c r="J741" t="s">
        <v>24</v>
      </c>
      <c r="K741" t="b">
        <v>0</v>
      </c>
      <c r="L741">
        <v>0</v>
      </c>
      <c r="M741" t="s">
        <v>84</v>
      </c>
      <c r="N741" t="s">
        <v>373</v>
      </c>
      <c r="O741" t="s">
        <v>1310</v>
      </c>
      <c r="P741" t="s">
        <v>6905</v>
      </c>
      <c r="Q741" t="s">
        <v>28</v>
      </c>
      <c r="R741">
        <v>0</v>
      </c>
      <c r="S741">
        <v>0</v>
      </c>
      <c r="T741" t="b">
        <v>0</v>
      </c>
      <c r="U741" s="10">
        <v>54805</v>
      </c>
      <c r="V741" s="10">
        <v>0</v>
      </c>
      <c r="W741">
        <v>2018</v>
      </c>
      <c r="X741">
        <v>1</v>
      </c>
      <c r="Y741" t="s">
        <v>6945</v>
      </c>
      <c r="Z741" t="s">
        <v>6938</v>
      </c>
    </row>
    <row r="742" spans="1:26" x14ac:dyDescent="0.3">
      <c r="A742" t="s">
        <v>1311</v>
      </c>
      <c r="B742" s="1">
        <v>44372</v>
      </c>
      <c r="C742" t="b">
        <v>1</v>
      </c>
      <c r="D742" t="s">
        <v>22</v>
      </c>
      <c r="E742">
        <v>0</v>
      </c>
      <c r="F742" t="s">
        <v>1312</v>
      </c>
      <c r="G742" t="b">
        <v>1</v>
      </c>
      <c r="H742">
        <v>1</v>
      </c>
      <c r="I742" s="2">
        <v>42760.684745370374</v>
      </c>
      <c r="J742" t="s">
        <v>24</v>
      </c>
      <c r="K742" t="b">
        <v>0</v>
      </c>
      <c r="L742">
        <v>0</v>
      </c>
      <c r="M742" t="s">
        <v>84</v>
      </c>
      <c r="N742" t="s">
        <v>373</v>
      </c>
      <c r="O742" t="s">
        <v>1313</v>
      </c>
      <c r="P742" t="s">
        <v>6905</v>
      </c>
      <c r="Q742" t="s">
        <v>28</v>
      </c>
      <c r="R742">
        <v>0</v>
      </c>
      <c r="S742">
        <v>0</v>
      </c>
      <c r="T742" t="b">
        <v>0</v>
      </c>
      <c r="U742" s="10">
        <v>54805</v>
      </c>
      <c r="V742" s="10">
        <v>0</v>
      </c>
      <c r="W742">
        <v>2021</v>
      </c>
      <c r="X742">
        <v>2</v>
      </c>
      <c r="Y742" t="s">
        <v>6950</v>
      </c>
      <c r="Z742" t="s">
        <v>6944</v>
      </c>
    </row>
    <row r="743" spans="1:26" x14ac:dyDescent="0.3">
      <c r="A743" t="s">
        <v>175</v>
      </c>
      <c r="B743" s="1">
        <v>43186</v>
      </c>
      <c r="C743" t="b">
        <v>1</v>
      </c>
      <c r="D743" t="s">
        <v>22</v>
      </c>
      <c r="E743">
        <v>0</v>
      </c>
      <c r="F743" t="s">
        <v>1312</v>
      </c>
      <c r="G743" t="b">
        <v>1</v>
      </c>
      <c r="H743">
        <v>1</v>
      </c>
      <c r="I743" s="2">
        <v>42760.69327546296</v>
      </c>
      <c r="J743" t="s">
        <v>24</v>
      </c>
      <c r="K743" t="b">
        <v>0</v>
      </c>
      <c r="L743">
        <v>0</v>
      </c>
      <c r="M743" t="s">
        <v>84</v>
      </c>
      <c r="N743" t="s">
        <v>373</v>
      </c>
      <c r="O743" t="s">
        <v>1314</v>
      </c>
      <c r="P743" t="s">
        <v>6905</v>
      </c>
      <c r="Q743" t="s">
        <v>28</v>
      </c>
      <c r="R743">
        <v>0</v>
      </c>
      <c r="S743">
        <v>0</v>
      </c>
      <c r="T743" t="b">
        <v>0</v>
      </c>
      <c r="U743" s="10">
        <v>54805</v>
      </c>
      <c r="V743" s="10">
        <v>0</v>
      </c>
      <c r="W743">
        <v>2018</v>
      </c>
      <c r="X743">
        <v>1</v>
      </c>
      <c r="Y743" t="s">
        <v>6945</v>
      </c>
      <c r="Z743" t="s">
        <v>6941</v>
      </c>
    </row>
    <row r="744" spans="1:26" x14ac:dyDescent="0.3">
      <c r="A744" t="s">
        <v>141</v>
      </c>
      <c r="B744" s="1">
        <v>43186</v>
      </c>
      <c r="C744" t="b">
        <v>1</v>
      </c>
      <c r="D744" t="s">
        <v>22</v>
      </c>
      <c r="E744">
        <v>0</v>
      </c>
      <c r="F744" t="s">
        <v>1312</v>
      </c>
      <c r="G744" t="b">
        <v>1</v>
      </c>
      <c r="H744">
        <v>1</v>
      </c>
      <c r="I744" s="2">
        <v>42760.698680555557</v>
      </c>
      <c r="J744" t="s">
        <v>24</v>
      </c>
      <c r="K744" t="b">
        <v>0</v>
      </c>
      <c r="L744">
        <v>0</v>
      </c>
      <c r="M744" t="s">
        <v>84</v>
      </c>
      <c r="N744" t="s">
        <v>373</v>
      </c>
      <c r="O744" t="s">
        <v>1315</v>
      </c>
      <c r="P744" t="s">
        <v>6905</v>
      </c>
      <c r="Q744" t="s">
        <v>28</v>
      </c>
      <c r="R744">
        <v>0</v>
      </c>
      <c r="S744">
        <v>0</v>
      </c>
      <c r="T744" t="b">
        <v>0</v>
      </c>
      <c r="U744" s="10">
        <v>54805</v>
      </c>
      <c r="V744" s="10">
        <v>0</v>
      </c>
      <c r="W744">
        <v>2018</v>
      </c>
      <c r="X744">
        <v>1</v>
      </c>
      <c r="Y744" t="s">
        <v>6945</v>
      </c>
      <c r="Z744" t="s">
        <v>6941</v>
      </c>
    </row>
    <row r="745" spans="1:26" x14ac:dyDescent="0.3">
      <c r="A745" t="s">
        <v>1316</v>
      </c>
      <c r="B745" s="1">
        <v>42824</v>
      </c>
      <c r="C745" t="b">
        <v>1</v>
      </c>
      <c r="D745" t="s">
        <v>22</v>
      </c>
      <c r="E745">
        <v>0</v>
      </c>
      <c r="F745" t="s">
        <v>1312</v>
      </c>
      <c r="G745" t="b">
        <v>1</v>
      </c>
      <c r="H745">
        <v>1</v>
      </c>
      <c r="I745" s="2">
        <v>42760.802870370368</v>
      </c>
      <c r="J745" t="s">
        <v>2</v>
      </c>
      <c r="K745" t="b">
        <v>0</v>
      </c>
      <c r="L745">
        <v>0</v>
      </c>
      <c r="M745" t="s">
        <v>25</v>
      </c>
      <c r="N745" t="s">
        <v>373</v>
      </c>
      <c r="O745" t="s">
        <v>1317</v>
      </c>
      <c r="P745" t="s">
        <v>6905</v>
      </c>
      <c r="Q745" t="s">
        <v>16</v>
      </c>
      <c r="R745">
        <v>1</v>
      </c>
      <c r="S745">
        <v>1</v>
      </c>
      <c r="T745" t="b">
        <v>1</v>
      </c>
      <c r="U745" s="10">
        <v>47055</v>
      </c>
      <c r="V745" s="10">
        <v>47055</v>
      </c>
      <c r="W745">
        <v>2017</v>
      </c>
      <c r="X745">
        <v>1</v>
      </c>
      <c r="Y745" t="s">
        <v>6945</v>
      </c>
      <c r="Z745" t="s">
        <v>6940</v>
      </c>
    </row>
    <row r="746" spans="1:26" x14ac:dyDescent="0.3">
      <c r="A746" t="s">
        <v>1318</v>
      </c>
      <c r="B746" s="1">
        <v>43186</v>
      </c>
      <c r="C746" t="b">
        <v>1</v>
      </c>
      <c r="D746" t="s">
        <v>22</v>
      </c>
      <c r="E746">
        <v>0</v>
      </c>
      <c r="F746" t="s">
        <v>1312</v>
      </c>
      <c r="G746" t="b">
        <v>1</v>
      </c>
      <c r="H746">
        <v>1</v>
      </c>
      <c r="I746" s="2">
        <v>42760.822500000002</v>
      </c>
      <c r="J746" t="s">
        <v>24</v>
      </c>
      <c r="K746" t="b">
        <v>0</v>
      </c>
      <c r="L746">
        <v>0</v>
      </c>
      <c r="M746" t="s">
        <v>84</v>
      </c>
      <c r="N746" t="s">
        <v>373</v>
      </c>
      <c r="O746" t="s">
        <v>1319</v>
      </c>
      <c r="P746" t="s">
        <v>6905</v>
      </c>
      <c r="Q746" t="s">
        <v>28</v>
      </c>
      <c r="R746">
        <v>0</v>
      </c>
      <c r="S746">
        <v>0</v>
      </c>
      <c r="T746" t="b">
        <v>0</v>
      </c>
      <c r="U746" s="10">
        <v>54805</v>
      </c>
      <c r="V746" s="10">
        <v>0</v>
      </c>
      <c r="W746">
        <v>2018</v>
      </c>
      <c r="X746">
        <v>1</v>
      </c>
      <c r="Y746" t="s">
        <v>6945</v>
      </c>
      <c r="Z746" t="s">
        <v>6941</v>
      </c>
    </row>
    <row r="747" spans="1:26" x14ac:dyDescent="0.3">
      <c r="A747" t="s">
        <v>1320</v>
      </c>
      <c r="B747" s="1">
        <v>44927</v>
      </c>
      <c r="C747" t="b">
        <v>1</v>
      </c>
      <c r="D747" t="s">
        <v>22</v>
      </c>
      <c r="E747">
        <v>0</v>
      </c>
      <c r="F747" t="s">
        <v>1312</v>
      </c>
      <c r="G747" t="b">
        <v>1</v>
      </c>
      <c r="H747">
        <v>1</v>
      </c>
      <c r="I747" s="2">
        <v>42760.832048611112</v>
      </c>
      <c r="J747" t="s">
        <v>24</v>
      </c>
      <c r="K747" t="b">
        <v>0</v>
      </c>
      <c r="L747">
        <v>0</v>
      </c>
      <c r="M747" t="s">
        <v>84</v>
      </c>
      <c r="N747" t="s">
        <v>373</v>
      </c>
      <c r="O747" t="s">
        <v>1321</v>
      </c>
      <c r="P747" t="s">
        <v>6905</v>
      </c>
      <c r="Q747" t="s">
        <v>28</v>
      </c>
      <c r="R747">
        <v>0</v>
      </c>
      <c r="S747">
        <v>0</v>
      </c>
      <c r="T747" t="b">
        <v>0</v>
      </c>
      <c r="U747" s="10">
        <v>54805</v>
      </c>
      <c r="V747" s="10">
        <v>0</v>
      </c>
      <c r="W747">
        <v>2023</v>
      </c>
      <c r="X747">
        <v>1</v>
      </c>
      <c r="Y747" t="s">
        <v>6953</v>
      </c>
      <c r="Z747" t="s">
        <v>6952</v>
      </c>
    </row>
    <row r="748" spans="1:26" x14ac:dyDescent="0.3">
      <c r="A748" t="s">
        <v>141</v>
      </c>
      <c r="B748" s="1">
        <v>43186</v>
      </c>
      <c r="C748" t="b">
        <v>1</v>
      </c>
      <c r="D748" t="s">
        <v>22</v>
      </c>
      <c r="E748">
        <v>0</v>
      </c>
      <c r="F748" t="s">
        <v>1312</v>
      </c>
      <c r="G748" t="b">
        <v>1</v>
      </c>
      <c r="H748">
        <v>1</v>
      </c>
      <c r="I748" s="2">
        <v>42760.856238425928</v>
      </c>
      <c r="J748" t="s">
        <v>24</v>
      </c>
      <c r="K748" t="b">
        <v>0</v>
      </c>
      <c r="L748">
        <v>0</v>
      </c>
      <c r="M748" t="s">
        <v>84</v>
      </c>
      <c r="N748" t="s">
        <v>373</v>
      </c>
      <c r="O748" t="s">
        <v>1322</v>
      </c>
      <c r="P748" t="s">
        <v>6905</v>
      </c>
      <c r="Q748" t="s">
        <v>28</v>
      </c>
      <c r="R748">
        <v>0</v>
      </c>
      <c r="S748">
        <v>0</v>
      </c>
      <c r="T748" t="b">
        <v>0</v>
      </c>
      <c r="U748" s="10">
        <v>54805</v>
      </c>
      <c r="V748" s="10">
        <v>0</v>
      </c>
      <c r="W748">
        <v>2018</v>
      </c>
      <c r="X748">
        <v>1</v>
      </c>
      <c r="Y748" t="s">
        <v>6945</v>
      </c>
      <c r="Z748" t="s">
        <v>6941</v>
      </c>
    </row>
    <row r="749" spans="1:26" x14ac:dyDescent="0.3">
      <c r="A749" t="s">
        <v>280</v>
      </c>
      <c r="B749" s="1">
        <v>43462</v>
      </c>
      <c r="C749" t="b">
        <v>1</v>
      </c>
      <c r="D749" t="s">
        <v>22</v>
      </c>
      <c r="E749">
        <v>0</v>
      </c>
      <c r="F749" t="s">
        <v>1312</v>
      </c>
      <c r="G749" t="b">
        <v>1</v>
      </c>
      <c r="H749">
        <v>1</v>
      </c>
      <c r="I749" s="2">
        <v>42760.875358796293</v>
      </c>
      <c r="J749" t="s">
        <v>24</v>
      </c>
      <c r="K749" t="b">
        <v>0</v>
      </c>
      <c r="L749">
        <v>0</v>
      </c>
      <c r="M749" t="s">
        <v>84</v>
      </c>
      <c r="N749" t="s">
        <v>373</v>
      </c>
      <c r="O749" t="s">
        <v>1323</v>
      </c>
      <c r="P749" t="s">
        <v>6905</v>
      </c>
      <c r="Q749" t="s">
        <v>28</v>
      </c>
      <c r="R749">
        <v>0</v>
      </c>
      <c r="S749">
        <v>0</v>
      </c>
      <c r="T749" t="b">
        <v>0</v>
      </c>
      <c r="U749" s="10">
        <v>54805</v>
      </c>
      <c r="V749" s="10">
        <v>0</v>
      </c>
      <c r="W749">
        <v>2018</v>
      </c>
      <c r="X749">
        <v>4</v>
      </c>
      <c r="Y749" t="s">
        <v>6939</v>
      </c>
      <c r="Z749" t="s">
        <v>6944</v>
      </c>
    </row>
    <row r="750" spans="1:26" x14ac:dyDescent="0.3">
      <c r="A750" t="s">
        <v>1324</v>
      </c>
      <c r="B750" s="1">
        <v>44927</v>
      </c>
      <c r="C750" t="b">
        <v>1</v>
      </c>
      <c r="D750" t="s">
        <v>22</v>
      </c>
      <c r="E750">
        <v>0</v>
      </c>
      <c r="F750" t="s">
        <v>1312</v>
      </c>
      <c r="G750" t="b">
        <v>1</v>
      </c>
      <c r="H750">
        <v>1</v>
      </c>
      <c r="I750" s="2">
        <v>42760.880752314813</v>
      </c>
      <c r="J750" t="s">
        <v>24</v>
      </c>
      <c r="K750" t="b">
        <v>0</v>
      </c>
      <c r="L750">
        <v>0</v>
      </c>
      <c r="M750" t="s">
        <v>84</v>
      </c>
      <c r="N750" t="s">
        <v>416</v>
      </c>
      <c r="O750" t="s">
        <v>1325</v>
      </c>
      <c r="P750" t="s">
        <v>6905</v>
      </c>
      <c r="Q750" t="s">
        <v>28</v>
      </c>
      <c r="R750">
        <v>0</v>
      </c>
      <c r="S750">
        <v>0</v>
      </c>
      <c r="T750" t="b">
        <v>0</v>
      </c>
      <c r="U750" s="10">
        <v>54805</v>
      </c>
      <c r="V750" s="10">
        <v>0</v>
      </c>
      <c r="W750">
        <v>2023</v>
      </c>
      <c r="X750">
        <v>1</v>
      </c>
      <c r="Y750" t="s">
        <v>6953</v>
      </c>
      <c r="Z750" t="s">
        <v>6952</v>
      </c>
    </row>
    <row r="751" spans="1:26" x14ac:dyDescent="0.3">
      <c r="A751" t="s">
        <v>746</v>
      </c>
      <c r="B751" s="1">
        <v>44287</v>
      </c>
      <c r="C751" t="b">
        <v>1</v>
      </c>
      <c r="D751" t="s">
        <v>22</v>
      </c>
      <c r="E751">
        <v>0</v>
      </c>
      <c r="F751" t="s">
        <v>1312</v>
      </c>
      <c r="G751" t="b">
        <v>1</v>
      </c>
      <c r="H751">
        <v>1</v>
      </c>
      <c r="I751" s="2">
        <v>42760.886400462965</v>
      </c>
      <c r="J751" t="s">
        <v>24</v>
      </c>
      <c r="K751" t="b">
        <v>0</v>
      </c>
      <c r="L751">
        <v>0</v>
      </c>
      <c r="M751" t="s">
        <v>84</v>
      </c>
      <c r="N751" t="s">
        <v>416</v>
      </c>
      <c r="O751" t="s">
        <v>1326</v>
      </c>
      <c r="P751" t="s">
        <v>6905</v>
      </c>
      <c r="Q751" t="s">
        <v>28</v>
      </c>
      <c r="R751">
        <v>0</v>
      </c>
      <c r="S751">
        <v>0</v>
      </c>
      <c r="T751" t="b">
        <v>0</v>
      </c>
      <c r="U751" s="10">
        <v>54805</v>
      </c>
      <c r="V751" s="10">
        <v>0</v>
      </c>
      <c r="W751">
        <v>2021</v>
      </c>
      <c r="X751">
        <v>2</v>
      </c>
      <c r="Y751" t="s">
        <v>6947</v>
      </c>
      <c r="Z751" t="s">
        <v>6940</v>
      </c>
    </row>
    <row r="752" spans="1:26" x14ac:dyDescent="0.3">
      <c r="A752" t="s">
        <v>170</v>
      </c>
      <c r="B752" s="1">
        <v>43098</v>
      </c>
      <c r="C752" t="b">
        <v>1</v>
      </c>
      <c r="D752" t="s">
        <v>22</v>
      </c>
      <c r="E752">
        <v>0</v>
      </c>
      <c r="F752" t="s">
        <v>1312</v>
      </c>
      <c r="G752" t="b">
        <v>1</v>
      </c>
      <c r="H752">
        <v>1</v>
      </c>
      <c r="I752" s="2">
        <v>42760.903101851851</v>
      </c>
      <c r="J752" t="s">
        <v>24</v>
      </c>
      <c r="K752" t="b">
        <v>0</v>
      </c>
      <c r="L752">
        <v>0</v>
      </c>
      <c r="M752" t="s">
        <v>84</v>
      </c>
      <c r="N752" t="s">
        <v>416</v>
      </c>
      <c r="O752" t="s">
        <v>1327</v>
      </c>
      <c r="P752" t="s">
        <v>6905</v>
      </c>
      <c r="Q752" t="s">
        <v>28</v>
      </c>
      <c r="R752">
        <v>0</v>
      </c>
      <c r="S752">
        <v>0</v>
      </c>
      <c r="T752" t="b">
        <v>0</v>
      </c>
      <c r="U752" s="10">
        <v>54805</v>
      </c>
      <c r="V752" s="10">
        <v>0</v>
      </c>
      <c r="W752">
        <v>2017</v>
      </c>
      <c r="X752">
        <v>4</v>
      </c>
      <c r="Y752" t="s">
        <v>6939</v>
      </c>
      <c r="Z752" t="s">
        <v>6944</v>
      </c>
    </row>
    <row r="753" spans="1:26" x14ac:dyDescent="0.3">
      <c r="A753" t="s">
        <v>136</v>
      </c>
      <c r="B753" s="1">
        <v>43186</v>
      </c>
      <c r="C753" t="b">
        <v>1</v>
      </c>
      <c r="D753" t="s">
        <v>22</v>
      </c>
      <c r="E753">
        <v>0</v>
      </c>
      <c r="F753" t="s">
        <v>1312</v>
      </c>
      <c r="G753" t="b">
        <v>1</v>
      </c>
      <c r="H753">
        <v>1</v>
      </c>
      <c r="I753" s="2">
        <v>42760.912997685184</v>
      </c>
      <c r="J753" t="s">
        <v>24</v>
      </c>
      <c r="K753" t="b">
        <v>0</v>
      </c>
      <c r="L753">
        <v>0</v>
      </c>
      <c r="M753" t="s">
        <v>84</v>
      </c>
      <c r="N753" t="s">
        <v>416</v>
      </c>
      <c r="O753" t="s">
        <v>1328</v>
      </c>
      <c r="P753" t="s">
        <v>6905</v>
      </c>
      <c r="Q753" t="s">
        <v>28</v>
      </c>
      <c r="R753">
        <v>0</v>
      </c>
      <c r="S753">
        <v>0</v>
      </c>
      <c r="T753" t="b">
        <v>0</v>
      </c>
      <c r="U753" s="10">
        <v>54805</v>
      </c>
      <c r="V753" s="10">
        <v>0</v>
      </c>
      <c r="W753">
        <v>2018</v>
      </c>
      <c r="X753">
        <v>1</v>
      </c>
      <c r="Y753" t="s">
        <v>6945</v>
      </c>
      <c r="Z753" t="s">
        <v>6941</v>
      </c>
    </row>
    <row r="754" spans="1:26" x14ac:dyDescent="0.3">
      <c r="A754" t="s">
        <v>1329</v>
      </c>
      <c r="B754" s="1">
        <v>43186</v>
      </c>
      <c r="C754" t="b">
        <v>1</v>
      </c>
      <c r="D754" t="s">
        <v>22</v>
      </c>
      <c r="E754">
        <v>0</v>
      </c>
      <c r="F754" t="s">
        <v>1312</v>
      </c>
      <c r="G754" t="b">
        <v>1</v>
      </c>
      <c r="H754">
        <v>1</v>
      </c>
      <c r="I754" s="2">
        <v>42760.915138888886</v>
      </c>
      <c r="J754" t="s">
        <v>24</v>
      </c>
      <c r="K754" t="b">
        <v>0</v>
      </c>
      <c r="L754">
        <v>0</v>
      </c>
      <c r="M754" t="s">
        <v>84</v>
      </c>
      <c r="N754" t="s">
        <v>85</v>
      </c>
      <c r="O754" t="s">
        <v>1330</v>
      </c>
      <c r="P754" t="s">
        <v>6905</v>
      </c>
      <c r="Q754" t="s">
        <v>28</v>
      </c>
      <c r="R754">
        <v>0</v>
      </c>
      <c r="S754">
        <v>0</v>
      </c>
      <c r="T754" t="b">
        <v>0</v>
      </c>
      <c r="U754" s="10">
        <v>54805</v>
      </c>
      <c r="V754" s="10">
        <v>0</v>
      </c>
      <c r="W754">
        <v>2018</v>
      </c>
      <c r="X754">
        <v>1</v>
      </c>
      <c r="Y754" t="s">
        <v>6945</v>
      </c>
      <c r="Z754" t="s">
        <v>6941</v>
      </c>
    </row>
    <row r="755" spans="1:26" x14ac:dyDescent="0.3">
      <c r="A755" t="s">
        <v>165</v>
      </c>
      <c r="B755" s="1">
        <v>43098</v>
      </c>
      <c r="C755" t="b">
        <v>1</v>
      </c>
      <c r="D755" t="s">
        <v>22</v>
      </c>
      <c r="E755">
        <v>0</v>
      </c>
      <c r="F755" t="s">
        <v>1312</v>
      </c>
      <c r="G755" t="b">
        <v>1</v>
      </c>
      <c r="H755">
        <v>1</v>
      </c>
      <c r="I755" s="2">
        <v>42761.608252314814</v>
      </c>
      <c r="J755" t="s">
        <v>24</v>
      </c>
      <c r="K755" t="b">
        <v>0</v>
      </c>
      <c r="L755">
        <v>0</v>
      </c>
      <c r="M755" t="s">
        <v>84</v>
      </c>
      <c r="N755" t="s">
        <v>85</v>
      </c>
      <c r="O755" t="s">
        <v>1331</v>
      </c>
      <c r="P755" t="s">
        <v>6905</v>
      </c>
      <c r="Q755" t="s">
        <v>28</v>
      </c>
      <c r="R755">
        <v>0</v>
      </c>
      <c r="S755">
        <v>0</v>
      </c>
      <c r="T755" t="b">
        <v>0</v>
      </c>
      <c r="U755" s="10">
        <v>0</v>
      </c>
      <c r="V755" s="10">
        <v>0</v>
      </c>
      <c r="W755">
        <v>2017</v>
      </c>
      <c r="X755">
        <v>4</v>
      </c>
      <c r="Y755" t="s">
        <v>6939</v>
      </c>
      <c r="Z755" t="s">
        <v>6944</v>
      </c>
    </row>
    <row r="756" spans="1:26" x14ac:dyDescent="0.3">
      <c r="A756" t="s">
        <v>707</v>
      </c>
      <c r="B756" s="1">
        <v>43166</v>
      </c>
      <c r="C756" t="b">
        <v>1</v>
      </c>
      <c r="D756" t="s">
        <v>22</v>
      </c>
      <c r="E756">
        <v>0</v>
      </c>
      <c r="F756" t="s">
        <v>1312</v>
      </c>
      <c r="G756" t="b">
        <v>1</v>
      </c>
      <c r="H756">
        <v>1</v>
      </c>
      <c r="I756" s="2">
        <v>42761.611342592594</v>
      </c>
      <c r="J756" t="s">
        <v>24</v>
      </c>
      <c r="K756" t="b">
        <v>0</v>
      </c>
      <c r="L756">
        <v>0</v>
      </c>
      <c r="M756" t="s">
        <v>84</v>
      </c>
      <c r="N756" t="s">
        <v>85</v>
      </c>
      <c r="O756" t="s">
        <v>1332</v>
      </c>
      <c r="P756" t="s">
        <v>6905</v>
      </c>
      <c r="Q756" t="s">
        <v>28</v>
      </c>
      <c r="R756">
        <v>0</v>
      </c>
      <c r="S756">
        <v>0</v>
      </c>
      <c r="T756" t="b">
        <v>0</v>
      </c>
      <c r="U756" s="10">
        <v>0</v>
      </c>
      <c r="V756" s="10">
        <v>0</v>
      </c>
      <c r="W756">
        <v>2018</v>
      </c>
      <c r="X756">
        <v>1</v>
      </c>
      <c r="Y756" t="s">
        <v>6945</v>
      </c>
      <c r="Z756" t="s">
        <v>6938</v>
      </c>
    </row>
    <row r="757" spans="1:26" x14ac:dyDescent="0.3">
      <c r="A757" t="s">
        <v>940</v>
      </c>
      <c r="B757" s="1">
        <v>43098</v>
      </c>
      <c r="C757" t="b">
        <v>1</v>
      </c>
      <c r="D757" t="s">
        <v>22</v>
      </c>
      <c r="E757">
        <v>0</v>
      </c>
      <c r="F757" t="s">
        <v>1312</v>
      </c>
      <c r="G757" t="b">
        <v>1</v>
      </c>
      <c r="H757">
        <v>1</v>
      </c>
      <c r="I757" s="2">
        <v>42761.623518518521</v>
      </c>
      <c r="J757" t="s">
        <v>24</v>
      </c>
      <c r="K757" t="b">
        <v>0</v>
      </c>
      <c r="L757">
        <v>0</v>
      </c>
      <c r="M757" t="s">
        <v>84</v>
      </c>
      <c r="N757" t="s">
        <v>85</v>
      </c>
      <c r="O757" t="s">
        <v>1333</v>
      </c>
      <c r="P757" t="s">
        <v>6905</v>
      </c>
      <c r="Q757" t="s">
        <v>28</v>
      </c>
      <c r="R757">
        <v>0</v>
      </c>
      <c r="S757">
        <v>0</v>
      </c>
      <c r="T757" t="b">
        <v>0</v>
      </c>
      <c r="U757" s="10">
        <v>0</v>
      </c>
      <c r="V757" s="10">
        <v>0</v>
      </c>
      <c r="W757">
        <v>2017</v>
      </c>
      <c r="X757">
        <v>4</v>
      </c>
      <c r="Y757" t="s">
        <v>6939</v>
      </c>
      <c r="Z757" t="s">
        <v>6944</v>
      </c>
    </row>
    <row r="758" spans="1:26" x14ac:dyDescent="0.3">
      <c r="A758" t="s">
        <v>141</v>
      </c>
      <c r="B758" s="1">
        <v>43098</v>
      </c>
      <c r="C758" t="b">
        <v>1</v>
      </c>
      <c r="D758" t="s">
        <v>22</v>
      </c>
      <c r="E758">
        <v>0</v>
      </c>
      <c r="F758" t="s">
        <v>1312</v>
      </c>
      <c r="G758" t="b">
        <v>1</v>
      </c>
      <c r="H758">
        <v>1</v>
      </c>
      <c r="I758" s="2">
        <v>42761.626180555555</v>
      </c>
      <c r="J758" t="s">
        <v>24</v>
      </c>
      <c r="K758" t="b">
        <v>0</v>
      </c>
      <c r="L758">
        <v>0</v>
      </c>
      <c r="M758" t="s">
        <v>84</v>
      </c>
      <c r="N758" t="s">
        <v>85</v>
      </c>
      <c r="O758" t="s">
        <v>1334</v>
      </c>
      <c r="P758" t="s">
        <v>6905</v>
      </c>
      <c r="Q758" t="s">
        <v>28</v>
      </c>
      <c r="R758">
        <v>0</v>
      </c>
      <c r="S758">
        <v>0</v>
      </c>
      <c r="T758" t="b">
        <v>0</v>
      </c>
      <c r="U758" s="10">
        <v>0</v>
      </c>
      <c r="V758" s="10">
        <v>0</v>
      </c>
      <c r="W758">
        <v>2017</v>
      </c>
      <c r="X758">
        <v>4</v>
      </c>
      <c r="Y758" t="s">
        <v>6939</v>
      </c>
      <c r="Z758" t="s">
        <v>6944</v>
      </c>
    </row>
    <row r="759" spans="1:26" x14ac:dyDescent="0.3">
      <c r="A759" t="s">
        <v>175</v>
      </c>
      <c r="B759" s="1">
        <v>43187</v>
      </c>
      <c r="C759" t="b">
        <v>1</v>
      </c>
      <c r="D759" t="s">
        <v>22</v>
      </c>
      <c r="E759">
        <v>0</v>
      </c>
      <c r="F759" t="s">
        <v>1312</v>
      </c>
      <c r="G759" t="b">
        <v>1</v>
      </c>
      <c r="H759">
        <v>1</v>
      </c>
      <c r="I759" s="2">
        <v>42761.629560185182</v>
      </c>
      <c r="J759" t="s">
        <v>24</v>
      </c>
      <c r="K759" t="b">
        <v>0</v>
      </c>
      <c r="L759">
        <v>0</v>
      </c>
      <c r="M759" t="s">
        <v>84</v>
      </c>
      <c r="N759" t="s">
        <v>85</v>
      </c>
      <c r="O759" t="s">
        <v>1335</v>
      </c>
      <c r="P759" t="s">
        <v>6905</v>
      </c>
      <c r="Q759" t="s">
        <v>28</v>
      </c>
      <c r="R759">
        <v>0</v>
      </c>
      <c r="S759">
        <v>0</v>
      </c>
      <c r="T759" t="b">
        <v>0</v>
      </c>
      <c r="U759" s="10">
        <v>0</v>
      </c>
      <c r="V759" s="10">
        <v>0</v>
      </c>
      <c r="W759">
        <v>2018</v>
      </c>
      <c r="X759">
        <v>1</v>
      </c>
      <c r="Y759" t="s">
        <v>6945</v>
      </c>
      <c r="Z759" t="s">
        <v>6938</v>
      </c>
    </row>
    <row r="760" spans="1:26" x14ac:dyDescent="0.3">
      <c r="A760" t="s">
        <v>1336</v>
      </c>
      <c r="B760" s="1">
        <v>43161</v>
      </c>
      <c r="C760" t="b">
        <v>1</v>
      </c>
      <c r="D760" t="s">
        <v>22</v>
      </c>
      <c r="E760">
        <v>0</v>
      </c>
      <c r="F760" t="s">
        <v>1312</v>
      </c>
      <c r="G760" t="b">
        <v>1</v>
      </c>
      <c r="H760">
        <v>1</v>
      </c>
      <c r="I760" s="2">
        <v>42761.633912037039</v>
      </c>
      <c r="J760" t="s">
        <v>24</v>
      </c>
      <c r="K760" t="b">
        <v>0</v>
      </c>
      <c r="L760">
        <v>0</v>
      </c>
      <c r="M760" t="s">
        <v>84</v>
      </c>
      <c r="N760" t="s">
        <v>108</v>
      </c>
      <c r="O760" t="s">
        <v>1337</v>
      </c>
      <c r="P760" t="s">
        <v>6905</v>
      </c>
      <c r="Q760" t="s">
        <v>28</v>
      </c>
      <c r="R760">
        <v>0</v>
      </c>
      <c r="S760">
        <v>0</v>
      </c>
      <c r="T760" t="b">
        <v>0</v>
      </c>
      <c r="U760" s="10">
        <v>54805</v>
      </c>
      <c r="V760" s="10">
        <v>0</v>
      </c>
      <c r="W760">
        <v>2018</v>
      </c>
      <c r="X760">
        <v>1</v>
      </c>
      <c r="Y760" t="s">
        <v>6945</v>
      </c>
      <c r="Z760" t="s">
        <v>6944</v>
      </c>
    </row>
    <row r="761" spans="1:26" x14ac:dyDescent="0.3">
      <c r="A761" t="s">
        <v>732</v>
      </c>
      <c r="B761" s="1">
        <v>43465</v>
      </c>
      <c r="C761" t="b">
        <v>1</v>
      </c>
      <c r="D761" t="s">
        <v>22</v>
      </c>
      <c r="E761">
        <v>0</v>
      </c>
      <c r="F761" t="s">
        <v>1312</v>
      </c>
      <c r="G761" t="b">
        <v>1</v>
      </c>
      <c r="H761">
        <v>1</v>
      </c>
      <c r="I761" s="2">
        <v>42761.645289351851</v>
      </c>
      <c r="J761" t="s">
        <v>24</v>
      </c>
      <c r="K761" t="b">
        <v>0</v>
      </c>
      <c r="L761">
        <v>0</v>
      </c>
      <c r="M761" t="s">
        <v>84</v>
      </c>
      <c r="N761" t="s">
        <v>108</v>
      </c>
      <c r="O761" t="s">
        <v>1338</v>
      </c>
      <c r="P761" t="s">
        <v>6905</v>
      </c>
      <c r="Q761" t="s">
        <v>28</v>
      </c>
      <c r="R761">
        <v>0</v>
      </c>
      <c r="S761">
        <v>0</v>
      </c>
      <c r="T761" t="b">
        <v>0</v>
      </c>
      <c r="U761" s="10">
        <v>0</v>
      </c>
      <c r="V761" s="10">
        <v>0</v>
      </c>
      <c r="W761">
        <v>2018</v>
      </c>
      <c r="X761">
        <v>4</v>
      </c>
      <c r="Y761" t="s">
        <v>6939</v>
      </c>
      <c r="Z761" t="s">
        <v>6943</v>
      </c>
    </row>
    <row r="762" spans="1:26" x14ac:dyDescent="0.3">
      <c r="A762" t="s">
        <v>1339</v>
      </c>
      <c r="B762" s="1">
        <v>43462</v>
      </c>
      <c r="C762" t="b">
        <v>1</v>
      </c>
      <c r="D762" t="s">
        <v>22</v>
      </c>
      <c r="E762">
        <v>0</v>
      </c>
      <c r="F762" t="s">
        <v>1312</v>
      </c>
      <c r="G762" t="b">
        <v>1</v>
      </c>
      <c r="H762">
        <v>1</v>
      </c>
      <c r="I762" s="2">
        <v>42761.65587962963</v>
      </c>
      <c r="J762" t="s">
        <v>24</v>
      </c>
      <c r="K762" t="b">
        <v>0</v>
      </c>
      <c r="L762">
        <v>0</v>
      </c>
      <c r="M762" t="s">
        <v>84</v>
      </c>
      <c r="N762" t="s">
        <v>108</v>
      </c>
      <c r="O762" t="s">
        <v>1340</v>
      </c>
      <c r="P762" t="s">
        <v>6905</v>
      </c>
      <c r="Q762" t="s">
        <v>28</v>
      </c>
      <c r="R762">
        <v>0</v>
      </c>
      <c r="S762">
        <v>0</v>
      </c>
      <c r="T762" t="b">
        <v>0</v>
      </c>
      <c r="U762" s="10">
        <v>57394</v>
      </c>
      <c r="V762" s="10">
        <v>0</v>
      </c>
      <c r="W762">
        <v>2018</v>
      </c>
      <c r="X762">
        <v>4</v>
      </c>
      <c r="Y762" t="s">
        <v>6939</v>
      </c>
      <c r="Z762" t="s">
        <v>6944</v>
      </c>
    </row>
    <row r="763" spans="1:26" x14ac:dyDescent="0.3">
      <c r="A763" t="s">
        <v>1001</v>
      </c>
      <c r="B763" s="1">
        <v>43920</v>
      </c>
      <c r="C763" t="b">
        <v>1</v>
      </c>
      <c r="D763" t="s">
        <v>22</v>
      </c>
      <c r="E763">
        <v>0</v>
      </c>
      <c r="F763" t="s">
        <v>1312</v>
      </c>
      <c r="G763" t="b">
        <v>1</v>
      </c>
      <c r="H763">
        <v>1</v>
      </c>
      <c r="I763" s="2">
        <v>42761.663090277776</v>
      </c>
      <c r="J763" t="s">
        <v>24</v>
      </c>
      <c r="K763" t="b">
        <v>0</v>
      </c>
      <c r="L763">
        <v>0</v>
      </c>
      <c r="M763" t="s">
        <v>84</v>
      </c>
      <c r="N763" t="s">
        <v>108</v>
      </c>
      <c r="O763" t="s">
        <v>1341</v>
      </c>
      <c r="P763" t="s">
        <v>6905</v>
      </c>
      <c r="Q763" t="s">
        <v>28</v>
      </c>
      <c r="R763">
        <v>0</v>
      </c>
      <c r="S763">
        <v>0</v>
      </c>
      <c r="T763" t="b">
        <v>0</v>
      </c>
      <c r="U763" s="10">
        <v>0</v>
      </c>
      <c r="V763" s="10">
        <v>0</v>
      </c>
      <c r="W763">
        <v>2020</v>
      </c>
      <c r="X763">
        <v>1</v>
      </c>
      <c r="Y763" t="s">
        <v>6945</v>
      </c>
      <c r="Z763" t="s">
        <v>6943</v>
      </c>
    </row>
    <row r="764" spans="1:26" x14ac:dyDescent="0.3">
      <c r="A764" t="s">
        <v>256</v>
      </c>
      <c r="B764" s="1">
        <v>43462</v>
      </c>
      <c r="C764" t="b">
        <v>1</v>
      </c>
      <c r="D764" t="s">
        <v>22</v>
      </c>
      <c r="E764">
        <v>0</v>
      </c>
      <c r="F764" t="s">
        <v>1312</v>
      </c>
      <c r="G764" t="b">
        <v>1</v>
      </c>
      <c r="H764">
        <v>1</v>
      </c>
      <c r="I764" s="2">
        <v>42761.666712962964</v>
      </c>
      <c r="J764" t="s">
        <v>24</v>
      </c>
      <c r="K764" t="b">
        <v>0</v>
      </c>
      <c r="L764">
        <v>0</v>
      </c>
      <c r="M764" t="s">
        <v>84</v>
      </c>
      <c r="N764" t="s">
        <v>108</v>
      </c>
      <c r="O764" t="s">
        <v>1342</v>
      </c>
      <c r="P764" t="s">
        <v>6905</v>
      </c>
      <c r="Q764" t="s">
        <v>28</v>
      </c>
      <c r="R764">
        <v>0</v>
      </c>
      <c r="S764">
        <v>0</v>
      </c>
      <c r="T764" t="b">
        <v>0</v>
      </c>
      <c r="U764" s="10">
        <v>0</v>
      </c>
      <c r="V764" s="10">
        <v>0</v>
      </c>
      <c r="W764">
        <v>2018</v>
      </c>
      <c r="X764">
        <v>4</v>
      </c>
      <c r="Y764" t="s">
        <v>6939</v>
      </c>
      <c r="Z764" t="s">
        <v>6944</v>
      </c>
    </row>
    <row r="765" spans="1:26" x14ac:dyDescent="0.3">
      <c r="A765" t="s">
        <v>136</v>
      </c>
      <c r="B765" s="1">
        <v>43166</v>
      </c>
      <c r="C765" t="b">
        <v>1</v>
      </c>
      <c r="D765" t="s">
        <v>22</v>
      </c>
      <c r="E765">
        <v>0</v>
      </c>
      <c r="F765" t="s">
        <v>1312</v>
      </c>
      <c r="G765" t="b">
        <v>1</v>
      </c>
      <c r="H765">
        <v>1</v>
      </c>
      <c r="I765" s="2">
        <v>42761.673668981479</v>
      </c>
      <c r="J765" t="s">
        <v>24</v>
      </c>
      <c r="K765" t="b">
        <v>0</v>
      </c>
      <c r="L765">
        <v>0</v>
      </c>
      <c r="M765" t="s">
        <v>84</v>
      </c>
      <c r="N765" t="s">
        <v>108</v>
      </c>
      <c r="O765" t="s">
        <v>1343</v>
      </c>
      <c r="P765" t="s">
        <v>6905</v>
      </c>
      <c r="Q765" t="s">
        <v>28</v>
      </c>
      <c r="R765">
        <v>0</v>
      </c>
      <c r="S765">
        <v>0</v>
      </c>
      <c r="T765" t="b">
        <v>0</v>
      </c>
      <c r="U765" s="10">
        <v>0</v>
      </c>
      <c r="V765" s="10">
        <v>0</v>
      </c>
      <c r="W765">
        <v>2018</v>
      </c>
      <c r="X765">
        <v>1</v>
      </c>
      <c r="Y765" t="s">
        <v>6945</v>
      </c>
      <c r="Z765" t="s">
        <v>6938</v>
      </c>
    </row>
    <row r="766" spans="1:26" x14ac:dyDescent="0.3">
      <c r="A766" t="s">
        <v>1344</v>
      </c>
      <c r="B766" s="1">
        <v>43167</v>
      </c>
      <c r="C766" t="b">
        <v>1</v>
      </c>
      <c r="D766" t="s">
        <v>22</v>
      </c>
      <c r="E766">
        <v>0</v>
      </c>
      <c r="F766" t="s">
        <v>1082</v>
      </c>
      <c r="G766" t="b">
        <v>1</v>
      </c>
      <c r="H766">
        <v>1</v>
      </c>
      <c r="I766" s="2">
        <v>42761.682349537034</v>
      </c>
      <c r="J766" t="s">
        <v>24</v>
      </c>
      <c r="K766" t="b">
        <v>0</v>
      </c>
      <c r="L766">
        <v>0</v>
      </c>
      <c r="M766" t="s">
        <v>25</v>
      </c>
      <c r="N766" t="s">
        <v>108</v>
      </c>
      <c r="O766" t="s">
        <v>1345</v>
      </c>
      <c r="P766" t="s">
        <v>6905</v>
      </c>
      <c r="Q766" t="s">
        <v>28</v>
      </c>
      <c r="R766">
        <v>0</v>
      </c>
      <c r="S766">
        <v>0</v>
      </c>
      <c r="T766" t="b">
        <v>0</v>
      </c>
      <c r="U766" s="10">
        <v>54805</v>
      </c>
      <c r="V766" s="10">
        <v>0</v>
      </c>
      <c r="W766">
        <v>2018</v>
      </c>
      <c r="X766">
        <v>1</v>
      </c>
      <c r="Y766" t="s">
        <v>6945</v>
      </c>
      <c r="Z766" t="s">
        <v>6940</v>
      </c>
    </row>
    <row r="767" spans="1:26" x14ac:dyDescent="0.3">
      <c r="A767" t="s">
        <v>175</v>
      </c>
      <c r="B767" s="1">
        <v>43187</v>
      </c>
      <c r="C767" t="b">
        <v>1</v>
      </c>
      <c r="D767" t="s">
        <v>22</v>
      </c>
      <c r="E767">
        <v>0</v>
      </c>
      <c r="F767" t="s">
        <v>1312</v>
      </c>
      <c r="G767" t="b">
        <v>1</v>
      </c>
      <c r="H767">
        <v>1</v>
      </c>
      <c r="I767" s="2">
        <v>42761.689363425925</v>
      </c>
      <c r="J767" t="s">
        <v>24</v>
      </c>
      <c r="K767" t="b">
        <v>0</v>
      </c>
      <c r="L767">
        <v>0</v>
      </c>
      <c r="M767" t="s">
        <v>84</v>
      </c>
      <c r="N767" t="s">
        <v>108</v>
      </c>
      <c r="O767" t="s">
        <v>1346</v>
      </c>
      <c r="P767" t="s">
        <v>6905</v>
      </c>
      <c r="Q767" t="s">
        <v>28</v>
      </c>
      <c r="R767">
        <v>0</v>
      </c>
      <c r="S767">
        <v>0</v>
      </c>
      <c r="T767" t="b">
        <v>0</v>
      </c>
      <c r="U767" s="10">
        <v>0</v>
      </c>
      <c r="V767" s="10">
        <v>0</v>
      </c>
      <c r="W767">
        <v>2018</v>
      </c>
      <c r="X767">
        <v>1</v>
      </c>
      <c r="Y767" t="s">
        <v>6945</v>
      </c>
      <c r="Z767" t="s">
        <v>6938</v>
      </c>
    </row>
    <row r="768" spans="1:26" x14ac:dyDescent="0.3">
      <c r="A768" t="s">
        <v>90</v>
      </c>
      <c r="B768" s="1">
        <v>42797</v>
      </c>
      <c r="C768" t="b">
        <v>1</v>
      </c>
      <c r="D768" t="s">
        <v>22</v>
      </c>
      <c r="E768">
        <v>0</v>
      </c>
      <c r="F768" t="s">
        <v>81</v>
      </c>
      <c r="G768" t="b">
        <v>0</v>
      </c>
      <c r="H768">
        <v>0</v>
      </c>
      <c r="I768" s="2">
        <v>42761.689791666664</v>
      </c>
      <c r="J768" t="s">
        <v>2</v>
      </c>
      <c r="K768" t="b">
        <v>0</v>
      </c>
      <c r="L768">
        <v>0</v>
      </c>
      <c r="M768" t="s">
        <v>107</v>
      </c>
      <c r="N768" t="s">
        <v>108</v>
      </c>
      <c r="O768" t="s">
        <v>1347</v>
      </c>
      <c r="P768" t="s">
        <v>6905</v>
      </c>
      <c r="Q768" t="s">
        <v>16</v>
      </c>
      <c r="R768">
        <v>1</v>
      </c>
      <c r="S768">
        <v>1</v>
      </c>
      <c r="T768" t="b">
        <v>1</v>
      </c>
      <c r="U768" s="10">
        <v>143000</v>
      </c>
      <c r="V768" s="10">
        <v>143000</v>
      </c>
      <c r="W768">
        <v>2017</v>
      </c>
      <c r="X768">
        <v>1</v>
      </c>
      <c r="Y768" t="s">
        <v>6945</v>
      </c>
      <c r="Z768" t="s">
        <v>6944</v>
      </c>
    </row>
    <row r="769" spans="1:26" x14ac:dyDescent="0.3">
      <c r="A769" t="s">
        <v>1348</v>
      </c>
      <c r="B769" s="1">
        <v>43920</v>
      </c>
      <c r="C769" t="b">
        <v>1</v>
      </c>
      <c r="D769" t="s">
        <v>22</v>
      </c>
      <c r="E769">
        <v>0</v>
      </c>
      <c r="F769" t="s">
        <v>1312</v>
      </c>
      <c r="G769" t="b">
        <v>1</v>
      </c>
      <c r="H769">
        <v>1</v>
      </c>
      <c r="I769" s="2">
        <v>42761.694664351853</v>
      </c>
      <c r="J769" t="s">
        <v>24</v>
      </c>
      <c r="K769" t="b">
        <v>0</v>
      </c>
      <c r="L769">
        <v>0</v>
      </c>
      <c r="M769" t="s">
        <v>84</v>
      </c>
      <c r="N769" t="s">
        <v>108</v>
      </c>
      <c r="O769" t="s">
        <v>1349</v>
      </c>
      <c r="P769" t="s">
        <v>6905</v>
      </c>
      <c r="Q769" t="s">
        <v>28</v>
      </c>
      <c r="R769">
        <v>0</v>
      </c>
      <c r="S769">
        <v>0</v>
      </c>
      <c r="T769" t="b">
        <v>0</v>
      </c>
      <c r="U769" s="10">
        <v>0</v>
      </c>
      <c r="V769" s="10">
        <v>0</v>
      </c>
      <c r="W769">
        <v>2020</v>
      </c>
      <c r="X769">
        <v>1</v>
      </c>
      <c r="Y769" t="s">
        <v>6945</v>
      </c>
      <c r="Z769" t="s">
        <v>6943</v>
      </c>
    </row>
    <row r="770" spans="1:26" x14ac:dyDescent="0.3">
      <c r="A770" t="s">
        <v>175</v>
      </c>
      <c r="B770" s="1">
        <v>43161</v>
      </c>
      <c r="C770" t="b">
        <v>1</v>
      </c>
      <c r="D770" t="s">
        <v>22</v>
      </c>
      <c r="E770">
        <v>0</v>
      </c>
      <c r="F770" t="s">
        <v>1312</v>
      </c>
      <c r="G770" t="b">
        <v>1</v>
      </c>
      <c r="H770">
        <v>1</v>
      </c>
      <c r="I770" s="2">
        <v>42761.721099537041</v>
      </c>
      <c r="J770" t="s">
        <v>24</v>
      </c>
      <c r="K770" t="b">
        <v>0</v>
      </c>
      <c r="L770">
        <v>0</v>
      </c>
      <c r="M770" t="s">
        <v>84</v>
      </c>
      <c r="N770" t="s">
        <v>108</v>
      </c>
      <c r="O770" t="s">
        <v>1350</v>
      </c>
      <c r="P770" t="s">
        <v>6905</v>
      </c>
      <c r="Q770" t="s">
        <v>28</v>
      </c>
      <c r="R770">
        <v>0</v>
      </c>
      <c r="S770">
        <v>0</v>
      </c>
      <c r="T770" t="b">
        <v>0</v>
      </c>
      <c r="U770" s="10">
        <v>0</v>
      </c>
      <c r="V770" s="10">
        <v>0</v>
      </c>
      <c r="W770">
        <v>2018</v>
      </c>
      <c r="X770">
        <v>1</v>
      </c>
      <c r="Y770" t="s">
        <v>6945</v>
      </c>
      <c r="Z770" t="s">
        <v>6944</v>
      </c>
    </row>
    <row r="771" spans="1:26" x14ac:dyDescent="0.3">
      <c r="A771" t="s">
        <v>1351</v>
      </c>
      <c r="B771" s="1">
        <v>43186</v>
      </c>
      <c r="C771" t="b">
        <v>1</v>
      </c>
      <c r="D771" t="s">
        <v>22</v>
      </c>
      <c r="E771">
        <v>0</v>
      </c>
      <c r="F771" t="s">
        <v>1312</v>
      </c>
      <c r="G771" t="b">
        <v>1</v>
      </c>
      <c r="H771">
        <v>1</v>
      </c>
      <c r="I771" s="2">
        <v>42761.724108796298</v>
      </c>
      <c r="J771" t="s">
        <v>24</v>
      </c>
      <c r="K771" t="b">
        <v>0</v>
      </c>
      <c r="L771">
        <v>0</v>
      </c>
      <c r="M771" t="s">
        <v>84</v>
      </c>
      <c r="N771" t="s">
        <v>108</v>
      </c>
      <c r="O771" t="s">
        <v>1352</v>
      </c>
      <c r="P771" t="s">
        <v>6905</v>
      </c>
      <c r="Q771" t="s">
        <v>28</v>
      </c>
      <c r="R771">
        <v>0</v>
      </c>
      <c r="S771">
        <v>0</v>
      </c>
      <c r="T771" t="b">
        <v>0</v>
      </c>
      <c r="U771" s="10">
        <v>54805</v>
      </c>
      <c r="V771" s="10">
        <v>0</v>
      </c>
      <c r="W771">
        <v>2018</v>
      </c>
      <c r="X771">
        <v>1</v>
      </c>
      <c r="Y771" t="s">
        <v>6945</v>
      </c>
      <c r="Z771" t="s">
        <v>6941</v>
      </c>
    </row>
    <row r="772" spans="1:26" x14ac:dyDescent="0.3">
      <c r="A772" t="s">
        <v>145</v>
      </c>
      <c r="B772" s="1">
        <v>43161</v>
      </c>
      <c r="C772" t="b">
        <v>1</v>
      </c>
      <c r="D772" t="s">
        <v>22</v>
      </c>
      <c r="E772">
        <v>0</v>
      </c>
      <c r="F772" t="s">
        <v>1312</v>
      </c>
      <c r="G772" t="b">
        <v>1</v>
      </c>
      <c r="H772">
        <v>1</v>
      </c>
      <c r="I772" s="2">
        <v>42761.757662037038</v>
      </c>
      <c r="J772" t="s">
        <v>24</v>
      </c>
      <c r="K772" t="b">
        <v>0</v>
      </c>
      <c r="L772">
        <v>0</v>
      </c>
      <c r="M772" t="s">
        <v>84</v>
      </c>
      <c r="N772" t="s">
        <v>108</v>
      </c>
      <c r="O772" t="s">
        <v>1353</v>
      </c>
      <c r="P772" t="s">
        <v>6905</v>
      </c>
      <c r="Q772" t="s">
        <v>28</v>
      </c>
      <c r="R772">
        <v>0</v>
      </c>
      <c r="S772">
        <v>0</v>
      </c>
      <c r="T772" t="b">
        <v>0</v>
      </c>
      <c r="U772" s="10">
        <v>54805</v>
      </c>
      <c r="V772" s="10">
        <v>0</v>
      </c>
      <c r="W772">
        <v>2018</v>
      </c>
      <c r="X772">
        <v>1</v>
      </c>
      <c r="Y772" t="s">
        <v>6945</v>
      </c>
      <c r="Z772" t="s">
        <v>6944</v>
      </c>
    </row>
    <row r="773" spans="1:26" x14ac:dyDescent="0.3">
      <c r="A773" t="s">
        <v>263</v>
      </c>
      <c r="B773" s="1">
        <v>43173</v>
      </c>
      <c r="C773" t="b">
        <v>1</v>
      </c>
      <c r="D773" t="s">
        <v>22</v>
      </c>
      <c r="E773">
        <v>0</v>
      </c>
      <c r="F773" t="s">
        <v>1312</v>
      </c>
      <c r="G773" t="b">
        <v>1</v>
      </c>
      <c r="H773">
        <v>1</v>
      </c>
      <c r="I773" s="2">
        <v>42761.761157407411</v>
      </c>
      <c r="J773" t="s">
        <v>2</v>
      </c>
      <c r="K773" t="b">
        <v>0</v>
      </c>
      <c r="L773">
        <v>0</v>
      </c>
      <c r="M773" t="s">
        <v>84</v>
      </c>
      <c r="N773" t="s">
        <v>108</v>
      </c>
      <c r="O773" t="s">
        <v>1354</v>
      </c>
      <c r="P773" t="s">
        <v>6905</v>
      </c>
      <c r="Q773" t="s">
        <v>16</v>
      </c>
      <c r="R773">
        <v>1</v>
      </c>
      <c r="S773">
        <v>1</v>
      </c>
      <c r="T773" t="b">
        <v>1</v>
      </c>
      <c r="U773" s="10">
        <v>22575</v>
      </c>
      <c r="V773" s="10">
        <v>22575</v>
      </c>
      <c r="W773">
        <v>2018</v>
      </c>
      <c r="X773">
        <v>1</v>
      </c>
      <c r="Y773" t="s">
        <v>6945</v>
      </c>
      <c r="Z773" t="s">
        <v>6938</v>
      </c>
    </row>
    <row r="774" spans="1:26" x14ac:dyDescent="0.3">
      <c r="A774" t="s">
        <v>1008</v>
      </c>
      <c r="B774" s="1">
        <v>43462</v>
      </c>
      <c r="C774" t="b">
        <v>1</v>
      </c>
      <c r="D774" t="s">
        <v>22</v>
      </c>
      <c r="E774">
        <v>0</v>
      </c>
      <c r="F774" t="s">
        <v>1312</v>
      </c>
      <c r="G774" t="b">
        <v>1</v>
      </c>
      <c r="H774">
        <v>1</v>
      </c>
      <c r="I774" s="2">
        <v>42761.770243055558</v>
      </c>
      <c r="J774" t="s">
        <v>24</v>
      </c>
      <c r="K774" t="b">
        <v>0</v>
      </c>
      <c r="L774">
        <v>0</v>
      </c>
      <c r="M774" t="s">
        <v>84</v>
      </c>
      <c r="N774" t="s">
        <v>108</v>
      </c>
      <c r="O774" t="s">
        <v>1355</v>
      </c>
      <c r="P774" t="s">
        <v>6905</v>
      </c>
      <c r="Q774" t="s">
        <v>28</v>
      </c>
      <c r="R774">
        <v>0</v>
      </c>
      <c r="S774">
        <v>0</v>
      </c>
      <c r="T774" t="b">
        <v>0</v>
      </c>
      <c r="U774" s="10">
        <v>50650</v>
      </c>
      <c r="V774" s="10">
        <v>0</v>
      </c>
      <c r="W774">
        <v>2018</v>
      </c>
      <c r="X774">
        <v>4</v>
      </c>
      <c r="Y774" t="s">
        <v>6939</v>
      </c>
      <c r="Z774" t="s">
        <v>6944</v>
      </c>
    </row>
    <row r="775" spans="1:26" x14ac:dyDescent="0.3">
      <c r="A775" t="s">
        <v>256</v>
      </c>
      <c r="B775" s="1">
        <v>43168</v>
      </c>
      <c r="C775" t="b">
        <v>1</v>
      </c>
      <c r="D775" t="s">
        <v>22</v>
      </c>
      <c r="E775">
        <v>0</v>
      </c>
      <c r="F775" t="s">
        <v>1312</v>
      </c>
      <c r="G775" t="b">
        <v>1</v>
      </c>
      <c r="H775">
        <v>1</v>
      </c>
      <c r="I775" s="2">
        <v>42761.772372685184</v>
      </c>
      <c r="J775" t="s">
        <v>24</v>
      </c>
      <c r="K775" t="b">
        <v>0</v>
      </c>
      <c r="L775">
        <v>0</v>
      </c>
      <c r="M775" t="s">
        <v>84</v>
      </c>
      <c r="N775" t="s">
        <v>88</v>
      </c>
      <c r="O775" t="s">
        <v>1356</v>
      </c>
      <c r="P775" t="s">
        <v>6905</v>
      </c>
      <c r="Q775" t="s">
        <v>28</v>
      </c>
      <c r="R775">
        <v>0</v>
      </c>
      <c r="S775">
        <v>0</v>
      </c>
      <c r="T775" t="b">
        <v>0</v>
      </c>
      <c r="U775" s="10">
        <v>0</v>
      </c>
      <c r="V775" s="10">
        <v>0</v>
      </c>
      <c r="W775">
        <v>2018</v>
      </c>
      <c r="X775">
        <v>1</v>
      </c>
      <c r="Y775" t="s">
        <v>6945</v>
      </c>
      <c r="Z775" t="s">
        <v>6944</v>
      </c>
    </row>
    <row r="776" spans="1:26" x14ac:dyDescent="0.3">
      <c r="A776" t="s">
        <v>256</v>
      </c>
      <c r="B776" s="1">
        <v>43186</v>
      </c>
      <c r="C776" t="b">
        <v>1</v>
      </c>
      <c r="D776" t="s">
        <v>22</v>
      </c>
      <c r="E776">
        <v>0</v>
      </c>
      <c r="F776" t="s">
        <v>1312</v>
      </c>
      <c r="G776" t="b">
        <v>1</v>
      </c>
      <c r="H776">
        <v>1</v>
      </c>
      <c r="I776" s="2">
        <v>42761.773553240739</v>
      </c>
      <c r="J776" t="s">
        <v>24</v>
      </c>
      <c r="K776" t="b">
        <v>0</v>
      </c>
      <c r="L776">
        <v>0</v>
      </c>
      <c r="M776" t="s">
        <v>84</v>
      </c>
      <c r="N776" t="s">
        <v>85</v>
      </c>
      <c r="O776" t="s">
        <v>1357</v>
      </c>
      <c r="P776" t="s">
        <v>6905</v>
      </c>
      <c r="Q776" t="s">
        <v>28</v>
      </c>
      <c r="R776">
        <v>0</v>
      </c>
      <c r="S776">
        <v>0</v>
      </c>
      <c r="T776" t="b">
        <v>0</v>
      </c>
      <c r="U776" s="10">
        <v>0</v>
      </c>
      <c r="V776" s="10">
        <v>0</v>
      </c>
      <c r="W776">
        <v>2018</v>
      </c>
      <c r="X776">
        <v>1</v>
      </c>
      <c r="Y776" t="s">
        <v>6945</v>
      </c>
      <c r="Z776" t="s">
        <v>6941</v>
      </c>
    </row>
    <row r="777" spans="1:26" x14ac:dyDescent="0.3">
      <c r="A777" t="s">
        <v>175</v>
      </c>
      <c r="B777" s="1">
        <v>43186</v>
      </c>
      <c r="C777" t="b">
        <v>1</v>
      </c>
      <c r="D777" t="s">
        <v>22</v>
      </c>
      <c r="E777">
        <v>0</v>
      </c>
      <c r="F777" t="s">
        <v>1312</v>
      </c>
      <c r="G777" t="b">
        <v>1</v>
      </c>
      <c r="H777">
        <v>1</v>
      </c>
      <c r="I777" s="2">
        <v>42761.775439814817</v>
      </c>
      <c r="J777" t="s">
        <v>24</v>
      </c>
      <c r="K777" t="b">
        <v>0</v>
      </c>
      <c r="L777">
        <v>0</v>
      </c>
      <c r="M777" t="s">
        <v>84</v>
      </c>
      <c r="N777" t="s">
        <v>85</v>
      </c>
      <c r="O777" t="s">
        <v>1358</v>
      </c>
      <c r="P777" t="s">
        <v>6905</v>
      </c>
      <c r="Q777" t="s">
        <v>28</v>
      </c>
      <c r="R777">
        <v>0</v>
      </c>
      <c r="S777">
        <v>0</v>
      </c>
      <c r="T777" t="b">
        <v>0</v>
      </c>
      <c r="U777" s="10">
        <v>0</v>
      </c>
      <c r="V777" s="10">
        <v>0</v>
      </c>
      <c r="W777">
        <v>2018</v>
      </c>
      <c r="X777">
        <v>1</v>
      </c>
      <c r="Y777" t="s">
        <v>6945</v>
      </c>
      <c r="Z777" t="s">
        <v>6941</v>
      </c>
    </row>
    <row r="778" spans="1:26" x14ac:dyDescent="0.3">
      <c r="A778" t="s">
        <v>1359</v>
      </c>
      <c r="B778" s="1">
        <v>43168</v>
      </c>
      <c r="C778" t="b">
        <v>1</v>
      </c>
      <c r="D778" t="s">
        <v>22</v>
      </c>
      <c r="E778">
        <v>0</v>
      </c>
      <c r="F778" t="s">
        <v>1312</v>
      </c>
      <c r="G778" t="b">
        <v>1</v>
      </c>
      <c r="H778">
        <v>1</v>
      </c>
      <c r="I778" s="2">
        <v>42761.77884259259</v>
      </c>
      <c r="J778" t="s">
        <v>24</v>
      </c>
      <c r="K778" t="b">
        <v>0</v>
      </c>
      <c r="L778">
        <v>0</v>
      </c>
      <c r="M778" t="s">
        <v>84</v>
      </c>
      <c r="N778" t="s">
        <v>85</v>
      </c>
      <c r="O778" t="s">
        <v>1360</v>
      </c>
      <c r="P778" t="s">
        <v>6905</v>
      </c>
      <c r="Q778" t="s">
        <v>28</v>
      </c>
      <c r="R778">
        <v>0</v>
      </c>
      <c r="S778">
        <v>0</v>
      </c>
      <c r="T778" t="b">
        <v>0</v>
      </c>
      <c r="U778" s="10">
        <v>0</v>
      </c>
      <c r="V778" s="10">
        <v>0</v>
      </c>
      <c r="W778">
        <v>2018</v>
      </c>
      <c r="X778">
        <v>1</v>
      </c>
      <c r="Y778" t="s">
        <v>6945</v>
      </c>
      <c r="Z778" t="s">
        <v>6944</v>
      </c>
    </row>
    <row r="779" spans="1:26" x14ac:dyDescent="0.3">
      <c r="A779" t="s">
        <v>1361</v>
      </c>
      <c r="B779" s="1">
        <v>42825</v>
      </c>
      <c r="C779" t="b">
        <v>1</v>
      </c>
      <c r="D779" t="s">
        <v>22</v>
      </c>
      <c r="E779">
        <v>0</v>
      </c>
      <c r="F779" t="s">
        <v>178</v>
      </c>
      <c r="G779" t="b">
        <v>1</v>
      </c>
      <c r="H779">
        <v>1</v>
      </c>
      <c r="I779" s="2">
        <v>42761.782627314817</v>
      </c>
      <c r="J779" t="s">
        <v>24</v>
      </c>
      <c r="K779" t="b">
        <v>0</v>
      </c>
      <c r="L779">
        <v>0</v>
      </c>
      <c r="M779" t="s">
        <v>68</v>
      </c>
      <c r="N779" t="s">
        <v>85</v>
      </c>
      <c r="O779" t="s">
        <v>1362</v>
      </c>
      <c r="P779" t="s">
        <v>6905</v>
      </c>
      <c r="Q779" t="s">
        <v>28</v>
      </c>
      <c r="R779">
        <v>0</v>
      </c>
      <c r="S779">
        <v>0</v>
      </c>
      <c r="T779" t="b">
        <v>0</v>
      </c>
      <c r="U779" s="10">
        <v>0</v>
      </c>
      <c r="V779" s="10">
        <v>0</v>
      </c>
      <c r="W779">
        <v>2017</v>
      </c>
      <c r="X779">
        <v>1</v>
      </c>
      <c r="Y779" t="s">
        <v>6945</v>
      </c>
      <c r="Z779" t="s">
        <v>6944</v>
      </c>
    </row>
    <row r="780" spans="1:26" x14ac:dyDescent="0.3">
      <c r="A780" t="s">
        <v>1361</v>
      </c>
      <c r="B780" s="1">
        <v>43465</v>
      </c>
      <c r="C780" t="b">
        <v>0</v>
      </c>
      <c r="D780" t="s">
        <v>72</v>
      </c>
      <c r="E780">
        <v>1</v>
      </c>
      <c r="F780" t="s">
        <v>178</v>
      </c>
      <c r="G780" t="b">
        <v>0</v>
      </c>
      <c r="H780">
        <v>0</v>
      </c>
      <c r="I780" s="2">
        <v>42761.783449074072</v>
      </c>
      <c r="J780" t="s">
        <v>73</v>
      </c>
      <c r="K780" t="b">
        <v>0</v>
      </c>
      <c r="L780">
        <v>0</v>
      </c>
      <c r="M780" t="s">
        <v>68</v>
      </c>
      <c r="N780" t="s">
        <v>416</v>
      </c>
      <c r="O780" t="s">
        <v>1363</v>
      </c>
      <c r="P780" t="s">
        <v>6905</v>
      </c>
      <c r="Q780" t="s">
        <v>183</v>
      </c>
      <c r="R780">
        <v>0</v>
      </c>
      <c r="S780">
        <v>0</v>
      </c>
      <c r="T780" t="b">
        <v>0</v>
      </c>
      <c r="U780" s="10">
        <v>65995</v>
      </c>
      <c r="V780" s="10">
        <v>19798.5</v>
      </c>
      <c r="W780">
        <v>2018</v>
      </c>
      <c r="X780">
        <v>4</v>
      </c>
      <c r="Y780" t="s">
        <v>6939</v>
      </c>
      <c r="Z780" t="s">
        <v>6943</v>
      </c>
    </row>
    <row r="781" spans="1:26" x14ac:dyDescent="0.3">
      <c r="A781" t="s">
        <v>723</v>
      </c>
      <c r="B781" s="1">
        <v>43187</v>
      </c>
      <c r="C781" t="b">
        <v>1</v>
      </c>
      <c r="D781" t="s">
        <v>22</v>
      </c>
      <c r="E781">
        <v>0</v>
      </c>
      <c r="F781" t="s">
        <v>1312</v>
      </c>
      <c r="G781" t="b">
        <v>1</v>
      </c>
      <c r="H781">
        <v>1</v>
      </c>
      <c r="I781" s="2">
        <v>42761.786122685182</v>
      </c>
      <c r="J781" t="s">
        <v>24</v>
      </c>
      <c r="K781" t="b">
        <v>0</v>
      </c>
      <c r="L781">
        <v>0</v>
      </c>
      <c r="M781" t="s">
        <v>84</v>
      </c>
      <c r="N781" t="s">
        <v>416</v>
      </c>
      <c r="O781" t="s">
        <v>1364</v>
      </c>
      <c r="P781" t="s">
        <v>6905</v>
      </c>
      <c r="Q781" t="s">
        <v>28</v>
      </c>
      <c r="R781">
        <v>0</v>
      </c>
      <c r="S781">
        <v>0</v>
      </c>
      <c r="T781" t="b">
        <v>0</v>
      </c>
      <c r="U781" s="10">
        <v>54805</v>
      </c>
      <c r="V781" s="10">
        <v>0</v>
      </c>
      <c r="W781">
        <v>2018</v>
      </c>
      <c r="X781">
        <v>1</v>
      </c>
      <c r="Y781" t="s">
        <v>6945</v>
      </c>
      <c r="Z781" t="s">
        <v>6938</v>
      </c>
    </row>
    <row r="782" spans="1:26" x14ac:dyDescent="0.3">
      <c r="A782" t="s">
        <v>1365</v>
      </c>
      <c r="B782" s="1">
        <v>44013</v>
      </c>
      <c r="C782" t="b">
        <v>1</v>
      </c>
      <c r="D782" t="s">
        <v>22</v>
      </c>
      <c r="E782">
        <v>0</v>
      </c>
      <c r="F782" t="s">
        <v>1312</v>
      </c>
      <c r="G782" t="b">
        <v>1</v>
      </c>
      <c r="H782">
        <v>1</v>
      </c>
      <c r="I782" s="2">
        <v>42761.788877314815</v>
      </c>
      <c r="J782" t="s">
        <v>24</v>
      </c>
      <c r="K782" t="b">
        <v>0</v>
      </c>
      <c r="L782">
        <v>0</v>
      </c>
      <c r="M782" t="s">
        <v>84</v>
      </c>
      <c r="N782" t="s">
        <v>416</v>
      </c>
      <c r="O782" t="s">
        <v>1366</v>
      </c>
      <c r="P782" t="s">
        <v>6905</v>
      </c>
      <c r="Q782" t="s">
        <v>28</v>
      </c>
      <c r="R782">
        <v>0</v>
      </c>
      <c r="S782">
        <v>0</v>
      </c>
      <c r="T782" t="b">
        <v>0</v>
      </c>
      <c r="U782" s="10">
        <v>0</v>
      </c>
      <c r="V782" s="10">
        <v>0</v>
      </c>
      <c r="W782">
        <v>2020</v>
      </c>
      <c r="X782">
        <v>3</v>
      </c>
      <c r="Y782" t="s">
        <v>6954</v>
      </c>
      <c r="Z782" t="s">
        <v>6938</v>
      </c>
    </row>
    <row r="783" spans="1:26" x14ac:dyDescent="0.3">
      <c r="A783" t="s">
        <v>746</v>
      </c>
      <c r="B783" s="1">
        <v>43462</v>
      </c>
      <c r="C783" t="b">
        <v>1</v>
      </c>
      <c r="D783" t="s">
        <v>22</v>
      </c>
      <c r="E783">
        <v>0</v>
      </c>
      <c r="F783" t="s">
        <v>1312</v>
      </c>
      <c r="G783" t="b">
        <v>1</v>
      </c>
      <c r="H783">
        <v>1</v>
      </c>
      <c r="I783" s="2">
        <v>42761.801226851851</v>
      </c>
      <c r="J783" t="s">
        <v>24</v>
      </c>
      <c r="K783" t="b">
        <v>0</v>
      </c>
      <c r="L783">
        <v>0</v>
      </c>
      <c r="M783" t="s">
        <v>84</v>
      </c>
      <c r="N783" t="s">
        <v>416</v>
      </c>
      <c r="O783" t="s">
        <v>1367</v>
      </c>
      <c r="P783" t="s">
        <v>6905</v>
      </c>
      <c r="Q783" t="s">
        <v>28</v>
      </c>
      <c r="R783">
        <v>0</v>
      </c>
      <c r="S783">
        <v>0</v>
      </c>
      <c r="T783" t="b">
        <v>0</v>
      </c>
      <c r="U783" s="10">
        <v>0</v>
      </c>
      <c r="V783" s="10">
        <v>0</v>
      </c>
      <c r="W783">
        <v>2018</v>
      </c>
      <c r="X783">
        <v>4</v>
      </c>
      <c r="Y783" t="s">
        <v>6939</v>
      </c>
      <c r="Z783" t="s">
        <v>6944</v>
      </c>
    </row>
    <row r="784" spans="1:26" x14ac:dyDescent="0.3">
      <c r="A784" t="s">
        <v>1008</v>
      </c>
      <c r="B784" s="1">
        <v>43920</v>
      </c>
      <c r="C784" t="b">
        <v>1</v>
      </c>
      <c r="D784" t="s">
        <v>22</v>
      </c>
      <c r="E784">
        <v>0</v>
      </c>
      <c r="F784" t="s">
        <v>1312</v>
      </c>
      <c r="G784" t="b">
        <v>1</v>
      </c>
      <c r="H784">
        <v>1</v>
      </c>
      <c r="I784" s="2">
        <v>42761.803032407406</v>
      </c>
      <c r="J784" t="s">
        <v>24</v>
      </c>
      <c r="K784" t="b">
        <v>0</v>
      </c>
      <c r="L784">
        <v>0</v>
      </c>
      <c r="M784" t="s">
        <v>84</v>
      </c>
      <c r="N784" t="s">
        <v>416</v>
      </c>
      <c r="O784" t="s">
        <v>1368</v>
      </c>
      <c r="P784" t="s">
        <v>6905</v>
      </c>
      <c r="Q784" t="s">
        <v>28</v>
      </c>
      <c r="R784">
        <v>0</v>
      </c>
      <c r="S784">
        <v>0</v>
      </c>
      <c r="T784" t="b">
        <v>0</v>
      </c>
      <c r="U784" s="10">
        <v>0</v>
      </c>
      <c r="V784" s="10">
        <v>0</v>
      </c>
      <c r="W784">
        <v>2020</v>
      </c>
      <c r="X784">
        <v>1</v>
      </c>
      <c r="Y784" t="s">
        <v>6945</v>
      </c>
      <c r="Z784" t="s">
        <v>6943</v>
      </c>
    </row>
    <row r="785" spans="1:26" x14ac:dyDescent="0.3">
      <c r="A785" t="s">
        <v>1369</v>
      </c>
      <c r="B785" s="1">
        <v>44013</v>
      </c>
      <c r="C785" t="b">
        <v>1</v>
      </c>
      <c r="D785" t="s">
        <v>22</v>
      </c>
      <c r="E785">
        <v>0</v>
      </c>
      <c r="F785" t="s">
        <v>1312</v>
      </c>
      <c r="G785" t="b">
        <v>1</v>
      </c>
      <c r="H785">
        <v>1</v>
      </c>
      <c r="I785" s="2">
        <v>42761.805451388886</v>
      </c>
      <c r="J785" t="s">
        <v>24</v>
      </c>
      <c r="K785" t="b">
        <v>0</v>
      </c>
      <c r="L785">
        <v>0</v>
      </c>
      <c r="M785" t="s">
        <v>84</v>
      </c>
      <c r="N785" t="s">
        <v>416</v>
      </c>
      <c r="O785" t="s">
        <v>1370</v>
      </c>
      <c r="P785" t="s">
        <v>6905</v>
      </c>
      <c r="Q785" t="s">
        <v>28</v>
      </c>
      <c r="R785">
        <v>0</v>
      </c>
      <c r="S785">
        <v>0</v>
      </c>
      <c r="T785" t="b">
        <v>0</v>
      </c>
      <c r="U785" s="10">
        <v>0</v>
      </c>
      <c r="V785" s="10">
        <v>0</v>
      </c>
      <c r="W785">
        <v>2020</v>
      </c>
      <c r="X785">
        <v>3</v>
      </c>
      <c r="Y785" t="s">
        <v>6954</v>
      </c>
      <c r="Z785" t="s">
        <v>6938</v>
      </c>
    </row>
    <row r="786" spans="1:26" x14ac:dyDescent="0.3">
      <c r="A786" t="s">
        <v>222</v>
      </c>
      <c r="B786" s="1">
        <v>43186</v>
      </c>
      <c r="C786" t="b">
        <v>1</v>
      </c>
      <c r="D786" t="s">
        <v>22</v>
      </c>
      <c r="E786">
        <v>0</v>
      </c>
      <c r="F786" t="s">
        <v>1312</v>
      </c>
      <c r="G786" t="b">
        <v>1</v>
      </c>
      <c r="H786">
        <v>1</v>
      </c>
      <c r="I786" s="2">
        <v>42761.806898148148</v>
      </c>
      <c r="J786" t="s">
        <v>24</v>
      </c>
      <c r="K786" t="b">
        <v>0</v>
      </c>
      <c r="L786">
        <v>0</v>
      </c>
      <c r="M786" t="s">
        <v>84</v>
      </c>
      <c r="N786" t="s">
        <v>416</v>
      </c>
      <c r="O786" t="s">
        <v>1371</v>
      </c>
      <c r="P786" t="s">
        <v>6905</v>
      </c>
      <c r="Q786" t="s">
        <v>28</v>
      </c>
      <c r="R786">
        <v>0</v>
      </c>
      <c r="S786">
        <v>0</v>
      </c>
      <c r="T786" t="b">
        <v>0</v>
      </c>
      <c r="U786" s="10">
        <v>0</v>
      </c>
      <c r="V786" s="10">
        <v>0</v>
      </c>
      <c r="W786">
        <v>2018</v>
      </c>
      <c r="X786">
        <v>1</v>
      </c>
      <c r="Y786" t="s">
        <v>6945</v>
      </c>
      <c r="Z786" t="s">
        <v>6941</v>
      </c>
    </row>
    <row r="787" spans="1:26" x14ac:dyDescent="0.3">
      <c r="A787" t="s">
        <v>1369</v>
      </c>
      <c r="B787" s="1">
        <v>43462</v>
      </c>
      <c r="C787" t="b">
        <v>1</v>
      </c>
      <c r="D787" t="s">
        <v>22</v>
      </c>
      <c r="E787">
        <v>0</v>
      </c>
      <c r="F787" t="s">
        <v>1312</v>
      </c>
      <c r="G787" t="b">
        <v>1</v>
      </c>
      <c r="H787">
        <v>1</v>
      </c>
      <c r="I787" s="2">
        <v>42761.810393518521</v>
      </c>
      <c r="J787" t="s">
        <v>24</v>
      </c>
      <c r="K787" t="b">
        <v>0</v>
      </c>
      <c r="L787">
        <v>0</v>
      </c>
      <c r="M787" t="s">
        <v>84</v>
      </c>
      <c r="N787" t="s">
        <v>416</v>
      </c>
      <c r="O787" t="s">
        <v>1372</v>
      </c>
      <c r="P787" t="s">
        <v>6905</v>
      </c>
      <c r="Q787" t="s">
        <v>28</v>
      </c>
      <c r="R787">
        <v>0</v>
      </c>
      <c r="S787">
        <v>0</v>
      </c>
      <c r="T787" t="b">
        <v>0</v>
      </c>
      <c r="U787" s="10">
        <v>0</v>
      </c>
      <c r="V787" s="10">
        <v>0</v>
      </c>
      <c r="W787">
        <v>2018</v>
      </c>
      <c r="X787">
        <v>4</v>
      </c>
      <c r="Y787" t="s">
        <v>6939</v>
      </c>
      <c r="Z787" t="s">
        <v>6944</v>
      </c>
    </row>
    <row r="788" spans="1:26" x14ac:dyDescent="0.3">
      <c r="A788" t="s">
        <v>256</v>
      </c>
      <c r="B788" s="1">
        <v>43578</v>
      </c>
      <c r="C788" t="b">
        <v>1</v>
      </c>
      <c r="D788" t="s">
        <v>22</v>
      </c>
      <c r="E788">
        <v>0</v>
      </c>
      <c r="F788" t="s">
        <v>1312</v>
      </c>
      <c r="G788" t="b">
        <v>0</v>
      </c>
      <c r="H788">
        <v>0</v>
      </c>
      <c r="I788" s="2">
        <v>42761.849988425929</v>
      </c>
      <c r="J788" t="s">
        <v>24</v>
      </c>
      <c r="K788" t="b">
        <v>0</v>
      </c>
      <c r="L788">
        <v>0</v>
      </c>
      <c r="M788" t="s">
        <v>84</v>
      </c>
      <c r="N788" t="s">
        <v>416</v>
      </c>
      <c r="O788" t="s">
        <v>1373</v>
      </c>
      <c r="P788" t="s">
        <v>6905</v>
      </c>
      <c r="Q788" t="s">
        <v>28</v>
      </c>
      <c r="R788">
        <v>0</v>
      </c>
      <c r="S788">
        <v>0</v>
      </c>
      <c r="T788" t="b">
        <v>0</v>
      </c>
      <c r="U788" s="10">
        <v>54805</v>
      </c>
      <c r="V788" s="10">
        <v>0</v>
      </c>
      <c r="W788">
        <v>2019</v>
      </c>
      <c r="X788">
        <v>2</v>
      </c>
      <c r="Y788" t="s">
        <v>6947</v>
      </c>
      <c r="Z788" t="s">
        <v>6941</v>
      </c>
    </row>
    <row r="789" spans="1:26" x14ac:dyDescent="0.3">
      <c r="A789" t="s">
        <v>1374</v>
      </c>
      <c r="B789" s="1">
        <v>44196</v>
      </c>
      <c r="C789" t="b">
        <v>1</v>
      </c>
      <c r="D789" t="s">
        <v>22</v>
      </c>
      <c r="E789">
        <v>0</v>
      </c>
      <c r="F789" t="s">
        <v>1312</v>
      </c>
      <c r="G789" t="b">
        <v>1</v>
      </c>
      <c r="H789">
        <v>1</v>
      </c>
      <c r="I789" s="2">
        <v>42761.850624999999</v>
      </c>
      <c r="J789" t="s">
        <v>24</v>
      </c>
      <c r="K789" t="b">
        <v>0</v>
      </c>
      <c r="L789">
        <v>0</v>
      </c>
      <c r="M789" t="s">
        <v>84</v>
      </c>
      <c r="N789" t="s">
        <v>416</v>
      </c>
      <c r="O789" t="s">
        <v>1375</v>
      </c>
      <c r="P789" t="s">
        <v>6905</v>
      </c>
      <c r="Q789" t="s">
        <v>28</v>
      </c>
      <c r="R789">
        <v>0</v>
      </c>
      <c r="S789">
        <v>0</v>
      </c>
      <c r="T789" t="b">
        <v>0</v>
      </c>
      <c r="U789" s="10">
        <v>54805</v>
      </c>
      <c r="V789" s="10">
        <v>0</v>
      </c>
      <c r="W789">
        <v>2020</v>
      </c>
      <c r="X789">
        <v>4</v>
      </c>
      <c r="Y789" t="s">
        <v>6939</v>
      </c>
      <c r="Z789" t="s">
        <v>6940</v>
      </c>
    </row>
    <row r="790" spans="1:26" x14ac:dyDescent="0.3">
      <c r="A790" t="s">
        <v>909</v>
      </c>
      <c r="B790" s="1">
        <v>43098</v>
      </c>
      <c r="C790" t="b">
        <v>1</v>
      </c>
      <c r="D790" t="s">
        <v>22</v>
      </c>
      <c r="E790">
        <v>0</v>
      </c>
      <c r="F790" t="s">
        <v>1312</v>
      </c>
      <c r="G790" t="b">
        <v>1</v>
      </c>
      <c r="H790">
        <v>1</v>
      </c>
      <c r="I790" s="2">
        <v>42761.874166666668</v>
      </c>
      <c r="J790" t="s">
        <v>24</v>
      </c>
      <c r="K790" t="b">
        <v>0</v>
      </c>
      <c r="L790">
        <v>0</v>
      </c>
      <c r="M790" t="s">
        <v>84</v>
      </c>
      <c r="N790" t="s">
        <v>416</v>
      </c>
      <c r="O790" t="s">
        <v>1376</v>
      </c>
      <c r="P790" t="s">
        <v>6905</v>
      </c>
      <c r="Q790" t="s">
        <v>28</v>
      </c>
      <c r="R790">
        <v>0</v>
      </c>
      <c r="S790">
        <v>0</v>
      </c>
      <c r="T790" t="b">
        <v>0</v>
      </c>
      <c r="U790" s="10">
        <v>0</v>
      </c>
      <c r="V790" s="10">
        <v>0</v>
      </c>
      <c r="W790">
        <v>2017</v>
      </c>
      <c r="X790">
        <v>4</v>
      </c>
      <c r="Y790" t="s">
        <v>6939</v>
      </c>
      <c r="Z790" t="s">
        <v>6944</v>
      </c>
    </row>
    <row r="791" spans="1:26" x14ac:dyDescent="0.3">
      <c r="A791" t="s">
        <v>175</v>
      </c>
      <c r="B791" s="1">
        <v>43187</v>
      </c>
      <c r="C791" t="b">
        <v>1</v>
      </c>
      <c r="D791" t="s">
        <v>22</v>
      </c>
      <c r="E791">
        <v>0</v>
      </c>
      <c r="F791" t="s">
        <v>1312</v>
      </c>
      <c r="G791" t="b">
        <v>1</v>
      </c>
      <c r="H791">
        <v>1</v>
      </c>
      <c r="I791" s="2">
        <v>42761.878692129627</v>
      </c>
      <c r="J791" t="s">
        <v>24</v>
      </c>
      <c r="K791" t="b">
        <v>0</v>
      </c>
      <c r="L791">
        <v>0</v>
      </c>
      <c r="M791" t="s">
        <v>84</v>
      </c>
      <c r="N791" t="s">
        <v>416</v>
      </c>
      <c r="O791" t="s">
        <v>1377</v>
      </c>
      <c r="P791" t="s">
        <v>6905</v>
      </c>
      <c r="Q791" t="s">
        <v>28</v>
      </c>
      <c r="R791">
        <v>0</v>
      </c>
      <c r="S791">
        <v>0</v>
      </c>
      <c r="T791" t="b">
        <v>0</v>
      </c>
      <c r="U791" s="10">
        <v>0</v>
      </c>
      <c r="V791" s="10">
        <v>0</v>
      </c>
      <c r="W791">
        <v>2018</v>
      </c>
      <c r="X791">
        <v>1</v>
      </c>
      <c r="Y791" t="s">
        <v>6945</v>
      </c>
      <c r="Z791" t="s">
        <v>6938</v>
      </c>
    </row>
    <row r="792" spans="1:26" x14ac:dyDescent="0.3">
      <c r="A792" t="s">
        <v>1378</v>
      </c>
      <c r="B792" s="1">
        <v>43098</v>
      </c>
      <c r="C792" t="b">
        <v>1</v>
      </c>
      <c r="D792" t="s">
        <v>22</v>
      </c>
      <c r="E792">
        <v>0</v>
      </c>
      <c r="F792" t="s">
        <v>1312</v>
      </c>
      <c r="G792" t="b">
        <v>1</v>
      </c>
      <c r="H792">
        <v>1</v>
      </c>
      <c r="I792" s="2">
        <v>42761.883819444447</v>
      </c>
      <c r="J792" t="s">
        <v>24</v>
      </c>
      <c r="K792" t="b">
        <v>0</v>
      </c>
      <c r="L792">
        <v>0</v>
      </c>
      <c r="M792" t="s">
        <v>84</v>
      </c>
      <c r="N792" t="s">
        <v>416</v>
      </c>
      <c r="O792" t="s">
        <v>1379</v>
      </c>
      <c r="P792" t="s">
        <v>6905</v>
      </c>
      <c r="Q792" t="s">
        <v>28</v>
      </c>
      <c r="R792">
        <v>0</v>
      </c>
      <c r="S792">
        <v>0</v>
      </c>
      <c r="T792" t="b">
        <v>0</v>
      </c>
      <c r="U792" s="10">
        <v>0</v>
      </c>
      <c r="V792" s="10">
        <v>0</v>
      </c>
      <c r="W792">
        <v>2017</v>
      </c>
      <c r="X792">
        <v>4</v>
      </c>
      <c r="Y792" t="s">
        <v>6939</v>
      </c>
      <c r="Z792" t="s">
        <v>6944</v>
      </c>
    </row>
    <row r="793" spans="1:26" x14ac:dyDescent="0.3">
      <c r="A793" t="s">
        <v>715</v>
      </c>
      <c r="B793" s="1">
        <v>43920</v>
      </c>
      <c r="C793" t="b">
        <v>1</v>
      </c>
      <c r="D793" t="s">
        <v>22</v>
      </c>
      <c r="E793">
        <v>0</v>
      </c>
      <c r="F793" t="s">
        <v>1312</v>
      </c>
      <c r="G793" t="b">
        <v>1</v>
      </c>
      <c r="H793">
        <v>1</v>
      </c>
      <c r="I793" s="2">
        <v>42761.885335648149</v>
      </c>
      <c r="J793" t="s">
        <v>24</v>
      </c>
      <c r="K793" t="b">
        <v>0</v>
      </c>
      <c r="L793">
        <v>0</v>
      </c>
      <c r="M793" t="s">
        <v>84</v>
      </c>
      <c r="N793" t="s">
        <v>416</v>
      </c>
      <c r="O793" t="s">
        <v>1380</v>
      </c>
      <c r="P793" t="s">
        <v>6905</v>
      </c>
      <c r="Q793" t="s">
        <v>28</v>
      </c>
      <c r="R793">
        <v>0</v>
      </c>
      <c r="S793">
        <v>0</v>
      </c>
      <c r="T793" t="b">
        <v>0</v>
      </c>
      <c r="U793" s="10">
        <v>57394</v>
      </c>
      <c r="V793" s="10">
        <v>0</v>
      </c>
      <c r="W793">
        <v>2020</v>
      </c>
      <c r="X793">
        <v>1</v>
      </c>
      <c r="Y793" t="s">
        <v>6945</v>
      </c>
      <c r="Z793" t="s">
        <v>6943</v>
      </c>
    </row>
    <row r="794" spans="1:26" x14ac:dyDescent="0.3">
      <c r="A794" t="s">
        <v>759</v>
      </c>
      <c r="B794" s="1">
        <v>43920</v>
      </c>
      <c r="C794" t="b">
        <v>1</v>
      </c>
      <c r="D794" t="s">
        <v>22</v>
      </c>
      <c r="E794">
        <v>0</v>
      </c>
      <c r="F794" t="s">
        <v>1312</v>
      </c>
      <c r="G794" t="b">
        <v>1</v>
      </c>
      <c r="H794">
        <v>1</v>
      </c>
      <c r="I794" s="2">
        <v>42761.89266203704</v>
      </c>
      <c r="J794" t="s">
        <v>24</v>
      </c>
      <c r="K794" t="b">
        <v>0</v>
      </c>
      <c r="L794">
        <v>0</v>
      </c>
      <c r="M794" t="s">
        <v>84</v>
      </c>
      <c r="N794" t="s">
        <v>203</v>
      </c>
      <c r="O794" t="s">
        <v>1381</v>
      </c>
      <c r="P794" t="s">
        <v>6905</v>
      </c>
      <c r="Q794" t="s">
        <v>28</v>
      </c>
      <c r="R794">
        <v>0</v>
      </c>
      <c r="S794">
        <v>0</v>
      </c>
      <c r="T794" t="b">
        <v>0</v>
      </c>
      <c r="U794" s="10">
        <v>0</v>
      </c>
      <c r="V794" s="10">
        <v>0</v>
      </c>
      <c r="W794">
        <v>2020</v>
      </c>
      <c r="X794">
        <v>1</v>
      </c>
      <c r="Y794" t="s">
        <v>6945</v>
      </c>
      <c r="Z794" t="s">
        <v>6943</v>
      </c>
    </row>
    <row r="795" spans="1:26" x14ac:dyDescent="0.3">
      <c r="A795" t="s">
        <v>175</v>
      </c>
      <c r="B795" s="1">
        <v>43187</v>
      </c>
      <c r="C795" t="b">
        <v>1</v>
      </c>
      <c r="D795" t="s">
        <v>22</v>
      </c>
      <c r="E795">
        <v>0</v>
      </c>
      <c r="F795" t="s">
        <v>1312</v>
      </c>
      <c r="G795" t="b">
        <v>1</v>
      </c>
      <c r="H795">
        <v>1</v>
      </c>
      <c r="I795" s="2">
        <v>42761.904317129629</v>
      </c>
      <c r="J795" t="s">
        <v>24</v>
      </c>
      <c r="K795" t="b">
        <v>0</v>
      </c>
      <c r="L795">
        <v>0</v>
      </c>
      <c r="M795" t="s">
        <v>84</v>
      </c>
      <c r="N795" t="s">
        <v>203</v>
      </c>
      <c r="O795" t="s">
        <v>1382</v>
      </c>
      <c r="P795" t="s">
        <v>6905</v>
      </c>
      <c r="Q795" t="s">
        <v>28</v>
      </c>
      <c r="R795">
        <v>0</v>
      </c>
      <c r="S795">
        <v>0</v>
      </c>
      <c r="T795" t="b">
        <v>0</v>
      </c>
      <c r="U795" s="10">
        <v>0</v>
      </c>
      <c r="V795" s="10">
        <v>0</v>
      </c>
      <c r="W795">
        <v>2018</v>
      </c>
      <c r="X795">
        <v>1</v>
      </c>
      <c r="Y795" t="s">
        <v>6945</v>
      </c>
      <c r="Z795" t="s">
        <v>6938</v>
      </c>
    </row>
    <row r="796" spans="1:26" x14ac:dyDescent="0.3">
      <c r="A796" t="s">
        <v>663</v>
      </c>
      <c r="B796" s="1">
        <v>43922</v>
      </c>
      <c r="C796" t="b">
        <v>1</v>
      </c>
      <c r="D796" t="s">
        <v>22</v>
      </c>
      <c r="E796">
        <v>0</v>
      </c>
      <c r="F796" t="s">
        <v>1312</v>
      </c>
      <c r="G796" t="b">
        <v>1</v>
      </c>
      <c r="H796">
        <v>1</v>
      </c>
      <c r="I796" s="2">
        <v>42761.905972222223</v>
      </c>
      <c r="J796" t="s">
        <v>24</v>
      </c>
      <c r="K796" t="b">
        <v>0</v>
      </c>
      <c r="L796">
        <v>0</v>
      </c>
      <c r="M796" t="s">
        <v>84</v>
      </c>
      <c r="N796" t="s">
        <v>203</v>
      </c>
      <c r="O796" t="s">
        <v>1383</v>
      </c>
      <c r="P796" t="s">
        <v>6905</v>
      </c>
      <c r="Q796" t="s">
        <v>28</v>
      </c>
      <c r="R796">
        <v>0</v>
      </c>
      <c r="S796">
        <v>0</v>
      </c>
      <c r="T796" t="b">
        <v>0</v>
      </c>
      <c r="U796" s="10">
        <v>0</v>
      </c>
      <c r="V796" s="10">
        <v>0</v>
      </c>
      <c r="W796">
        <v>2020</v>
      </c>
      <c r="X796">
        <v>2</v>
      </c>
      <c r="Y796" t="s">
        <v>6947</v>
      </c>
      <c r="Z796" t="s">
        <v>6938</v>
      </c>
    </row>
    <row r="797" spans="1:26" x14ac:dyDescent="0.3">
      <c r="A797" t="s">
        <v>1378</v>
      </c>
      <c r="B797" s="1">
        <v>43098</v>
      </c>
      <c r="C797" t="b">
        <v>1</v>
      </c>
      <c r="D797" t="s">
        <v>22</v>
      </c>
      <c r="E797">
        <v>0</v>
      </c>
      <c r="F797" t="s">
        <v>1312</v>
      </c>
      <c r="G797" t="b">
        <v>1</v>
      </c>
      <c r="H797">
        <v>1</v>
      </c>
      <c r="I797" s="2">
        <v>42761.908136574071</v>
      </c>
      <c r="J797" t="s">
        <v>24</v>
      </c>
      <c r="K797" t="b">
        <v>0</v>
      </c>
      <c r="L797">
        <v>0</v>
      </c>
      <c r="M797" t="s">
        <v>84</v>
      </c>
      <c r="N797" t="s">
        <v>88</v>
      </c>
      <c r="O797" t="s">
        <v>1384</v>
      </c>
      <c r="P797" t="s">
        <v>6905</v>
      </c>
      <c r="Q797" t="s">
        <v>28</v>
      </c>
      <c r="R797">
        <v>0</v>
      </c>
      <c r="S797">
        <v>0</v>
      </c>
      <c r="T797" t="b">
        <v>0</v>
      </c>
      <c r="U797" s="10">
        <v>0</v>
      </c>
      <c r="V797" s="10">
        <v>0</v>
      </c>
      <c r="W797">
        <v>2017</v>
      </c>
      <c r="X797">
        <v>4</v>
      </c>
      <c r="Y797" t="s">
        <v>6939</v>
      </c>
      <c r="Z797" t="s">
        <v>6944</v>
      </c>
    </row>
    <row r="798" spans="1:26" x14ac:dyDescent="0.3">
      <c r="A798" t="s">
        <v>728</v>
      </c>
      <c r="B798" s="1">
        <v>43736</v>
      </c>
      <c r="C798" t="b">
        <v>1</v>
      </c>
      <c r="D798" t="s">
        <v>22</v>
      </c>
      <c r="E798">
        <v>0</v>
      </c>
      <c r="F798" t="s">
        <v>1312</v>
      </c>
      <c r="G798" t="b">
        <v>1</v>
      </c>
      <c r="H798">
        <v>1</v>
      </c>
      <c r="I798" s="2">
        <v>42761.918449074074</v>
      </c>
      <c r="J798" t="s">
        <v>24</v>
      </c>
      <c r="K798" t="b">
        <v>0</v>
      </c>
      <c r="L798">
        <v>0</v>
      </c>
      <c r="M798" t="s">
        <v>84</v>
      </c>
      <c r="N798" t="s">
        <v>88</v>
      </c>
      <c r="O798" t="s">
        <v>1385</v>
      </c>
      <c r="P798" t="s">
        <v>6905</v>
      </c>
      <c r="Q798" t="s">
        <v>28</v>
      </c>
      <c r="R798">
        <v>0</v>
      </c>
      <c r="S798">
        <v>0</v>
      </c>
      <c r="T798" t="b">
        <v>0</v>
      </c>
      <c r="U798" s="10">
        <v>61450</v>
      </c>
      <c r="V798" s="10">
        <v>0</v>
      </c>
      <c r="W798">
        <v>2019</v>
      </c>
      <c r="X798">
        <v>3</v>
      </c>
      <c r="Y798" t="s">
        <v>6937</v>
      </c>
      <c r="Z798" t="s">
        <v>6948</v>
      </c>
    </row>
    <row r="799" spans="1:26" x14ac:dyDescent="0.3">
      <c r="A799" t="s">
        <v>161</v>
      </c>
      <c r="B799" s="1">
        <v>43828</v>
      </c>
      <c r="C799" t="b">
        <v>1</v>
      </c>
      <c r="D799" t="s">
        <v>22</v>
      </c>
      <c r="E799">
        <v>0</v>
      </c>
      <c r="F799" t="s">
        <v>1312</v>
      </c>
      <c r="G799" t="b">
        <v>1</v>
      </c>
      <c r="H799">
        <v>1</v>
      </c>
      <c r="I799" s="2">
        <v>42761.920104166667</v>
      </c>
      <c r="J799" t="s">
        <v>24</v>
      </c>
      <c r="K799" t="b">
        <v>0</v>
      </c>
      <c r="L799">
        <v>0</v>
      </c>
      <c r="M799" t="s">
        <v>84</v>
      </c>
      <c r="N799" t="s">
        <v>93</v>
      </c>
      <c r="O799" t="s">
        <v>1386</v>
      </c>
      <c r="P799" t="s">
        <v>6905</v>
      </c>
      <c r="Q799" t="s">
        <v>28</v>
      </c>
      <c r="R799">
        <v>0</v>
      </c>
      <c r="S799">
        <v>0</v>
      </c>
      <c r="T799" t="b">
        <v>0</v>
      </c>
      <c r="U799" s="10">
        <v>0</v>
      </c>
      <c r="V799" s="10">
        <v>0</v>
      </c>
      <c r="W799">
        <v>2019</v>
      </c>
      <c r="X799">
        <v>4</v>
      </c>
      <c r="Y799" t="s">
        <v>6939</v>
      </c>
      <c r="Z799" t="s">
        <v>6952</v>
      </c>
    </row>
    <row r="800" spans="1:26" x14ac:dyDescent="0.3">
      <c r="A800" t="s">
        <v>1387</v>
      </c>
      <c r="B800" s="1">
        <v>43187</v>
      </c>
      <c r="C800" t="b">
        <v>1</v>
      </c>
      <c r="D800" t="s">
        <v>22</v>
      </c>
      <c r="E800">
        <v>0</v>
      </c>
      <c r="F800" t="s">
        <v>1312</v>
      </c>
      <c r="G800" t="b">
        <v>1</v>
      </c>
      <c r="H800">
        <v>1</v>
      </c>
      <c r="I800" s="2">
        <v>42761.924502314818</v>
      </c>
      <c r="J800" t="s">
        <v>24</v>
      </c>
      <c r="K800" t="b">
        <v>0</v>
      </c>
      <c r="L800">
        <v>0</v>
      </c>
      <c r="M800" t="s">
        <v>84</v>
      </c>
      <c r="N800" t="s">
        <v>93</v>
      </c>
      <c r="O800" t="s">
        <v>1388</v>
      </c>
      <c r="P800" t="s">
        <v>6905</v>
      </c>
      <c r="Q800" t="s">
        <v>28</v>
      </c>
      <c r="R800">
        <v>0</v>
      </c>
      <c r="S800">
        <v>0</v>
      </c>
      <c r="T800" t="b">
        <v>0</v>
      </c>
      <c r="U800" s="10">
        <v>0</v>
      </c>
      <c r="V800" s="10">
        <v>0</v>
      </c>
      <c r="W800">
        <v>2018</v>
      </c>
      <c r="X800">
        <v>1</v>
      </c>
      <c r="Y800" t="s">
        <v>6945</v>
      </c>
      <c r="Z800" t="s">
        <v>6938</v>
      </c>
    </row>
    <row r="801" spans="1:26" x14ac:dyDescent="0.3">
      <c r="A801" t="s">
        <v>136</v>
      </c>
      <c r="B801" s="1">
        <v>43186</v>
      </c>
      <c r="C801" t="b">
        <v>1</v>
      </c>
      <c r="D801" t="s">
        <v>22</v>
      </c>
      <c r="E801">
        <v>0</v>
      </c>
      <c r="F801" t="s">
        <v>1312</v>
      </c>
      <c r="G801" t="b">
        <v>1</v>
      </c>
      <c r="H801">
        <v>1</v>
      </c>
      <c r="I801" s="2">
        <v>42761.927048611113</v>
      </c>
      <c r="J801" t="s">
        <v>24</v>
      </c>
      <c r="K801" t="b">
        <v>0</v>
      </c>
      <c r="L801">
        <v>0</v>
      </c>
      <c r="M801" t="s">
        <v>84</v>
      </c>
      <c r="N801" t="s">
        <v>93</v>
      </c>
      <c r="O801" t="s">
        <v>1389</v>
      </c>
      <c r="P801" t="s">
        <v>6905</v>
      </c>
      <c r="Q801" t="s">
        <v>28</v>
      </c>
      <c r="R801">
        <v>0</v>
      </c>
      <c r="S801">
        <v>0</v>
      </c>
      <c r="T801" t="b">
        <v>0</v>
      </c>
      <c r="U801" s="10">
        <v>0</v>
      </c>
      <c r="V801" s="10">
        <v>0</v>
      </c>
      <c r="W801">
        <v>2018</v>
      </c>
      <c r="X801">
        <v>1</v>
      </c>
      <c r="Y801" t="s">
        <v>6945</v>
      </c>
      <c r="Z801" t="s">
        <v>6941</v>
      </c>
    </row>
    <row r="802" spans="1:26" x14ac:dyDescent="0.3">
      <c r="A802" t="s">
        <v>1390</v>
      </c>
      <c r="B802" s="1">
        <v>43187</v>
      </c>
      <c r="C802" t="b">
        <v>1</v>
      </c>
      <c r="D802" t="s">
        <v>22</v>
      </c>
      <c r="E802">
        <v>0</v>
      </c>
      <c r="F802" t="s">
        <v>1312</v>
      </c>
      <c r="G802" t="b">
        <v>1</v>
      </c>
      <c r="H802">
        <v>1</v>
      </c>
      <c r="I802" s="2">
        <v>42761.929583333331</v>
      </c>
      <c r="J802" t="s">
        <v>24</v>
      </c>
      <c r="K802" t="b">
        <v>0</v>
      </c>
      <c r="L802">
        <v>0</v>
      </c>
      <c r="M802" t="s">
        <v>84</v>
      </c>
      <c r="N802" t="s">
        <v>93</v>
      </c>
      <c r="O802" t="s">
        <v>1391</v>
      </c>
      <c r="P802" t="s">
        <v>6905</v>
      </c>
      <c r="Q802" t="s">
        <v>28</v>
      </c>
      <c r="R802">
        <v>0</v>
      </c>
      <c r="S802">
        <v>0</v>
      </c>
      <c r="T802" t="b">
        <v>0</v>
      </c>
      <c r="U802" s="10">
        <v>0</v>
      </c>
      <c r="V802" s="10">
        <v>0</v>
      </c>
      <c r="W802">
        <v>2018</v>
      </c>
      <c r="X802">
        <v>1</v>
      </c>
      <c r="Y802" t="s">
        <v>6945</v>
      </c>
      <c r="Z802" t="s">
        <v>6938</v>
      </c>
    </row>
    <row r="803" spans="1:26" x14ac:dyDescent="0.3">
      <c r="A803" t="s">
        <v>145</v>
      </c>
      <c r="B803" s="1">
        <v>43186</v>
      </c>
      <c r="C803" t="b">
        <v>1</v>
      </c>
      <c r="D803" t="s">
        <v>22</v>
      </c>
      <c r="E803">
        <v>0</v>
      </c>
      <c r="F803" t="s">
        <v>1312</v>
      </c>
      <c r="G803" t="b">
        <v>1</v>
      </c>
      <c r="H803">
        <v>1</v>
      </c>
      <c r="I803" s="2">
        <v>42761.93209490741</v>
      </c>
      <c r="J803" t="s">
        <v>24</v>
      </c>
      <c r="K803" t="b">
        <v>0</v>
      </c>
      <c r="L803">
        <v>0</v>
      </c>
      <c r="M803" t="s">
        <v>84</v>
      </c>
      <c r="N803" t="s">
        <v>93</v>
      </c>
      <c r="O803" t="s">
        <v>1392</v>
      </c>
      <c r="P803" t="s">
        <v>6905</v>
      </c>
      <c r="Q803" t="s">
        <v>28</v>
      </c>
      <c r="R803">
        <v>0</v>
      </c>
      <c r="S803">
        <v>0</v>
      </c>
      <c r="T803" t="b">
        <v>0</v>
      </c>
      <c r="U803" s="10">
        <v>0</v>
      </c>
      <c r="V803" s="10">
        <v>0</v>
      </c>
      <c r="W803">
        <v>2018</v>
      </c>
      <c r="X803">
        <v>1</v>
      </c>
      <c r="Y803" t="s">
        <v>6945</v>
      </c>
      <c r="Z803" t="s">
        <v>6941</v>
      </c>
    </row>
    <row r="804" spans="1:26" x14ac:dyDescent="0.3">
      <c r="A804" t="s">
        <v>263</v>
      </c>
      <c r="B804" s="1">
        <v>43186</v>
      </c>
      <c r="C804" t="b">
        <v>1</v>
      </c>
      <c r="D804" t="s">
        <v>22</v>
      </c>
      <c r="E804">
        <v>0</v>
      </c>
      <c r="F804" t="s">
        <v>1312</v>
      </c>
      <c r="G804" t="b">
        <v>1</v>
      </c>
      <c r="H804">
        <v>1</v>
      </c>
      <c r="I804" s="2">
        <v>42761.934317129628</v>
      </c>
      <c r="J804" t="s">
        <v>24</v>
      </c>
      <c r="K804" t="b">
        <v>0</v>
      </c>
      <c r="L804">
        <v>0</v>
      </c>
      <c r="M804" t="s">
        <v>84</v>
      </c>
      <c r="N804" t="s">
        <v>93</v>
      </c>
      <c r="O804" t="s">
        <v>1393</v>
      </c>
      <c r="P804" t="s">
        <v>6905</v>
      </c>
      <c r="Q804" t="s">
        <v>28</v>
      </c>
      <c r="R804">
        <v>0</v>
      </c>
      <c r="S804">
        <v>0</v>
      </c>
      <c r="T804" t="b">
        <v>0</v>
      </c>
      <c r="U804" s="10">
        <v>0</v>
      </c>
      <c r="V804" s="10">
        <v>0</v>
      </c>
      <c r="W804">
        <v>2018</v>
      </c>
      <c r="X804">
        <v>1</v>
      </c>
      <c r="Y804" t="s">
        <v>6945</v>
      </c>
      <c r="Z804" t="s">
        <v>6941</v>
      </c>
    </row>
    <row r="805" spans="1:26" x14ac:dyDescent="0.3">
      <c r="A805" t="s">
        <v>1001</v>
      </c>
      <c r="B805" s="1">
        <v>43920</v>
      </c>
      <c r="C805" t="b">
        <v>1</v>
      </c>
      <c r="D805" t="s">
        <v>22</v>
      </c>
      <c r="E805">
        <v>0</v>
      </c>
      <c r="F805" t="s">
        <v>1312</v>
      </c>
      <c r="G805" t="b">
        <v>1</v>
      </c>
      <c r="H805">
        <v>1</v>
      </c>
      <c r="I805" s="2">
        <v>42761.940289351849</v>
      </c>
      <c r="J805" t="s">
        <v>24</v>
      </c>
      <c r="K805" t="b">
        <v>0</v>
      </c>
      <c r="L805">
        <v>0</v>
      </c>
      <c r="M805" t="s">
        <v>84</v>
      </c>
      <c r="N805" t="s">
        <v>93</v>
      </c>
      <c r="O805" t="s">
        <v>1394</v>
      </c>
      <c r="P805" t="s">
        <v>6905</v>
      </c>
      <c r="Q805" t="s">
        <v>28</v>
      </c>
      <c r="R805">
        <v>0</v>
      </c>
      <c r="S805">
        <v>0</v>
      </c>
      <c r="T805" t="b">
        <v>0</v>
      </c>
      <c r="U805" s="10">
        <v>0</v>
      </c>
      <c r="V805" s="10">
        <v>0</v>
      </c>
      <c r="W805">
        <v>2020</v>
      </c>
      <c r="X805">
        <v>1</v>
      </c>
      <c r="Y805" t="s">
        <v>6945</v>
      </c>
      <c r="Z805" t="s">
        <v>6943</v>
      </c>
    </row>
    <row r="806" spans="1:26" x14ac:dyDescent="0.3">
      <c r="A806" t="s">
        <v>425</v>
      </c>
      <c r="B806" s="1">
        <v>43098</v>
      </c>
      <c r="C806" t="b">
        <v>1</v>
      </c>
      <c r="D806" t="s">
        <v>22</v>
      </c>
      <c r="E806">
        <v>0</v>
      </c>
      <c r="F806" t="s">
        <v>1312</v>
      </c>
      <c r="G806" t="b">
        <v>1</v>
      </c>
      <c r="H806">
        <v>1</v>
      </c>
      <c r="I806" s="2">
        <v>42761.942499999997</v>
      </c>
      <c r="J806" t="s">
        <v>24</v>
      </c>
      <c r="K806" t="b">
        <v>0</v>
      </c>
      <c r="L806">
        <v>0</v>
      </c>
      <c r="M806" t="s">
        <v>84</v>
      </c>
      <c r="N806" t="s">
        <v>93</v>
      </c>
      <c r="O806" t="s">
        <v>1395</v>
      </c>
      <c r="P806" t="s">
        <v>6905</v>
      </c>
      <c r="Q806" t="s">
        <v>28</v>
      </c>
      <c r="R806">
        <v>0</v>
      </c>
      <c r="S806">
        <v>0</v>
      </c>
      <c r="T806" t="b">
        <v>0</v>
      </c>
      <c r="U806" s="10">
        <v>0</v>
      </c>
      <c r="V806" s="10">
        <v>0</v>
      </c>
      <c r="W806">
        <v>2017</v>
      </c>
      <c r="X806">
        <v>4</v>
      </c>
      <c r="Y806" t="s">
        <v>6939</v>
      </c>
      <c r="Z806" t="s">
        <v>6944</v>
      </c>
    </row>
    <row r="807" spans="1:26" x14ac:dyDescent="0.3">
      <c r="A807" t="s">
        <v>1387</v>
      </c>
      <c r="B807" s="1">
        <v>43187</v>
      </c>
      <c r="C807" t="b">
        <v>1</v>
      </c>
      <c r="D807" t="s">
        <v>22</v>
      </c>
      <c r="E807">
        <v>0</v>
      </c>
      <c r="F807" t="s">
        <v>1312</v>
      </c>
      <c r="G807" t="b">
        <v>1</v>
      </c>
      <c r="H807">
        <v>1</v>
      </c>
      <c r="I807" s="2">
        <v>42761.945208333331</v>
      </c>
      <c r="J807" t="s">
        <v>24</v>
      </c>
      <c r="K807" t="b">
        <v>0</v>
      </c>
      <c r="L807">
        <v>0</v>
      </c>
      <c r="M807" t="s">
        <v>84</v>
      </c>
      <c r="N807" t="s">
        <v>93</v>
      </c>
      <c r="O807" t="s">
        <v>1396</v>
      </c>
      <c r="P807" t="s">
        <v>6905</v>
      </c>
      <c r="Q807" t="s">
        <v>28</v>
      </c>
      <c r="R807">
        <v>0</v>
      </c>
      <c r="S807">
        <v>0</v>
      </c>
      <c r="T807" t="b">
        <v>0</v>
      </c>
      <c r="U807" s="10">
        <v>0</v>
      </c>
      <c r="V807" s="10">
        <v>0</v>
      </c>
      <c r="W807">
        <v>2018</v>
      </c>
      <c r="X807">
        <v>1</v>
      </c>
      <c r="Y807" t="s">
        <v>6945</v>
      </c>
      <c r="Z807" t="s">
        <v>6938</v>
      </c>
    </row>
    <row r="808" spans="1:26" x14ac:dyDescent="0.3">
      <c r="A808" t="s">
        <v>1397</v>
      </c>
      <c r="B808" s="1">
        <v>43213</v>
      </c>
      <c r="C808" t="b">
        <v>1</v>
      </c>
      <c r="D808" t="s">
        <v>22</v>
      </c>
      <c r="E808">
        <v>0</v>
      </c>
      <c r="F808" t="s">
        <v>1312</v>
      </c>
      <c r="G808" t="b">
        <v>1</v>
      </c>
      <c r="H808">
        <v>1</v>
      </c>
      <c r="I808" s="2">
        <v>42761.946840277778</v>
      </c>
      <c r="J808" t="s">
        <v>24</v>
      </c>
      <c r="K808" t="b">
        <v>0</v>
      </c>
      <c r="L808">
        <v>0</v>
      </c>
      <c r="M808" t="s">
        <v>84</v>
      </c>
      <c r="N808" t="s">
        <v>93</v>
      </c>
      <c r="O808" t="s">
        <v>1398</v>
      </c>
      <c r="P808" t="s">
        <v>6905</v>
      </c>
      <c r="Q808" t="s">
        <v>28</v>
      </c>
      <c r="R808">
        <v>0</v>
      </c>
      <c r="S808">
        <v>0</v>
      </c>
      <c r="T808" t="b">
        <v>0</v>
      </c>
      <c r="U808" s="10">
        <v>0</v>
      </c>
      <c r="V808" s="10">
        <v>0</v>
      </c>
      <c r="W808">
        <v>2018</v>
      </c>
      <c r="X808">
        <v>2</v>
      </c>
      <c r="Y808" t="s">
        <v>6947</v>
      </c>
      <c r="Z808" t="s">
        <v>6943</v>
      </c>
    </row>
    <row r="809" spans="1:26" x14ac:dyDescent="0.3">
      <c r="A809" t="s">
        <v>692</v>
      </c>
      <c r="B809" s="1">
        <v>43164</v>
      </c>
      <c r="C809" t="b">
        <v>1</v>
      </c>
      <c r="D809" t="s">
        <v>22</v>
      </c>
      <c r="E809">
        <v>0</v>
      </c>
      <c r="F809" t="s">
        <v>1312</v>
      </c>
      <c r="G809" t="b">
        <v>1</v>
      </c>
      <c r="H809">
        <v>1</v>
      </c>
      <c r="I809" s="2">
        <v>42761.954421296294</v>
      </c>
      <c r="J809" t="s">
        <v>24</v>
      </c>
      <c r="K809" t="b">
        <v>0</v>
      </c>
      <c r="L809">
        <v>0</v>
      </c>
      <c r="M809" t="s">
        <v>84</v>
      </c>
      <c r="N809" t="s">
        <v>108</v>
      </c>
      <c r="O809" t="s">
        <v>1399</v>
      </c>
      <c r="P809" t="s">
        <v>6905</v>
      </c>
      <c r="Q809" t="s">
        <v>28</v>
      </c>
      <c r="R809">
        <v>0</v>
      </c>
      <c r="S809">
        <v>0</v>
      </c>
      <c r="T809" t="b">
        <v>0</v>
      </c>
      <c r="U809" s="10">
        <v>0</v>
      </c>
      <c r="V809" s="10">
        <v>0</v>
      </c>
      <c r="W809">
        <v>2018</v>
      </c>
      <c r="X809">
        <v>1</v>
      </c>
      <c r="Y809" t="s">
        <v>6945</v>
      </c>
      <c r="Z809" t="s">
        <v>6943</v>
      </c>
    </row>
    <row r="810" spans="1:26" x14ac:dyDescent="0.3">
      <c r="A810" t="s">
        <v>141</v>
      </c>
      <c r="B810" s="1">
        <v>43186</v>
      </c>
      <c r="C810" t="b">
        <v>1</v>
      </c>
      <c r="D810" t="s">
        <v>22</v>
      </c>
      <c r="E810">
        <v>0</v>
      </c>
      <c r="F810" t="s">
        <v>1312</v>
      </c>
      <c r="G810" t="b">
        <v>1</v>
      </c>
      <c r="H810">
        <v>1</v>
      </c>
      <c r="I810" s="2">
        <v>42761.958344907405</v>
      </c>
      <c r="J810" t="s">
        <v>24</v>
      </c>
      <c r="K810" t="b">
        <v>0</v>
      </c>
      <c r="L810">
        <v>0</v>
      </c>
      <c r="M810" t="s">
        <v>84</v>
      </c>
      <c r="N810" t="s">
        <v>85</v>
      </c>
      <c r="O810" t="s">
        <v>1400</v>
      </c>
      <c r="P810" t="s">
        <v>6905</v>
      </c>
      <c r="Q810" t="s">
        <v>28</v>
      </c>
      <c r="R810">
        <v>0</v>
      </c>
      <c r="S810">
        <v>0</v>
      </c>
      <c r="T810" t="b">
        <v>0</v>
      </c>
      <c r="U810" s="10">
        <v>0</v>
      </c>
      <c r="V810" s="10">
        <v>0</v>
      </c>
      <c r="W810">
        <v>2018</v>
      </c>
      <c r="X810">
        <v>1</v>
      </c>
      <c r="Y810" t="s">
        <v>6945</v>
      </c>
      <c r="Z810" t="s">
        <v>6941</v>
      </c>
    </row>
    <row r="811" spans="1:26" x14ac:dyDescent="0.3">
      <c r="A811" t="s">
        <v>1329</v>
      </c>
      <c r="B811" s="1">
        <v>43465</v>
      </c>
      <c r="C811" t="b">
        <v>1</v>
      </c>
      <c r="D811" t="s">
        <v>22</v>
      </c>
      <c r="E811">
        <v>0</v>
      </c>
      <c r="F811" t="s">
        <v>1312</v>
      </c>
      <c r="G811" t="b">
        <v>1</v>
      </c>
      <c r="H811">
        <v>1</v>
      </c>
      <c r="I811" s="2">
        <v>42761.961886574078</v>
      </c>
      <c r="J811" t="s">
        <v>24</v>
      </c>
      <c r="K811" t="b">
        <v>0</v>
      </c>
      <c r="L811">
        <v>0</v>
      </c>
      <c r="M811" t="s">
        <v>84</v>
      </c>
      <c r="N811" t="s">
        <v>85</v>
      </c>
      <c r="O811" t="s">
        <v>1401</v>
      </c>
      <c r="P811" t="s">
        <v>6905</v>
      </c>
      <c r="Q811" t="s">
        <v>28</v>
      </c>
      <c r="R811">
        <v>0</v>
      </c>
      <c r="S811">
        <v>0</v>
      </c>
      <c r="T811" t="b">
        <v>0</v>
      </c>
      <c r="U811" s="10">
        <v>54805</v>
      </c>
      <c r="V811" s="10">
        <v>0</v>
      </c>
      <c r="W811">
        <v>2018</v>
      </c>
      <c r="X811">
        <v>4</v>
      </c>
      <c r="Y811" t="s">
        <v>6939</v>
      </c>
      <c r="Z811" t="s">
        <v>6943</v>
      </c>
    </row>
    <row r="812" spans="1:26" x14ac:dyDescent="0.3">
      <c r="A812" t="s">
        <v>730</v>
      </c>
      <c r="B812" s="1">
        <v>43175</v>
      </c>
      <c r="C812" t="b">
        <v>1</v>
      </c>
      <c r="D812" t="s">
        <v>22</v>
      </c>
      <c r="E812">
        <v>0</v>
      </c>
      <c r="F812" t="s">
        <v>1312</v>
      </c>
      <c r="G812" t="b">
        <v>1</v>
      </c>
      <c r="H812">
        <v>1</v>
      </c>
      <c r="I812" s="2">
        <v>42762.76662037037</v>
      </c>
      <c r="J812" t="s">
        <v>24</v>
      </c>
      <c r="K812" t="b">
        <v>0</v>
      </c>
      <c r="L812">
        <v>0</v>
      </c>
      <c r="M812" t="s">
        <v>25</v>
      </c>
      <c r="N812" t="s">
        <v>85</v>
      </c>
      <c r="O812" t="s">
        <v>1402</v>
      </c>
      <c r="P812" t="s">
        <v>6905</v>
      </c>
      <c r="Q812" t="s">
        <v>28</v>
      </c>
      <c r="R812">
        <v>0</v>
      </c>
      <c r="S812">
        <v>0</v>
      </c>
      <c r="T812" t="b">
        <v>0</v>
      </c>
      <c r="U812" s="10">
        <v>52055</v>
      </c>
      <c r="V812" s="10">
        <v>0</v>
      </c>
      <c r="W812">
        <v>2018</v>
      </c>
      <c r="X812">
        <v>1</v>
      </c>
      <c r="Y812" t="s">
        <v>6945</v>
      </c>
      <c r="Z812" t="s">
        <v>6944</v>
      </c>
    </row>
    <row r="813" spans="1:26" x14ac:dyDescent="0.3">
      <c r="A813" t="s">
        <v>282</v>
      </c>
      <c r="B813" s="1">
        <v>42825</v>
      </c>
      <c r="C813" t="b">
        <v>1</v>
      </c>
      <c r="D813" t="s">
        <v>22</v>
      </c>
      <c r="E813">
        <v>0</v>
      </c>
      <c r="F813" t="s">
        <v>1312</v>
      </c>
      <c r="G813" t="b">
        <v>1</v>
      </c>
      <c r="H813">
        <v>1</v>
      </c>
      <c r="I813" s="2">
        <v>42765.620439814818</v>
      </c>
      <c r="J813" t="s">
        <v>24</v>
      </c>
      <c r="K813" t="b">
        <v>0</v>
      </c>
      <c r="L813">
        <v>0</v>
      </c>
      <c r="M813" t="s">
        <v>84</v>
      </c>
      <c r="N813" t="s">
        <v>88</v>
      </c>
      <c r="O813" t="s">
        <v>1403</v>
      </c>
      <c r="P813" t="s">
        <v>6905</v>
      </c>
      <c r="Q813" t="s">
        <v>28</v>
      </c>
      <c r="R813">
        <v>0</v>
      </c>
      <c r="S813">
        <v>0</v>
      </c>
      <c r="T813" t="b">
        <v>0</v>
      </c>
      <c r="U813" s="10">
        <v>0</v>
      </c>
      <c r="V813" s="10">
        <v>0</v>
      </c>
      <c r="W813">
        <v>2017</v>
      </c>
      <c r="X813">
        <v>1</v>
      </c>
      <c r="Y813" t="s">
        <v>6945</v>
      </c>
      <c r="Z813" t="s">
        <v>6944</v>
      </c>
    </row>
    <row r="814" spans="1:26" x14ac:dyDescent="0.3">
      <c r="A814" t="s">
        <v>141</v>
      </c>
      <c r="B814" s="1">
        <v>42767</v>
      </c>
      <c r="C814" t="b">
        <v>1</v>
      </c>
      <c r="D814" t="s">
        <v>22</v>
      </c>
      <c r="E814">
        <v>0</v>
      </c>
      <c r="F814" t="s">
        <v>100</v>
      </c>
      <c r="G814" t="b">
        <v>0</v>
      </c>
      <c r="H814">
        <v>0</v>
      </c>
      <c r="I814" s="2">
        <v>42765.942361111112</v>
      </c>
      <c r="J814" t="s">
        <v>2</v>
      </c>
      <c r="K814" t="b">
        <v>0</v>
      </c>
      <c r="L814">
        <v>0</v>
      </c>
      <c r="M814" t="s">
        <v>84</v>
      </c>
      <c r="N814" t="s">
        <v>88</v>
      </c>
      <c r="O814" t="s">
        <v>1404</v>
      </c>
      <c r="P814" t="s">
        <v>6905</v>
      </c>
      <c r="Q814" t="s">
        <v>16</v>
      </c>
      <c r="R814">
        <v>1</v>
      </c>
      <c r="S814">
        <v>1</v>
      </c>
      <c r="T814" t="b">
        <v>1</v>
      </c>
      <c r="U814" s="10">
        <v>9500</v>
      </c>
      <c r="V814" s="10">
        <v>9500</v>
      </c>
      <c r="W814">
        <v>2017</v>
      </c>
      <c r="X814">
        <v>1</v>
      </c>
      <c r="Y814" t="s">
        <v>6946</v>
      </c>
      <c r="Z814" t="s">
        <v>6938</v>
      </c>
    </row>
    <row r="815" spans="1:26" x14ac:dyDescent="0.3">
      <c r="A815" t="s">
        <v>280</v>
      </c>
      <c r="B815" s="1">
        <v>42825</v>
      </c>
      <c r="C815" t="b">
        <v>1</v>
      </c>
      <c r="D815" t="s">
        <v>22</v>
      </c>
      <c r="E815">
        <v>0</v>
      </c>
      <c r="F815" t="s">
        <v>1312</v>
      </c>
      <c r="G815" t="b">
        <v>1</v>
      </c>
      <c r="H815">
        <v>1</v>
      </c>
      <c r="I815" s="2">
        <v>42766.615925925929</v>
      </c>
      <c r="J815" t="s">
        <v>24</v>
      </c>
      <c r="K815" t="b">
        <v>0</v>
      </c>
      <c r="L815">
        <v>0</v>
      </c>
      <c r="M815" t="s">
        <v>84</v>
      </c>
      <c r="N815" t="s">
        <v>88</v>
      </c>
      <c r="O815" t="s">
        <v>1405</v>
      </c>
      <c r="P815" t="s">
        <v>6905</v>
      </c>
      <c r="Q815" t="s">
        <v>28</v>
      </c>
      <c r="R815">
        <v>0</v>
      </c>
      <c r="S815">
        <v>0</v>
      </c>
      <c r="T815" t="b">
        <v>0</v>
      </c>
      <c r="U815" s="10">
        <v>0</v>
      </c>
      <c r="V815" s="10">
        <v>0</v>
      </c>
      <c r="W815">
        <v>2017</v>
      </c>
      <c r="X815">
        <v>1</v>
      </c>
      <c r="Y815" t="s">
        <v>6945</v>
      </c>
      <c r="Z815" t="s">
        <v>6944</v>
      </c>
    </row>
    <row r="816" spans="1:26" x14ac:dyDescent="0.3">
      <c r="A816" t="s">
        <v>1406</v>
      </c>
      <c r="B816" s="1">
        <v>43100</v>
      </c>
      <c r="C816" t="b">
        <v>1</v>
      </c>
      <c r="D816" t="s">
        <v>22</v>
      </c>
      <c r="E816">
        <v>0</v>
      </c>
      <c r="F816" t="s">
        <v>81</v>
      </c>
      <c r="G816" t="b">
        <v>0</v>
      </c>
      <c r="H816">
        <v>0</v>
      </c>
      <c r="I816" s="2">
        <v>42766.633391203701</v>
      </c>
      <c r="J816" t="s">
        <v>24</v>
      </c>
      <c r="K816" t="b">
        <v>0</v>
      </c>
      <c r="L816">
        <v>0</v>
      </c>
      <c r="M816" t="s">
        <v>84</v>
      </c>
      <c r="N816" t="s">
        <v>416</v>
      </c>
      <c r="O816" t="s">
        <v>1407</v>
      </c>
      <c r="P816" t="s">
        <v>6905</v>
      </c>
      <c r="Q816" t="s">
        <v>28</v>
      </c>
      <c r="R816">
        <v>0</v>
      </c>
      <c r="S816">
        <v>0</v>
      </c>
      <c r="T816" t="b">
        <v>0</v>
      </c>
      <c r="U816" s="10">
        <v>65000</v>
      </c>
      <c r="V816" s="10">
        <v>0</v>
      </c>
      <c r="W816">
        <v>2017</v>
      </c>
      <c r="X816">
        <v>4</v>
      </c>
      <c r="Y816" t="s">
        <v>6939</v>
      </c>
      <c r="Z816" t="s">
        <v>6952</v>
      </c>
    </row>
    <row r="817" spans="1:26" x14ac:dyDescent="0.3">
      <c r="A817" t="s">
        <v>1408</v>
      </c>
      <c r="B817" s="1">
        <v>44925</v>
      </c>
      <c r="C817" t="b">
        <v>1</v>
      </c>
      <c r="D817" t="s">
        <v>22</v>
      </c>
      <c r="E817">
        <v>0</v>
      </c>
      <c r="F817" t="s">
        <v>1312</v>
      </c>
      <c r="G817" t="b">
        <v>1</v>
      </c>
      <c r="H817">
        <v>1</v>
      </c>
      <c r="I817" s="2">
        <v>42766.705057870371</v>
      </c>
      <c r="J817" t="s">
        <v>24</v>
      </c>
      <c r="K817" t="b">
        <v>0</v>
      </c>
      <c r="L817">
        <v>0</v>
      </c>
      <c r="M817" t="s">
        <v>84</v>
      </c>
      <c r="N817" t="s">
        <v>416</v>
      </c>
      <c r="O817" t="s">
        <v>1409</v>
      </c>
      <c r="P817" t="s">
        <v>6905</v>
      </c>
      <c r="Q817" t="s">
        <v>28</v>
      </c>
      <c r="R817">
        <v>0</v>
      </c>
      <c r="S817">
        <v>0</v>
      </c>
      <c r="T817" t="b">
        <v>0</v>
      </c>
      <c r="U817" s="10">
        <v>0</v>
      </c>
      <c r="V817" s="10">
        <v>0</v>
      </c>
      <c r="W817">
        <v>2022</v>
      </c>
      <c r="X817">
        <v>4</v>
      </c>
      <c r="Y817" t="s">
        <v>6939</v>
      </c>
      <c r="Z817" t="s">
        <v>6944</v>
      </c>
    </row>
    <row r="818" spans="1:26" x14ac:dyDescent="0.3">
      <c r="A818" t="s">
        <v>1410</v>
      </c>
      <c r="B818" s="1">
        <v>44561</v>
      </c>
      <c r="C818" t="b">
        <v>1</v>
      </c>
      <c r="D818" t="s">
        <v>22</v>
      </c>
      <c r="E818">
        <v>0</v>
      </c>
      <c r="F818" t="s">
        <v>1312</v>
      </c>
      <c r="G818" t="b">
        <v>1</v>
      </c>
      <c r="H818">
        <v>1</v>
      </c>
      <c r="I818" s="2">
        <v>42766.756701388891</v>
      </c>
      <c r="J818" t="s">
        <v>24</v>
      </c>
      <c r="K818" t="b">
        <v>0</v>
      </c>
      <c r="L818">
        <v>0</v>
      </c>
      <c r="M818" t="s">
        <v>84</v>
      </c>
      <c r="N818" t="s">
        <v>416</v>
      </c>
      <c r="O818" t="s">
        <v>1411</v>
      </c>
      <c r="P818" t="s">
        <v>6905</v>
      </c>
      <c r="Q818" t="s">
        <v>28</v>
      </c>
      <c r="R818">
        <v>0</v>
      </c>
      <c r="S818">
        <v>0</v>
      </c>
      <c r="T818" t="b">
        <v>0</v>
      </c>
      <c r="U818" s="10">
        <v>54805</v>
      </c>
      <c r="V818" s="10">
        <v>0</v>
      </c>
      <c r="W818">
        <v>2021</v>
      </c>
      <c r="X818">
        <v>4</v>
      </c>
      <c r="Y818" t="s">
        <v>6939</v>
      </c>
      <c r="Z818" t="s">
        <v>6944</v>
      </c>
    </row>
    <row r="819" spans="1:26" x14ac:dyDescent="0.3">
      <c r="A819" t="s">
        <v>1412</v>
      </c>
      <c r="B819" s="1">
        <v>43875</v>
      </c>
      <c r="C819" t="b">
        <v>1</v>
      </c>
      <c r="D819" t="s">
        <v>22</v>
      </c>
      <c r="E819">
        <v>0</v>
      </c>
      <c r="F819" t="s">
        <v>1312</v>
      </c>
      <c r="G819" t="b">
        <v>1</v>
      </c>
      <c r="H819">
        <v>1</v>
      </c>
      <c r="I819" s="2">
        <v>42766.764062499999</v>
      </c>
      <c r="J819" t="s">
        <v>24</v>
      </c>
      <c r="K819" t="b">
        <v>0</v>
      </c>
      <c r="L819">
        <v>0</v>
      </c>
      <c r="M819" t="s">
        <v>84</v>
      </c>
      <c r="N819" t="s">
        <v>416</v>
      </c>
      <c r="O819" t="s">
        <v>1413</v>
      </c>
      <c r="P819" t="s">
        <v>6905</v>
      </c>
      <c r="Q819" t="s">
        <v>28</v>
      </c>
      <c r="R819">
        <v>0</v>
      </c>
      <c r="S819">
        <v>0</v>
      </c>
      <c r="T819" t="b">
        <v>0</v>
      </c>
      <c r="U819" s="10">
        <v>50015</v>
      </c>
      <c r="V819" s="10">
        <v>0</v>
      </c>
      <c r="W819">
        <v>2020</v>
      </c>
      <c r="X819">
        <v>1</v>
      </c>
      <c r="Y819" t="s">
        <v>6946</v>
      </c>
      <c r="Z819" t="s">
        <v>6944</v>
      </c>
    </row>
    <row r="820" spans="1:26" x14ac:dyDescent="0.3">
      <c r="A820" t="s">
        <v>1414</v>
      </c>
      <c r="B820" s="1">
        <v>43875</v>
      </c>
      <c r="C820" t="b">
        <v>1</v>
      </c>
      <c r="D820" t="s">
        <v>22</v>
      </c>
      <c r="E820">
        <v>0</v>
      </c>
      <c r="F820" t="s">
        <v>1312</v>
      </c>
      <c r="G820" t="b">
        <v>1</v>
      </c>
      <c r="H820">
        <v>1</v>
      </c>
      <c r="I820" s="2">
        <v>42766.766574074078</v>
      </c>
      <c r="J820" t="s">
        <v>24</v>
      </c>
      <c r="K820" t="b">
        <v>0</v>
      </c>
      <c r="L820">
        <v>0</v>
      </c>
      <c r="M820" t="s">
        <v>84</v>
      </c>
      <c r="N820" t="s">
        <v>416</v>
      </c>
      <c r="O820" t="s">
        <v>1415</v>
      </c>
      <c r="P820" t="s">
        <v>6905</v>
      </c>
      <c r="Q820" t="s">
        <v>28</v>
      </c>
      <c r="R820">
        <v>0</v>
      </c>
      <c r="S820">
        <v>0</v>
      </c>
      <c r="T820" t="b">
        <v>0</v>
      </c>
      <c r="U820" s="10">
        <v>0</v>
      </c>
      <c r="V820" s="10">
        <v>0</v>
      </c>
      <c r="W820">
        <v>2020</v>
      </c>
      <c r="X820">
        <v>1</v>
      </c>
      <c r="Y820" t="s">
        <v>6946</v>
      </c>
      <c r="Z820" t="s">
        <v>6944</v>
      </c>
    </row>
    <row r="821" spans="1:26" x14ac:dyDescent="0.3">
      <c r="A821" t="s">
        <v>1416</v>
      </c>
      <c r="B821" s="1">
        <v>44376</v>
      </c>
      <c r="C821" t="b">
        <v>1</v>
      </c>
      <c r="D821" t="s">
        <v>22</v>
      </c>
      <c r="E821">
        <v>0</v>
      </c>
      <c r="F821" t="s">
        <v>1312</v>
      </c>
      <c r="G821" t="b">
        <v>1</v>
      </c>
      <c r="H821">
        <v>1</v>
      </c>
      <c r="I821" s="2">
        <v>42766.776365740741</v>
      </c>
      <c r="J821" t="s">
        <v>24</v>
      </c>
      <c r="K821" t="b">
        <v>0</v>
      </c>
      <c r="L821">
        <v>0</v>
      </c>
      <c r="M821" t="s">
        <v>25</v>
      </c>
      <c r="N821" t="s">
        <v>416</v>
      </c>
      <c r="O821" t="s">
        <v>1417</v>
      </c>
      <c r="P821" t="s">
        <v>6905</v>
      </c>
      <c r="Q821" t="s">
        <v>28</v>
      </c>
      <c r="R821">
        <v>0</v>
      </c>
      <c r="S821">
        <v>0</v>
      </c>
      <c r="T821" t="b">
        <v>0</v>
      </c>
      <c r="U821" s="10">
        <v>0</v>
      </c>
      <c r="V821" s="10">
        <v>0</v>
      </c>
      <c r="W821">
        <v>2021</v>
      </c>
      <c r="X821">
        <v>2</v>
      </c>
      <c r="Y821" t="s">
        <v>6950</v>
      </c>
      <c r="Z821" t="s">
        <v>6941</v>
      </c>
    </row>
    <row r="822" spans="1:26" x14ac:dyDescent="0.3">
      <c r="A822" t="s">
        <v>1418</v>
      </c>
      <c r="B822" s="1">
        <v>44561</v>
      </c>
      <c r="C822" t="b">
        <v>1</v>
      </c>
      <c r="D822" t="s">
        <v>22</v>
      </c>
      <c r="E822">
        <v>0</v>
      </c>
      <c r="F822" t="s">
        <v>1312</v>
      </c>
      <c r="G822" t="b">
        <v>1</v>
      </c>
      <c r="H822">
        <v>1</v>
      </c>
      <c r="I822" s="2">
        <v>42766.786053240743</v>
      </c>
      <c r="J822" t="s">
        <v>24</v>
      </c>
      <c r="K822" t="b">
        <v>0</v>
      </c>
      <c r="L822">
        <v>0</v>
      </c>
      <c r="M822" t="s">
        <v>25</v>
      </c>
      <c r="N822" t="s">
        <v>62</v>
      </c>
      <c r="O822" t="s">
        <v>1419</v>
      </c>
      <c r="P822" t="s">
        <v>6905</v>
      </c>
      <c r="Q822" t="s">
        <v>28</v>
      </c>
      <c r="R822">
        <v>0</v>
      </c>
      <c r="S822">
        <v>0</v>
      </c>
      <c r="T822" t="b">
        <v>0</v>
      </c>
      <c r="U822" s="10">
        <v>0</v>
      </c>
      <c r="V822" s="10">
        <v>0</v>
      </c>
      <c r="W822">
        <v>2021</v>
      </c>
      <c r="X822">
        <v>4</v>
      </c>
      <c r="Y822" t="s">
        <v>6939</v>
      </c>
      <c r="Z822" t="s">
        <v>6944</v>
      </c>
    </row>
    <row r="823" spans="1:26" x14ac:dyDescent="0.3">
      <c r="A823" t="s">
        <v>1420</v>
      </c>
      <c r="B823" s="1">
        <v>42992</v>
      </c>
      <c r="C823" t="b">
        <v>1</v>
      </c>
      <c r="D823" t="s">
        <v>22</v>
      </c>
      <c r="E823">
        <v>0</v>
      </c>
      <c r="F823" t="s">
        <v>1312</v>
      </c>
      <c r="G823" t="b">
        <v>1</v>
      </c>
      <c r="H823">
        <v>1</v>
      </c>
      <c r="I823" s="2">
        <v>42766.787743055553</v>
      </c>
      <c r="J823" t="s">
        <v>2</v>
      </c>
      <c r="K823" t="b">
        <v>0</v>
      </c>
      <c r="L823">
        <v>0</v>
      </c>
      <c r="M823" t="s">
        <v>84</v>
      </c>
      <c r="N823" t="s">
        <v>62</v>
      </c>
      <c r="O823" t="s">
        <v>1421</v>
      </c>
      <c r="P823" t="s">
        <v>6905</v>
      </c>
      <c r="Q823" t="s">
        <v>16</v>
      </c>
      <c r="R823">
        <v>1</v>
      </c>
      <c r="S823">
        <v>1</v>
      </c>
      <c r="T823" t="b">
        <v>1</v>
      </c>
      <c r="U823" s="10">
        <v>47655</v>
      </c>
      <c r="V823" s="10">
        <v>47655</v>
      </c>
      <c r="W823">
        <v>2017</v>
      </c>
      <c r="X823">
        <v>3</v>
      </c>
      <c r="Y823" t="s">
        <v>6937</v>
      </c>
      <c r="Z823" t="s">
        <v>6940</v>
      </c>
    </row>
    <row r="824" spans="1:26" x14ac:dyDescent="0.3">
      <c r="A824" t="s">
        <v>1422</v>
      </c>
      <c r="B824" s="1">
        <v>44925</v>
      </c>
      <c r="C824" t="b">
        <v>1</v>
      </c>
      <c r="D824" t="s">
        <v>22</v>
      </c>
      <c r="E824">
        <v>0</v>
      </c>
      <c r="F824" t="s">
        <v>1312</v>
      </c>
      <c r="G824" t="b">
        <v>1</v>
      </c>
      <c r="H824">
        <v>1</v>
      </c>
      <c r="I824" s="2">
        <v>42766.797939814816</v>
      </c>
      <c r="J824" t="s">
        <v>24</v>
      </c>
      <c r="K824" t="b">
        <v>0</v>
      </c>
      <c r="L824">
        <v>0</v>
      </c>
      <c r="M824" t="s">
        <v>84</v>
      </c>
      <c r="N824" t="s">
        <v>62</v>
      </c>
      <c r="O824" t="s">
        <v>1423</v>
      </c>
      <c r="P824" t="s">
        <v>6905</v>
      </c>
      <c r="Q824" t="s">
        <v>28</v>
      </c>
      <c r="R824">
        <v>0</v>
      </c>
      <c r="S824">
        <v>0</v>
      </c>
      <c r="T824" t="b">
        <v>0</v>
      </c>
      <c r="U824" s="10">
        <v>0</v>
      </c>
      <c r="V824" s="10">
        <v>0</v>
      </c>
      <c r="W824">
        <v>2022</v>
      </c>
      <c r="X824">
        <v>4</v>
      </c>
      <c r="Y824" t="s">
        <v>6939</v>
      </c>
      <c r="Z824" t="s">
        <v>6944</v>
      </c>
    </row>
    <row r="825" spans="1:26" x14ac:dyDescent="0.3">
      <c r="A825" t="s">
        <v>1424</v>
      </c>
      <c r="B825" s="1">
        <v>44742</v>
      </c>
      <c r="C825" t="b">
        <v>0</v>
      </c>
      <c r="D825" t="s">
        <v>72</v>
      </c>
      <c r="E825">
        <v>1</v>
      </c>
      <c r="F825" t="s">
        <v>1312</v>
      </c>
      <c r="G825" t="b">
        <v>1</v>
      </c>
      <c r="H825">
        <v>1</v>
      </c>
      <c r="I825" s="2">
        <v>42766.799745370372</v>
      </c>
      <c r="J825" t="s">
        <v>73</v>
      </c>
      <c r="K825" t="b">
        <v>0</v>
      </c>
      <c r="L825">
        <v>0</v>
      </c>
      <c r="M825" t="s">
        <v>84</v>
      </c>
      <c r="N825" t="s">
        <v>62</v>
      </c>
      <c r="O825" t="s">
        <v>1425</v>
      </c>
      <c r="P825" t="s">
        <v>6905</v>
      </c>
      <c r="Q825" t="s">
        <v>167</v>
      </c>
      <c r="R825">
        <v>0</v>
      </c>
      <c r="S825">
        <v>0</v>
      </c>
      <c r="T825" t="b">
        <v>0</v>
      </c>
      <c r="U825" s="10">
        <v>0</v>
      </c>
      <c r="V825" s="10">
        <v>0</v>
      </c>
      <c r="W825">
        <v>2022</v>
      </c>
      <c r="X825">
        <v>2</v>
      </c>
      <c r="Y825" t="s">
        <v>6950</v>
      </c>
      <c r="Z825" t="s">
        <v>6940</v>
      </c>
    </row>
    <row r="826" spans="1:26" x14ac:dyDescent="0.3">
      <c r="A826" t="s">
        <v>1426</v>
      </c>
      <c r="B826" s="1">
        <v>43875</v>
      </c>
      <c r="C826" t="b">
        <v>1</v>
      </c>
      <c r="D826" t="s">
        <v>22</v>
      </c>
      <c r="E826">
        <v>0</v>
      </c>
      <c r="F826" t="s">
        <v>1312</v>
      </c>
      <c r="G826" t="b">
        <v>1</v>
      </c>
      <c r="H826">
        <v>1</v>
      </c>
      <c r="I826" s="2">
        <v>42766.813738425924</v>
      </c>
      <c r="J826" t="s">
        <v>24</v>
      </c>
      <c r="K826" t="b">
        <v>0</v>
      </c>
      <c r="L826">
        <v>0</v>
      </c>
      <c r="M826" t="s">
        <v>84</v>
      </c>
      <c r="N826" t="s">
        <v>62</v>
      </c>
      <c r="O826" t="s">
        <v>1427</v>
      </c>
      <c r="P826" t="s">
        <v>6905</v>
      </c>
      <c r="Q826" t="s">
        <v>28</v>
      </c>
      <c r="R826">
        <v>0</v>
      </c>
      <c r="S826">
        <v>0</v>
      </c>
      <c r="T826" t="b">
        <v>0</v>
      </c>
      <c r="U826" s="10">
        <v>50015</v>
      </c>
      <c r="V826" s="10">
        <v>0</v>
      </c>
      <c r="W826">
        <v>2020</v>
      </c>
      <c r="X826">
        <v>1</v>
      </c>
      <c r="Y826" t="s">
        <v>6946</v>
      </c>
      <c r="Z826" t="s">
        <v>6944</v>
      </c>
    </row>
    <row r="827" spans="1:26" x14ac:dyDescent="0.3">
      <c r="A827" t="s">
        <v>1428</v>
      </c>
      <c r="B827" s="1">
        <v>44561</v>
      </c>
      <c r="C827" t="b">
        <v>1</v>
      </c>
      <c r="D827" t="s">
        <v>22</v>
      </c>
      <c r="E827">
        <v>0</v>
      </c>
      <c r="F827" t="s">
        <v>1312</v>
      </c>
      <c r="G827" t="b">
        <v>1</v>
      </c>
      <c r="H827">
        <v>1</v>
      </c>
      <c r="I827" s="2">
        <v>42766.814305555556</v>
      </c>
      <c r="J827" t="s">
        <v>24</v>
      </c>
      <c r="K827" t="b">
        <v>0</v>
      </c>
      <c r="L827">
        <v>0</v>
      </c>
      <c r="M827" t="s">
        <v>84</v>
      </c>
      <c r="N827" t="s">
        <v>85</v>
      </c>
      <c r="O827" t="s">
        <v>1429</v>
      </c>
      <c r="P827" t="s">
        <v>6905</v>
      </c>
      <c r="Q827" t="s">
        <v>28</v>
      </c>
      <c r="R827">
        <v>0</v>
      </c>
      <c r="S827">
        <v>0</v>
      </c>
      <c r="T827" t="b">
        <v>0</v>
      </c>
      <c r="U827" s="10">
        <v>0</v>
      </c>
      <c r="V827" s="10">
        <v>0</v>
      </c>
      <c r="W827">
        <v>2021</v>
      </c>
      <c r="X827">
        <v>4</v>
      </c>
      <c r="Y827" t="s">
        <v>6939</v>
      </c>
      <c r="Z827" t="s">
        <v>6944</v>
      </c>
    </row>
    <row r="828" spans="1:26" x14ac:dyDescent="0.3">
      <c r="A828" t="s">
        <v>1430</v>
      </c>
      <c r="B828" s="1">
        <v>43875</v>
      </c>
      <c r="C828" t="b">
        <v>1</v>
      </c>
      <c r="D828" t="s">
        <v>22</v>
      </c>
      <c r="E828">
        <v>0</v>
      </c>
      <c r="F828" t="s">
        <v>1312</v>
      </c>
      <c r="G828" t="b">
        <v>1</v>
      </c>
      <c r="H828">
        <v>1</v>
      </c>
      <c r="I828" s="2">
        <v>42766.814953703702</v>
      </c>
      <c r="J828" t="s">
        <v>24</v>
      </c>
      <c r="K828" t="b">
        <v>0</v>
      </c>
      <c r="L828">
        <v>0</v>
      </c>
      <c r="M828" t="s">
        <v>84</v>
      </c>
      <c r="N828" t="s">
        <v>85</v>
      </c>
      <c r="O828" t="s">
        <v>1431</v>
      </c>
      <c r="P828" t="s">
        <v>6905</v>
      </c>
      <c r="Q828" t="s">
        <v>28</v>
      </c>
      <c r="R828">
        <v>0</v>
      </c>
      <c r="S828">
        <v>0</v>
      </c>
      <c r="T828" t="b">
        <v>0</v>
      </c>
      <c r="U828" s="10">
        <v>0</v>
      </c>
      <c r="V828" s="10">
        <v>0</v>
      </c>
      <c r="W828">
        <v>2020</v>
      </c>
      <c r="X828">
        <v>1</v>
      </c>
      <c r="Y828" t="s">
        <v>6946</v>
      </c>
      <c r="Z828" t="s">
        <v>6944</v>
      </c>
    </row>
    <row r="829" spans="1:26" x14ac:dyDescent="0.3">
      <c r="A829" t="s">
        <v>649</v>
      </c>
      <c r="B829" s="1">
        <v>44925</v>
      </c>
      <c r="C829" t="b">
        <v>0</v>
      </c>
      <c r="D829" t="s">
        <v>72</v>
      </c>
      <c r="E829">
        <v>1</v>
      </c>
      <c r="F829" t="s">
        <v>1312</v>
      </c>
      <c r="G829" t="b">
        <v>1</v>
      </c>
      <c r="H829">
        <v>1</v>
      </c>
      <c r="I829" s="2">
        <v>42766.817777777775</v>
      </c>
      <c r="J829" t="s">
        <v>73</v>
      </c>
      <c r="K829" t="b">
        <v>0</v>
      </c>
      <c r="L829">
        <v>0</v>
      </c>
      <c r="M829" t="s">
        <v>84</v>
      </c>
      <c r="N829" t="s">
        <v>85</v>
      </c>
      <c r="O829" t="s">
        <v>1432</v>
      </c>
      <c r="P829" t="s">
        <v>6905</v>
      </c>
      <c r="Q829" t="s">
        <v>167</v>
      </c>
      <c r="R829">
        <v>0</v>
      </c>
      <c r="S829">
        <v>0</v>
      </c>
      <c r="T829" t="b">
        <v>0</v>
      </c>
      <c r="U829" s="10">
        <v>72900</v>
      </c>
      <c r="V829" s="10">
        <v>3645</v>
      </c>
      <c r="W829">
        <v>2022</v>
      </c>
      <c r="X829">
        <v>4</v>
      </c>
      <c r="Y829" t="s">
        <v>6939</v>
      </c>
      <c r="Z829" t="s">
        <v>6944</v>
      </c>
    </row>
    <row r="830" spans="1:26" x14ac:dyDescent="0.3">
      <c r="A830" t="s">
        <v>1433</v>
      </c>
      <c r="B830" s="1">
        <v>44167</v>
      </c>
      <c r="C830" t="b">
        <v>1</v>
      </c>
      <c r="D830" t="s">
        <v>22</v>
      </c>
      <c r="E830">
        <v>0</v>
      </c>
      <c r="F830" t="s">
        <v>1312</v>
      </c>
      <c r="G830" t="b">
        <v>1</v>
      </c>
      <c r="H830">
        <v>1</v>
      </c>
      <c r="I830" s="2">
        <v>42766.828877314816</v>
      </c>
      <c r="J830" t="s">
        <v>2</v>
      </c>
      <c r="K830" t="b">
        <v>1</v>
      </c>
      <c r="L830">
        <v>1</v>
      </c>
      <c r="M830" t="s">
        <v>84</v>
      </c>
      <c r="N830" t="s">
        <v>85</v>
      </c>
      <c r="O830" t="s">
        <v>1434</v>
      </c>
      <c r="P830" t="s">
        <v>6905</v>
      </c>
      <c r="Q830" t="s">
        <v>16</v>
      </c>
      <c r="R830">
        <v>1</v>
      </c>
      <c r="S830">
        <v>1</v>
      </c>
      <c r="T830" t="b">
        <v>1</v>
      </c>
      <c r="U830" s="10">
        <v>71399</v>
      </c>
      <c r="V830" s="10">
        <v>71399</v>
      </c>
      <c r="W830">
        <v>2020</v>
      </c>
      <c r="X830">
        <v>4</v>
      </c>
      <c r="Y830" t="s">
        <v>6939</v>
      </c>
      <c r="Z830" t="s">
        <v>6938</v>
      </c>
    </row>
    <row r="831" spans="1:26" x14ac:dyDescent="0.3">
      <c r="A831" t="s">
        <v>1435</v>
      </c>
      <c r="B831" s="1">
        <v>43875</v>
      </c>
      <c r="C831" t="b">
        <v>1</v>
      </c>
      <c r="D831" t="s">
        <v>22</v>
      </c>
      <c r="E831">
        <v>0</v>
      </c>
      <c r="F831" t="s">
        <v>1312</v>
      </c>
      <c r="G831" t="b">
        <v>1</v>
      </c>
      <c r="H831">
        <v>1</v>
      </c>
      <c r="I831" s="2">
        <v>42766.83489583333</v>
      </c>
      <c r="J831" t="s">
        <v>24</v>
      </c>
      <c r="K831" t="b">
        <v>0</v>
      </c>
      <c r="L831">
        <v>0</v>
      </c>
      <c r="M831" t="s">
        <v>84</v>
      </c>
      <c r="N831" t="s">
        <v>85</v>
      </c>
      <c r="O831" t="s">
        <v>1436</v>
      </c>
      <c r="P831" t="s">
        <v>6905</v>
      </c>
      <c r="Q831" t="s">
        <v>28</v>
      </c>
      <c r="R831">
        <v>0</v>
      </c>
      <c r="S831">
        <v>0</v>
      </c>
      <c r="T831" t="b">
        <v>0</v>
      </c>
      <c r="U831" s="10">
        <v>0</v>
      </c>
      <c r="V831" s="10">
        <v>0</v>
      </c>
      <c r="W831">
        <v>2020</v>
      </c>
      <c r="X831">
        <v>1</v>
      </c>
      <c r="Y831" t="s">
        <v>6946</v>
      </c>
      <c r="Z831" t="s">
        <v>6944</v>
      </c>
    </row>
    <row r="832" spans="1:26" x14ac:dyDescent="0.3">
      <c r="A832" t="s">
        <v>1437</v>
      </c>
      <c r="B832" s="1">
        <v>44742</v>
      </c>
      <c r="C832" t="b">
        <v>0</v>
      </c>
      <c r="D832" t="s">
        <v>72</v>
      </c>
      <c r="E832">
        <v>1</v>
      </c>
      <c r="F832" t="s">
        <v>1312</v>
      </c>
      <c r="G832" t="b">
        <v>1</v>
      </c>
      <c r="H832">
        <v>1</v>
      </c>
      <c r="I832" s="2">
        <v>42766.834351851852</v>
      </c>
      <c r="J832" t="s">
        <v>73</v>
      </c>
      <c r="K832" t="b">
        <v>0</v>
      </c>
      <c r="L832">
        <v>0</v>
      </c>
      <c r="M832" t="s">
        <v>84</v>
      </c>
      <c r="N832" t="s">
        <v>85</v>
      </c>
      <c r="O832" t="s">
        <v>1438</v>
      </c>
      <c r="P832" t="s">
        <v>6905</v>
      </c>
      <c r="Q832" t="s">
        <v>167</v>
      </c>
      <c r="R832">
        <v>0</v>
      </c>
      <c r="S832">
        <v>0</v>
      </c>
      <c r="T832" t="b">
        <v>0</v>
      </c>
      <c r="U832" s="10">
        <v>0</v>
      </c>
      <c r="V832" s="10">
        <v>0</v>
      </c>
      <c r="W832">
        <v>2022</v>
      </c>
      <c r="X832">
        <v>2</v>
      </c>
      <c r="Y832" t="s">
        <v>6950</v>
      </c>
      <c r="Z832" t="s">
        <v>6940</v>
      </c>
    </row>
    <row r="833" spans="1:26" x14ac:dyDescent="0.3">
      <c r="A833" t="s">
        <v>1439</v>
      </c>
      <c r="B833" s="1">
        <v>44651</v>
      </c>
      <c r="C833" t="b">
        <v>0</v>
      </c>
      <c r="D833" t="s">
        <v>72</v>
      </c>
      <c r="E833">
        <v>1</v>
      </c>
      <c r="F833" t="s">
        <v>1312</v>
      </c>
      <c r="G833" t="b">
        <v>1</v>
      </c>
      <c r="H833">
        <v>1</v>
      </c>
      <c r="I833" s="2">
        <v>42766.835590277777</v>
      </c>
      <c r="J833" t="s">
        <v>73</v>
      </c>
      <c r="K833" t="b">
        <v>0</v>
      </c>
      <c r="L833">
        <v>0</v>
      </c>
      <c r="M833" t="s">
        <v>84</v>
      </c>
      <c r="N833" t="s">
        <v>85</v>
      </c>
      <c r="O833" t="s">
        <v>1440</v>
      </c>
      <c r="P833" t="s">
        <v>6905</v>
      </c>
      <c r="Q833" t="s">
        <v>167</v>
      </c>
      <c r="R833">
        <v>0</v>
      </c>
      <c r="S833">
        <v>0</v>
      </c>
      <c r="T833" t="b">
        <v>0</v>
      </c>
      <c r="U833" s="10">
        <v>98134</v>
      </c>
      <c r="V833" s="10">
        <v>4906.7</v>
      </c>
      <c r="W833">
        <v>2022</v>
      </c>
      <c r="X833">
        <v>1</v>
      </c>
      <c r="Y833" t="s">
        <v>6945</v>
      </c>
      <c r="Z833" t="s">
        <v>6940</v>
      </c>
    </row>
    <row r="834" spans="1:26" x14ac:dyDescent="0.3">
      <c r="A834" t="s">
        <v>1441</v>
      </c>
      <c r="B834" s="1">
        <v>42963</v>
      </c>
      <c r="C834" t="b">
        <v>1</v>
      </c>
      <c r="D834" t="s">
        <v>22</v>
      </c>
      <c r="E834">
        <v>0</v>
      </c>
      <c r="F834" t="s">
        <v>1312</v>
      </c>
      <c r="G834" t="b">
        <v>1</v>
      </c>
      <c r="H834">
        <v>1</v>
      </c>
      <c r="I834" s="2">
        <v>42766.839039351849</v>
      </c>
      <c r="J834" t="s">
        <v>2</v>
      </c>
      <c r="K834" t="b">
        <v>0</v>
      </c>
      <c r="L834">
        <v>0</v>
      </c>
      <c r="M834" t="s">
        <v>84</v>
      </c>
      <c r="N834" t="s">
        <v>85</v>
      </c>
      <c r="O834" t="s">
        <v>1442</v>
      </c>
      <c r="P834" t="s">
        <v>6905</v>
      </c>
      <c r="Q834" t="s">
        <v>16</v>
      </c>
      <c r="R834">
        <v>1</v>
      </c>
      <c r="S834">
        <v>1</v>
      </c>
      <c r="T834" t="b">
        <v>1</v>
      </c>
      <c r="U834" s="10">
        <v>47655</v>
      </c>
      <c r="V834" s="10">
        <v>47655</v>
      </c>
      <c r="W834">
        <v>2017</v>
      </c>
      <c r="X834">
        <v>3</v>
      </c>
      <c r="Y834" t="s">
        <v>6951</v>
      </c>
      <c r="Z834" t="s">
        <v>6938</v>
      </c>
    </row>
    <row r="835" spans="1:26" x14ac:dyDescent="0.3">
      <c r="A835" t="s">
        <v>1443</v>
      </c>
      <c r="B835" s="1">
        <v>44561</v>
      </c>
      <c r="C835" t="b">
        <v>1</v>
      </c>
      <c r="D835" t="s">
        <v>22</v>
      </c>
      <c r="E835">
        <v>0</v>
      </c>
      <c r="F835" t="s">
        <v>1312</v>
      </c>
      <c r="G835" t="b">
        <v>1</v>
      </c>
      <c r="H835">
        <v>1</v>
      </c>
      <c r="I835" s="2">
        <v>42766.850763888891</v>
      </c>
      <c r="J835" t="s">
        <v>24</v>
      </c>
      <c r="K835" t="b">
        <v>0</v>
      </c>
      <c r="L835">
        <v>0</v>
      </c>
      <c r="M835" t="s">
        <v>84</v>
      </c>
      <c r="N835" t="s">
        <v>85</v>
      </c>
      <c r="O835" t="s">
        <v>1444</v>
      </c>
      <c r="P835" t="s">
        <v>6905</v>
      </c>
      <c r="Q835" t="s">
        <v>28</v>
      </c>
      <c r="R835">
        <v>0</v>
      </c>
      <c r="S835">
        <v>0</v>
      </c>
      <c r="T835" t="b">
        <v>0</v>
      </c>
      <c r="U835" s="10">
        <v>0</v>
      </c>
      <c r="V835" s="10">
        <v>0</v>
      </c>
      <c r="W835">
        <v>2021</v>
      </c>
      <c r="X835">
        <v>4</v>
      </c>
      <c r="Y835" t="s">
        <v>6939</v>
      </c>
      <c r="Z835" t="s">
        <v>6944</v>
      </c>
    </row>
    <row r="836" spans="1:26" x14ac:dyDescent="0.3">
      <c r="A836" t="s">
        <v>1445</v>
      </c>
      <c r="B836" s="1">
        <v>43325</v>
      </c>
      <c r="C836" t="b">
        <v>1</v>
      </c>
      <c r="D836" t="s">
        <v>22</v>
      </c>
      <c r="E836">
        <v>0</v>
      </c>
      <c r="F836" t="s">
        <v>1312</v>
      </c>
      <c r="G836" t="b">
        <v>1</v>
      </c>
      <c r="H836">
        <v>1</v>
      </c>
      <c r="I836" s="2">
        <v>42766.856932870367</v>
      </c>
      <c r="J836" t="s">
        <v>2</v>
      </c>
      <c r="K836" t="b">
        <v>0</v>
      </c>
      <c r="L836">
        <v>0</v>
      </c>
      <c r="M836" t="s">
        <v>84</v>
      </c>
      <c r="N836" t="s">
        <v>85</v>
      </c>
      <c r="O836" t="s">
        <v>1446</v>
      </c>
      <c r="P836" t="s">
        <v>6905</v>
      </c>
      <c r="Q836" t="s">
        <v>16</v>
      </c>
      <c r="R836">
        <v>1</v>
      </c>
      <c r="S836">
        <v>1</v>
      </c>
      <c r="T836" t="b">
        <v>1</v>
      </c>
      <c r="U836" s="10">
        <v>52336</v>
      </c>
      <c r="V836" s="10">
        <v>52336</v>
      </c>
      <c r="W836">
        <v>2018</v>
      </c>
      <c r="X836">
        <v>3</v>
      </c>
      <c r="Y836" t="s">
        <v>6951</v>
      </c>
      <c r="Z836" t="s">
        <v>6943</v>
      </c>
    </row>
    <row r="837" spans="1:26" x14ac:dyDescent="0.3">
      <c r="A837" t="s">
        <v>1447</v>
      </c>
      <c r="B837" s="1">
        <v>43875</v>
      </c>
      <c r="C837" t="b">
        <v>1</v>
      </c>
      <c r="D837" t="s">
        <v>22</v>
      </c>
      <c r="E837">
        <v>0</v>
      </c>
      <c r="F837" t="s">
        <v>1312</v>
      </c>
      <c r="G837" t="b">
        <v>1</v>
      </c>
      <c r="H837">
        <v>1</v>
      </c>
      <c r="I837" s="2">
        <v>42766.859155092592</v>
      </c>
      <c r="J837" t="s">
        <v>24</v>
      </c>
      <c r="K837" t="b">
        <v>0</v>
      </c>
      <c r="L837">
        <v>0</v>
      </c>
      <c r="M837" t="s">
        <v>84</v>
      </c>
      <c r="N837" t="s">
        <v>85</v>
      </c>
      <c r="O837" t="s">
        <v>1448</v>
      </c>
      <c r="P837" t="s">
        <v>6905</v>
      </c>
      <c r="Q837" t="s">
        <v>28</v>
      </c>
      <c r="R837">
        <v>0</v>
      </c>
      <c r="S837">
        <v>0</v>
      </c>
      <c r="T837" t="b">
        <v>0</v>
      </c>
      <c r="U837" s="10">
        <v>0</v>
      </c>
      <c r="V837" s="10">
        <v>0</v>
      </c>
      <c r="W837">
        <v>2020</v>
      </c>
      <c r="X837">
        <v>1</v>
      </c>
      <c r="Y837" t="s">
        <v>6946</v>
      </c>
      <c r="Z837" t="s">
        <v>6944</v>
      </c>
    </row>
    <row r="838" spans="1:26" x14ac:dyDescent="0.3">
      <c r="A838" t="s">
        <v>1449</v>
      </c>
      <c r="B838" s="1">
        <v>43875</v>
      </c>
      <c r="C838" t="b">
        <v>1</v>
      </c>
      <c r="D838" t="s">
        <v>22</v>
      </c>
      <c r="E838">
        <v>0</v>
      </c>
      <c r="F838" t="s">
        <v>1312</v>
      </c>
      <c r="G838" t="b">
        <v>1</v>
      </c>
      <c r="H838">
        <v>1</v>
      </c>
      <c r="I838" s="2">
        <v>42766.861805555556</v>
      </c>
      <c r="J838" t="s">
        <v>24</v>
      </c>
      <c r="K838" t="b">
        <v>0</v>
      </c>
      <c r="L838">
        <v>0</v>
      </c>
      <c r="M838" t="s">
        <v>84</v>
      </c>
      <c r="N838" t="s">
        <v>85</v>
      </c>
      <c r="O838" t="s">
        <v>1450</v>
      </c>
      <c r="P838" t="s">
        <v>6905</v>
      </c>
      <c r="Q838" t="s">
        <v>28</v>
      </c>
      <c r="R838">
        <v>0</v>
      </c>
      <c r="S838">
        <v>0</v>
      </c>
      <c r="T838" t="b">
        <v>0</v>
      </c>
      <c r="U838" s="10">
        <v>0</v>
      </c>
      <c r="V838" s="10">
        <v>0</v>
      </c>
      <c r="W838">
        <v>2020</v>
      </c>
      <c r="X838">
        <v>1</v>
      </c>
      <c r="Y838" t="s">
        <v>6946</v>
      </c>
      <c r="Z838" t="s">
        <v>6944</v>
      </c>
    </row>
    <row r="839" spans="1:26" x14ac:dyDescent="0.3">
      <c r="A839" t="s">
        <v>1451</v>
      </c>
      <c r="B839" s="1">
        <v>44742</v>
      </c>
      <c r="C839" t="b">
        <v>1</v>
      </c>
      <c r="D839" t="s">
        <v>22</v>
      </c>
      <c r="E839">
        <v>0</v>
      </c>
      <c r="F839" t="s">
        <v>1312</v>
      </c>
      <c r="G839" t="b">
        <v>1</v>
      </c>
      <c r="H839">
        <v>1</v>
      </c>
      <c r="I839" s="2">
        <v>42766.862407407411</v>
      </c>
      <c r="J839" t="s">
        <v>24</v>
      </c>
      <c r="K839" t="b">
        <v>0</v>
      </c>
      <c r="L839">
        <v>0</v>
      </c>
      <c r="M839" t="s">
        <v>84</v>
      </c>
      <c r="N839" t="s">
        <v>85</v>
      </c>
      <c r="O839" t="s">
        <v>1452</v>
      </c>
      <c r="P839" t="s">
        <v>6905</v>
      </c>
      <c r="Q839" t="s">
        <v>28</v>
      </c>
      <c r="R839">
        <v>0</v>
      </c>
      <c r="S839">
        <v>0</v>
      </c>
      <c r="T839" t="b">
        <v>0</v>
      </c>
      <c r="U839" s="10">
        <v>0</v>
      </c>
      <c r="V839" s="10">
        <v>0</v>
      </c>
      <c r="W839">
        <v>2022</v>
      </c>
      <c r="X839">
        <v>2</v>
      </c>
      <c r="Y839" t="s">
        <v>6950</v>
      </c>
      <c r="Z839" t="s">
        <v>6940</v>
      </c>
    </row>
    <row r="840" spans="1:26" x14ac:dyDescent="0.3">
      <c r="A840" t="s">
        <v>1453</v>
      </c>
      <c r="B840" s="1">
        <v>43875</v>
      </c>
      <c r="C840" t="b">
        <v>1</v>
      </c>
      <c r="D840" t="s">
        <v>22</v>
      </c>
      <c r="E840">
        <v>0</v>
      </c>
      <c r="F840" t="s">
        <v>1312</v>
      </c>
      <c r="G840" t="b">
        <v>1</v>
      </c>
      <c r="H840">
        <v>1</v>
      </c>
      <c r="I840" s="2">
        <v>42766.86314814815</v>
      </c>
      <c r="J840" t="s">
        <v>24</v>
      </c>
      <c r="K840" t="b">
        <v>0</v>
      </c>
      <c r="L840">
        <v>0</v>
      </c>
      <c r="M840" t="s">
        <v>84</v>
      </c>
      <c r="N840" t="s">
        <v>85</v>
      </c>
      <c r="O840" t="s">
        <v>1454</v>
      </c>
      <c r="P840" t="s">
        <v>6905</v>
      </c>
      <c r="Q840" t="s">
        <v>28</v>
      </c>
      <c r="R840">
        <v>0</v>
      </c>
      <c r="S840">
        <v>0</v>
      </c>
      <c r="T840" t="b">
        <v>0</v>
      </c>
      <c r="U840" s="10">
        <v>0</v>
      </c>
      <c r="V840" s="10">
        <v>0</v>
      </c>
      <c r="W840">
        <v>2020</v>
      </c>
      <c r="X840">
        <v>1</v>
      </c>
      <c r="Y840" t="s">
        <v>6946</v>
      </c>
      <c r="Z840" t="s">
        <v>6944</v>
      </c>
    </row>
    <row r="841" spans="1:26" x14ac:dyDescent="0.3">
      <c r="A841" t="s">
        <v>1455</v>
      </c>
      <c r="B841" s="1">
        <v>44561</v>
      </c>
      <c r="C841" t="b">
        <v>1</v>
      </c>
      <c r="D841" t="s">
        <v>22</v>
      </c>
      <c r="E841">
        <v>0</v>
      </c>
      <c r="F841" t="s">
        <v>1312</v>
      </c>
      <c r="G841" t="b">
        <v>1</v>
      </c>
      <c r="H841">
        <v>1</v>
      </c>
      <c r="I841" s="2">
        <v>42766.865335648145</v>
      </c>
      <c r="J841" t="s">
        <v>24</v>
      </c>
      <c r="K841" t="b">
        <v>0</v>
      </c>
      <c r="L841">
        <v>0</v>
      </c>
      <c r="M841" t="s">
        <v>84</v>
      </c>
      <c r="N841" t="s">
        <v>85</v>
      </c>
      <c r="O841" t="s">
        <v>1456</v>
      </c>
      <c r="P841" t="s">
        <v>6905</v>
      </c>
      <c r="Q841" t="s">
        <v>28</v>
      </c>
      <c r="R841">
        <v>0</v>
      </c>
      <c r="S841">
        <v>0</v>
      </c>
      <c r="T841" t="b">
        <v>0</v>
      </c>
      <c r="U841" s="10">
        <v>0</v>
      </c>
      <c r="V841" s="10">
        <v>0</v>
      </c>
      <c r="W841">
        <v>2021</v>
      </c>
      <c r="X841">
        <v>4</v>
      </c>
      <c r="Y841" t="s">
        <v>6939</v>
      </c>
      <c r="Z841" t="s">
        <v>6944</v>
      </c>
    </row>
    <row r="842" spans="1:26" x14ac:dyDescent="0.3">
      <c r="A842" t="s">
        <v>1457</v>
      </c>
      <c r="B842" s="1">
        <v>44561</v>
      </c>
      <c r="C842" t="b">
        <v>1</v>
      </c>
      <c r="D842" t="s">
        <v>22</v>
      </c>
      <c r="E842">
        <v>0</v>
      </c>
      <c r="F842" t="s">
        <v>1312</v>
      </c>
      <c r="G842" t="b">
        <v>1</v>
      </c>
      <c r="H842">
        <v>1</v>
      </c>
      <c r="I842" s="2">
        <v>42766.866064814814</v>
      </c>
      <c r="J842" t="s">
        <v>24</v>
      </c>
      <c r="K842" t="b">
        <v>0</v>
      </c>
      <c r="L842">
        <v>0</v>
      </c>
      <c r="M842" t="s">
        <v>84</v>
      </c>
      <c r="N842" t="s">
        <v>88</v>
      </c>
      <c r="O842" t="s">
        <v>1458</v>
      </c>
      <c r="P842" t="s">
        <v>6905</v>
      </c>
      <c r="Q842" t="s">
        <v>28</v>
      </c>
      <c r="R842">
        <v>0</v>
      </c>
      <c r="S842">
        <v>0</v>
      </c>
      <c r="T842" t="b">
        <v>0</v>
      </c>
      <c r="U842" s="10">
        <v>0</v>
      </c>
      <c r="V842" s="10">
        <v>0</v>
      </c>
      <c r="W842">
        <v>2021</v>
      </c>
      <c r="X842">
        <v>4</v>
      </c>
      <c r="Y842" t="s">
        <v>6939</v>
      </c>
      <c r="Z842" t="s">
        <v>6944</v>
      </c>
    </row>
    <row r="843" spans="1:26" x14ac:dyDescent="0.3">
      <c r="A843" t="s">
        <v>1459</v>
      </c>
      <c r="B843" s="1">
        <v>44561</v>
      </c>
      <c r="C843" t="b">
        <v>1</v>
      </c>
      <c r="D843" t="s">
        <v>22</v>
      </c>
      <c r="E843">
        <v>0</v>
      </c>
      <c r="F843" t="s">
        <v>1312</v>
      </c>
      <c r="G843" t="b">
        <v>1</v>
      </c>
      <c r="H843">
        <v>1</v>
      </c>
      <c r="I843" s="2">
        <v>42766.866886574076</v>
      </c>
      <c r="J843" t="s">
        <v>24</v>
      </c>
      <c r="K843" t="b">
        <v>0</v>
      </c>
      <c r="L843">
        <v>0</v>
      </c>
      <c r="M843" t="s">
        <v>84</v>
      </c>
      <c r="N843" t="s">
        <v>88</v>
      </c>
      <c r="O843" t="s">
        <v>1460</v>
      </c>
      <c r="P843" t="s">
        <v>6905</v>
      </c>
      <c r="Q843" t="s">
        <v>28</v>
      </c>
      <c r="R843">
        <v>0</v>
      </c>
      <c r="S843">
        <v>0</v>
      </c>
      <c r="T843" t="b">
        <v>0</v>
      </c>
      <c r="U843" s="10">
        <v>0</v>
      </c>
      <c r="V843" s="10">
        <v>0</v>
      </c>
      <c r="W843">
        <v>2021</v>
      </c>
      <c r="X843">
        <v>4</v>
      </c>
      <c r="Y843" t="s">
        <v>6939</v>
      </c>
      <c r="Z843" t="s">
        <v>6944</v>
      </c>
    </row>
    <row r="844" spans="1:26" x14ac:dyDescent="0.3">
      <c r="A844" t="s">
        <v>1412</v>
      </c>
      <c r="B844" s="1">
        <v>43875</v>
      </c>
      <c r="C844" t="b">
        <v>1</v>
      </c>
      <c r="D844" t="s">
        <v>22</v>
      </c>
      <c r="E844">
        <v>0</v>
      </c>
      <c r="F844" t="s">
        <v>1312</v>
      </c>
      <c r="G844" t="b">
        <v>1</v>
      </c>
      <c r="H844">
        <v>1</v>
      </c>
      <c r="I844" s="2">
        <v>42766.871678240743</v>
      </c>
      <c r="J844" t="s">
        <v>24</v>
      </c>
      <c r="K844" t="b">
        <v>0</v>
      </c>
      <c r="L844">
        <v>0</v>
      </c>
      <c r="M844" t="s">
        <v>84</v>
      </c>
      <c r="N844" t="s">
        <v>88</v>
      </c>
      <c r="O844" t="s">
        <v>1461</v>
      </c>
      <c r="P844" t="s">
        <v>6905</v>
      </c>
      <c r="Q844" t="s">
        <v>28</v>
      </c>
      <c r="R844">
        <v>0</v>
      </c>
      <c r="S844">
        <v>0</v>
      </c>
      <c r="T844" t="b">
        <v>0</v>
      </c>
      <c r="U844" s="10">
        <v>0</v>
      </c>
      <c r="V844" s="10">
        <v>0</v>
      </c>
      <c r="W844">
        <v>2020</v>
      </c>
      <c r="X844">
        <v>1</v>
      </c>
      <c r="Y844" t="s">
        <v>6946</v>
      </c>
      <c r="Z844" t="s">
        <v>6944</v>
      </c>
    </row>
    <row r="845" spans="1:26" x14ac:dyDescent="0.3">
      <c r="A845" t="s">
        <v>1462</v>
      </c>
      <c r="B845" s="1">
        <v>43875</v>
      </c>
      <c r="C845" t="b">
        <v>1</v>
      </c>
      <c r="D845" t="s">
        <v>22</v>
      </c>
      <c r="E845">
        <v>0</v>
      </c>
      <c r="F845" t="s">
        <v>1312</v>
      </c>
      <c r="G845" t="b">
        <v>1</v>
      </c>
      <c r="H845">
        <v>1</v>
      </c>
      <c r="I845" s="2">
        <v>42766.874085648145</v>
      </c>
      <c r="J845" t="s">
        <v>24</v>
      </c>
      <c r="K845" t="b">
        <v>0</v>
      </c>
      <c r="L845">
        <v>0</v>
      </c>
      <c r="M845" t="s">
        <v>84</v>
      </c>
      <c r="N845" t="s">
        <v>88</v>
      </c>
      <c r="O845" t="s">
        <v>1463</v>
      </c>
      <c r="P845" t="s">
        <v>6905</v>
      </c>
      <c r="Q845" t="s">
        <v>28</v>
      </c>
      <c r="R845">
        <v>0</v>
      </c>
      <c r="S845">
        <v>0</v>
      </c>
      <c r="T845" t="b">
        <v>0</v>
      </c>
      <c r="U845" s="10">
        <v>0</v>
      </c>
      <c r="V845" s="10">
        <v>0</v>
      </c>
      <c r="W845">
        <v>2020</v>
      </c>
      <c r="X845">
        <v>1</v>
      </c>
      <c r="Y845" t="s">
        <v>6946</v>
      </c>
      <c r="Z845" t="s">
        <v>6944</v>
      </c>
    </row>
    <row r="846" spans="1:26" x14ac:dyDescent="0.3">
      <c r="A846" t="s">
        <v>1464</v>
      </c>
      <c r="B846" s="1">
        <v>43875</v>
      </c>
      <c r="C846" t="b">
        <v>1</v>
      </c>
      <c r="D846" t="s">
        <v>22</v>
      </c>
      <c r="E846">
        <v>0</v>
      </c>
      <c r="F846" t="s">
        <v>1312</v>
      </c>
      <c r="G846" t="b">
        <v>1</v>
      </c>
      <c r="H846">
        <v>1</v>
      </c>
      <c r="I846" s="2">
        <v>42766.874837962961</v>
      </c>
      <c r="J846" t="s">
        <v>24</v>
      </c>
      <c r="K846" t="b">
        <v>0</v>
      </c>
      <c r="L846">
        <v>0</v>
      </c>
      <c r="M846" t="s">
        <v>84</v>
      </c>
      <c r="N846" t="s">
        <v>88</v>
      </c>
      <c r="O846" t="s">
        <v>1465</v>
      </c>
      <c r="P846" t="s">
        <v>6905</v>
      </c>
      <c r="Q846" t="s">
        <v>28</v>
      </c>
      <c r="R846">
        <v>0</v>
      </c>
      <c r="S846">
        <v>0</v>
      </c>
      <c r="T846" t="b">
        <v>0</v>
      </c>
      <c r="U846" s="10">
        <v>54805</v>
      </c>
      <c r="V846" s="10">
        <v>0</v>
      </c>
      <c r="W846">
        <v>2020</v>
      </c>
      <c r="X846">
        <v>1</v>
      </c>
      <c r="Y846" t="s">
        <v>6946</v>
      </c>
      <c r="Z846" t="s">
        <v>6944</v>
      </c>
    </row>
    <row r="847" spans="1:26" x14ac:dyDescent="0.3">
      <c r="A847" t="s">
        <v>1466</v>
      </c>
      <c r="B847" s="1">
        <v>44925</v>
      </c>
      <c r="C847" t="b">
        <v>0</v>
      </c>
      <c r="D847" t="s">
        <v>72</v>
      </c>
      <c r="E847">
        <v>1</v>
      </c>
      <c r="F847" t="s">
        <v>1312</v>
      </c>
      <c r="G847" t="b">
        <v>1</v>
      </c>
      <c r="H847">
        <v>1</v>
      </c>
      <c r="I847" s="2">
        <v>42766.876701388886</v>
      </c>
      <c r="J847" t="s">
        <v>73</v>
      </c>
      <c r="K847" t="b">
        <v>0</v>
      </c>
      <c r="L847">
        <v>0</v>
      </c>
      <c r="M847" t="s">
        <v>84</v>
      </c>
      <c r="N847" t="s">
        <v>88</v>
      </c>
      <c r="O847" t="s">
        <v>1467</v>
      </c>
      <c r="P847" t="s">
        <v>6905</v>
      </c>
      <c r="Q847" t="s">
        <v>167</v>
      </c>
      <c r="R847">
        <v>0</v>
      </c>
      <c r="S847">
        <v>0</v>
      </c>
      <c r="T847" t="b">
        <v>0</v>
      </c>
      <c r="U847" s="10">
        <v>0</v>
      </c>
      <c r="V847" s="10">
        <v>0</v>
      </c>
      <c r="W847">
        <v>2022</v>
      </c>
      <c r="X847">
        <v>4</v>
      </c>
      <c r="Y847" t="s">
        <v>6939</v>
      </c>
      <c r="Z847" t="s">
        <v>6944</v>
      </c>
    </row>
    <row r="848" spans="1:26" x14ac:dyDescent="0.3">
      <c r="A848" t="s">
        <v>1468</v>
      </c>
      <c r="B848" s="1">
        <v>44651</v>
      </c>
      <c r="C848" t="b">
        <v>1</v>
      </c>
      <c r="D848" t="s">
        <v>22</v>
      </c>
      <c r="E848">
        <v>0</v>
      </c>
      <c r="F848" t="s">
        <v>1312</v>
      </c>
      <c r="G848" t="b">
        <v>1</v>
      </c>
      <c r="H848">
        <v>1</v>
      </c>
      <c r="I848" s="2">
        <v>42766.877847222226</v>
      </c>
      <c r="J848" t="s">
        <v>24</v>
      </c>
      <c r="K848" t="b">
        <v>0</v>
      </c>
      <c r="L848">
        <v>0</v>
      </c>
      <c r="M848" t="s">
        <v>84</v>
      </c>
      <c r="N848" t="s">
        <v>88</v>
      </c>
      <c r="O848" t="s">
        <v>1469</v>
      </c>
      <c r="P848" t="s">
        <v>6905</v>
      </c>
      <c r="Q848" t="s">
        <v>28</v>
      </c>
      <c r="R848">
        <v>0</v>
      </c>
      <c r="S848">
        <v>0</v>
      </c>
      <c r="T848" t="b">
        <v>0</v>
      </c>
      <c r="U848" s="10">
        <v>0</v>
      </c>
      <c r="V848" s="10">
        <v>0</v>
      </c>
      <c r="W848">
        <v>2022</v>
      </c>
      <c r="X848">
        <v>1</v>
      </c>
      <c r="Y848" t="s">
        <v>6945</v>
      </c>
      <c r="Z848" t="s">
        <v>6940</v>
      </c>
    </row>
    <row r="849" spans="1:26" x14ac:dyDescent="0.3">
      <c r="A849" t="s">
        <v>1470</v>
      </c>
      <c r="B849" s="1">
        <v>44561</v>
      </c>
      <c r="C849" t="b">
        <v>1</v>
      </c>
      <c r="D849" t="s">
        <v>22</v>
      </c>
      <c r="E849">
        <v>0</v>
      </c>
      <c r="F849" t="s">
        <v>1312</v>
      </c>
      <c r="G849" t="b">
        <v>1</v>
      </c>
      <c r="H849">
        <v>1</v>
      </c>
      <c r="I849" s="2">
        <v>42766.880937499998</v>
      </c>
      <c r="J849" t="s">
        <v>24</v>
      </c>
      <c r="K849" t="b">
        <v>0</v>
      </c>
      <c r="L849">
        <v>0</v>
      </c>
      <c r="M849" t="s">
        <v>25</v>
      </c>
      <c r="N849" t="s">
        <v>88</v>
      </c>
      <c r="O849" t="s">
        <v>1471</v>
      </c>
      <c r="P849" t="s">
        <v>6905</v>
      </c>
      <c r="Q849" t="s">
        <v>28</v>
      </c>
      <c r="R849">
        <v>0</v>
      </c>
      <c r="S849">
        <v>0</v>
      </c>
      <c r="T849" t="b">
        <v>0</v>
      </c>
      <c r="U849" s="10">
        <v>114540</v>
      </c>
      <c r="V849" s="10">
        <v>0</v>
      </c>
      <c r="W849">
        <v>2021</v>
      </c>
      <c r="X849">
        <v>4</v>
      </c>
      <c r="Y849" t="s">
        <v>6939</v>
      </c>
      <c r="Z849" t="s">
        <v>6944</v>
      </c>
    </row>
    <row r="850" spans="1:26" x14ac:dyDescent="0.3">
      <c r="A850" t="s">
        <v>1472</v>
      </c>
      <c r="B850" s="1">
        <v>44925</v>
      </c>
      <c r="C850" t="b">
        <v>0</v>
      </c>
      <c r="D850" t="s">
        <v>72</v>
      </c>
      <c r="E850">
        <v>1</v>
      </c>
      <c r="F850" t="s">
        <v>1312</v>
      </c>
      <c r="G850" t="b">
        <v>1</v>
      </c>
      <c r="H850">
        <v>1</v>
      </c>
      <c r="I850" s="2">
        <v>42766.882627314815</v>
      </c>
      <c r="J850" t="s">
        <v>73</v>
      </c>
      <c r="K850" t="b">
        <v>0</v>
      </c>
      <c r="L850">
        <v>0</v>
      </c>
      <c r="M850" t="s">
        <v>84</v>
      </c>
      <c r="N850" t="s">
        <v>88</v>
      </c>
      <c r="O850" t="s">
        <v>1473</v>
      </c>
      <c r="P850" t="s">
        <v>6905</v>
      </c>
      <c r="Q850" t="s">
        <v>167</v>
      </c>
      <c r="R850">
        <v>0</v>
      </c>
      <c r="S850">
        <v>0</v>
      </c>
      <c r="T850" t="b">
        <v>0</v>
      </c>
      <c r="U850" s="10">
        <v>75750</v>
      </c>
      <c r="V850" s="10">
        <v>3787.5</v>
      </c>
      <c r="W850">
        <v>2022</v>
      </c>
      <c r="X850">
        <v>4</v>
      </c>
      <c r="Y850" t="s">
        <v>6939</v>
      </c>
      <c r="Z850" t="s">
        <v>6944</v>
      </c>
    </row>
    <row r="851" spans="1:26" x14ac:dyDescent="0.3">
      <c r="A851" t="s">
        <v>794</v>
      </c>
      <c r="B851" s="1">
        <v>43175</v>
      </c>
      <c r="C851" t="b">
        <v>1</v>
      </c>
      <c r="D851" t="s">
        <v>22</v>
      </c>
      <c r="E851">
        <v>0</v>
      </c>
      <c r="F851" t="s">
        <v>1312</v>
      </c>
      <c r="G851" t="b">
        <v>1</v>
      </c>
      <c r="H851">
        <v>1</v>
      </c>
      <c r="I851" s="2">
        <v>42766.892997685187</v>
      </c>
      <c r="J851" t="s">
        <v>24</v>
      </c>
      <c r="K851" t="b">
        <v>0</v>
      </c>
      <c r="L851">
        <v>0</v>
      </c>
      <c r="M851" t="s">
        <v>84</v>
      </c>
      <c r="N851" t="s">
        <v>88</v>
      </c>
      <c r="O851" t="s">
        <v>1474</v>
      </c>
      <c r="P851" t="s">
        <v>6905</v>
      </c>
      <c r="Q851" t="s">
        <v>28</v>
      </c>
      <c r="R851">
        <v>0</v>
      </c>
      <c r="S851">
        <v>0</v>
      </c>
      <c r="T851" t="b">
        <v>0</v>
      </c>
      <c r="U851" s="10">
        <v>54805</v>
      </c>
      <c r="V851" s="10">
        <v>0</v>
      </c>
      <c r="W851">
        <v>2018</v>
      </c>
      <c r="X851">
        <v>1</v>
      </c>
      <c r="Y851" t="s">
        <v>6945</v>
      </c>
      <c r="Z851" t="s">
        <v>6944</v>
      </c>
    </row>
    <row r="852" spans="1:26" x14ac:dyDescent="0.3">
      <c r="A852" t="s">
        <v>1475</v>
      </c>
      <c r="B852" s="1">
        <v>44561</v>
      </c>
      <c r="C852" t="b">
        <v>1</v>
      </c>
      <c r="D852" t="s">
        <v>22</v>
      </c>
      <c r="E852">
        <v>0</v>
      </c>
      <c r="F852" t="s">
        <v>1312</v>
      </c>
      <c r="G852" t="b">
        <v>1</v>
      </c>
      <c r="H852">
        <v>1</v>
      </c>
      <c r="I852" s="2">
        <v>42766.895543981482</v>
      </c>
      <c r="J852" t="s">
        <v>24</v>
      </c>
      <c r="K852" t="b">
        <v>0</v>
      </c>
      <c r="L852">
        <v>0</v>
      </c>
      <c r="M852" t="s">
        <v>84</v>
      </c>
      <c r="N852" t="s">
        <v>85</v>
      </c>
      <c r="O852" t="s">
        <v>1476</v>
      </c>
      <c r="P852" t="s">
        <v>6905</v>
      </c>
      <c r="Q852" t="s">
        <v>28</v>
      </c>
      <c r="R852">
        <v>0</v>
      </c>
      <c r="S852">
        <v>0</v>
      </c>
      <c r="T852" t="b">
        <v>0</v>
      </c>
      <c r="U852" s="10">
        <v>0</v>
      </c>
      <c r="V852" s="10">
        <v>0</v>
      </c>
      <c r="W852">
        <v>2021</v>
      </c>
      <c r="X852">
        <v>4</v>
      </c>
      <c r="Y852" t="s">
        <v>6939</v>
      </c>
      <c r="Z852" t="s">
        <v>6944</v>
      </c>
    </row>
    <row r="853" spans="1:26" x14ac:dyDescent="0.3">
      <c r="A853" t="s">
        <v>1477</v>
      </c>
      <c r="B853" s="1">
        <v>43098</v>
      </c>
      <c r="C853" t="b">
        <v>1</v>
      </c>
      <c r="D853" t="s">
        <v>22</v>
      </c>
      <c r="E853">
        <v>0</v>
      </c>
      <c r="F853" t="s">
        <v>1312</v>
      </c>
      <c r="G853" t="b">
        <v>1</v>
      </c>
      <c r="H853">
        <v>1</v>
      </c>
      <c r="I853" s="2">
        <v>42766.896180555559</v>
      </c>
      <c r="J853" t="s">
        <v>24</v>
      </c>
      <c r="K853" t="b">
        <v>0</v>
      </c>
      <c r="L853">
        <v>0</v>
      </c>
      <c r="M853" t="s">
        <v>84</v>
      </c>
      <c r="N853" t="s">
        <v>85</v>
      </c>
      <c r="O853" t="s">
        <v>1478</v>
      </c>
      <c r="P853" t="s">
        <v>6905</v>
      </c>
      <c r="Q853" t="s">
        <v>28</v>
      </c>
      <c r="R853">
        <v>0</v>
      </c>
      <c r="S853">
        <v>0</v>
      </c>
      <c r="T853" t="b">
        <v>0</v>
      </c>
      <c r="U853" s="10">
        <v>0</v>
      </c>
      <c r="V853" s="10">
        <v>0</v>
      </c>
      <c r="W853">
        <v>2017</v>
      </c>
      <c r="X853">
        <v>4</v>
      </c>
      <c r="Y853" t="s">
        <v>6939</v>
      </c>
      <c r="Z853" t="s">
        <v>6944</v>
      </c>
    </row>
    <row r="854" spans="1:26" x14ac:dyDescent="0.3">
      <c r="A854" t="s">
        <v>1479</v>
      </c>
      <c r="B854" s="1">
        <v>44561</v>
      </c>
      <c r="C854" t="b">
        <v>1</v>
      </c>
      <c r="D854" t="s">
        <v>22</v>
      </c>
      <c r="E854">
        <v>0</v>
      </c>
      <c r="F854" t="s">
        <v>1312</v>
      </c>
      <c r="G854" t="b">
        <v>1</v>
      </c>
      <c r="H854">
        <v>1</v>
      </c>
      <c r="I854" s="2">
        <v>42766.897858796299</v>
      </c>
      <c r="J854" t="s">
        <v>24</v>
      </c>
      <c r="K854" t="b">
        <v>0</v>
      </c>
      <c r="L854">
        <v>0</v>
      </c>
      <c r="M854" t="s">
        <v>84</v>
      </c>
      <c r="N854" t="s">
        <v>85</v>
      </c>
      <c r="O854" t="s">
        <v>1480</v>
      </c>
      <c r="P854" t="s">
        <v>6905</v>
      </c>
      <c r="Q854" t="s">
        <v>28</v>
      </c>
      <c r="R854">
        <v>0</v>
      </c>
      <c r="S854">
        <v>0</v>
      </c>
      <c r="T854" t="b">
        <v>0</v>
      </c>
      <c r="U854" s="10">
        <v>0</v>
      </c>
      <c r="V854" s="10">
        <v>0</v>
      </c>
      <c r="W854">
        <v>2021</v>
      </c>
      <c r="X854">
        <v>4</v>
      </c>
      <c r="Y854" t="s">
        <v>6939</v>
      </c>
      <c r="Z854" t="s">
        <v>6944</v>
      </c>
    </row>
    <row r="855" spans="1:26" x14ac:dyDescent="0.3">
      <c r="A855" t="s">
        <v>1481</v>
      </c>
      <c r="B855" s="1">
        <v>44561</v>
      </c>
      <c r="C855" t="b">
        <v>1</v>
      </c>
      <c r="D855" t="s">
        <v>22</v>
      </c>
      <c r="E855">
        <v>0</v>
      </c>
      <c r="F855" t="s">
        <v>1312</v>
      </c>
      <c r="G855" t="b">
        <v>1</v>
      </c>
      <c r="H855">
        <v>1</v>
      </c>
      <c r="I855" s="2">
        <v>42766.900324074071</v>
      </c>
      <c r="J855" t="s">
        <v>24</v>
      </c>
      <c r="K855" t="b">
        <v>0</v>
      </c>
      <c r="L855">
        <v>0</v>
      </c>
      <c r="M855" t="s">
        <v>25</v>
      </c>
      <c r="N855" t="s">
        <v>85</v>
      </c>
      <c r="O855" t="s">
        <v>1482</v>
      </c>
      <c r="P855" t="s">
        <v>6905</v>
      </c>
      <c r="Q855" t="s">
        <v>28</v>
      </c>
      <c r="R855">
        <v>0</v>
      </c>
      <c r="S855">
        <v>0</v>
      </c>
      <c r="T855" t="b">
        <v>0</v>
      </c>
      <c r="U855" s="10">
        <v>0</v>
      </c>
      <c r="V855" s="10">
        <v>0</v>
      </c>
      <c r="W855">
        <v>2021</v>
      </c>
      <c r="X855">
        <v>4</v>
      </c>
      <c r="Y855" t="s">
        <v>6939</v>
      </c>
      <c r="Z855" t="s">
        <v>6944</v>
      </c>
    </row>
    <row r="856" spans="1:26" x14ac:dyDescent="0.3">
      <c r="A856" t="s">
        <v>1453</v>
      </c>
      <c r="B856" s="1">
        <v>44925</v>
      </c>
      <c r="C856" t="b">
        <v>0</v>
      </c>
      <c r="D856" t="s">
        <v>72</v>
      </c>
      <c r="E856">
        <v>1</v>
      </c>
      <c r="F856" t="s">
        <v>1312</v>
      </c>
      <c r="G856" t="b">
        <v>1</v>
      </c>
      <c r="H856">
        <v>1</v>
      </c>
      <c r="I856" s="2">
        <v>42766.903599537036</v>
      </c>
      <c r="J856" t="s">
        <v>73</v>
      </c>
      <c r="K856" t="b">
        <v>0</v>
      </c>
      <c r="L856">
        <v>0</v>
      </c>
      <c r="M856" t="s">
        <v>84</v>
      </c>
      <c r="N856" t="s">
        <v>85</v>
      </c>
      <c r="O856" t="s">
        <v>1483</v>
      </c>
      <c r="P856" t="s">
        <v>6905</v>
      </c>
      <c r="Q856" t="s">
        <v>167</v>
      </c>
      <c r="R856">
        <v>0</v>
      </c>
      <c r="S856">
        <v>0</v>
      </c>
      <c r="T856" t="b">
        <v>0</v>
      </c>
      <c r="U856" s="10">
        <v>98134</v>
      </c>
      <c r="V856" s="10">
        <v>4906.7</v>
      </c>
      <c r="W856">
        <v>2022</v>
      </c>
      <c r="X856">
        <v>4</v>
      </c>
      <c r="Y856" t="s">
        <v>6939</v>
      </c>
      <c r="Z856" t="s">
        <v>6944</v>
      </c>
    </row>
    <row r="857" spans="1:26" x14ac:dyDescent="0.3">
      <c r="A857" t="s">
        <v>1484</v>
      </c>
      <c r="B857" s="1">
        <v>44651</v>
      </c>
      <c r="C857" t="b">
        <v>0</v>
      </c>
      <c r="D857" t="s">
        <v>72</v>
      </c>
      <c r="E857">
        <v>1</v>
      </c>
      <c r="F857" t="s">
        <v>1312</v>
      </c>
      <c r="G857" t="b">
        <v>1</v>
      </c>
      <c r="H857">
        <v>1</v>
      </c>
      <c r="I857" s="2">
        <v>42766.905405092592</v>
      </c>
      <c r="J857" t="s">
        <v>73</v>
      </c>
      <c r="K857" t="b">
        <v>0</v>
      </c>
      <c r="L857">
        <v>0</v>
      </c>
      <c r="M857" t="s">
        <v>84</v>
      </c>
      <c r="N857" t="s">
        <v>85</v>
      </c>
      <c r="O857" t="s">
        <v>1485</v>
      </c>
      <c r="P857" t="s">
        <v>6905</v>
      </c>
      <c r="Q857" t="s">
        <v>167</v>
      </c>
      <c r="R857">
        <v>0</v>
      </c>
      <c r="S857">
        <v>0</v>
      </c>
      <c r="T857" t="b">
        <v>0</v>
      </c>
      <c r="U857" s="10">
        <v>0</v>
      </c>
      <c r="V857" s="10">
        <v>0</v>
      </c>
      <c r="W857">
        <v>2022</v>
      </c>
      <c r="X857">
        <v>1</v>
      </c>
      <c r="Y857" t="s">
        <v>6945</v>
      </c>
      <c r="Z857" t="s">
        <v>6940</v>
      </c>
    </row>
    <row r="858" spans="1:26" x14ac:dyDescent="0.3">
      <c r="A858" t="s">
        <v>1486</v>
      </c>
      <c r="B858" s="1">
        <v>44468</v>
      </c>
      <c r="C858" t="b">
        <v>0</v>
      </c>
      <c r="D858" t="s">
        <v>72</v>
      </c>
      <c r="E858">
        <v>1</v>
      </c>
      <c r="F858" t="s">
        <v>1312</v>
      </c>
      <c r="G858" t="b">
        <v>1</v>
      </c>
      <c r="H858">
        <v>1</v>
      </c>
      <c r="I858" s="2">
        <v>42766.906631944446</v>
      </c>
      <c r="J858" t="s">
        <v>73</v>
      </c>
      <c r="K858" t="b">
        <v>0</v>
      </c>
      <c r="L858">
        <v>0</v>
      </c>
      <c r="M858" t="s">
        <v>84</v>
      </c>
      <c r="N858" t="s">
        <v>85</v>
      </c>
      <c r="O858" t="s">
        <v>1487</v>
      </c>
      <c r="P858" t="s">
        <v>6905</v>
      </c>
      <c r="Q858" t="s">
        <v>188</v>
      </c>
      <c r="R858">
        <v>0</v>
      </c>
      <c r="S858">
        <v>0</v>
      </c>
      <c r="T858" t="b">
        <v>0</v>
      </c>
      <c r="U858" s="10">
        <v>81522.7</v>
      </c>
      <c r="V858" s="10">
        <v>24456.81</v>
      </c>
      <c r="W858">
        <v>2021</v>
      </c>
      <c r="X858">
        <v>3</v>
      </c>
      <c r="Y858" t="s">
        <v>6937</v>
      </c>
      <c r="Z858" t="s">
        <v>6938</v>
      </c>
    </row>
    <row r="859" spans="1:26" x14ac:dyDescent="0.3">
      <c r="A859" t="s">
        <v>1488</v>
      </c>
      <c r="B859" s="1">
        <v>43875</v>
      </c>
      <c r="C859" t="b">
        <v>1</v>
      </c>
      <c r="D859" t="s">
        <v>22</v>
      </c>
      <c r="E859">
        <v>0</v>
      </c>
      <c r="F859" t="s">
        <v>1312</v>
      </c>
      <c r="G859" t="b">
        <v>1</v>
      </c>
      <c r="H859">
        <v>1</v>
      </c>
      <c r="I859" s="2">
        <v>42766.90965277778</v>
      </c>
      <c r="J859" t="s">
        <v>24</v>
      </c>
      <c r="K859" t="b">
        <v>0</v>
      </c>
      <c r="L859">
        <v>0</v>
      </c>
      <c r="M859" t="s">
        <v>84</v>
      </c>
      <c r="N859" t="s">
        <v>85</v>
      </c>
      <c r="O859" t="s">
        <v>1489</v>
      </c>
      <c r="P859" t="s">
        <v>6905</v>
      </c>
      <c r="Q859" t="s">
        <v>28</v>
      </c>
      <c r="R859">
        <v>0</v>
      </c>
      <c r="S859">
        <v>0</v>
      </c>
      <c r="T859" t="b">
        <v>0</v>
      </c>
      <c r="U859" s="10">
        <v>54805</v>
      </c>
      <c r="V859" s="10">
        <v>0</v>
      </c>
      <c r="W859">
        <v>2020</v>
      </c>
      <c r="X859">
        <v>1</v>
      </c>
      <c r="Y859" t="s">
        <v>6946</v>
      </c>
      <c r="Z859" t="s">
        <v>6944</v>
      </c>
    </row>
    <row r="860" spans="1:26" x14ac:dyDescent="0.3">
      <c r="A860" t="s">
        <v>1311</v>
      </c>
      <c r="B860" s="1">
        <v>44554</v>
      </c>
      <c r="C860" t="b">
        <v>1</v>
      </c>
      <c r="D860" t="s">
        <v>22</v>
      </c>
      <c r="E860">
        <v>0</v>
      </c>
      <c r="F860" t="s">
        <v>1312</v>
      </c>
      <c r="G860" t="b">
        <v>1</v>
      </c>
      <c r="H860">
        <v>1</v>
      </c>
      <c r="I860" s="2">
        <v>42766.911724537036</v>
      </c>
      <c r="J860" t="s">
        <v>24</v>
      </c>
      <c r="K860" t="b">
        <v>0</v>
      </c>
      <c r="L860">
        <v>0</v>
      </c>
      <c r="M860" t="s">
        <v>84</v>
      </c>
      <c r="N860" t="s">
        <v>85</v>
      </c>
      <c r="O860" t="s">
        <v>1490</v>
      </c>
      <c r="P860" t="s">
        <v>6905</v>
      </c>
      <c r="Q860" t="s">
        <v>28</v>
      </c>
      <c r="R860">
        <v>0</v>
      </c>
      <c r="S860">
        <v>0</v>
      </c>
      <c r="T860" t="b">
        <v>0</v>
      </c>
      <c r="U860" s="10">
        <v>83350</v>
      </c>
      <c r="V860" s="10">
        <v>0</v>
      </c>
      <c r="W860">
        <v>2021</v>
      </c>
      <c r="X860">
        <v>4</v>
      </c>
      <c r="Y860" t="s">
        <v>6939</v>
      </c>
      <c r="Z860" t="s">
        <v>6944</v>
      </c>
    </row>
    <row r="861" spans="1:26" x14ac:dyDescent="0.3">
      <c r="A861" t="s">
        <v>1491</v>
      </c>
      <c r="B861" s="1">
        <v>43827</v>
      </c>
      <c r="C861" t="b">
        <v>1</v>
      </c>
      <c r="D861" t="s">
        <v>22</v>
      </c>
      <c r="E861">
        <v>0</v>
      </c>
      <c r="F861" t="s">
        <v>1312</v>
      </c>
      <c r="G861" t="b">
        <v>0</v>
      </c>
      <c r="H861">
        <v>0</v>
      </c>
      <c r="I861" s="2">
        <v>42766.918645833335</v>
      </c>
      <c r="J861" t="s">
        <v>24</v>
      </c>
      <c r="K861" t="b">
        <v>0</v>
      </c>
      <c r="L861">
        <v>0</v>
      </c>
      <c r="M861" t="s">
        <v>32</v>
      </c>
      <c r="N861" t="s">
        <v>88</v>
      </c>
      <c r="O861" t="s">
        <v>1492</v>
      </c>
      <c r="P861" t="s">
        <v>6905</v>
      </c>
      <c r="Q861" t="s">
        <v>28</v>
      </c>
      <c r="R861">
        <v>0</v>
      </c>
      <c r="S861">
        <v>0</v>
      </c>
      <c r="T861" t="b">
        <v>0</v>
      </c>
      <c r="U861" s="10">
        <v>54805</v>
      </c>
      <c r="V861" s="10">
        <v>0</v>
      </c>
      <c r="W861">
        <v>2019</v>
      </c>
      <c r="X861">
        <v>4</v>
      </c>
      <c r="Y861" t="s">
        <v>6939</v>
      </c>
      <c r="Z861" t="s">
        <v>6948</v>
      </c>
    </row>
    <row r="862" spans="1:26" x14ac:dyDescent="0.3">
      <c r="A862" t="s">
        <v>838</v>
      </c>
      <c r="B862" s="1">
        <v>43150</v>
      </c>
      <c r="C862" t="b">
        <v>1</v>
      </c>
      <c r="D862" t="s">
        <v>22</v>
      </c>
      <c r="E862">
        <v>0</v>
      </c>
      <c r="F862" t="s">
        <v>1312</v>
      </c>
      <c r="G862" t="b">
        <v>0</v>
      </c>
      <c r="H862">
        <v>0</v>
      </c>
      <c r="I862" s="2">
        <v>42767.588206018518</v>
      </c>
      <c r="J862" t="s">
        <v>24</v>
      </c>
      <c r="K862" t="b">
        <v>0</v>
      </c>
      <c r="L862">
        <v>0</v>
      </c>
      <c r="M862" t="s">
        <v>32</v>
      </c>
      <c r="N862" t="s">
        <v>88</v>
      </c>
      <c r="O862" t="s">
        <v>1493</v>
      </c>
      <c r="P862" t="s">
        <v>6905</v>
      </c>
      <c r="Q862" t="s">
        <v>28</v>
      </c>
      <c r="R862">
        <v>0</v>
      </c>
      <c r="S862">
        <v>0</v>
      </c>
      <c r="T862" t="b">
        <v>0</v>
      </c>
      <c r="U862" s="10">
        <v>24700</v>
      </c>
      <c r="V862" s="10">
        <v>0</v>
      </c>
      <c r="W862">
        <v>2018</v>
      </c>
      <c r="X862">
        <v>1</v>
      </c>
      <c r="Y862" t="s">
        <v>6946</v>
      </c>
      <c r="Z862" t="s">
        <v>6943</v>
      </c>
    </row>
    <row r="863" spans="1:26" x14ac:dyDescent="0.3">
      <c r="A863" t="s">
        <v>106</v>
      </c>
      <c r="B863" s="1">
        <v>42915</v>
      </c>
      <c r="C863" t="b">
        <v>1</v>
      </c>
      <c r="D863" t="s">
        <v>22</v>
      </c>
      <c r="E863">
        <v>0</v>
      </c>
      <c r="F863" t="s">
        <v>1312</v>
      </c>
      <c r="G863" t="b">
        <v>0</v>
      </c>
      <c r="H863">
        <v>0</v>
      </c>
      <c r="I863" s="2">
        <v>42768.874062499999</v>
      </c>
      <c r="J863" t="s">
        <v>2</v>
      </c>
      <c r="K863" t="b">
        <v>0</v>
      </c>
      <c r="L863">
        <v>0</v>
      </c>
      <c r="M863" t="s">
        <v>107</v>
      </c>
      <c r="N863" t="s">
        <v>88</v>
      </c>
      <c r="O863" t="s">
        <v>1494</v>
      </c>
      <c r="P863" t="s">
        <v>6905</v>
      </c>
      <c r="Q863" t="s">
        <v>16</v>
      </c>
      <c r="R863">
        <v>1</v>
      </c>
      <c r="S863">
        <v>1</v>
      </c>
      <c r="T863" t="b">
        <v>1</v>
      </c>
      <c r="U863" s="10">
        <v>49940.03</v>
      </c>
      <c r="V863" s="10">
        <v>49940.03</v>
      </c>
      <c r="W863">
        <v>2017</v>
      </c>
      <c r="X863">
        <v>2</v>
      </c>
      <c r="Y863" t="s">
        <v>6950</v>
      </c>
      <c r="Z863" t="s">
        <v>6940</v>
      </c>
    </row>
    <row r="864" spans="1:26" x14ac:dyDescent="0.3">
      <c r="A864" t="s">
        <v>1495</v>
      </c>
      <c r="B864" s="1">
        <v>43161</v>
      </c>
      <c r="C864" t="b">
        <v>1</v>
      </c>
      <c r="D864" t="s">
        <v>22</v>
      </c>
      <c r="E864">
        <v>0</v>
      </c>
      <c r="F864" t="s">
        <v>1082</v>
      </c>
      <c r="G864" t="b">
        <v>1</v>
      </c>
      <c r="H864">
        <v>1</v>
      </c>
      <c r="I864" s="2">
        <v>42769.765601851854</v>
      </c>
      <c r="J864" t="s">
        <v>24</v>
      </c>
      <c r="K864" t="b">
        <v>0</v>
      </c>
      <c r="L864">
        <v>0</v>
      </c>
      <c r="M864" t="s">
        <v>25</v>
      </c>
      <c r="N864" t="s">
        <v>88</v>
      </c>
      <c r="O864" t="s">
        <v>1496</v>
      </c>
      <c r="P864" t="s">
        <v>6905</v>
      </c>
      <c r="Q864" t="s">
        <v>28</v>
      </c>
      <c r="R864">
        <v>0</v>
      </c>
      <c r="S864">
        <v>0</v>
      </c>
      <c r="T864" t="b">
        <v>0</v>
      </c>
      <c r="U864" s="10">
        <v>57394</v>
      </c>
      <c r="V864" s="10">
        <v>0</v>
      </c>
      <c r="W864">
        <v>2018</v>
      </c>
      <c r="X864">
        <v>1</v>
      </c>
      <c r="Y864" t="s">
        <v>6945</v>
      </c>
      <c r="Z864" t="s">
        <v>6944</v>
      </c>
    </row>
    <row r="865" spans="1:26" x14ac:dyDescent="0.3">
      <c r="A865" t="s">
        <v>1497</v>
      </c>
      <c r="B865" s="1">
        <v>42795</v>
      </c>
      <c r="C865" t="b">
        <v>1</v>
      </c>
      <c r="D865" t="s">
        <v>22</v>
      </c>
      <c r="E865">
        <v>0</v>
      </c>
      <c r="F865" t="s">
        <v>67</v>
      </c>
      <c r="G865" t="b">
        <v>0</v>
      </c>
      <c r="H865">
        <v>0</v>
      </c>
      <c r="I865" s="2">
        <v>42769.789479166669</v>
      </c>
      <c r="J865" t="s">
        <v>2</v>
      </c>
      <c r="K865" t="b">
        <v>0</v>
      </c>
      <c r="L865">
        <v>0</v>
      </c>
      <c r="M865" t="s">
        <v>32</v>
      </c>
      <c r="N865" t="s">
        <v>88</v>
      </c>
      <c r="O865" t="s">
        <v>1498</v>
      </c>
      <c r="P865" t="s">
        <v>6905</v>
      </c>
      <c r="Q865" t="s">
        <v>16</v>
      </c>
      <c r="R865">
        <v>1</v>
      </c>
      <c r="S865">
        <v>1</v>
      </c>
      <c r="T865" t="b">
        <v>1</v>
      </c>
      <c r="U865" s="10">
        <v>17363.5</v>
      </c>
      <c r="V865" s="10">
        <v>17363.5</v>
      </c>
      <c r="W865">
        <v>2017</v>
      </c>
      <c r="X865">
        <v>1</v>
      </c>
      <c r="Y865" t="s">
        <v>6945</v>
      </c>
      <c r="Z865" t="s">
        <v>6938</v>
      </c>
    </row>
    <row r="866" spans="1:26" x14ac:dyDescent="0.3">
      <c r="A866" t="s">
        <v>1499</v>
      </c>
      <c r="B866" s="1">
        <v>43098</v>
      </c>
      <c r="C866" t="b">
        <v>1</v>
      </c>
      <c r="D866" t="s">
        <v>22</v>
      </c>
      <c r="E866">
        <v>0</v>
      </c>
      <c r="F866" t="s">
        <v>1312</v>
      </c>
      <c r="G866" t="b">
        <v>1</v>
      </c>
      <c r="H866">
        <v>1</v>
      </c>
      <c r="I866" s="2">
        <v>42772.839768518519</v>
      </c>
      <c r="J866" t="s">
        <v>24</v>
      </c>
      <c r="K866" t="b">
        <v>0</v>
      </c>
      <c r="L866">
        <v>0</v>
      </c>
      <c r="M866" t="s">
        <v>84</v>
      </c>
      <c r="N866" t="s">
        <v>88</v>
      </c>
      <c r="O866" t="s">
        <v>1500</v>
      </c>
      <c r="P866" t="s">
        <v>6905</v>
      </c>
      <c r="Q866" t="s">
        <v>28</v>
      </c>
      <c r="R866">
        <v>0</v>
      </c>
      <c r="S866">
        <v>0</v>
      </c>
      <c r="T866" t="b">
        <v>0</v>
      </c>
      <c r="U866" s="10">
        <v>54805</v>
      </c>
      <c r="V866" s="10">
        <v>0</v>
      </c>
      <c r="W866">
        <v>2017</v>
      </c>
      <c r="X866">
        <v>4</v>
      </c>
      <c r="Y866" t="s">
        <v>6939</v>
      </c>
      <c r="Z866" t="s">
        <v>6944</v>
      </c>
    </row>
    <row r="867" spans="1:26" x14ac:dyDescent="0.3">
      <c r="A867" t="s">
        <v>1501</v>
      </c>
      <c r="B867" s="1">
        <v>43843</v>
      </c>
      <c r="C867" t="b">
        <v>1</v>
      </c>
      <c r="D867" t="s">
        <v>22</v>
      </c>
      <c r="E867">
        <v>0</v>
      </c>
      <c r="F867" t="s">
        <v>100</v>
      </c>
      <c r="G867" t="b">
        <v>1</v>
      </c>
      <c r="H867">
        <v>1</v>
      </c>
      <c r="I867" s="2">
        <v>42772.921863425923</v>
      </c>
      <c r="J867" t="s">
        <v>24</v>
      </c>
      <c r="K867" t="b">
        <v>0</v>
      </c>
      <c r="L867">
        <v>0</v>
      </c>
      <c r="M867" t="s">
        <v>84</v>
      </c>
      <c r="N867" t="s">
        <v>88</v>
      </c>
      <c r="O867" t="s">
        <v>1502</v>
      </c>
      <c r="P867" t="s">
        <v>6905</v>
      </c>
      <c r="Q867" t="s">
        <v>28</v>
      </c>
      <c r="R867">
        <v>0</v>
      </c>
      <c r="S867">
        <v>0</v>
      </c>
      <c r="T867" t="b">
        <v>0</v>
      </c>
      <c r="U867" s="10">
        <v>0</v>
      </c>
      <c r="V867" s="10">
        <v>0</v>
      </c>
      <c r="W867">
        <v>2020</v>
      </c>
      <c r="X867">
        <v>1</v>
      </c>
      <c r="Y867" t="s">
        <v>6953</v>
      </c>
      <c r="Z867" t="s">
        <v>6943</v>
      </c>
    </row>
    <row r="868" spans="1:26" x14ac:dyDescent="0.3">
      <c r="A868" t="s">
        <v>784</v>
      </c>
      <c r="B868" s="1">
        <v>43189</v>
      </c>
      <c r="C868" t="b">
        <v>1</v>
      </c>
      <c r="D868" t="s">
        <v>22</v>
      </c>
      <c r="E868">
        <v>0</v>
      </c>
      <c r="F868" t="s">
        <v>100</v>
      </c>
      <c r="G868" t="b">
        <v>1</v>
      </c>
      <c r="H868">
        <v>1</v>
      </c>
      <c r="I868" s="2">
        <v>42772.924398148149</v>
      </c>
      <c r="J868" t="s">
        <v>24</v>
      </c>
      <c r="K868" t="b">
        <v>0</v>
      </c>
      <c r="L868">
        <v>0</v>
      </c>
      <c r="M868" t="s">
        <v>84</v>
      </c>
      <c r="N868" t="s">
        <v>88</v>
      </c>
      <c r="O868" t="s">
        <v>1503</v>
      </c>
      <c r="P868" t="s">
        <v>6905</v>
      </c>
      <c r="Q868" t="s">
        <v>28</v>
      </c>
      <c r="R868">
        <v>0</v>
      </c>
      <c r="S868">
        <v>0</v>
      </c>
      <c r="T868" t="b">
        <v>0</v>
      </c>
      <c r="U868" s="10">
        <v>0</v>
      </c>
      <c r="V868" s="10">
        <v>0</v>
      </c>
      <c r="W868">
        <v>2018</v>
      </c>
      <c r="X868">
        <v>1</v>
      </c>
      <c r="Y868" t="s">
        <v>6945</v>
      </c>
      <c r="Z868" t="s">
        <v>6944</v>
      </c>
    </row>
    <row r="869" spans="1:26" x14ac:dyDescent="0.3">
      <c r="A869" t="s">
        <v>1504</v>
      </c>
      <c r="B869" s="1">
        <v>43183</v>
      </c>
      <c r="C869" t="b">
        <v>1</v>
      </c>
      <c r="D869" t="s">
        <v>22</v>
      </c>
      <c r="E869">
        <v>0</v>
      </c>
      <c r="F869" t="s">
        <v>100</v>
      </c>
      <c r="G869" t="b">
        <v>1</v>
      </c>
      <c r="H869">
        <v>1</v>
      </c>
      <c r="I869" s="2">
        <v>42772.926828703705</v>
      </c>
      <c r="J869" t="s">
        <v>2</v>
      </c>
      <c r="K869" t="b">
        <v>0</v>
      </c>
      <c r="L869">
        <v>0</v>
      </c>
      <c r="M869" t="s">
        <v>84</v>
      </c>
      <c r="N869" t="s">
        <v>88</v>
      </c>
      <c r="O869" t="s">
        <v>1505</v>
      </c>
      <c r="P869" t="s">
        <v>6905</v>
      </c>
      <c r="Q869" t="s">
        <v>16</v>
      </c>
      <c r="R869">
        <v>1</v>
      </c>
      <c r="S869">
        <v>1</v>
      </c>
      <c r="T869" t="b">
        <v>1</v>
      </c>
      <c r="U869" s="10">
        <v>35897</v>
      </c>
      <c r="V869" s="10">
        <v>35897</v>
      </c>
      <c r="W869">
        <v>2018</v>
      </c>
      <c r="X869">
        <v>1</v>
      </c>
      <c r="Y869" t="s">
        <v>6945</v>
      </c>
      <c r="Z869" t="s">
        <v>6948</v>
      </c>
    </row>
    <row r="870" spans="1:26" x14ac:dyDescent="0.3">
      <c r="A870" t="s">
        <v>725</v>
      </c>
      <c r="B870" s="1">
        <v>43187</v>
      </c>
      <c r="C870" t="b">
        <v>1</v>
      </c>
      <c r="D870" t="s">
        <v>22</v>
      </c>
      <c r="E870">
        <v>0</v>
      </c>
      <c r="F870" t="s">
        <v>100</v>
      </c>
      <c r="G870" t="b">
        <v>1</v>
      </c>
      <c r="H870">
        <v>1</v>
      </c>
      <c r="I870" s="2">
        <v>42772.929988425924</v>
      </c>
      <c r="J870" t="s">
        <v>24</v>
      </c>
      <c r="K870" t="b">
        <v>0</v>
      </c>
      <c r="L870">
        <v>0</v>
      </c>
      <c r="M870" t="s">
        <v>25</v>
      </c>
      <c r="N870" t="s">
        <v>93</v>
      </c>
      <c r="O870" t="s">
        <v>1506</v>
      </c>
      <c r="P870" t="s">
        <v>6905</v>
      </c>
      <c r="Q870" t="s">
        <v>28</v>
      </c>
      <c r="R870">
        <v>0</v>
      </c>
      <c r="S870">
        <v>0</v>
      </c>
      <c r="T870" t="b">
        <v>0</v>
      </c>
      <c r="U870" s="10">
        <v>0</v>
      </c>
      <c r="V870" s="10">
        <v>0</v>
      </c>
      <c r="W870">
        <v>2018</v>
      </c>
      <c r="X870">
        <v>1</v>
      </c>
      <c r="Y870" t="s">
        <v>6945</v>
      </c>
      <c r="Z870" t="s">
        <v>6938</v>
      </c>
    </row>
    <row r="871" spans="1:26" x14ac:dyDescent="0.3">
      <c r="A871" t="s">
        <v>1507</v>
      </c>
      <c r="B871" s="1">
        <v>43189</v>
      </c>
      <c r="C871" t="b">
        <v>1</v>
      </c>
      <c r="D871" t="s">
        <v>22</v>
      </c>
      <c r="E871">
        <v>0</v>
      </c>
      <c r="F871" t="s">
        <v>100</v>
      </c>
      <c r="G871" t="b">
        <v>1</v>
      </c>
      <c r="H871">
        <v>1</v>
      </c>
      <c r="I871" s="2">
        <v>42772.941238425927</v>
      </c>
      <c r="J871" t="s">
        <v>24</v>
      </c>
      <c r="K871" t="b">
        <v>0</v>
      </c>
      <c r="L871">
        <v>0</v>
      </c>
      <c r="M871" t="s">
        <v>84</v>
      </c>
      <c r="N871" t="s">
        <v>93</v>
      </c>
      <c r="O871" t="s">
        <v>1508</v>
      </c>
      <c r="P871" t="s">
        <v>6905</v>
      </c>
      <c r="Q871" t="s">
        <v>28</v>
      </c>
      <c r="R871">
        <v>0</v>
      </c>
      <c r="S871">
        <v>0</v>
      </c>
      <c r="T871" t="b">
        <v>0</v>
      </c>
      <c r="U871" s="10">
        <v>0</v>
      </c>
      <c r="V871" s="10">
        <v>0</v>
      </c>
      <c r="W871">
        <v>2018</v>
      </c>
      <c r="X871">
        <v>1</v>
      </c>
      <c r="Y871" t="s">
        <v>6945</v>
      </c>
      <c r="Z871" t="s">
        <v>6944</v>
      </c>
    </row>
    <row r="872" spans="1:26" x14ac:dyDescent="0.3">
      <c r="A872" t="s">
        <v>163</v>
      </c>
      <c r="B872" s="1">
        <v>44013</v>
      </c>
      <c r="C872" t="b">
        <v>1</v>
      </c>
      <c r="D872" t="s">
        <v>22</v>
      </c>
      <c r="E872">
        <v>0</v>
      </c>
      <c r="F872" t="s">
        <v>100</v>
      </c>
      <c r="G872" t="b">
        <v>1</v>
      </c>
      <c r="H872">
        <v>1</v>
      </c>
      <c r="I872" s="2">
        <v>42772.948298611111</v>
      </c>
      <c r="J872" t="s">
        <v>24</v>
      </c>
      <c r="K872" t="b">
        <v>0</v>
      </c>
      <c r="L872">
        <v>0</v>
      </c>
      <c r="M872" t="s">
        <v>84</v>
      </c>
      <c r="N872" t="s">
        <v>93</v>
      </c>
      <c r="O872" t="s">
        <v>1509</v>
      </c>
      <c r="P872" t="s">
        <v>6905</v>
      </c>
      <c r="Q872" t="s">
        <v>28</v>
      </c>
      <c r="R872">
        <v>0</v>
      </c>
      <c r="S872">
        <v>0</v>
      </c>
      <c r="T872" t="b">
        <v>0</v>
      </c>
      <c r="U872" s="10">
        <v>54805</v>
      </c>
      <c r="V872" s="10">
        <v>0</v>
      </c>
      <c r="W872">
        <v>2020</v>
      </c>
      <c r="X872">
        <v>3</v>
      </c>
      <c r="Y872" t="s">
        <v>6954</v>
      </c>
      <c r="Z872" t="s">
        <v>6938</v>
      </c>
    </row>
    <row r="873" spans="1:26" x14ac:dyDescent="0.3">
      <c r="A873" t="s">
        <v>1510</v>
      </c>
      <c r="B873" s="1">
        <v>42825</v>
      </c>
      <c r="C873" t="b">
        <v>1</v>
      </c>
      <c r="D873" t="s">
        <v>22</v>
      </c>
      <c r="E873">
        <v>0</v>
      </c>
      <c r="F873" t="s">
        <v>100</v>
      </c>
      <c r="G873" t="b">
        <v>1</v>
      </c>
      <c r="H873">
        <v>1</v>
      </c>
      <c r="I873" s="2">
        <v>42772.951006944444</v>
      </c>
      <c r="J873" t="s">
        <v>24</v>
      </c>
      <c r="K873" t="b">
        <v>0</v>
      </c>
      <c r="L873">
        <v>0</v>
      </c>
      <c r="M873" t="s">
        <v>25</v>
      </c>
      <c r="N873" t="s">
        <v>93</v>
      </c>
      <c r="O873" t="s">
        <v>1511</v>
      </c>
      <c r="P873" t="s">
        <v>6905</v>
      </c>
      <c r="Q873" t="s">
        <v>28</v>
      </c>
      <c r="R873">
        <v>0</v>
      </c>
      <c r="S873">
        <v>0</v>
      </c>
      <c r="T873" t="b">
        <v>0</v>
      </c>
      <c r="U873" s="10">
        <v>0</v>
      </c>
      <c r="V873" s="10">
        <v>0</v>
      </c>
      <c r="W873">
        <v>2017</v>
      </c>
      <c r="X873">
        <v>1</v>
      </c>
      <c r="Y873" t="s">
        <v>6945</v>
      </c>
      <c r="Z873" t="s">
        <v>6944</v>
      </c>
    </row>
    <row r="874" spans="1:26" x14ac:dyDescent="0.3">
      <c r="A874" t="s">
        <v>746</v>
      </c>
      <c r="B874" s="1">
        <v>43920</v>
      </c>
      <c r="C874" t="b">
        <v>1</v>
      </c>
      <c r="D874" t="s">
        <v>22</v>
      </c>
      <c r="E874">
        <v>0</v>
      </c>
      <c r="F874" t="s">
        <v>100</v>
      </c>
      <c r="G874" t="b">
        <v>1</v>
      </c>
      <c r="H874">
        <v>1</v>
      </c>
      <c r="I874" s="2">
        <v>42772.952685185184</v>
      </c>
      <c r="J874" t="s">
        <v>24</v>
      </c>
      <c r="K874" t="b">
        <v>0</v>
      </c>
      <c r="L874">
        <v>0</v>
      </c>
      <c r="M874" t="s">
        <v>84</v>
      </c>
      <c r="N874" t="s">
        <v>93</v>
      </c>
      <c r="O874" t="s">
        <v>1512</v>
      </c>
      <c r="P874" t="s">
        <v>6905</v>
      </c>
      <c r="Q874" t="s">
        <v>28</v>
      </c>
      <c r="R874">
        <v>0</v>
      </c>
      <c r="S874">
        <v>0</v>
      </c>
      <c r="T874" t="b">
        <v>0</v>
      </c>
      <c r="U874" s="10">
        <v>0</v>
      </c>
      <c r="V874" s="10">
        <v>0</v>
      </c>
      <c r="W874">
        <v>2020</v>
      </c>
      <c r="X874">
        <v>1</v>
      </c>
      <c r="Y874" t="s">
        <v>6945</v>
      </c>
      <c r="Z874" t="s">
        <v>6943</v>
      </c>
    </row>
    <row r="875" spans="1:26" x14ac:dyDescent="0.3">
      <c r="A875" t="s">
        <v>263</v>
      </c>
      <c r="B875" s="1">
        <v>43189</v>
      </c>
      <c r="C875" t="b">
        <v>1</v>
      </c>
      <c r="D875" t="s">
        <v>22</v>
      </c>
      <c r="E875">
        <v>0</v>
      </c>
      <c r="F875" t="s">
        <v>100</v>
      </c>
      <c r="G875" t="b">
        <v>1</v>
      </c>
      <c r="H875">
        <v>1</v>
      </c>
      <c r="I875" s="2">
        <v>42772.954652777778</v>
      </c>
      <c r="J875" t="s">
        <v>24</v>
      </c>
      <c r="K875" t="b">
        <v>0</v>
      </c>
      <c r="L875">
        <v>0</v>
      </c>
      <c r="M875" t="s">
        <v>84</v>
      </c>
      <c r="N875" t="s">
        <v>93</v>
      </c>
      <c r="O875" t="s">
        <v>1513</v>
      </c>
      <c r="P875" t="s">
        <v>6905</v>
      </c>
      <c r="Q875" t="s">
        <v>28</v>
      </c>
      <c r="R875">
        <v>0</v>
      </c>
      <c r="S875">
        <v>0</v>
      </c>
      <c r="T875" t="b">
        <v>0</v>
      </c>
      <c r="U875" s="10">
        <v>0</v>
      </c>
      <c r="V875" s="10">
        <v>0</v>
      </c>
      <c r="W875">
        <v>2018</v>
      </c>
      <c r="X875">
        <v>1</v>
      </c>
      <c r="Y875" t="s">
        <v>6945</v>
      </c>
      <c r="Z875" t="s">
        <v>6944</v>
      </c>
    </row>
    <row r="876" spans="1:26" x14ac:dyDescent="0.3">
      <c r="A876" t="s">
        <v>256</v>
      </c>
      <c r="B876" s="1">
        <v>42825</v>
      </c>
      <c r="C876" t="b">
        <v>1</v>
      </c>
      <c r="D876" t="s">
        <v>22</v>
      </c>
      <c r="E876">
        <v>0</v>
      </c>
      <c r="F876" t="s">
        <v>100</v>
      </c>
      <c r="G876" t="b">
        <v>1</v>
      </c>
      <c r="H876">
        <v>1</v>
      </c>
      <c r="I876" s="2">
        <v>42772.95590277778</v>
      </c>
      <c r="J876" t="s">
        <v>24</v>
      </c>
      <c r="K876" t="b">
        <v>0</v>
      </c>
      <c r="L876">
        <v>0</v>
      </c>
      <c r="M876" t="s">
        <v>84</v>
      </c>
      <c r="N876" t="s">
        <v>93</v>
      </c>
      <c r="O876" t="s">
        <v>1514</v>
      </c>
      <c r="P876" t="s">
        <v>6905</v>
      </c>
      <c r="Q876" t="s">
        <v>28</v>
      </c>
      <c r="R876">
        <v>0</v>
      </c>
      <c r="S876">
        <v>0</v>
      </c>
      <c r="T876" t="b">
        <v>0</v>
      </c>
      <c r="U876" s="10">
        <v>0</v>
      </c>
      <c r="V876" s="10">
        <v>0</v>
      </c>
      <c r="W876">
        <v>2017</v>
      </c>
      <c r="X876">
        <v>1</v>
      </c>
      <c r="Y876" t="s">
        <v>6945</v>
      </c>
      <c r="Z876" t="s">
        <v>6944</v>
      </c>
    </row>
    <row r="877" spans="1:26" x14ac:dyDescent="0.3">
      <c r="A877" t="s">
        <v>1515</v>
      </c>
      <c r="B877" s="1">
        <v>43922</v>
      </c>
      <c r="C877" t="b">
        <v>1</v>
      </c>
      <c r="D877" t="s">
        <v>22</v>
      </c>
      <c r="E877">
        <v>0</v>
      </c>
      <c r="F877" t="s">
        <v>100</v>
      </c>
      <c r="G877" t="b">
        <v>1</v>
      </c>
      <c r="H877">
        <v>1</v>
      </c>
      <c r="I877" s="2">
        <v>42772.96166666667</v>
      </c>
      <c r="J877" t="s">
        <v>24</v>
      </c>
      <c r="K877" t="b">
        <v>0</v>
      </c>
      <c r="L877">
        <v>0</v>
      </c>
      <c r="M877" t="s">
        <v>84</v>
      </c>
      <c r="N877" t="s">
        <v>93</v>
      </c>
      <c r="O877" t="s">
        <v>1516</v>
      </c>
      <c r="P877" t="s">
        <v>6905</v>
      </c>
      <c r="Q877" t="s">
        <v>28</v>
      </c>
      <c r="R877">
        <v>0</v>
      </c>
      <c r="S877">
        <v>0</v>
      </c>
      <c r="T877" t="b">
        <v>0</v>
      </c>
      <c r="U877" s="10">
        <v>0</v>
      </c>
      <c r="V877" s="10">
        <v>0</v>
      </c>
      <c r="W877">
        <v>2020</v>
      </c>
      <c r="X877">
        <v>2</v>
      </c>
      <c r="Y877" t="s">
        <v>6947</v>
      </c>
      <c r="Z877" t="s">
        <v>6938</v>
      </c>
    </row>
    <row r="878" spans="1:26" x14ac:dyDescent="0.3">
      <c r="A878" t="s">
        <v>1253</v>
      </c>
      <c r="B878" s="1">
        <v>44926</v>
      </c>
      <c r="C878" t="b">
        <v>0</v>
      </c>
      <c r="D878" t="s">
        <v>72</v>
      </c>
      <c r="E878">
        <v>1</v>
      </c>
      <c r="F878" t="s">
        <v>1517</v>
      </c>
      <c r="G878" t="b">
        <v>0</v>
      </c>
      <c r="H878">
        <v>0</v>
      </c>
      <c r="I878" s="2">
        <v>42772.967013888891</v>
      </c>
      <c r="J878" t="s">
        <v>73</v>
      </c>
      <c r="K878" t="b">
        <v>0</v>
      </c>
      <c r="L878">
        <v>0</v>
      </c>
      <c r="M878" t="s">
        <v>107</v>
      </c>
      <c r="N878" t="s">
        <v>93</v>
      </c>
      <c r="O878" t="s">
        <v>1518</v>
      </c>
      <c r="P878" t="s">
        <v>6905</v>
      </c>
      <c r="Q878" t="s">
        <v>75</v>
      </c>
      <c r="R878">
        <v>0</v>
      </c>
      <c r="S878">
        <v>0</v>
      </c>
      <c r="T878" t="b">
        <v>0</v>
      </c>
      <c r="U878" s="10">
        <v>56542.75</v>
      </c>
      <c r="V878" s="10">
        <v>5654.28</v>
      </c>
      <c r="W878">
        <v>2022</v>
      </c>
      <c r="X878">
        <v>4</v>
      </c>
      <c r="Y878" t="s">
        <v>6939</v>
      </c>
      <c r="Z878" t="s">
        <v>6948</v>
      </c>
    </row>
    <row r="879" spans="1:26" x14ac:dyDescent="0.3">
      <c r="A879" t="s">
        <v>1519</v>
      </c>
      <c r="B879" s="1">
        <v>43830</v>
      </c>
      <c r="C879" t="b">
        <v>1</v>
      </c>
      <c r="D879" t="s">
        <v>22</v>
      </c>
      <c r="E879">
        <v>0</v>
      </c>
      <c r="F879" t="s">
        <v>100</v>
      </c>
      <c r="G879" t="b">
        <v>1</v>
      </c>
      <c r="H879">
        <v>1</v>
      </c>
      <c r="I879" s="2">
        <v>42773.506053240744</v>
      </c>
      <c r="J879" t="s">
        <v>24</v>
      </c>
      <c r="K879" t="b">
        <v>0</v>
      </c>
      <c r="L879">
        <v>0</v>
      </c>
      <c r="M879" t="s">
        <v>25</v>
      </c>
      <c r="N879" t="s">
        <v>108</v>
      </c>
      <c r="O879" t="s">
        <v>1520</v>
      </c>
      <c r="P879" t="s">
        <v>6905</v>
      </c>
      <c r="Q879" t="s">
        <v>28</v>
      </c>
      <c r="R879">
        <v>0</v>
      </c>
      <c r="S879">
        <v>0</v>
      </c>
      <c r="T879" t="b">
        <v>0</v>
      </c>
      <c r="U879" s="10">
        <v>52336</v>
      </c>
      <c r="V879" s="10">
        <v>0</v>
      </c>
      <c r="W879">
        <v>2019</v>
      </c>
      <c r="X879">
        <v>4</v>
      </c>
      <c r="Y879" t="s">
        <v>6939</v>
      </c>
      <c r="Z879" t="s">
        <v>6941</v>
      </c>
    </row>
    <row r="880" spans="1:26" x14ac:dyDescent="0.3">
      <c r="A880" t="s">
        <v>1521</v>
      </c>
      <c r="B880" s="1">
        <v>43164</v>
      </c>
      <c r="C880" t="b">
        <v>1</v>
      </c>
      <c r="D880" t="s">
        <v>22</v>
      </c>
      <c r="E880">
        <v>0</v>
      </c>
      <c r="F880" t="s">
        <v>100</v>
      </c>
      <c r="G880" t="b">
        <v>1</v>
      </c>
      <c r="H880">
        <v>1</v>
      </c>
      <c r="I880" s="2">
        <v>42773.509247685186</v>
      </c>
      <c r="J880" t="s">
        <v>24</v>
      </c>
      <c r="K880" t="b">
        <v>0</v>
      </c>
      <c r="L880">
        <v>0</v>
      </c>
      <c r="M880" t="s">
        <v>84</v>
      </c>
      <c r="N880" t="s">
        <v>108</v>
      </c>
      <c r="O880" t="s">
        <v>1522</v>
      </c>
      <c r="P880" t="s">
        <v>6905</v>
      </c>
      <c r="Q880" t="s">
        <v>28</v>
      </c>
      <c r="R880">
        <v>0</v>
      </c>
      <c r="S880">
        <v>0</v>
      </c>
      <c r="T880" t="b">
        <v>0</v>
      </c>
      <c r="U880" s="10">
        <v>54805</v>
      </c>
      <c r="V880" s="10">
        <v>0</v>
      </c>
      <c r="W880">
        <v>2018</v>
      </c>
      <c r="X880">
        <v>1</v>
      </c>
      <c r="Y880" t="s">
        <v>6945</v>
      </c>
      <c r="Z880" t="s">
        <v>6943</v>
      </c>
    </row>
    <row r="881" spans="1:26" x14ac:dyDescent="0.3">
      <c r="A881" t="s">
        <v>1497</v>
      </c>
      <c r="B881" s="1">
        <v>42774</v>
      </c>
      <c r="C881" t="b">
        <v>1</v>
      </c>
      <c r="D881" t="s">
        <v>22</v>
      </c>
      <c r="E881">
        <v>0</v>
      </c>
      <c r="F881" t="s">
        <v>1312</v>
      </c>
      <c r="G881" t="b">
        <v>0</v>
      </c>
      <c r="H881">
        <v>0</v>
      </c>
      <c r="I881" s="2">
        <v>42774.735972222225</v>
      </c>
      <c r="J881" t="s">
        <v>2</v>
      </c>
      <c r="K881" t="b">
        <v>0</v>
      </c>
      <c r="L881">
        <v>0</v>
      </c>
      <c r="M881" t="s">
        <v>32</v>
      </c>
      <c r="N881" t="s">
        <v>108</v>
      </c>
      <c r="O881" t="s">
        <v>1523</v>
      </c>
      <c r="P881" t="s">
        <v>6905</v>
      </c>
      <c r="Q881" t="s">
        <v>16</v>
      </c>
      <c r="R881">
        <v>1</v>
      </c>
      <c r="S881">
        <v>1</v>
      </c>
      <c r="T881" t="b">
        <v>1</v>
      </c>
      <c r="U881" s="10">
        <v>3850</v>
      </c>
      <c r="V881" s="10">
        <v>3850</v>
      </c>
      <c r="W881">
        <v>2017</v>
      </c>
      <c r="X881">
        <v>1</v>
      </c>
      <c r="Y881" t="s">
        <v>6946</v>
      </c>
      <c r="Z881" t="s">
        <v>6938</v>
      </c>
    </row>
    <row r="882" spans="1:26" x14ac:dyDescent="0.3">
      <c r="A882" t="s">
        <v>1416</v>
      </c>
      <c r="B882" s="1">
        <v>44557</v>
      </c>
      <c r="C882" t="b">
        <v>0</v>
      </c>
      <c r="D882" t="s">
        <v>72</v>
      </c>
      <c r="E882">
        <v>1</v>
      </c>
      <c r="F882" t="s">
        <v>1312</v>
      </c>
      <c r="G882" t="b">
        <v>1</v>
      </c>
      <c r="H882">
        <v>1</v>
      </c>
      <c r="I882" s="2">
        <v>42776.816157407404</v>
      </c>
      <c r="J882" t="s">
        <v>73</v>
      </c>
      <c r="K882" t="b">
        <v>0</v>
      </c>
      <c r="L882">
        <v>0</v>
      </c>
      <c r="M882" t="s">
        <v>25</v>
      </c>
      <c r="N882" t="s">
        <v>108</v>
      </c>
      <c r="O882" t="s">
        <v>1524</v>
      </c>
      <c r="P882" t="s">
        <v>6905</v>
      </c>
      <c r="Q882" t="s">
        <v>167</v>
      </c>
      <c r="R882">
        <v>0</v>
      </c>
      <c r="S882">
        <v>0</v>
      </c>
      <c r="T882" t="b">
        <v>0</v>
      </c>
      <c r="U882" s="10">
        <v>91549</v>
      </c>
      <c r="V882" s="10">
        <v>4577.45</v>
      </c>
      <c r="W882">
        <v>2021</v>
      </c>
      <c r="X882">
        <v>4</v>
      </c>
      <c r="Y882" t="s">
        <v>6939</v>
      </c>
      <c r="Z882" t="s">
        <v>6943</v>
      </c>
    </row>
    <row r="883" spans="1:26" x14ac:dyDescent="0.3">
      <c r="A883" t="s">
        <v>425</v>
      </c>
      <c r="B883" s="1">
        <v>43578</v>
      </c>
      <c r="C883" t="b">
        <v>1</v>
      </c>
      <c r="D883" t="s">
        <v>22</v>
      </c>
      <c r="E883">
        <v>0</v>
      </c>
      <c r="F883" t="s">
        <v>1312</v>
      </c>
      <c r="G883" t="b">
        <v>1</v>
      </c>
      <c r="H883">
        <v>1</v>
      </c>
      <c r="I883" s="2">
        <v>42776.83189814815</v>
      </c>
      <c r="J883" t="s">
        <v>24</v>
      </c>
      <c r="K883" t="b">
        <v>0</v>
      </c>
      <c r="L883">
        <v>0</v>
      </c>
      <c r="M883" t="s">
        <v>25</v>
      </c>
      <c r="N883" t="s">
        <v>108</v>
      </c>
      <c r="O883" t="s">
        <v>1525</v>
      </c>
      <c r="P883" t="s">
        <v>6905</v>
      </c>
      <c r="Q883" t="s">
        <v>28</v>
      </c>
      <c r="R883">
        <v>0</v>
      </c>
      <c r="S883">
        <v>0</v>
      </c>
      <c r="T883" t="b">
        <v>0</v>
      </c>
      <c r="U883" s="10">
        <v>54805</v>
      </c>
      <c r="V883" s="10">
        <v>0</v>
      </c>
      <c r="W883">
        <v>2019</v>
      </c>
      <c r="X883">
        <v>2</v>
      </c>
      <c r="Y883" t="s">
        <v>6947</v>
      </c>
      <c r="Z883" t="s">
        <v>6941</v>
      </c>
    </row>
    <row r="884" spans="1:26" x14ac:dyDescent="0.3">
      <c r="A884" t="s">
        <v>1526</v>
      </c>
      <c r="B884" s="1">
        <v>43098</v>
      </c>
      <c r="C884" t="b">
        <v>1</v>
      </c>
      <c r="D884" t="s">
        <v>22</v>
      </c>
      <c r="E884">
        <v>0</v>
      </c>
      <c r="F884" t="s">
        <v>1312</v>
      </c>
      <c r="G884" t="b">
        <v>1</v>
      </c>
      <c r="H884">
        <v>1</v>
      </c>
      <c r="I884" s="2">
        <v>42776.839537037034</v>
      </c>
      <c r="J884" t="s">
        <v>24</v>
      </c>
      <c r="K884" t="b">
        <v>0</v>
      </c>
      <c r="L884">
        <v>0</v>
      </c>
      <c r="M884" t="s">
        <v>25</v>
      </c>
      <c r="N884" t="s">
        <v>85</v>
      </c>
      <c r="O884" t="s">
        <v>1527</v>
      </c>
      <c r="P884" t="s">
        <v>6905</v>
      </c>
      <c r="Q884" t="s">
        <v>28</v>
      </c>
      <c r="R884">
        <v>0</v>
      </c>
      <c r="S884">
        <v>0</v>
      </c>
      <c r="T884" t="b">
        <v>0</v>
      </c>
      <c r="U884" s="10">
        <v>0</v>
      </c>
      <c r="V884" s="10">
        <v>0</v>
      </c>
      <c r="W884">
        <v>2017</v>
      </c>
      <c r="X884">
        <v>4</v>
      </c>
      <c r="Y884" t="s">
        <v>6939</v>
      </c>
      <c r="Z884" t="s">
        <v>6944</v>
      </c>
    </row>
    <row r="885" spans="1:26" x14ac:dyDescent="0.3">
      <c r="A885" t="s">
        <v>1528</v>
      </c>
      <c r="B885" s="1">
        <v>44651</v>
      </c>
      <c r="C885" t="b">
        <v>1</v>
      </c>
      <c r="D885" t="s">
        <v>22</v>
      </c>
      <c r="E885">
        <v>0</v>
      </c>
      <c r="F885" t="s">
        <v>1312</v>
      </c>
      <c r="G885" t="b">
        <v>1</v>
      </c>
      <c r="H885">
        <v>1</v>
      </c>
      <c r="I885" s="2">
        <v>42776.844351851854</v>
      </c>
      <c r="J885" t="s">
        <v>24</v>
      </c>
      <c r="K885" t="b">
        <v>0</v>
      </c>
      <c r="L885">
        <v>0</v>
      </c>
      <c r="M885" t="s">
        <v>84</v>
      </c>
      <c r="N885" t="s">
        <v>88</v>
      </c>
      <c r="O885" t="s">
        <v>1529</v>
      </c>
      <c r="P885" t="s">
        <v>6905</v>
      </c>
      <c r="Q885" t="s">
        <v>28</v>
      </c>
      <c r="R885">
        <v>0</v>
      </c>
      <c r="S885">
        <v>0</v>
      </c>
      <c r="T885" t="b">
        <v>0</v>
      </c>
      <c r="U885" s="10">
        <v>47655</v>
      </c>
      <c r="V885" s="10">
        <v>0</v>
      </c>
      <c r="W885">
        <v>2022</v>
      </c>
      <c r="X885">
        <v>1</v>
      </c>
      <c r="Y885" t="s">
        <v>6945</v>
      </c>
      <c r="Z885" t="s">
        <v>6940</v>
      </c>
    </row>
    <row r="886" spans="1:26" x14ac:dyDescent="0.3">
      <c r="A886" t="s">
        <v>1530</v>
      </c>
      <c r="B886" s="1">
        <v>43166</v>
      </c>
      <c r="C886" t="b">
        <v>1</v>
      </c>
      <c r="D886" t="s">
        <v>22</v>
      </c>
      <c r="E886">
        <v>0</v>
      </c>
      <c r="F886" t="s">
        <v>1312</v>
      </c>
      <c r="G886" t="b">
        <v>1</v>
      </c>
      <c r="H886">
        <v>1</v>
      </c>
      <c r="I886" s="2">
        <v>42776.846412037034</v>
      </c>
      <c r="J886" t="s">
        <v>24</v>
      </c>
      <c r="K886" t="b">
        <v>0</v>
      </c>
      <c r="L886">
        <v>0</v>
      </c>
      <c r="M886" t="s">
        <v>84</v>
      </c>
      <c r="N886" t="s">
        <v>88</v>
      </c>
      <c r="O886" t="s">
        <v>1531</v>
      </c>
      <c r="P886" t="s">
        <v>6905</v>
      </c>
      <c r="Q886" t="s">
        <v>28</v>
      </c>
      <c r="R886">
        <v>0</v>
      </c>
      <c r="S886">
        <v>0</v>
      </c>
      <c r="T886" t="b">
        <v>0</v>
      </c>
      <c r="U886" s="10">
        <v>0</v>
      </c>
      <c r="V886" s="10">
        <v>0</v>
      </c>
      <c r="W886">
        <v>2018</v>
      </c>
      <c r="X886">
        <v>1</v>
      </c>
      <c r="Y886" t="s">
        <v>6945</v>
      </c>
      <c r="Z886" t="s">
        <v>6938</v>
      </c>
    </row>
    <row r="887" spans="1:26" x14ac:dyDescent="0.3">
      <c r="A887" t="s">
        <v>1532</v>
      </c>
      <c r="B887" s="1">
        <v>43922</v>
      </c>
      <c r="C887" t="b">
        <v>1</v>
      </c>
      <c r="D887" t="s">
        <v>22</v>
      </c>
      <c r="E887">
        <v>0</v>
      </c>
      <c r="F887" t="s">
        <v>1312</v>
      </c>
      <c r="G887" t="b">
        <v>1</v>
      </c>
      <c r="H887">
        <v>1</v>
      </c>
      <c r="I887" s="2">
        <v>42776.851099537038</v>
      </c>
      <c r="J887" t="s">
        <v>24</v>
      </c>
      <c r="K887" t="b">
        <v>0</v>
      </c>
      <c r="L887">
        <v>0</v>
      </c>
      <c r="M887" t="s">
        <v>84</v>
      </c>
      <c r="N887" t="s">
        <v>88</v>
      </c>
      <c r="O887" t="s">
        <v>1533</v>
      </c>
      <c r="P887" t="s">
        <v>6905</v>
      </c>
      <c r="Q887" t="s">
        <v>28</v>
      </c>
      <c r="R887">
        <v>0</v>
      </c>
      <c r="S887">
        <v>0</v>
      </c>
      <c r="T887" t="b">
        <v>0</v>
      </c>
      <c r="U887" s="10">
        <v>54805</v>
      </c>
      <c r="V887" s="10">
        <v>0</v>
      </c>
      <c r="W887">
        <v>2020</v>
      </c>
      <c r="X887">
        <v>2</v>
      </c>
      <c r="Y887" t="s">
        <v>6947</v>
      </c>
      <c r="Z887" t="s">
        <v>6938</v>
      </c>
    </row>
    <row r="888" spans="1:26" x14ac:dyDescent="0.3">
      <c r="A888" t="s">
        <v>1534</v>
      </c>
      <c r="B888" s="1">
        <v>44651</v>
      </c>
      <c r="C888" t="b">
        <v>0</v>
      </c>
      <c r="D888" t="s">
        <v>72</v>
      </c>
      <c r="E888">
        <v>1</v>
      </c>
      <c r="F888" t="s">
        <v>1312</v>
      </c>
      <c r="G888" t="b">
        <v>1</v>
      </c>
      <c r="H888">
        <v>1</v>
      </c>
      <c r="I888" s="2">
        <v>42776.853391203702</v>
      </c>
      <c r="J888" t="s">
        <v>73</v>
      </c>
      <c r="K888" t="b">
        <v>0</v>
      </c>
      <c r="L888">
        <v>0</v>
      </c>
      <c r="M888" t="s">
        <v>84</v>
      </c>
      <c r="N888" t="s">
        <v>88</v>
      </c>
      <c r="O888" t="s">
        <v>1535</v>
      </c>
      <c r="P888" t="s">
        <v>6905</v>
      </c>
      <c r="Q888" t="s">
        <v>167</v>
      </c>
      <c r="R888">
        <v>0</v>
      </c>
      <c r="S888">
        <v>0</v>
      </c>
      <c r="T888" t="b">
        <v>0</v>
      </c>
      <c r="U888" s="10">
        <v>0</v>
      </c>
      <c r="V888" s="10">
        <v>0</v>
      </c>
      <c r="W888">
        <v>2022</v>
      </c>
      <c r="X888">
        <v>1</v>
      </c>
      <c r="Y888" t="s">
        <v>6945</v>
      </c>
      <c r="Z888" t="s">
        <v>6940</v>
      </c>
    </row>
    <row r="889" spans="1:26" x14ac:dyDescent="0.3">
      <c r="A889" t="s">
        <v>1536</v>
      </c>
      <c r="B889" s="1">
        <v>43098</v>
      </c>
      <c r="C889" t="b">
        <v>1</v>
      </c>
      <c r="D889" t="s">
        <v>22</v>
      </c>
      <c r="E889">
        <v>0</v>
      </c>
      <c r="F889" t="s">
        <v>1312</v>
      </c>
      <c r="G889" t="b">
        <v>1</v>
      </c>
      <c r="H889">
        <v>1</v>
      </c>
      <c r="I889" s="2">
        <v>42776.856539351851</v>
      </c>
      <c r="J889" t="s">
        <v>24</v>
      </c>
      <c r="K889" t="b">
        <v>0</v>
      </c>
      <c r="L889">
        <v>0</v>
      </c>
      <c r="M889" t="s">
        <v>84</v>
      </c>
      <c r="N889" t="s">
        <v>88</v>
      </c>
      <c r="O889" t="s">
        <v>1537</v>
      </c>
      <c r="P889" t="s">
        <v>6905</v>
      </c>
      <c r="Q889" t="s">
        <v>28</v>
      </c>
      <c r="R889">
        <v>0</v>
      </c>
      <c r="S889">
        <v>0</v>
      </c>
      <c r="T889" t="b">
        <v>0</v>
      </c>
      <c r="U889" s="10">
        <v>0</v>
      </c>
      <c r="V889" s="10">
        <v>0</v>
      </c>
      <c r="W889">
        <v>2017</v>
      </c>
      <c r="X889">
        <v>4</v>
      </c>
      <c r="Y889" t="s">
        <v>6939</v>
      </c>
      <c r="Z889" t="s">
        <v>6944</v>
      </c>
    </row>
    <row r="890" spans="1:26" x14ac:dyDescent="0.3">
      <c r="A890" t="s">
        <v>865</v>
      </c>
      <c r="B890" s="1">
        <v>43826</v>
      </c>
      <c r="C890" t="b">
        <v>1</v>
      </c>
      <c r="D890" t="s">
        <v>22</v>
      </c>
      <c r="E890">
        <v>0</v>
      </c>
      <c r="F890" t="s">
        <v>1312</v>
      </c>
      <c r="G890" t="b">
        <v>1</v>
      </c>
      <c r="H890">
        <v>1</v>
      </c>
      <c r="I890" s="2">
        <v>42776.858287037037</v>
      </c>
      <c r="J890" t="s">
        <v>24</v>
      </c>
      <c r="K890" t="b">
        <v>0</v>
      </c>
      <c r="L890">
        <v>0</v>
      </c>
      <c r="M890" t="s">
        <v>84</v>
      </c>
      <c r="N890" t="s">
        <v>88</v>
      </c>
      <c r="O890" t="s">
        <v>1538</v>
      </c>
      <c r="P890" t="s">
        <v>6905</v>
      </c>
      <c r="Q890" t="s">
        <v>28</v>
      </c>
      <c r="R890">
        <v>0</v>
      </c>
      <c r="S890">
        <v>0</v>
      </c>
      <c r="T890" t="b">
        <v>0</v>
      </c>
      <c r="U890" s="10">
        <v>0</v>
      </c>
      <c r="V890" s="10">
        <v>0</v>
      </c>
      <c r="W890">
        <v>2019</v>
      </c>
      <c r="X890">
        <v>4</v>
      </c>
      <c r="Y890" t="s">
        <v>6939</v>
      </c>
      <c r="Z890" t="s">
        <v>6944</v>
      </c>
    </row>
    <row r="891" spans="1:26" x14ac:dyDescent="0.3">
      <c r="A891" t="s">
        <v>1539</v>
      </c>
      <c r="B891" s="1">
        <v>44561</v>
      </c>
      <c r="C891" t="b">
        <v>1</v>
      </c>
      <c r="D891" t="s">
        <v>22</v>
      </c>
      <c r="E891">
        <v>0</v>
      </c>
      <c r="F891" t="s">
        <v>1312</v>
      </c>
      <c r="G891" t="b">
        <v>1</v>
      </c>
      <c r="H891">
        <v>1</v>
      </c>
      <c r="I891" s="2">
        <v>42776.859930555554</v>
      </c>
      <c r="J891" t="s">
        <v>24</v>
      </c>
      <c r="K891" t="b">
        <v>0</v>
      </c>
      <c r="L891">
        <v>0</v>
      </c>
      <c r="M891" t="s">
        <v>84</v>
      </c>
      <c r="N891" t="s">
        <v>88</v>
      </c>
      <c r="O891" t="s">
        <v>1540</v>
      </c>
      <c r="P891" t="s">
        <v>6905</v>
      </c>
      <c r="Q891" t="s">
        <v>28</v>
      </c>
      <c r="R891">
        <v>0</v>
      </c>
      <c r="S891">
        <v>0</v>
      </c>
      <c r="T891" t="b">
        <v>0</v>
      </c>
      <c r="U891" s="10">
        <v>54805</v>
      </c>
      <c r="V891" s="10">
        <v>0</v>
      </c>
      <c r="W891">
        <v>2021</v>
      </c>
      <c r="X891">
        <v>4</v>
      </c>
      <c r="Y891" t="s">
        <v>6939</v>
      </c>
      <c r="Z891" t="s">
        <v>6944</v>
      </c>
    </row>
    <row r="892" spans="1:26" x14ac:dyDescent="0.3">
      <c r="A892" t="s">
        <v>1541</v>
      </c>
      <c r="B892" s="1">
        <v>44463</v>
      </c>
      <c r="C892" t="b">
        <v>0</v>
      </c>
      <c r="D892" t="s">
        <v>72</v>
      </c>
      <c r="E892">
        <v>1</v>
      </c>
      <c r="F892" t="s">
        <v>1312</v>
      </c>
      <c r="G892" t="b">
        <v>1</v>
      </c>
      <c r="H892">
        <v>1</v>
      </c>
      <c r="I892" s="2">
        <v>42776.86378472222</v>
      </c>
      <c r="J892" t="s">
        <v>73</v>
      </c>
      <c r="K892" t="b">
        <v>0</v>
      </c>
      <c r="L892">
        <v>0</v>
      </c>
      <c r="M892" t="s">
        <v>25</v>
      </c>
      <c r="N892" t="s">
        <v>88</v>
      </c>
      <c r="O892" t="s">
        <v>1542</v>
      </c>
      <c r="P892" t="s">
        <v>6905</v>
      </c>
      <c r="Q892" t="s">
        <v>188</v>
      </c>
      <c r="R892">
        <v>0</v>
      </c>
      <c r="S892">
        <v>0</v>
      </c>
      <c r="T892" t="b">
        <v>0</v>
      </c>
      <c r="U892" s="10">
        <v>102727</v>
      </c>
      <c r="V892" s="10">
        <v>30818.1</v>
      </c>
      <c r="W892">
        <v>2021</v>
      </c>
      <c r="X892">
        <v>3</v>
      </c>
      <c r="Y892" t="s">
        <v>6937</v>
      </c>
      <c r="Z892" t="s">
        <v>6944</v>
      </c>
    </row>
    <row r="893" spans="1:26" x14ac:dyDescent="0.3">
      <c r="A893" t="s">
        <v>1543</v>
      </c>
      <c r="B893" s="1">
        <v>43187</v>
      </c>
      <c r="C893" t="b">
        <v>1</v>
      </c>
      <c r="D893" t="s">
        <v>22</v>
      </c>
      <c r="E893">
        <v>0</v>
      </c>
      <c r="F893" t="s">
        <v>1312</v>
      </c>
      <c r="G893" t="b">
        <v>1</v>
      </c>
      <c r="H893">
        <v>1</v>
      </c>
      <c r="I893" s="2">
        <v>42776.866030092591</v>
      </c>
      <c r="J893" t="s">
        <v>24</v>
      </c>
      <c r="K893" t="b">
        <v>0</v>
      </c>
      <c r="L893">
        <v>0</v>
      </c>
      <c r="M893" t="s">
        <v>84</v>
      </c>
      <c r="N893" t="s">
        <v>88</v>
      </c>
      <c r="O893" t="s">
        <v>1544</v>
      </c>
      <c r="P893" t="s">
        <v>6905</v>
      </c>
      <c r="Q893" t="s">
        <v>28</v>
      </c>
      <c r="R893">
        <v>0</v>
      </c>
      <c r="S893">
        <v>0</v>
      </c>
      <c r="T893" t="b">
        <v>0</v>
      </c>
      <c r="U893" s="10">
        <v>54805</v>
      </c>
      <c r="V893" s="10">
        <v>0</v>
      </c>
      <c r="W893">
        <v>2018</v>
      </c>
      <c r="X893">
        <v>1</v>
      </c>
      <c r="Y893" t="s">
        <v>6945</v>
      </c>
      <c r="Z893" t="s">
        <v>6938</v>
      </c>
    </row>
    <row r="894" spans="1:26" x14ac:dyDescent="0.3">
      <c r="A894" t="s">
        <v>723</v>
      </c>
      <c r="B894" s="1">
        <v>43140</v>
      </c>
      <c r="C894" t="b">
        <v>1</v>
      </c>
      <c r="D894" t="s">
        <v>22</v>
      </c>
      <c r="E894">
        <v>0</v>
      </c>
      <c r="F894" t="s">
        <v>1312</v>
      </c>
      <c r="G894" t="b">
        <v>1</v>
      </c>
      <c r="H894">
        <v>1</v>
      </c>
      <c r="I894" s="2">
        <v>42776.877465277779</v>
      </c>
      <c r="J894" t="s">
        <v>24</v>
      </c>
      <c r="K894" t="b">
        <v>0</v>
      </c>
      <c r="L894">
        <v>0</v>
      </c>
      <c r="M894" t="s">
        <v>25</v>
      </c>
      <c r="N894" t="s">
        <v>88</v>
      </c>
      <c r="O894" t="s">
        <v>1545</v>
      </c>
      <c r="P894" t="s">
        <v>6905</v>
      </c>
      <c r="Q894" t="s">
        <v>28</v>
      </c>
      <c r="R894">
        <v>0</v>
      </c>
      <c r="S894">
        <v>0</v>
      </c>
      <c r="T894" t="b">
        <v>0</v>
      </c>
      <c r="U894" s="10">
        <v>47655</v>
      </c>
      <c r="V894" s="10">
        <v>0</v>
      </c>
      <c r="W894">
        <v>2018</v>
      </c>
      <c r="X894">
        <v>1</v>
      </c>
      <c r="Y894" t="s">
        <v>6946</v>
      </c>
      <c r="Z894" t="s">
        <v>6944</v>
      </c>
    </row>
    <row r="895" spans="1:26" x14ac:dyDescent="0.3">
      <c r="A895" t="s">
        <v>242</v>
      </c>
      <c r="B895" s="1">
        <v>43736</v>
      </c>
      <c r="C895" t="b">
        <v>1</v>
      </c>
      <c r="D895" t="s">
        <v>22</v>
      </c>
      <c r="E895">
        <v>0</v>
      </c>
      <c r="F895" t="s">
        <v>1312</v>
      </c>
      <c r="G895" t="b">
        <v>1</v>
      </c>
      <c r="H895">
        <v>1</v>
      </c>
      <c r="I895" s="2">
        <v>42776.879733796297</v>
      </c>
      <c r="J895" t="s">
        <v>24</v>
      </c>
      <c r="K895" t="b">
        <v>0</v>
      </c>
      <c r="L895">
        <v>0</v>
      </c>
      <c r="M895" t="s">
        <v>84</v>
      </c>
      <c r="N895" t="s">
        <v>93</v>
      </c>
      <c r="O895" t="s">
        <v>1546</v>
      </c>
      <c r="P895" t="s">
        <v>6905</v>
      </c>
      <c r="Q895" t="s">
        <v>28</v>
      </c>
      <c r="R895">
        <v>0</v>
      </c>
      <c r="S895">
        <v>0</v>
      </c>
      <c r="T895" t="b">
        <v>0</v>
      </c>
      <c r="U895" s="10">
        <v>64310</v>
      </c>
      <c r="V895" s="10">
        <v>0</v>
      </c>
      <c r="W895">
        <v>2019</v>
      </c>
      <c r="X895">
        <v>3</v>
      </c>
      <c r="Y895" t="s">
        <v>6937</v>
      </c>
      <c r="Z895" t="s">
        <v>6948</v>
      </c>
    </row>
    <row r="896" spans="1:26" x14ac:dyDescent="0.3">
      <c r="A896" t="s">
        <v>1547</v>
      </c>
      <c r="B896" s="1">
        <v>43166</v>
      </c>
      <c r="C896" t="b">
        <v>1</v>
      </c>
      <c r="D896" t="s">
        <v>22</v>
      </c>
      <c r="E896">
        <v>0</v>
      </c>
      <c r="F896" t="s">
        <v>1312</v>
      </c>
      <c r="G896" t="b">
        <v>1</v>
      </c>
      <c r="H896">
        <v>1</v>
      </c>
      <c r="I896" s="2">
        <v>42776.884687500002</v>
      </c>
      <c r="J896" t="s">
        <v>24</v>
      </c>
      <c r="K896" t="b">
        <v>0</v>
      </c>
      <c r="L896">
        <v>0</v>
      </c>
      <c r="M896" t="s">
        <v>84</v>
      </c>
      <c r="N896" t="s">
        <v>93</v>
      </c>
      <c r="O896" t="s">
        <v>1548</v>
      </c>
      <c r="P896" t="s">
        <v>6905</v>
      </c>
      <c r="Q896" t="s">
        <v>28</v>
      </c>
      <c r="R896">
        <v>0</v>
      </c>
      <c r="S896">
        <v>0</v>
      </c>
      <c r="T896" t="b">
        <v>0</v>
      </c>
      <c r="U896" s="10">
        <v>0</v>
      </c>
      <c r="V896" s="10">
        <v>0</v>
      </c>
      <c r="W896">
        <v>2018</v>
      </c>
      <c r="X896">
        <v>1</v>
      </c>
      <c r="Y896" t="s">
        <v>6945</v>
      </c>
      <c r="Z896" t="s">
        <v>6938</v>
      </c>
    </row>
    <row r="897" spans="1:26" x14ac:dyDescent="0.3">
      <c r="A897" t="s">
        <v>1549</v>
      </c>
      <c r="B897" s="1">
        <v>43100</v>
      </c>
      <c r="C897" t="b">
        <v>1</v>
      </c>
      <c r="D897" t="s">
        <v>22</v>
      </c>
      <c r="E897">
        <v>0</v>
      </c>
      <c r="F897" t="s">
        <v>178</v>
      </c>
      <c r="G897" t="b">
        <v>0</v>
      </c>
      <c r="H897">
        <v>0</v>
      </c>
      <c r="I897" s="2">
        <v>42778.161041666666</v>
      </c>
      <c r="J897" t="s">
        <v>24</v>
      </c>
      <c r="K897" t="b">
        <v>0</v>
      </c>
      <c r="L897">
        <v>0</v>
      </c>
      <c r="M897" t="s">
        <v>84</v>
      </c>
      <c r="N897" t="s">
        <v>93</v>
      </c>
      <c r="O897" t="s">
        <v>1550</v>
      </c>
      <c r="P897" t="s">
        <v>6905</v>
      </c>
      <c r="Q897" t="s">
        <v>28</v>
      </c>
      <c r="R897">
        <v>0</v>
      </c>
      <c r="S897">
        <v>0</v>
      </c>
      <c r="T897" t="b">
        <v>0</v>
      </c>
      <c r="U897" s="10">
        <v>340620</v>
      </c>
      <c r="V897" s="10">
        <v>0</v>
      </c>
      <c r="W897">
        <v>2017</v>
      </c>
      <c r="X897">
        <v>4</v>
      </c>
      <c r="Y897" t="s">
        <v>6939</v>
      </c>
      <c r="Z897" t="s">
        <v>6952</v>
      </c>
    </row>
    <row r="898" spans="1:26" x14ac:dyDescent="0.3">
      <c r="A898" t="s">
        <v>697</v>
      </c>
      <c r="B898" s="1">
        <v>43462</v>
      </c>
      <c r="C898" t="b">
        <v>1</v>
      </c>
      <c r="D898" t="s">
        <v>22</v>
      </c>
      <c r="E898">
        <v>0</v>
      </c>
      <c r="F898" t="s">
        <v>1312</v>
      </c>
      <c r="G898" t="b">
        <v>1</v>
      </c>
      <c r="H898">
        <v>1</v>
      </c>
      <c r="I898" s="2">
        <v>42793.790694444448</v>
      </c>
      <c r="J898" t="s">
        <v>24</v>
      </c>
      <c r="K898" t="b">
        <v>0</v>
      </c>
      <c r="L898">
        <v>0</v>
      </c>
      <c r="M898" t="s">
        <v>107</v>
      </c>
      <c r="N898" t="s">
        <v>93</v>
      </c>
      <c r="O898" t="s">
        <v>1551</v>
      </c>
      <c r="P898" t="s">
        <v>6905</v>
      </c>
      <c r="Q898" t="s">
        <v>28</v>
      </c>
      <c r="R898">
        <v>0</v>
      </c>
      <c r="S898">
        <v>0</v>
      </c>
      <c r="T898" t="b">
        <v>0</v>
      </c>
      <c r="U898" s="10">
        <v>54805</v>
      </c>
      <c r="V898" s="10">
        <v>0</v>
      </c>
      <c r="W898">
        <v>2018</v>
      </c>
      <c r="X898">
        <v>4</v>
      </c>
      <c r="Y898" t="s">
        <v>6939</v>
      </c>
      <c r="Z898" t="s">
        <v>6944</v>
      </c>
    </row>
    <row r="899" spans="1:26" x14ac:dyDescent="0.3">
      <c r="A899" t="s">
        <v>697</v>
      </c>
      <c r="B899" s="1">
        <v>43465</v>
      </c>
      <c r="C899" t="b">
        <v>1</v>
      </c>
      <c r="D899" t="s">
        <v>22</v>
      </c>
      <c r="E899">
        <v>0</v>
      </c>
      <c r="F899" t="s">
        <v>1312</v>
      </c>
      <c r="G899" t="b">
        <v>1</v>
      </c>
      <c r="H899">
        <v>1</v>
      </c>
      <c r="I899" s="2">
        <v>42793.795555555553</v>
      </c>
      <c r="J899" t="s">
        <v>24</v>
      </c>
      <c r="K899" t="b">
        <v>0</v>
      </c>
      <c r="L899">
        <v>0</v>
      </c>
      <c r="M899" t="s">
        <v>84</v>
      </c>
      <c r="N899" t="s">
        <v>93</v>
      </c>
      <c r="O899" t="s">
        <v>1552</v>
      </c>
      <c r="P899" t="s">
        <v>6905</v>
      </c>
      <c r="Q899" t="s">
        <v>28</v>
      </c>
      <c r="R899">
        <v>0</v>
      </c>
      <c r="S899">
        <v>0</v>
      </c>
      <c r="T899" t="b">
        <v>0</v>
      </c>
      <c r="U899" s="10">
        <v>54805</v>
      </c>
      <c r="V899" s="10">
        <v>0</v>
      </c>
      <c r="W899">
        <v>2018</v>
      </c>
      <c r="X899">
        <v>4</v>
      </c>
      <c r="Y899" t="s">
        <v>6939</v>
      </c>
      <c r="Z899" t="s">
        <v>6943</v>
      </c>
    </row>
    <row r="900" spans="1:26" x14ac:dyDescent="0.3">
      <c r="A900" t="s">
        <v>1468</v>
      </c>
      <c r="B900" s="1">
        <v>44651</v>
      </c>
      <c r="C900" t="b">
        <v>1</v>
      </c>
      <c r="D900" t="s">
        <v>22</v>
      </c>
      <c r="E900">
        <v>0</v>
      </c>
      <c r="F900" t="s">
        <v>1312</v>
      </c>
      <c r="G900" t="b">
        <v>1</v>
      </c>
      <c r="H900">
        <v>1</v>
      </c>
      <c r="I900" s="2">
        <v>42793.883680555555</v>
      </c>
      <c r="J900" t="s">
        <v>24</v>
      </c>
      <c r="K900" t="b">
        <v>0</v>
      </c>
      <c r="L900">
        <v>0</v>
      </c>
      <c r="M900" t="s">
        <v>130</v>
      </c>
      <c r="N900" t="s">
        <v>93</v>
      </c>
      <c r="O900" t="s">
        <v>1553</v>
      </c>
      <c r="P900" t="s">
        <v>6905</v>
      </c>
      <c r="Q900" t="s">
        <v>28</v>
      </c>
      <c r="R900">
        <v>0</v>
      </c>
      <c r="S900">
        <v>0</v>
      </c>
      <c r="T900" t="b">
        <v>0</v>
      </c>
      <c r="U900" s="10">
        <v>99945</v>
      </c>
      <c r="V900" s="10">
        <v>0</v>
      </c>
      <c r="W900">
        <v>2022</v>
      </c>
      <c r="X900">
        <v>1</v>
      </c>
      <c r="Y900" t="s">
        <v>6945</v>
      </c>
      <c r="Z900" t="s">
        <v>6940</v>
      </c>
    </row>
    <row r="901" spans="1:26" x14ac:dyDescent="0.3">
      <c r="A901" t="s">
        <v>363</v>
      </c>
      <c r="B901" s="1">
        <v>43026</v>
      </c>
      <c r="C901" t="b">
        <v>1</v>
      </c>
      <c r="D901" t="s">
        <v>22</v>
      </c>
      <c r="E901">
        <v>0</v>
      </c>
      <c r="F901" t="s">
        <v>1312</v>
      </c>
      <c r="G901" t="b">
        <v>0</v>
      </c>
      <c r="H901">
        <v>0</v>
      </c>
      <c r="I901" s="2">
        <v>42794.796076388891</v>
      </c>
      <c r="J901" t="s">
        <v>2</v>
      </c>
      <c r="K901" t="b">
        <v>0</v>
      </c>
      <c r="L901">
        <v>0</v>
      </c>
      <c r="M901" t="s">
        <v>32</v>
      </c>
      <c r="N901" t="s">
        <v>93</v>
      </c>
      <c r="O901" t="s">
        <v>1554</v>
      </c>
      <c r="P901" t="s">
        <v>6905</v>
      </c>
      <c r="Q901" t="s">
        <v>16</v>
      </c>
      <c r="R901">
        <v>1</v>
      </c>
      <c r="S901">
        <v>1</v>
      </c>
      <c r="T901" t="b">
        <v>1</v>
      </c>
      <c r="U901" s="10">
        <v>19948.009999999998</v>
      </c>
      <c r="V901" s="10">
        <v>19948.009999999998</v>
      </c>
      <c r="W901">
        <v>2017</v>
      </c>
      <c r="X901">
        <v>4</v>
      </c>
      <c r="Y901" t="s">
        <v>6949</v>
      </c>
      <c r="Z901" t="s">
        <v>6938</v>
      </c>
    </row>
    <row r="902" spans="1:26" x14ac:dyDescent="0.3">
      <c r="A902" t="s">
        <v>363</v>
      </c>
      <c r="B902" s="1">
        <v>43098</v>
      </c>
      <c r="C902" t="b">
        <v>1</v>
      </c>
      <c r="D902" t="s">
        <v>22</v>
      </c>
      <c r="E902">
        <v>0</v>
      </c>
      <c r="F902" t="s">
        <v>1312</v>
      </c>
      <c r="G902" t="b">
        <v>0</v>
      </c>
      <c r="H902">
        <v>0</v>
      </c>
      <c r="I902" s="2">
        <v>42795.576365740744</v>
      </c>
      <c r="J902" t="s">
        <v>24</v>
      </c>
      <c r="K902" t="b">
        <v>0</v>
      </c>
      <c r="L902">
        <v>0</v>
      </c>
      <c r="M902" t="s">
        <v>107</v>
      </c>
      <c r="N902" t="s">
        <v>93</v>
      </c>
      <c r="O902" t="s">
        <v>1555</v>
      </c>
      <c r="P902" t="s">
        <v>6905</v>
      </c>
      <c r="Q902" t="s">
        <v>28</v>
      </c>
      <c r="R902">
        <v>0</v>
      </c>
      <c r="S902">
        <v>0</v>
      </c>
      <c r="T902" t="b">
        <v>0</v>
      </c>
      <c r="U902" s="10">
        <v>54805</v>
      </c>
      <c r="V902" s="10">
        <v>0</v>
      </c>
      <c r="W902">
        <v>2017</v>
      </c>
      <c r="X902">
        <v>4</v>
      </c>
      <c r="Y902" t="s">
        <v>6939</v>
      </c>
      <c r="Z902" t="s">
        <v>6944</v>
      </c>
    </row>
    <row r="903" spans="1:26" x14ac:dyDescent="0.3">
      <c r="A903" t="s">
        <v>145</v>
      </c>
      <c r="B903" s="1">
        <v>43161</v>
      </c>
      <c r="C903" t="b">
        <v>1</v>
      </c>
      <c r="D903" t="s">
        <v>22</v>
      </c>
      <c r="E903">
        <v>0</v>
      </c>
      <c r="F903" t="s">
        <v>100</v>
      </c>
      <c r="G903" t="b">
        <v>0</v>
      </c>
      <c r="H903">
        <v>0</v>
      </c>
      <c r="I903" s="2">
        <v>42795.678680555553</v>
      </c>
      <c r="J903" t="s">
        <v>24</v>
      </c>
      <c r="K903" t="b">
        <v>0</v>
      </c>
      <c r="L903">
        <v>0</v>
      </c>
      <c r="M903" t="s">
        <v>107</v>
      </c>
      <c r="N903" t="s">
        <v>93</v>
      </c>
      <c r="O903" t="s">
        <v>1556</v>
      </c>
      <c r="P903" t="s">
        <v>6905</v>
      </c>
      <c r="Q903" t="s">
        <v>28</v>
      </c>
      <c r="R903">
        <v>0</v>
      </c>
      <c r="S903">
        <v>0</v>
      </c>
      <c r="T903" t="b">
        <v>0</v>
      </c>
      <c r="U903" s="10">
        <v>54805</v>
      </c>
      <c r="V903" s="10">
        <v>0</v>
      </c>
      <c r="W903">
        <v>2018</v>
      </c>
      <c r="X903">
        <v>1</v>
      </c>
      <c r="Y903" t="s">
        <v>6945</v>
      </c>
      <c r="Z903" t="s">
        <v>6944</v>
      </c>
    </row>
    <row r="904" spans="1:26" x14ac:dyDescent="0.3">
      <c r="A904" t="s">
        <v>363</v>
      </c>
      <c r="B904" s="1">
        <v>43098</v>
      </c>
      <c r="C904" t="b">
        <v>1</v>
      </c>
      <c r="D904" t="s">
        <v>22</v>
      </c>
      <c r="E904">
        <v>0</v>
      </c>
      <c r="F904" t="s">
        <v>1312</v>
      </c>
      <c r="G904" t="b">
        <v>0</v>
      </c>
      <c r="H904">
        <v>0</v>
      </c>
      <c r="I904" s="2">
        <v>42795.687418981484</v>
      </c>
      <c r="J904" t="s">
        <v>24</v>
      </c>
      <c r="K904" t="b">
        <v>0</v>
      </c>
      <c r="L904">
        <v>0</v>
      </c>
      <c r="M904" t="s">
        <v>107</v>
      </c>
      <c r="N904" t="s">
        <v>93</v>
      </c>
      <c r="O904" t="s">
        <v>1557</v>
      </c>
      <c r="P904" t="s">
        <v>6905</v>
      </c>
      <c r="Q904" t="s">
        <v>28</v>
      </c>
      <c r="R904">
        <v>0</v>
      </c>
      <c r="S904">
        <v>0</v>
      </c>
      <c r="T904" t="b">
        <v>0</v>
      </c>
      <c r="U904" s="10">
        <v>54805</v>
      </c>
      <c r="V904" s="10">
        <v>0</v>
      </c>
      <c r="W904">
        <v>2017</v>
      </c>
      <c r="X904">
        <v>4</v>
      </c>
      <c r="Y904" t="s">
        <v>6939</v>
      </c>
      <c r="Z904" t="s">
        <v>6944</v>
      </c>
    </row>
    <row r="905" spans="1:26" x14ac:dyDescent="0.3">
      <c r="A905" t="s">
        <v>363</v>
      </c>
      <c r="B905" s="1">
        <v>43098</v>
      </c>
      <c r="C905" t="b">
        <v>1</v>
      </c>
      <c r="D905" t="s">
        <v>22</v>
      </c>
      <c r="E905">
        <v>0</v>
      </c>
      <c r="F905" t="s">
        <v>1312</v>
      </c>
      <c r="G905" t="b">
        <v>0</v>
      </c>
      <c r="H905">
        <v>0</v>
      </c>
      <c r="I905" s="2">
        <v>42795.690567129626</v>
      </c>
      <c r="J905" t="s">
        <v>24</v>
      </c>
      <c r="K905" t="b">
        <v>0</v>
      </c>
      <c r="L905">
        <v>0</v>
      </c>
      <c r="M905" t="s">
        <v>107</v>
      </c>
      <c r="N905" t="s">
        <v>93</v>
      </c>
      <c r="O905" t="s">
        <v>1558</v>
      </c>
      <c r="P905" t="s">
        <v>6905</v>
      </c>
      <c r="Q905" t="s">
        <v>28</v>
      </c>
      <c r="R905">
        <v>0</v>
      </c>
      <c r="S905">
        <v>0</v>
      </c>
      <c r="T905" t="b">
        <v>0</v>
      </c>
      <c r="U905" s="10">
        <v>54805</v>
      </c>
      <c r="V905" s="10">
        <v>0</v>
      </c>
      <c r="W905">
        <v>2017</v>
      </c>
      <c r="X905">
        <v>4</v>
      </c>
      <c r="Y905" t="s">
        <v>6939</v>
      </c>
      <c r="Z905" t="s">
        <v>6944</v>
      </c>
    </row>
    <row r="906" spans="1:26" x14ac:dyDescent="0.3">
      <c r="A906" t="s">
        <v>363</v>
      </c>
      <c r="B906" s="1">
        <v>43098</v>
      </c>
      <c r="C906" t="b">
        <v>1</v>
      </c>
      <c r="D906" t="s">
        <v>22</v>
      </c>
      <c r="E906">
        <v>0</v>
      </c>
      <c r="F906" t="s">
        <v>1312</v>
      </c>
      <c r="G906" t="b">
        <v>0</v>
      </c>
      <c r="H906">
        <v>0</v>
      </c>
      <c r="I906" s="2">
        <v>42795.692175925928</v>
      </c>
      <c r="J906" t="s">
        <v>24</v>
      </c>
      <c r="K906" t="b">
        <v>0</v>
      </c>
      <c r="L906">
        <v>0</v>
      </c>
      <c r="M906" t="s">
        <v>107</v>
      </c>
      <c r="N906" t="s">
        <v>93</v>
      </c>
      <c r="O906" t="s">
        <v>1559</v>
      </c>
      <c r="P906" t="s">
        <v>6905</v>
      </c>
      <c r="Q906" t="s">
        <v>28</v>
      </c>
      <c r="R906">
        <v>0</v>
      </c>
      <c r="S906">
        <v>0</v>
      </c>
      <c r="T906" t="b">
        <v>0</v>
      </c>
      <c r="U906" s="10">
        <v>54805</v>
      </c>
      <c r="V906" s="10">
        <v>0</v>
      </c>
      <c r="W906">
        <v>2017</v>
      </c>
      <c r="X906">
        <v>4</v>
      </c>
      <c r="Y906" t="s">
        <v>6939</v>
      </c>
      <c r="Z906" t="s">
        <v>6944</v>
      </c>
    </row>
    <row r="907" spans="1:26" x14ac:dyDescent="0.3">
      <c r="A907" t="s">
        <v>1560</v>
      </c>
      <c r="B907" s="1">
        <v>42825</v>
      </c>
      <c r="C907" t="b">
        <v>0</v>
      </c>
      <c r="D907" t="s">
        <v>72</v>
      </c>
      <c r="E907">
        <v>1</v>
      </c>
      <c r="F907" t="s">
        <v>271</v>
      </c>
      <c r="G907" t="b">
        <v>0</v>
      </c>
      <c r="H907">
        <v>0</v>
      </c>
      <c r="I907" s="2">
        <v>42796.078402777777</v>
      </c>
      <c r="J907" t="s">
        <v>1561</v>
      </c>
      <c r="K907" t="b">
        <v>0</v>
      </c>
      <c r="L907">
        <v>0</v>
      </c>
      <c r="M907" t="s">
        <v>130</v>
      </c>
      <c r="N907" t="s">
        <v>93</v>
      </c>
      <c r="O907" t="s">
        <v>1562</v>
      </c>
      <c r="P907" t="s">
        <v>6905</v>
      </c>
      <c r="Q907" t="s">
        <v>1563</v>
      </c>
      <c r="R907">
        <v>0</v>
      </c>
      <c r="S907">
        <v>0</v>
      </c>
      <c r="T907" t="b">
        <v>0</v>
      </c>
      <c r="U907" s="10">
        <v>0</v>
      </c>
      <c r="V907" s="10">
        <v>0</v>
      </c>
      <c r="W907">
        <v>2017</v>
      </c>
      <c r="X907">
        <v>1</v>
      </c>
      <c r="Y907" t="s">
        <v>6945</v>
      </c>
      <c r="Z907" t="s">
        <v>6944</v>
      </c>
    </row>
    <row r="908" spans="1:26" x14ac:dyDescent="0.3">
      <c r="A908" t="s">
        <v>1564</v>
      </c>
      <c r="B908" s="1">
        <v>42825</v>
      </c>
      <c r="C908" t="b">
        <v>0</v>
      </c>
      <c r="D908" t="s">
        <v>72</v>
      </c>
      <c r="E908">
        <v>1</v>
      </c>
      <c r="F908" t="s">
        <v>271</v>
      </c>
      <c r="G908" t="b">
        <v>1</v>
      </c>
      <c r="H908">
        <v>1</v>
      </c>
      <c r="I908" s="2">
        <v>42796.402974537035</v>
      </c>
      <c r="J908" t="s">
        <v>73</v>
      </c>
      <c r="K908" t="b">
        <v>0</v>
      </c>
      <c r="L908">
        <v>0</v>
      </c>
      <c r="M908" t="s">
        <v>25</v>
      </c>
      <c r="N908" t="s">
        <v>93</v>
      </c>
      <c r="O908" t="s">
        <v>1565</v>
      </c>
      <c r="P908" t="s">
        <v>6905</v>
      </c>
      <c r="Q908" t="s">
        <v>75</v>
      </c>
      <c r="R908">
        <v>0</v>
      </c>
      <c r="S908">
        <v>0</v>
      </c>
      <c r="T908" t="b">
        <v>0</v>
      </c>
      <c r="U908" s="10">
        <v>0</v>
      </c>
      <c r="V908" s="10">
        <v>0</v>
      </c>
      <c r="W908">
        <v>2017</v>
      </c>
      <c r="X908">
        <v>1</v>
      </c>
      <c r="Y908" t="s">
        <v>6945</v>
      </c>
      <c r="Z908" t="s">
        <v>6944</v>
      </c>
    </row>
    <row r="909" spans="1:26" x14ac:dyDescent="0.3">
      <c r="A909" t="s">
        <v>1566</v>
      </c>
      <c r="B909" s="1">
        <v>44834</v>
      </c>
      <c r="C909" t="b">
        <v>0</v>
      </c>
      <c r="D909" t="s">
        <v>72</v>
      </c>
      <c r="E909">
        <v>1</v>
      </c>
      <c r="F909" t="s">
        <v>1312</v>
      </c>
      <c r="G909" t="b">
        <v>1</v>
      </c>
      <c r="H909">
        <v>1</v>
      </c>
      <c r="I909" s="2">
        <v>42796.873854166668</v>
      </c>
      <c r="J909" t="s">
        <v>73</v>
      </c>
      <c r="K909" t="b">
        <v>0</v>
      </c>
      <c r="L909">
        <v>0</v>
      </c>
      <c r="M909" t="s">
        <v>84</v>
      </c>
      <c r="N909" t="s">
        <v>108</v>
      </c>
      <c r="O909" t="s">
        <v>1567</v>
      </c>
      <c r="P909" t="s">
        <v>6905</v>
      </c>
      <c r="Q909" t="s">
        <v>167</v>
      </c>
      <c r="R909">
        <v>0</v>
      </c>
      <c r="S909">
        <v>0</v>
      </c>
      <c r="T909" t="b">
        <v>0</v>
      </c>
      <c r="U909" s="10">
        <v>57394</v>
      </c>
      <c r="V909" s="10">
        <v>2869.7</v>
      </c>
      <c r="W909">
        <v>2022</v>
      </c>
      <c r="X909">
        <v>3</v>
      </c>
      <c r="Y909" t="s">
        <v>6937</v>
      </c>
      <c r="Z909" t="s">
        <v>6944</v>
      </c>
    </row>
    <row r="910" spans="1:26" x14ac:dyDescent="0.3">
      <c r="A910" t="s">
        <v>1416</v>
      </c>
      <c r="B910" s="1">
        <v>44561</v>
      </c>
      <c r="C910" t="b">
        <v>1</v>
      </c>
      <c r="D910" t="s">
        <v>22</v>
      </c>
      <c r="E910">
        <v>0</v>
      </c>
      <c r="F910" t="s">
        <v>1312</v>
      </c>
      <c r="G910" t="b">
        <v>1</v>
      </c>
      <c r="H910">
        <v>1</v>
      </c>
      <c r="I910" s="2">
        <v>42796.876180555555</v>
      </c>
      <c r="J910" t="s">
        <v>24</v>
      </c>
      <c r="K910" t="b">
        <v>0</v>
      </c>
      <c r="L910">
        <v>0</v>
      </c>
      <c r="M910" t="s">
        <v>84</v>
      </c>
      <c r="N910" t="s">
        <v>108</v>
      </c>
      <c r="O910" t="s">
        <v>1568</v>
      </c>
      <c r="P910" t="s">
        <v>6905</v>
      </c>
      <c r="Q910" t="s">
        <v>28</v>
      </c>
      <c r="R910">
        <v>0</v>
      </c>
      <c r="S910">
        <v>0</v>
      </c>
      <c r="T910" t="b">
        <v>0</v>
      </c>
      <c r="U910" s="10">
        <v>49590</v>
      </c>
      <c r="V910" s="10">
        <v>0</v>
      </c>
      <c r="W910">
        <v>2021</v>
      </c>
      <c r="X910">
        <v>4</v>
      </c>
      <c r="Y910" t="s">
        <v>6939</v>
      </c>
      <c r="Z910" t="s">
        <v>6944</v>
      </c>
    </row>
    <row r="911" spans="1:26" x14ac:dyDescent="0.3">
      <c r="A911" t="s">
        <v>1569</v>
      </c>
      <c r="B911" s="1">
        <v>43875</v>
      </c>
      <c r="C911" t="b">
        <v>1</v>
      </c>
      <c r="D911" t="s">
        <v>22</v>
      </c>
      <c r="E911">
        <v>0</v>
      </c>
      <c r="F911" t="s">
        <v>1312</v>
      </c>
      <c r="G911" t="b">
        <v>1</v>
      </c>
      <c r="H911">
        <v>1</v>
      </c>
      <c r="I911" s="2">
        <v>42796.879305555558</v>
      </c>
      <c r="J911" t="s">
        <v>24</v>
      </c>
      <c r="K911" t="b">
        <v>0</v>
      </c>
      <c r="L911">
        <v>0</v>
      </c>
      <c r="M911" t="s">
        <v>25</v>
      </c>
      <c r="N911" t="s">
        <v>108</v>
      </c>
      <c r="O911" t="s">
        <v>1570</v>
      </c>
      <c r="P911" t="s">
        <v>6905</v>
      </c>
      <c r="Q911" t="s">
        <v>28</v>
      </c>
      <c r="R911">
        <v>0</v>
      </c>
      <c r="S911">
        <v>0</v>
      </c>
      <c r="T911" t="b">
        <v>0</v>
      </c>
      <c r="U911" s="10">
        <v>0</v>
      </c>
      <c r="V911" s="10">
        <v>0</v>
      </c>
      <c r="W911">
        <v>2020</v>
      </c>
      <c r="X911">
        <v>1</v>
      </c>
      <c r="Y911" t="s">
        <v>6946</v>
      </c>
      <c r="Z911" t="s">
        <v>6944</v>
      </c>
    </row>
    <row r="912" spans="1:26" x14ac:dyDescent="0.3">
      <c r="A912" t="s">
        <v>1571</v>
      </c>
      <c r="B912" s="1">
        <v>44377</v>
      </c>
      <c r="C912" t="b">
        <v>1</v>
      </c>
      <c r="D912" t="s">
        <v>22</v>
      </c>
      <c r="E912">
        <v>0</v>
      </c>
      <c r="F912" t="s">
        <v>1312</v>
      </c>
      <c r="G912" t="b">
        <v>1</v>
      </c>
      <c r="H912">
        <v>1</v>
      </c>
      <c r="I912" s="2">
        <v>42796.884791666664</v>
      </c>
      <c r="J912" t="s">
        <v>24</v>
      </c>
      <c r="K912" t="b">
        <v>0</v>
      </c>
      <c r="L912">
        <v>0</v>
      </c>
      <c r="M912" t="s">
        <v>84</v>
      </c>
      <c r="N912" t="s">
        <v>108</v>
      </c>
      <c r="O912" t="s">
        <v>1572</v>
      </c>
      <c r="P912" t="s">
        <v>6905</v>
      </c>
      <c r="Q912" t="s">
        <v>28</v>
      </c>
      <c r="R912">
        <v>0</v>
      </c>
      <c r="S912">
        <v>0</v>
      </c>
      <c r="T912" t="b">
        <v>0</v>
      </c>
      <c r="U912" s="10">
        <v>0</v>
      </c>
      <c r="V912" s="10">
        <v>0</v>
      </c>
      <c r="W912">
        <v>2021</v>
      </c>
      <c r="X912">
        <v>2</v>
      </c>
      <c r="Y912" t="s">
        <v>6950</v>
      </c>
      <c r="Z912" t="s">
        <v>6938</v>
      </c>
    </row>
    <row r="913" spans="1:26" x14ac:dyDescent="0.3">
      <c r="A913" t="s">
        <v>1090</v>
      </c>
      <c r="B913" s="1">
        <v>44012</v>
      </c>
      <c r="C913" t="b">
        <v>1</v>
      </c>
      <c r="D913" t="s">
        <v>22</v>
      </c>
      <c r="E913">
        <v>0</v>
      </c>
      <c r="F913" t="s">
        <v>1312</v>
      </c>
      <c r="G913" t="b">
        <v>1</v>
      </c>
      <c r="H913">
        <v>1</v>
      </c>
      <c r="I913" s="2">
        <v>42800.585717592592</v>
      </c>
      <c r="J913" t="s">
        <v>24</v>
      </c>
      <c r="K913" t="b">
        <v>0</v>
      </c>
      <c r="L913">
        <v>0</v>
      </c>
      <c r="M913" t="s">
        <v>25</v>
      </c>
      <c r="N913" t="s">
        <v>108</v>
      </c>
      <c r="O913" t="s">
        <v>1573</v>
      </c>
      <c r="P913" t="s">
        <v>6905</v>
      </c>
      <c r="Q913" t="s">
        <v>28</v>
      </c>
      <c r="R913">
        <v>0</v>
      </c>
      <c r="S913">
        <v>0</v>
      </c>
      <c r="T913" t="b">
        <v>0</v>
      </c>
      <c r="U913" s="10">
        <v>54805</v>
      </c>
      <c r="V913" s="10">
        <v>0</v>
      </c>
      <c r="W913">
        <v>2020</v>
      </c>
      <c r="X913">
        <v>2</v>
      </c>
      <c r="Y913" t="s">
        <v>6950</v>
      </c>
      <c r="Z913" t="s">
        <v>6941</v>
      </c>
    </row>
    <row r="914" spans="1:26" x14ac:dyDescent="0.3">
      <c r="A914" t="s">
        <v>1574</v>
      </c>
      <c r="B914" s="1">
        <v>43721</v>
      </c>
      <c r="C914" t="b">
        <v>1</v>
      </c>
      <c r="D914" t="s">
        <v>22</v>
      </c>
      <c r="E914">
        <v>0</v>
      </c>
      <c r="F914" t="s">
        <v>81</v>
      </c>
      <c r="G914" t="b">
        <v>0</v>
      </c>
      <c r="H914">
        <v>0</v>
      </c>
      <c r="I914" s="2">
        <v>42801.775150462963</v>
      </c>
      <c r="J914" t="s">
        <v>2</v>
      </c>
      <c r="K914" t="b">
        <v>0</v>
      </c>
      <c r="L914">
        <v>0</v>
      </c>
      <c r="M914" t="s">
        <v>68</v>
      </c>
      <c r="N914" t="s">
        <v>108</v>
      </c>
      <c r="O914" t="s">
        <v>1575</v>
      </c>
      <c r="P914" t="s">
        <v>6905</v>
      </c>
      <c r="Q914" t="s">
        <v>16</v>
      </c>
      <c r="R914">
        <v>1</v>
      </c>
      <c r="S914">
        <v>1</v>
      </c>
      <c r="T914" t="b">
        <v>1</v>
      </c>
      <c r="U914" s="10">
        <v>314340</v>
      </c>
      <c r="V914" s="10">
        <v>314340</v>
      </c>
      <c r="W914">
        <v>2019</v>
      </c>
      <c r="X914">
        <v>3</v>
      </c>
      <c r="Y914" t="s">
        <v>6937</v>
      </c>
      <c r="Z914" t="s">
        <v>6944</v>
      </c>
    </row>
    <row r="915" spans="1:26" x14ac:dyDescent="0.3">
      <c r="A915" t="s">
        <v>1416</v>
      </c>
      <c r="B915" s="1">
        <v>44557</v>
      </c>
      <c r="C915" t="b">
        <v>0</v>
      </c>
      <c r="D915" t="s">
        <v>72</v>
      </c>
      <c r="E915">
        <v>1</v>
      </c>
      <c r="F915" t="s">
        <v>1312</v>
      </c>
      <c r="G915" t="b">
        <v>0</v>
      </c>
      <c r="H915">
        <v>0</v>
      </c>
      <c r="I915" s="2">
        <v>42803.802152777775</v>
      </c>
      <c r="J915" t="s">
        <v>73</v>
      </c>
      <c r="K915" t="b">
        <v>0</v>
      </c>
      <c r="L915">
        <v>0</v>
      </c>
      <c r="M915" t="s">
        <v>107</v>
      </c>
      <c r="N915" t="s">
        <v>108</v>
      </c>
      <c r="O915" t="s">
        <v>1576</v>
      </c>
      <c r="P915" t="s">
        <v>6905</v>
      </c>
      <c r="Q915" t="s">
        <v>167</v>
      </c>
      <c r="R915">
        <v>0</v>
      </c>
      <c r="S915">
        <v>0</v>
      </c>
      <c r="T915" t="b">
        <v>0</v>
      </c>
      <c r="U915" s="10">
        <v>98134</v>
      </c>
      <c r="V915" s="10">
        <v>4906.7</v>
      </c>
      <c r="W915">
        <v>2021</v>
      </c>
      <c r="X915">
        <v>4</v>
      </c>
      <c r="Y915" t="s">
        <v>6939</v>
      </c>
      <c r="Z915" t="s">
        <v>6943</v>
      </c>
    </row>
    <row r="916" spans="1:26" x14ac:dyDescent="0.3">
      <c r="A916" t="s">
        <v>175</v>
      </c>
      <c r="B916" s="1">
        <v>43164</v>
      </c>
      <c r="C916" t="b">
        <v>1</v>
      </c>
      <c r="D916" t="s">
        <v>22</v>
      </c>
      <c r="E916">
        <v>0</v>
      </c>
      <c r="F916" t="s">
        <v>1082</v>
      </c>
      <c r="G916" t="b">
        <v>1</v>
      </c>
      <c r="H916">
        <v>1</v>
      </c>
      <c r="I916" s="2">
        <v>42804.06521990741</v>
      </c>
      <c r="J916" t="s">
        <v>24</v>
      </c>
      <c r="K916" t="b">
        <v>0</v>
      </c>
      <c r="L916">
        <v>0</v>
      </c>
      <c r="M916" t="s">
        <v>84</v>
      </c>
      <c r="N916" t="s">
        <v>108</v>
      </c>
      <c r="O916" t="s">
        <v>1577</v>
      </c>
      <c r="P916" t="s">
        <v>6905</v>
      </c>
      <c r="Q916" t="s">
        <v>28</v>
      </c>
      <c r="R916">
        <v>0</v>
      </c>
      <c r="S916">
        <v>0</v>
      </c>
      <c r="T916" t="b">
        <v>0</v>
      </c>
      <c r="U916" s="10">
        <v>57394</v>
      </c>
      <c r="V916" s="10">
        <v>0</v>
      </c>
      <c r="W916">
        <v>2018</v>
      </c>
      <c r="X916">
        <v>1</v>
      </c>
      <c r="Y916" t="s">
        <v>6945</v>
      </c>
      <c r="Z916" t="s">
        <v>6943</v>
      </c>
    </row>
    <row r="917" spans="1:26" x14ac:dyDescent="0.3">
      <c r="A917" t="s">
        <v>175</v>
      </c>
      <c r="B917" s="1">
        <v>43147</v>
      </c>
      <c r="C917" t="b">
        <v>1</v>
      </c>
      <c r="D917" t="s">
        <v>22</v>
      </c>
      <c r="E917">
        <v>0</v>
      </c>
      <c r="F917" t="s">
        <v>1082</v>
      </c>
      <c r="G917" t="b">
        <v>1</v>
      </c>
      <c r="H917">
        <v>1</v>
      </c>
      <c r="I917" s="2">
        <v>42804.06863425926</v>
      </c>
      <c r="J917" t="s">
        <v>24</v>
      </c>
      <c r="K917" t="b">
        <v>0</v>
      </c>
      <c r="L917">
        <v>0</v>
      </c>
      <c r="M917" t="s">
        <v>84</v>
      </c>
      <c r="N917" t="s">
        <v>108</v>
      </c>
      <c r="O917" t="s">
        <v>1578</v>
      </c>
      <c r="P917" t="s">
        <v>6905</v>
      </c>
      <c r="Q917" t="s">
        <v>28</v>
      </c>
      <c r="R917">
        <v>0</v>
      </c>
      <c r="S917">
        <v>0</v>
      </c>
      <c r="T917" t="b">
        <v>0</v>
      </c>
      <c r="U917" s="10">
        <v>57394</v>
      </c>
      <c r="V917" s="10">
        <v>0</v>
      </c>
      <c r="W917">
        <v>2018</v>
      </c>
      <c r="X917">
        <v>1</v>
      </c>
      <c r="Y917" t="s">
        <v>6946</v>
      </c>
      <c r="Z917" t="s">
        <v>6944</v>
      </c>
    </row>
    <row r="918" spans="1:26" x14ac:dyDescent="0.3">
      <c r="A918" t="s">
        <v>149</v>
      </c>
      <c r="B918" s="1">
        <v>42823</v>
      </c>
      <c r="C918" t="b">
        <v>1</v>
      </c>
      <c r="D918" t="s">
        <v>22</v>
      </c>
      <c r="E918">
        <v>0</v>
      </c>
      <c r="F918" t="s">
        <v>1312</v>
      </c>
      <c r="G918" t="b">
        <v>0</v>
      </c>
      <c r="H918">
        <v>0</v>
      </c>
      <c r="I918" s="2">
        <v>42807.553472222222</v>
      </c>
      <c r="J918" t="s">
        <v>2</v>
      </c>
      <c r="K918" t="b">
        <v>0</v>
      </c>
      <c r="L918">
        <v>0</v>
      </c>
      <c r="M918" t="s">
        <v>32</v>
      </c>
      <c r="N918" t="s">
        <v>108</v>
      </c>
      <c r="O918" t="s">
        <v>1579</v>
      </c>
      <c r="P918" t="s">
        <v>6905</v>
      </c>
      <c r="Q918" t="s">
        <v>16</v>
      </c>
      <c r="R918">
        <v>1</v>
      </c>
      <c r="S918">
        <v>1</v>
      </c>
      <c r="T918" t="b">
        <v>1</v>
      </c>
      <c r="U918" s="10">
        <v>2000</v>
      </c>
      <c r="V918" s="10">
        <v>2000</v>
      </c>
      <c r="W918">
        <v>2017</v>
      </c>
      <c r="X918">
        <v>1</v>
      </c>
      <c r="Y918" t="s">
        <v>6945</v>
      </c>
      <c r="Z918" t="s">
        <v>6938</v>
      </c>
    </row>
    <row r="919" spans="1:26" x14ac:dyDescent="0.3">
      <c r="A919" t="s">
        <v>149</v>
      </c>
      <c r="B919" s="1">
        <v>44010</v>
      </c>
      <c r="C919" t="b">
        <v>1</v>
      </c>
      <c r="D919" t="s">
        <v>22</v>
      </c>
      <c r="E919">
        <v>0</v>
      </c>
      <c r="F919" t="s">
        <v>1312</v>
      </c>
      <c r="G919" t="b">
        <v>0</v>
      </c>
      <c r="H919">
        <v>0</v>
      </c>
      <c r="I919" s="2">
        <v>42807.556990740741</v>
      </c>
      <c r="J919" t="s">
        <v>24</v>
      </c>
      <c r="K919" t="b">
        <v>0</v>
      </c>
      <c r="L919">
        <v>0</v>
      </c>
      <c r="M919" t="s">
        <v>84</v>
      </c>
      <c r="N919" t="s">
        <v>108</v>
      </c>
      <c r="O919" t="s">
        <v>1580</v>
      </c>
      <c r="P919" t="s">
        <v>6905</v>
      </c>
      <c r="Q919" t="s">
        <v>28</v>
      </c>
      <c r="R919">
        <v>0</v>
      </c>
      <c r="S919">
        <v>0</v>
      </c>
      <c r="T919" t="b">
        <v>0</v>
      </c>
      <c r="U919" s="10">
        <v>2000</v>
      </c>
      <c r="V919" s="10">
        <v>0</v>
      </c>
      <c r="W919">
        <v>2020</v>
      </c>
      <c r="X919">
        <v>2</v>
      </c>
      <c r="Y919" t="s">
        <v>6950</v>
      </c>
      <c r="Z919" t="s">
        <v>6952</v>
      </c>
    </row>
    <row r="920" spans="1:26" x14ac:dyDescent="0.3">
      <c r="A920" t="s">
        <v>1581</v>
      </c>
      <c r="B920" s="1">
        <v>43875</v>
      </c>
      <c r="C920" t="b">
        <v>1</v>
      </c>
      <c r="D920" t="s">
        <v>22</v>
      </c>
      <c r="E920">
        <v>0</v>
      </c>
      <c r="F920" t="s">
        <v>100</v>
      </c>
      <c r="G920" t="b">
        <v>1</v>
      </c>
      <c r="H920">
        <v>1</v>
      </c>
      <c r="I920" s="2">
        <v>42807.82640046296</v>
      </c>
      <c r="J920" t="s">
        <v>24</v>
      </c>
      <c r="K920" t="b">
        <v>0</v>
      </c>
      <c r="L920">
        <v>0</v>
      </c>
      <c r="M920" t="s">
        <v>25</v>
      </c>
      <c r="N920" t="s">
        <v>108</v>
      </c>
      <c r="O920" t="s">
        <v>1582</v>
      </c>
      <c r="P920" t="s">
        <v>6905</v>
      </c>
      <c r="Q920" t="s">
        <v>28</v>
      </c>
      <c r="R920">
        <v>0</v>
      </c>
      <c r="S920">
        <v>0</v>
      </c>
      <c r="T920" t="b">
        <v>0</v>
      </c>
      <c r="U920" s="10">
        <v>54805</v>
      </c>
      <c r="V920" s="10">
        <v>0</v>
      </c>
      <c r="W920">
        <v>2020</v>
      </c>
      <c r="X920">
        <v>1</v>
      </c>
      <c r="Y920" t="s">
        <v>6946</v>
      </c>
      <c r="Z920" t="s">
        <v>6944</v>
      </c>
    </row>
    <row r="921" spans="1:26" x14ac:dyDescent="0.3">
      <c r="A921" t="s">
        <v>1583</v>
      </c>
      <c r="B921" s="1">
        <v>44651</v>
      </c>
      <c r="C921" t="b">
        <v>0</v>
      </c>
      <c r="D921" t="s">
        <v>72</v>
      </c>
      <c r="E921">
        <v>1</v>
      </c>
      <c r="F921" t="s">
        <v>100</v>
      </c>
      <c r="G921" t="b">
        <v>0</v>
      </c>
      <c r="H921">
        <v>0</v>
      </c>
      <c r="I921" s="2">
        <v>42807.852696759262</v>
      </c>
      <c r="J921" t="s">
        <v>73</v>
      </c>
      <c r="K921" t="b">
        <v>0</v>
      </c>
      <c r="L921">
        <v>0</v>
      </c>
      <c r="M921" t="s">
        <v>25</v>
      </c>
      <c r="N921" t="s">
        <v>108</v>
      </c>
      <c r="O921" t="s">
        <v>1584</v>
      </c>
      <c r="P921" t="s">
        <v>6905</v>
      </c>
      <c r="Q921" t="s">
        <v>167</v>
      </c>
      <c r="R921">
        <v>0</v>
      </c>
      <c r="S921">
        <v>0</v>
      </c>
      <c r="T921" t="b">
        <v>0</v>
      </c>
      <c r="U921" s="10">
        <v>98134</v>
      </c>
      <c r="V921" s="10">
        <v>4906.7</v>
      </c>
      <c r="W921">
        <v>2022</v>
      </c>
      <c r="X921">
        <v>1</v>
      </c>
      <c r="Y921" t="s">
        <v>6945</v>
      </c>
      <c r="Z921" t="s">
        <v>6940</v>
      </c>
    </row>
    <row r="922" spans="1:26" x14ac:dyDescent="0.3">
      <c r="A922" t="s">
        <v>1585</v>
      </c>
      <c r="B922" s="1">
        <v>43187</v>
      </c>
      <c r="C922" t="b">
        <v>1</v>
      </c>
      <c r="D922" t="s">
        <v>22</v>
      </c>
      <c r="E922">
        <v>0</v>
      </c>
      <c r="F922" t="s">
        <v>100</v>
      </c>
      <c r="G922" t="b">
        <v>1</v>
      </c>
      <c r="H922">
        <v>1</v>
      </c>
      <c r="I922" s="2">
        <v>42807.866296296299</v>
      </c>
      <c r="J922" t="s">
        <v>24</v>
      </c>
      <c r="K922" t="b">
        <v>0</v>
      </c>
      <c r="L922">
        <v>0</v>
      </c>
      <c r="M922" t="s">
        <v>25</v>
      </c>
      <c r="N922" t="s">
        <v>108</v>
      </c>
      <c r="O922" t="s">
        <v>1586</v>
      </c>
      <c r="P922" t="s">
        <v>6905</v>
      </c>
      <c r="Q922" t="s">
        <v>28</v>
      </c>
      <c r="R922">
        <v>0</v>
      </c>
      <c r="S922">
        <v>0</v>
      </c>
      <c r="T922" t="b">
        <v>0</v>
      </c>
      <c r="U922" s="10">
        <v>0</v>
      </c>
      <c r="V922" s="10">
        <v>0</v>
      </c>
      <c r="W922">
        <v>2018</v>
      </c>
      <c r="X922">
        <v>1</v>
      </c>
      <c r="Y922" t="s">
        <v>6945</v>
      </c>
      <c r="Z922" t="s">
        <v>6938</v>
      </c>
    </row>
    <row r="923" spans="1:26" x14ac:dyDescent="0.3">
      <c r="A923" t="s">
        <v>1587</v>
      </c>
      <c r="B923" s="1">
        <v>44651</v>
      </c>
      <c r="C923" t="b">
        <v>0</v>
      </c>
      <c r="D923" t="s">
        <v>72</v>
      </c>
      <c r="E923">
        <v>1</v>
      </c>
      <c r="F923" t="s">
        <v>100</v>
      </c>
      <c r="G923" t="b">
        <v>1</v>
      </c>
      <c r="H923">
        <v>1</v>
      </c>
      <c r="I923" s="2">
        <v>42807.873483796298</v>
      </c>
      <c r="J923" t="s">
        <v>73</v>
      </c>
      <c r="K923" t="b">
        <v>0</v>
      </c>
      <c r="L923">
        <v>0</v>
      </c>
      <c r="M923" t="s">
        <v>25</v>
      </c>
      <c r="N923" t="s">
        <v>373</v>
      </c>
      <c r="O923" t="s">
        <v>1588</v>
      </c>
      <c r="P923" t="s">
        <v>6905</v>
      </c>
      <c r="Q923" t="s">
        <v>167</v>
      </c>
      <c r="R923">
        <v>0</v>
      </c>
      <c r="S923">
        <v>0</v>
      </c>
      <c r="T923" t="b">
        <v>0</v>
      </c>
      <c r="U923" s="10">
        <v>0</v>
      </c>
      <c r="V923" s="10">
        <v>0</v>
      </c>
      <c r="W923">
        <v>2022</v>
      </c>
      <c r="X923">
        <v>1</v>
      </c>
      <c r="Y923" t="s">
        <v>6945</v>
      </c>
      <c r="Z923" t="s">
        <v>6940</v>
      </c>
    </row>
    <row r="924" spans="1:26" x14ac:dyDescent="0.3">
      <c r="A924" t="s">
        <v>53</v>
      </c>
      <c r="B924" s="1">
        <v>42947</v>
      </c>
      <c r="C924" t="b">
        <v>1</v>
      </c>
      <c r="D924" t="s">
        <v>22</v>
      </c>
      <c r="E924">
        <v>0</v>
      </c>
      <c r="F924" t="s">
        <v>23</v>
      </c>
      <c r="G924" t="b">
        <v>0</v>
      </c>
      <c r="H924">
        <v>0</v>
      </c>
      <c r="I924" s="2">
        <v>42808.988703703704</v>
      </c>
      <c r="J924" t="s">
        <v>2</v>
      </c>
      <c r="K924" t="b">
        <v>0</v>
      </c>
      <c r="L924">
        <v>0</v>
      </c>
      <c r="M924" t="s">
        <v>107</v>
      </c>
      <c r="N924" t="s">
        <v>373</v>
      </c>
      <c r="O924" t="s">
        <v>1589</v>
      </c>
      <c r="P924" t="s">
        <v>6905</v>
      </c>
      <c r="Q924" t="s">
        <v>16</v>
      </c>
      <c r="R924">
        <v>1</v>
      </c>
      <c r="S924">
        <v>1</v>
      </c>
      <c r="T924" t="b">
        <v>1</v>
      </c>
      <c r="U924" s="10">
        <v>329250</v>
      </c>
      <c r="V924" s="10">
        <v>329250</v>
      </c>
      <c r="W924">
        <v>2017</v>
      </c>
      <c r="X924">
        <v>3</v>
      </c>
      <c r="Y924" t="s">
        <v>6954</v>
      </c>
      <c r="Z924" t="s">
        <v>6943</v>
      </c>
    </row>
    <row r="925" spans="1:26" x14ac:dyDescent="0.3">
      <c r="A925" t="s">
        <v>1590</v>
      </c>
      <c r="B925" s="1">
        <v>42825</v>
      </c>
      <c r="C925" t="b">
        <v>1</v>
      </c>
      <c r="D925" t="s">
        <v>22</v>
      </c>
      <c r="E925">
        <v>0</v>
      </c>
      <c r="F925" t="s">
        <v>178</v>
      </c>
      <c r="G925" t="b">
        <v>1</v>
      </c>
      <c r="H925">
        <v>1</v>
      </c>
      <c r="I925" s="2">
        <v>42809.204085648147</v>
      </c>
      <c r="J925" t="s">
        <v>24</v>
      </c>
      <c r="K925" t="b">
        <v>0</v>
      </c>
      <c r="L925">
        <v>0</v>
      </c>
      <c r="M925" t="s">
        <v>25</v>
      </c>
      <c r="N925" t="s">
        <v>373</v>
      </c>
      <c r="O925" t="s">
        <v>1591</v>
      </c>
      <c r="P925" t="s">
        <v>6905</v>
      </c>
      <c r="Q925" t="s">
        <v>28</v>
      </c>
      <c r="R925">
        <v>0</v>
      </c>
      <c r="S925">
        <v>0</v>
      </c>
      <c r="T925" t="b">
        <v>0</v>
      </c>
      <c r="U925" s="10">
        <v>0</v>
      </c>
      <c r="V925" s="10">
        <v>0</v>
      </c>
      <c r="W925">
        <v>2017</v>
      </c>
      <c r="X925">
        <v>1</v>
      </c>
      <c r="Y925" t="s">
        <v>6945</v>
      </c>
      <c r="Z925" t="s">
        <v>6944</v>
      </c>
    </row>
    <row r="926" spans="1:26" x14ac:dyDescent="0.3">
      <c r="A926" t="s">
        <v>1590</v>
      </c>
      <c r="B926" s="1">
        <v>44196</v>
      </c>
      <c r="C926" t="b">
        <v>0</v>
      </c>
      <c r="D926" t="s">
        <v>72</v>
      </c>
      <c r="E926">
        <v>1</v>
      </c>
      <c r="F926" t="s">
        <v>178</v>
      </c>
      <c r="G926" t="b">
        <v>0</v>
      </c>
      <c r="H926">
        <v>0</v>
      </c>
      <c r="I926" s="2">
        <v>42809.205405092594</v>
      </c>
      <c r="J926" t="s">
        <v>73</v>
      </c>
      <c r="K926" t="b">
        <v>0</v>
      </c>
      <c r="L926">
        <v>0</v>
      </c>
      <c r="M926" t="s">
        <v>68</v>
      </c>
      <c r="N926" t="s">
        <v>373</v>
      </c>
      <c r="O926" t="s">
        <v>1592</v>
      </c>
      <c r="P926" t="s">
        <v>6905</v>
      </c>
      <c r="Q926" t="s">
        <v>75</v>
      </c>
      <c r="R926">
        <v>0</v>
      </c>
      <c r="S926">
        <v>0</v>
      </c>
      <c r="T926" t="b">
        <v>0</v>
      </c>
      <c r="U926" s="10">
        <v>136937</v>
      </c>
      <c r="V926" s="10">
        <v>13693.7</v>
      </c>
      <c r="W926">
        <v>2020</v>
      </c>
      <c r="X926">
        <v>4</v>
      </c>
      <c r="Y926" t="s">
        <v>6939</v>
      </c>
      <c r="Z926" t="s">
        <v>6940</v>
      </c>
    </row>
    <row r="927" spans="1:26" x14ac:dyDescent="0.3">
      <c r="A927" t="s">
        <v>1593</v>
      </c>
      <c r="B927" s="1">
        <v>43100</v>
      </c>
      <c r="C927" t="b">
        <v>1</v>
      </c>
      <c r="D927" t="s">
        <v>22</v>
      </c>
      <c r="E927">
        <v>0</v>
      </c>
      <c r="F927" t="s">
        <v>1517</v>
      </c>
      <c r="G927" t="b">
        <v>0</v>
      </c>
      <c r="H927">
        <v>0</v>
      </c>
      <c r="I927" s="2">
        <v>42809.634699074071</v>
      </c>
      <c r="J927" t="s">
        <v>24</v>
      </c>
      <c r="K927" t="b">
        <v>0</v>
      </c>
      <c r="L927">
        <v>0</v>
      </c>
      <c r="M927" t="s">
        <v>107</v>
      </c>
      <c r="N927" t="s">
        <v>373</v>
      </c>
      <c r="O927" t="s">
        <v>1594</v>
      </c>
      <c r="P927" t="s">
        <v>6905</v>
      </c>
      <c r="Q927" t="s">
        <v>28</v>
      </c>
      <c r="R927">
        <v>0</v>
      </c>
      <c r="S927">
        <v>0</v>
      </c>
      <c r="T927" t="b">
        <v>0</v>
      </c>
      <c r="U927" s="10">
        <v>72699</v>
      </c>
      <c r="V927" s="10">
        <v>0</v>
      </c>
      <c r="W927">
        <v>2017</v>
      </c>
      <c r="X927">
        <v>4</v>
      </c>
      <c r="Y927" t="s">
        <v>6939</v>
      </c>
      <c r="Z927" t="s">
        <v>6952</v>
      </c>
    </row>
    <row r="928" spans="1:26" x14ac:dyDescent="0.3">
      <c r="A928" t="s">
        <v>1139</v>
      </c>
      <c r="B928" s="1">
        <v>42926</v>
      </c>
      <c r="C928" t="b">
        <v>1</v>
      </c>
      <c r="D928" t="s">
        <v>22</v>
      </c>
      <c r="E928">
        <v>0</v>
      </c>
      <c r="F928" t="s">
        <v>1312</v>
      </c>
      <c r="G928" t="b">
        <v>0</v>
      </c>
      <c r="H928">
        <v>0</v>
      </c>
      <c r="I928" s="2">
        <v>42809.839490740742</v>
      </c>
      <c r="J928" t="s">
        <v>2</v>
      </c>
      <c r="K928" t="b">
        <v>0</v>
      </c>
      <c r="L928">
        <v>0</v>
      </c>
      <c r="M928" t="s">
        <v>32</v>
      </c>
      <c r="N928" t="s">
        <v>416</v>
      </c>
      <c r="O928" t="s">
        <v>1595</v>
      </c>
      <c r="P928" t="s">
        <v>6905</v>
      </c>
      <c r="Q928" t="s">
        <v>16</v>
      </c>
      <c r="R928">
        <v>1</v>
      </c>
      <c r="S928">
        <v>1</v>
      </c>
      <c r="T928" t="b">
        <v>1</v>
      </c>
      <c r="U928" s="10">
        <v>3350</v>
      </c>
      <c r="V928" s="10">
        <v>3350</v>
      </c>
      <c r="W928">
        <v>2017</v>
      </c>
      <c r="X928">
        <v>3</v>
      </c>
      <c r="Y928" t="s">
        <v>6954</v>
      </c>
      <c r="Z928" t="s">
        <v>6943</v>
      </c>
    </row>
    <row r="929" spans="1:26" x14ac:dyDescent="0.3">
      <c r="A929" t="s">
        <v>1596</v>
      </c>
      <c r="B929" s="1">
        <v>43465</v>
      </c>
      <c r="C929" t="b">
        <v>1</v>
      </c>
      <c r="D929" t="s">
        <v>22</v>
      </c>
      <c r="E929">
        <v>0</v>
      </c>
      <c r="F929" t="s">
        <v>81</v>
      </c>
      <c r="G929" t="b">
        <v>0</v>
      </c>
      <c r="H929">
        <v>0</v>
      </c>
      <c r="I929" s="2">
        <v>42814.58153935185</v>
      </c>
      <c r="J929" t="s">
        <v>24</v>
      </c>
      <c r="K929" t="b">
        <v>0</v>
      </c>
      <c r="L929">
        <v>0</v>
      </c>
      <c r="M929" t="s">
        <v>107</v>
      </c>
      <c r="N929" t="s">
        <v>416</v>
      </c>
      <c r="O929" t="s">
        <v>1597</v>
      </c>
      <c r="P929" t="s">
        <v>6905</v>
      </c>
      <c r="Q929" t="s">
        <v>28</v>
      </c>
      <c r="R929">
        <v>0</v>
      </c>
      <c r="S929">
        <v>0</v>
      </c>
      <c r="T929" t="b">
        <v>0</v>
      </c>
      <c r="U929" s="10">
        <v>71500</v>
      </c>
      <c r="V929" s="10">
        <v>0</v>
      </c>
      <c r="W929">
        <v>2018</v>
      </c>
      <c r="X929">
        <v>4</v>
      </c>
      <c r="Y929" t="s">
        <v>6939</v>
      </c>
      <c r="Z929" t="s">
        <v>6943</v>
      </c>
    </row>
    <row r="930" spans="1:26" x14ac:dyDescent="0.3">
      <c r="A930" t="s">
        <v>1598</v>
      </c>
      <c r="B930" s="1">
        <v>43555</v>
      </c>
      <c r="C930" t="b">
        <v>1</v>
      </c>
      <c r="D930" t="s">
        <v>22</v>
      </c>
      <c r="E930">
        <v>0</v>
      </c>
      <c r="F930" t="s">
        <v>81</v>
      </c>
      <c r="G930" t="b">
        <v>0</v>
      </c>
      <c r="H930">
        <v>0</v>
      </c>
      <c r="I930" s="2">
        <v>42815.48878472222</v>
      </c>
      <c r="J930" t="s">
        <v>24</v>
      </c>
      <c r="K930" t="b">
        <v>0</v>
      </c>
      <c r="L930">
        <v>0</v>
      </c>
      <c r="M930" t="s">
        <v>107</v>
      </c>
      <c r="N930" t="s">
        <v>416</v>
      </c>
      <c r="O930" t="s">
        <v>1599</v>
      </c>
      <c r="P930" t="s">
        <v>6905</v>
      </c>
      <c r="Q930" t="s">
        <v>28</v>
      </c>
      <c r="R930">
        <v>0</v>
      </c>
      <c r="S930">
        <v>0</v>
      </c>
      <c r="T930" t="b">
        <v>0</v>
      </c>
      <c r="U930" s="10">
        <v>71500</v>
      </c>
      <c r="V930" s="10">
        <v>0</v>
      </c>
      <c r="W930">
        <v>2019</v>
      </c>
      <c r="X930">
        <v>1</v>
      </c>
      <c r="Y930" t="s">
        <v>6945</v>
      </c>
      <c r="Z930" t="s">
        <v>6952</v>
      </c>
    </row>
    <row r="931" spans="1:26" x14ac:dyDescent="0.3">
      <c r="A931" t="s">
        <v>1139</v>
      </c>
      <c r="B931" s="1">
        <v>42816</v>
      </c>
      <c r="C931" t="b">
        <v>1</v>
      </c>
      <c r="D931" t="s">
        <v>22</v>
      </c>
      <c r="E931">
        <v>0</v>
      </c>
      <c r="F931" t="s">
        <v>1312</v>
      </c>
      <c r="G931" t="b">
        <v>0</v>
      </c>
      <c r="H931">
        <v>0</v>
      </c>
      <c r="I931" s="2">
        <v>42816.633784722224</v>
      </c>
      <c r="J931" t="s">
        <v>2</v>
      </c>
      <c r="K931" t="b">
        <v>0</v>
      </c>
      <c r="L931">
        <v>0</v>
      </c>
      <c r="M931" t="s">
        <v>314</v>
      </c>
      <c r="N931" t="s">
        <v>416</v>
      </c>
      <c r="O931" t="s">
        <v>1600</v>
      </c>
      <c r="P931" t="s">
        <v>6905</v>
      </c>
      <c r="Q931" t="s">
        <v>16</v>
      </c>
      <c r="R931">
        <v>1</v>
      </c>
      <c r="S931">
        <v>1</v>
      </c>
      <c r="T931" t="b">
        <v>1</v>
      </c>
      <c r="U931" s="10">
        <v>2750</v>
      </c>
      <c r="V931" s="10">
        <v>2750</v>
      </c>
      <c r="W931">
        <v>2017</v>
      </c>
      <c r="X931">
        <v>1</v>
      </c>
      <c r="Y931" t="s">
        <v>6945</v>
      </c>
      <c r="Z931" t="s">
        <v>6938</v>
      </c>
    </row>
    <row r="932" spans="1:26" x14ac:dyDescent="0.3">
      <c r="A932" t="s">
        <v>1601</v>
      </c>
      <c r="B932" s="1">
        <v>43465</v>
      </c>
      <c r="C932" t="b">
        <v>1</v>
      </c>
      <c r="D932" t="s">
        <v>22</v>
      </c>
      <c r="E932">
        <v>0</v>
      </c>
      <c r="F932" t="s">
        <v>81</v>
      </c>
      <c r="G932" t="b">
        <v>0</v>
      </c>
      <c r="H932">
        <v>0</v>
      </c>
      <c r="I932" s="2">
        <v>42816.722939814812</v>
      </c>
      <c r="J932" t="s">
        <v>24</v>
      </c>
      <c r="K932" t="b">
        <v>0</v>
      </c>
      <c r="L932">
        <v>0</v>
      </c>
      <c r="M932" t="s">
        <v>25</v>
      </c>
      <c r="N932" t="s">
        <v>416</v>
      </c>
      <c r="O932" t="s">
        <v>1602</v>
      </c>
      <c r="P932" t="s">
        <v>6905</v>
      </c>
      <c r="Q932" t="s">
        <v>28</v>
      </c>
      <c r="R932">
        <v>0</v>
      </c>
      <c r="S932">
        <v>0</v>
      </c>
      <c r="T932" t="b">
        <v>0</v>
      </c>
      <c r="U932" s="10">
        <v>71500</v>
      </c>
      <c r="V932" s="10">
        <v>0</v>
      </c>
      <c r="W932">
        <v>2018</v>
      </c>
      <c r="X932">
        <v>4</v>
      </c>
      <c r="Y932" t="s">
        <v>6939</v>
      </c>
      <c r="Z932" t="s">
        <v>6943</v>
      </c>
    </row>
    <row r="933" spans="1:26" x14ac:dyDescent="0.3">
      <c r="A933" t="s">
        <v>1603</v>
      </c>
      <c r="B933" s="1">
        <v>42916</v>
      </c>
      <c r="C933" t="b">
        <v>1</v>
      </c>
      <c r="D933" t="s">
        <v>22</v>
      </c>
      <c r="E933">
        <v>0</v>
      </c>
      <c r="F933" t="s">
        <v>81</v>
      </c>
      <c r="G933" t="b">
        <v>0</v>
      </c>
      <c r="H933">
        <v>0</v>
      </c>
      <c r="I933" s="2">
        <v>42817.985034722224</v>
      </c>
      <c r="J933" t="s">
        <v>24</v>
      </c>
      <c r="K933" t="b">
        <v>0</v>
      </c>
      <c r="L933">
        <v>0</v>
      </c>
      <c r="M933" t="s">
        <v>107</v>
      </c>
      <c r="N933" t="s">
        <v>108</v>
      </c>
      <c r="O933" t="s">
        <v>1604</v>
      </c>
      <c r="P933" t="s">
        <v>6905</v>
      </c>
      <c r="Q933" t="s">
        <v>28</v>
      </c>
      <c r="R933">
        <v>0</v>
      </c>
      <c r="S933">
        <v>0</v>
      </c>
      <c r="T933" t="b">
        <v>0</v>
      </c>
      <c r="U933" s="10">
        <v>66500</v>
      </c>
      <c r="V933" s="10">
        <v>0</v>
      </c>
      <c r="W933">
        <v>2017</v>
      </c>
      <c r="X933">
        <v>2</v>
      </c>
      <c r="Y933" t="s">
        <v>6950</v>
      </c>
      <c r="Z933" t="s">
        <v>6944</v>
      </c>
    </row>
    <row r="934" spans="1:26" x14ac:dyDescent="0.3">
      <c r="A934" t="s">
        <v>732</v>
      </c>
      <c r="B934" s="1">
        <v>43157</v>
      </c>
      <c r="C934" t="b">
        <v>1</v>
      </c>
      <c r="D934" t="s">
        <v>22</v>
      </c>
      <c r="E934">
        <v>0</v>
      </c>
      <c r="F934" t="s">
        <v>1312</v>
      </c>
      <c r="G934" t="b">
        <v>1</v>
      </c>
      <c r="H934">
        <v>1</v>
      </c>
      <c r="I934" s="2">
        <v>42818.626666666663</v>
      </c>
      <c r="J934" t="s">
        <v>24</v>
      </c>
      <c r="K934" t="b">
        <v>0</v>
      </c>
      <c r="L934">
        <v>0</v>
      </c>
      <c r="M934" t="s">
        <v>84</v>
      </c>
      <c r="N934" t="s">
        <v>108</v>
      </c>
      <c r="O934" t="s">
        <v>1605</v>
      </c>
      <c r="P934" t="s">
        <v>6905</v>
      </c>
      <c r="Q934" t="s">
        <v>28</v>
      </c>
      <c r="R934">
        <v>0</v>
      </c>
      <c r="S934">
        <v>0</v>
      </c>
      <c r="T934" t="b">
        <v>0</v>
      </c>
      <c r="U934" s="10">
        <v>54805</v>
      </c>
      <c r="V934" s="10">
        <v>0</v>
      </c>
      <c r="W934">
        <v>2018</v>
      </c>
      <c r="X934">
        <v>1</v>
      </c>
      <c r="Y934" t="s">
        <v>6946</v>
      </c>
      <c r="Z934" t="s">
        <v>6943</v>
      </c>
    </row>
    <row r="935" spans="1:26" x14ac:dyDescent="0.3">
      <c r="A935" t="s">
        <v>1606</v>
      </c>
      <c r="B935" s="1">
        <v>43920</v>
      </c>
      <c r="C935" t="b">
        <v>1</v>
      </c>
      <c r="D935" t="s">
        <v>22</v>
      </c>
      <c r="E935">
        <v>0</v>
      </c>
      <c r="F935" t="s">
        <v>1312</v>
      </c>
      <c r="G935" t="b">
        <v>1</v>
      </c>
      <c r="H935">
        <v>1</v>
      </c>
      <c r="I935" s="2">
        <v>42818.628067129626</v>
      </c>
      <c r="J935" t="s">
        <v>24</v>
      </c>
      <c r="K935" t="b">
        <v>0</v>
      </c>
      <c r="L935">
        <v>0</v>
      </c>
      <c r="M935" t="s">
        <v>84</v>
      </c>
      <c r="N935" t="s">
        <v>108</v>
      </c>
      <c r="O935" t="s">
        <v>1607</v>
      </c>
      <c r="P935" t="s">
        <v>6905</v>
      </c>
      <c r="Q935" t="s">
        <v>28</v>
      </c>
      <c r="R935">
        <v>0</v>
      </c>
      <c r="S935">
        <v>0</v>
      </c>
      <c r="T935" t="b">
        <v>0</v>
      </c>
      <c r="U935" s="10">
        <v>54805</v>
      </c>
      <c r="V935" s="10">
        <v>0</v>
      </c>
      <c r="W935">
        <v>2020</v>
      </c>
      <c r="X935">
        <v>1</v>
      </c>
      <c r="Y935" t="s">
        <v>6945</v>
      </c>
      <c r="Z935" t="s">
        <v>6943</v>
      </c>
    </row>
    <row r="936" spans="1:26" x14ac:dyDescent="0.3">
      <c r="A936" t="s">
        <v>175</v>
      </c>
      <c r="B936" s="1">
        <v>43187</v>
      </c>
      <c r="C936" t="b">
        <v>1</v>
      </c>
      <c r="D936" t="s">
        <v>22</v>
      </c>
      <c r="E936">
        <v>0</v>
      </c>
      <c r="F936" t="s">
        <v>1312</v>
      </c>
      <c r="G936" t="b">
        <v>1</v>
      </c>
      <c r="H936">
        <v>1</v>
      </c>
      <c r="I936" s="2">
        <v>42818.630231481482</v>
      </c>
      <c r="J936" t="s">
        <v>24</v>
      </c>
      <c r="K936" t="b">
        <v>0</v>
      </c>
      <c r="L936">
        <v>0</v>
      </c>
      <c r="M936" t="s">
        <v>84</v>
      </c>
      <c r="N936" t="s">
        <v>108</v>
      </c>
      <c r="O936" t="s">
        <v>1608</v>
      </c>
      <c r="P936" t="s">
        <v>6905</v>
      </c>
      <c r="Q936" t="s">
        <v>28</v>
      </c>
      <c r="R936">
        <v>0</v>
      </c>
      <c r="S936">
        <v>0</v>
      </c>
      <c r="T936" t="b">
        <v>0</v>
      </c>
      <c r="U936" s="10">
        <v>54805</v>
      </c>
      <c r="V936" s="10">
        <v>0</v>
      </c>
      <c r="W936">
        <v>2018</v>
      </c>
      <c r="X936">
        <v>1</v>
      </c>
      <c r="Y936" t="s">
        <v>6945</v>
      </c>
      <c r="Z936" t="s">
        <v>6938</v>
      </c>
    </row>
    <row r="937" spans="1:26" x14ac:dyDescent="0.3">
      <c r="A937" t="s">
        <v>723</v>
      </c>
      <c r="B937" s="1">
        <v>43157</v>
      </c>
      <c r="C937" t="b">
        <v>1</v>
      </c>
      <c r="D937" t="s">
        <v>22</v>
      </c>
      <c r="E937">
        <v>0</v>
      </c>
      <c r="F937" t="s">
        <v>1312</v>
      </c>
      <c r="G937" t="b">
        <v>1</v>
      </c>
      <c r="H937">
        <v>1</v>
      </c>
      <c r="I937" s="2">
        <v>42818.631678240738</v>
      </c>
      <c r="J937" t="s">
        <v>24</v>
      </c>
      <c r="K937" t="b">
        <v>0</v>
      </c>
      <c r="L937">
        <v>0</v>
      </c>
      <c r="M937" t="s">
        <v>84</v>
      </c>
      <c r="N937" t="s">
        <v>108</v>
      </c>
      <c r="O937" t="s">
        <v>1609</v>
      </c>
      <c r="P937" t="s">
        <v>6905</v>
      </c>
      <c r="Q937" t="s">
        <v>28</v>
      </c>
      <c r="R937">
        <v>0</v>
      </c>
      <c r="S937">
        <v>0</v>
      </c>
      <c r="T937" t="b">
        <v>0</v>
      </c>
      <c r="U937" s="10">
        <v>54805</v>
      </c>
      <c r="V937" s="10">
        <v>0</v>
      </c>
      <c r="W937">
        <v>2018</v>
      </c>
      <c r="X937">
        <v>1</v>
      </c>
      <c r="Y937" t="s">
        <v>6946</v>
      </c>
      <c r="Z937" t="s">
        <v>6943</v>
      </c>
    </row>
    <row r="938" spans="1:26" x14ac:dyDescent="0.3">
      <c r="A938" t="s">
        <v>1610</v>
      </c>
      <c r="B938" s="1">
        <v>43165</v>
      </c>
      <c r="C938" t="b">
        <v>1</v>
      </c>
      <c r="D938" t="s">
        <v>22</v>
      </c>
      <c r="E938">
        <v>0</v>
      </c>
      <c r="F938" t="s">
        <v>1312</v>
      </c>
      <c r="G938" t="b">
        <v>1</v>
      </c>
      <c r="H938">
        <v>1</v>
      </c>
      <c r="I938" s="2">
        <v>42818.632847222223</v>
      </c>
      <c r="J938" t="s">
        <v>24</v>
      </c>
      <c r="K938" t="b">
        <v>0</v>
      </c>
      <c r="L938">
        <v>0</v>
      </c>
      <c r="M938" t="s">
        <v>84</v>
      </c>
      <c r="N938" t="s">
        <v>108</v>
      </c>
      <c r="O938" t="s">
        <v>1611</v>
      </c>
      <c r="P938" t="s">
        <v>6905</v>
      </c>
      <c r="Q938" t="s">
        <v>28</v>
      </c>
      <c r="R938">
        <v>0</v>
      </c>
      <c r="S938">
        <v>0</v>
      </c>
      <c r="T938" t="b">
        <v>0</v>
      </c>
      <c r="U938" s="10">
        <v>54805</v>
      </c>
      <c r="V938" s="10">
        <v>0</v>
      </c>
      <c r="W938">
        <v>2018</v>
      </c>
      <c r="X938">
        <v>1</v>
      </c>
      <c r="Y938" t="s">
        <v>6945</v>
      </c>
      <c r="Z938" t="s">
        <v>6941</v>
      </c>
    </row>
    <row r="939" spans="1:26" x14ac:dyDescent="0.3">
      <c r="A939" t="s">
        <v>99</v>
      </c>
      <c r="B939" s="1">
        <v>43462</v>
      </c>
      <c r="C939" t="b">
        <v>1</v>
      </c>
      <c r="D939" t="s">
        <v>22</v>
      </c>
      <c r="E939">
        <v>0</v>
      </c>
      <c r="F939" t="s">
        <v>1312</v>
      </c>
      <c r="G939" t="b">
        <v>1</v>
      </c>
      <c r="H939">
        <v>1</v>
      </c>
      <c r="I939" s="2">
        <v>42818.634293981479</v>
      </c>
      <c r="J939" t="s">
        <v>24</v>
      </c>
      <c r="K939" t="b">
        <v>0</v>
      </c>
      <c r="L939">
        <v>0</v>
      </c>
      <c r="M939" t="s">
        <v>84</v>
      </c>
      <c r="N939" t="s">
        <v>108</v>
      </c>
      <c r="O939" t="s">
        <v>1612</v>
      </c>
      <c r="P939" t="s">
        <v>6905</v>
      </c>
      <c r="Q939" t="s">
        <v>28</v>
      </c>
      <c r="R939">
        <v>0</v>
      </c>
      <c r="S939">
        <v>0</v>
      </c>
      <c r="T939" t="b">
        <v>0</v>
      </c>
      <c r="U939" s="10">
        <v>54805</v>
      </c>
      <c r="V939" s="10">
        <v>0</v>
      </c>
      <c r="W939">
        <v>2018</v>
      </c>
      <c r="X939">
        <v>4</v>
      </c>
      <c r="Y939" t="s">
        <v>6939</v>
      </c>
      <c r="Z939" t="s">
        <v>6944</v>
      </c>
    </row>
    <row r="940" spans="1:26" x14ac:dyDescent="0.3">
      <c r="A940" t="s">
        <v>1613</v>
      </c>
      <c r="B940" s="1">
        <v>43187</v>
      </c>
      <c r="C940" t="b">
        <v>1</v>
      </c>
      <c r="D940" t="s">
        <v>22</v>
      </c>
      <c r="E940">
        <v>0</v>
      </c>
      <c r="F940" t="s">
        <v>1312</v>
      </c>
      <c r="G940" t="b">
        <v>1</v>
      </c>
      <c r="H940">
        <v>1</v>
      </c>
      <c r="I940" s="2">
        <v>42818.636018518519</v>
      </c>
      <c r="J940" t="s">
        <v>24</v>
      </c>
      <c r="K940" t="b">
        <v>0</v>
      </c>
      <c r="L940">
        <v>0</v>
      </c>
      <c r="M940" t="s">
        <v>84</v>
      </c>
      <c r="N940" t="s">
        <v>108</v>
      </c>
      <c r="O940" t="s">
        <v>1614</v>
      </c>
      <c r="P940" t="s">
        <v>6905</v>
      </c>
      <c r="Q940" t="s">
        <v>28</v>
      </c>
      <c r="R940">
        <v>0</v>
      </c>
      <c r="S940">
        <v>0</v>
      </c>
      <c r="T940" t="b">
        <v>0</v>
      </c>
      <c r="U940" s="10">
        <v>54805</v>
      </c>
      <c r="V940" s="10">
        <v>0</v>
      </c>
      <c r="W940">
        <v>2018</v>
      </c>
      <c r="X940">
        <v>1</v>
      </c>
      <c r="Y940" t="s">
        <v>6945</v>
      </c>
      <c r="Z940" t="s">
        <v>6938</v>
      </c>
    </row>
    <row r="941" spans="1:26" x14ac:dyDescent="0.3">
      <c r="A941" t="s">
        <v>790</v>
      </c>
      <c r="B941" s="1">
        <v>43462</v>
      </c>
      <c r="C941" t="b">
        <v>1</v>
      </c>
      <c r="D941" t="s">
        <v>22</v>
      </c>
      <c r="E941">
        <v>0</v>
      </c>
      <c r="F941" t="s">
        <v>1312</v>
      </c>
      <c r="G941" t="b">
        <v>1</v>
      </c>
      <c r="H941">
        <v>1</v>
      </c>
      <c r="I941" s="2">
        <v>42821.541990740741</v>
      </c>
      <c r="J941" t="s">
        <v>24</v>
      </c>
      <c r="K941" t="b">
        <v>0</v>
      </c>
      <c r="L941">
        <v>0</v>
      </c>
      <c r="M941" t="s">
        <v>84</v>
      </c>
      <c r="N941" t="s">
        <v>108</v>
      </c>
      <c r="O941" t="s">
        <v>1615</v>
      </c>
      <c r="P941" t="s">
        <v>6905</v>
      </c>
      <c r="Q941" t="s">
        <v>28</v>
      </c>
      <c r="R941">
        <v>0</v>
      </c>
      <c r="S941">
        <v>0</v>
      </c>
      <c r="T941" t="b">
        <v>0</v>
      </c>
      <c r="U941" s="10">
        <v>57394</v>
      </c>
      <c r="V941" s="10">
        <v>0</v>
      </c>
      <c r="W941">
        <v>2018</v>
      </c>
      <c r="X941">
        <v>4</v>
      </c>
      <c r="Y941" t="s">
        <v>6939</v>
      </c>
      <c r="Z941" t="s">
        <v>6944</v>
      </c>
    </row>
    <row r="942" spans="1:26" x14ac:dyDescent="0.3">
      <c r="A942" t="s">
        <v>346</v>
      </c>
      <c r="B942" s="1">
        <v>43920</v>
      </c>
      <c r="C942" t="b">
        <v>1</v>
      </c>
      <c r="D942" t="s">
        <v>22</v>
      </c>
      <c r="E942">
        <v>0</v>
      </c>
      <c r="F942" t="s">
        <v>1312</v>
      </c>
      <c r="G942" t="b">
        <v>1</v>
      </c>
      <c r="H942">
        <v>1</v>
      </c>
      <c r="I942" s="2">
        <v>42821.553888888891</v>
      </c>
      <c r="J942" t="s">
        <v>24</v>
      </c>
      <c r="K942" t="b">
        <v>0</v>
      </c>
      <c r="L942">
        <v>0</v>
      </c>
      <c r="M942" t="s">
        <v>84</v>
      </c>
      <c r="N942" t="s">
        <v>416</v>
      </c>
      <c r="O942" t="s">
        <v>1616</v>
      </c>
      <c r="P942" t="s">
        <v>6905</v>
      </c>
      <c r="Q942" t="s">
        <v>28</v>
      </c>
      <c r="R942">
        <v>0</v>
      </c>
      <c r="S942">
        <v>0</v>
      </c>
      <c r="T942" t="b">
        <v>0</v>
      </c>
      <c r="U942" s="10">
        <v>54805</v>
      </c>
      <c r="V942" s="10">
        <v>0</v>
      </c>
      <c r="W942">
        <v>2020</v>
      </c>
      <c r="X942">
        <v>1</v>
      </c>
      <c r="Y942" t="s">
        <v>6945</v>
      </c>
      <c r="Z942" t="s">
        <v>6943</v>
      </c>
    </row>
    <row r="943" spans="1:26" x14ac:dyDescent="0.3">
      <c r="A943" t="s">
        <v>1606</v>
      </c>
      <c r="B943" s="1">
        <v>43920</v>
      </c>
      <c r="C943" t="b">
        <v>1</v>
      </c>
      <c r="D943" t="s">
        <v>22</v>
      </c>
      <c r="E943">
        <v>0</v>
      </c>
      <c r="F943" t="s">
        <v>1312</v>
      </c>
      <c r="G943" t="b">
        <v>1</v>
      </c>
      <c r="H943">
        <v>1</v>
      </c>
      <c r="I943" s="2">
        <v>42821.555300925924</v>
      </c>
      <c r="J943" t="s">
        <v>24</v>
      </c>
      <c r="K943" t="b">
        <v>0</v>
      </c>
      <c r="L943">
        <v>0</v>
      </c>
      <c r="M943" t="s">
        <v>84</v>
      </c>
      <c r="N943" t="s">
        <v>416</v>
      </c>
      <c r="O943" t="s">
        <v>1617</v>
      </c>
      <c r="P943" t="s">
        <v>6905</v>
      </c>
      <c r="Q943" t="s">
        <v>28</v>
      </c>
      <c r="R943">
        <v>0</v>
      </c>
      <c r="S943">
        <v>0</v>
      </c>
      <c r="T943" t="b">
        <v>0</v>
      </c>
      <c r="U943" s="10">
        <v>57394</v>
      </c>
      <c r="V943" s="10">
        <v>0</v>
      </c>
      <c r="W943">
        <v>2020</v>
      </c>
      <c r="X943">
        <v>1</v>
      </c>
      <c r="Y943" t="s">
        <v>6945</v>
      </c>
      <c r="Z943" t="s">
        <v>6943</v>
      </c>
    </row>
    <row r="944" spans="1:26" x14ac:dyDescent="0.3">
      <c r="A944" t="s">
        <v>1618</v>
      </c>
      <c r="B944" s="1">
        <v>43875</v>
      </c>
      <c r="C944" t="b">
        <v>1</v>
      </c>
      <c r="D944" t="s">
        <v>22</v>
      </c>
      <c r="E944">
        <v>0</v>
      </c>
      <c r="F944" t="s">
        <v>1312</v>
      </c>
      <c r="G944" t="b">
        <v>1</v>
      </c>
      <c r="H944">
        <v>1</v>
      </c>
      <c r="I944" s="2">
        <v>42821.556631944448</v>
      </c>
      <c r="J944" t="s">
        <v>24</v>
      </c>
      <c r="K944" t="b">
        <v>0</v>
      </c>
      <c r="L944">
        <v>0</v>
      </c>
      <c r="M944" t="s">
        <v>84</v>
      </c>
      <c r="N944" t="s">
        <v>416</v>
      </c>
      <c r="O944" t="s">
        <v>1619</v>
      </c>
      <c r="P944" t="s">
        <v>6905</v>
      </c>
      <c r="Q944" t="s">
        <v>28</v>
      </c>
      <c r="R944">
        <v>0</v>
      </c>
      <c r="S944">
        <v>0</v>
      </c>
      <c r="T944" t="b">
        <v>0</v>
      </c>
      <c r="U944" s="10">
        <v>54805</v>
      </c>
      <c r="V944" s="10">
        <v>0</v>
      </c>
      <c r="W944">
        <v>2020</v>
      </c>
      <c r="X944">
        <v>1</v>
      </c>
      <c r="Y944" t="s">
        <v>6946</v>
      </c>
      <c r="Z944" t="s">
        <v>6944</v>
      </c>
    </row>
    <row r="945" spans="1:26" x14ac:dyDescent="0.3">
      <c r="A945" t="s">
        <v>1620</v>
      </c>
      <c r="B945" s="1">
        <v>43187</v>
      </c>
      <c r="C945" t="b">
        <v>1</v>
      </c>
      <c r="D945" t="s">
        <v>22</v>
      </c>
      <c r="E945">
        <v>0</v>
      </c>
      <c r="F945" t="s">
        <v>1312</v>
      </c>
      <c r="G945" t="b">
        <v>1</v>
      </c>
      <c r="H945">
        <v>1</v>
      </c>
      <c r="I945" s="2">
        <v>42821.557546296295</v>
      </c>
      <c r="J945" t="s">
        <v>24</v>
      </c>
      <c r="K945" t="b">
        <v>0</v>
      </c>
      <c r="L945">
        <v>0</v>
      </c>
      <c r="M945" t="s">
        <v>84</v>
      </c>
      <c r="N945" t="s">
        <v>416</v>
      </c>
      <c r="O945" t="s">
        <v>1621</v>
      </c>
      <c r="P945" t="s">
        <v>6905</v>
      </c>
      <c r="Q945" t="s">
        <v>28</v>
      </c>
      <c r="R945">
        <v>0</v>
      </c>
      <c r="S945">
        <v>0</v>
      </c>
      <c r="T945" t="b">
        <v>0</v>
      </c>
      <c r="U945" s="10">
        <v>54805</v>
      </c>
      <c r="V945" s="10">
        <v>0</v>
      </c>
      <c r="W945">
        <v>2018</v>
      </c>
      <c r="X945">
        <v>1</v>
      </c>
      <c r="Y945" t="s">
        <v>6945</v>
      </c>
      <c r="Z945" t="s">
        <v>6938</v>
      </c>
    </row>
    <row r="946" spans="1:26" x14ac:dyDescent="0.3">
      <c r="A946" t="s">
        <v>734</v>
      </c>
      <c r="B946" s="1">
        <v>44074</v>
      </c>
      <c r="C946" t="b">
        <v>1</v>
      </c>
      <c r="D946" t="s">
        <v>22</v>
      </c>
      <c r="E946">
        <v>0</v>
      </c>
      <c r="F946" t="s">
        <v>1312</v>
      </c>
      <c r="G946" t="b">
        <v>1</v>
      </c>
      <c r="H946">
        <v>1</v>
      </c>
      <c r="I946" s="2">
        <v>42821.570150462961</v>
      </c>
      <c r="J946" t="s">
        <v>24</v>
      </c>
      <c r="K946" t="b">
        <v>0</v>
      </c>
      <c r="L946">
        <v>0</v>
      </c>
      <c r="M946" t="s">
        <v>84</v>
      </c>
      <c r="N946" t="s">
        <v>416</v>
      </c>
      <c r="O946" t="s">
        <v>1622</v>
      </c>
      <c r="P946" t="s">
        <v>6905</v>
      </c>
      <c r="Q946" t="s">
        <v>28</v>
      </c>
      <c r="R946">
        <v>0</v>
      </c>
      <c r="S946">
        <v>0</v>
      </c>
      <c r="T946" t="b">
        <v>0</v>
      </c>
      <c r="U946" s="10">
        <v>54805</v>
      </c>
      <c r="V946" s="10">
        <v>0</v>
      </c>
      <c r="W946">
        <v>2020</v>
      </c>
      <c r="X946">
        <v>3</v>
      </c>
      <c r="Y946" t="s">
        <v>6951</v>
      </c>
      <c r="Z946" t="s">
        <v>6943</v>
      </c>
    </row>
    <row r="947" spans="1:26" x14ac:dyDescent="0.3">
      <c r="A947" t="s">
        <v>646</v>
      </c>
      <c r="B947" s="1">
        <v>43920</v>
      </c>
      <c r="C947" t="b">
        <v>1</v>
      </c>
      <c r="D947" t="s">
        <v>22</v>
      </c>
      <c r="E947">
        <v>0</v>
      </c>
      <c r="F947" t="s">
        <v>1312</v>
      </c>
      <c r="G947" t="b">
        <v>1</v>
      </c>
      <c r="H947">
        <v>1</v>
      </c>
      <c r="I947" s="2">
        <v>42821.572731481479</v>
      </c>
      <c r="J947" t="s">
        <v>24</v>
      </c>
      <c r="K947" t="b">
        <v>0</v>
      </c>
      <c r="L947">
        <v>0</v>
      </c>
      <c r="M947" t="s">
        <v>84</v>
      </c>
      <c r="N947" t="s">
        <v>416</v>
      </c>
      <c r="O947" t="s">
        <v>1623</v>
      </c>
      <c r="P947" t="s">
        <v>6905</v>
      </c>
      <c r="Q947" t="s">
        <v>28</v>
      </c>
      <c r="R947">
        <v>0</v>
      </c>
      <c r="S947">
        <v>0</v>
      </c>
      <c r="T947" t="b">
        <v>0</v>
      </c>
      <c r="U947" s="10">
        <v>54805</v>
      </c>
      <c r="V947" s="10">
        <v>0</v>
      </c>
      <c r="W947">
        <v>2020</v>
      </c>
      <c r="X947">
        <v>1</v>
      </c>
      <c r="Y947" t="s">
        <v>6945</v>
      </c>
      <c r="Z947" t="s">
        <v>6943</v>
      </c>
    </row>
    <row r="948" spans="1:26" x14ac:dyDescent="0.3">
      <c r="A948" t="s">
        <v>1624</v>
      </c>
      <c r="B948" s="1">
        <v>43187</v>
      </c>
      <c r="C948" t="b">
        <v>1</v>
      </c>
      <c r="D948" t="s">
        <v>22</v>
      </c>
      <c r="E948">
        <v>0</v>
      </c>
      <c r="F948" t="s">
        <v>1312</v>
      </c>
      <c r="G948" t="b">
        <v>1</v>
      </c>
      <c r="H948">
        <v>1</v>
      </c>
      <c r="I948" s="2">
        <v>42821.575648148151</v>
      </c>
      <c r="J948" t="s">
        <v>24</v>
      </c>
      <c r="K948" t="b">
        <v>0</v>
      </c>
      <c r="L948">
        <v>0</v>
      </c>
      <c r="M948" t="s">
        <v>84</v>
      </c>
      <c r="N948" t="s">
        <v>416</v>
      </c>
      <c r="O948" t="s">
        <v>1625</v>
      </c>
      <c r="P948" t="s">
        <v>6905</v>
      </c>
      <c r="Q948" t="s">
        <v>28</v>
      </c>
      <c r="R948">
        <v>0</v>
      </c>
      <c r="S948">
        <v>0</v>
      </c>
      <c r="T948" t="b">
        <v>0</v>
      </c>
      <c r="U948" s="10">
        <v>54805</v>
      </c>
      <c r="V948" s="10">
        <v>0</v>
      </c>
      <c r="W948">
        <v>2018</v>
      </c>
      <c r="X948">
        <v>1</v>
      </c>
      <c r="Y948" t="s">
        <v>6945</v>
      </c>
      <c r="Z948" t="s">
        <v>6938</v>
      </c>
    </row>
    <row r="949" spans="1:26" x14ac:dyDescent="0.3">
      <c r="A949" t="s">
        <v>982</v>
      </c>
      <c r="B949" s="1">
        <v>43920</v>
      </c>
      <c r="C949" t="b">
        <v>1</v>
      </c>
      <c r="D949" t="s">
        <v>22</v>
      </c>
      <c r="E949">
        <v>0</v>
      </c>
      <c r="F949" t="s">
        <v>1312</v>
      </c>
      <c r="G949" t="b">
        <v>1</v>
      </c>
      <c r="H949">
        <v>1</v>
      </c>
      <c r="I949" s="2">
        <v>42821.578784722224</v>
      </c>
      <c r="J949" t="s">
        <v>24</v>
      </c>
      <c r="K949" t="b">
        <v>0</v>
      </c>
      <c r="L949">
        <v>0</v>
      </c>
      <c r="M949" t="s">
        <v>84</v>
      </c>
      <c r="N949" t="s">
        <v>416</v>
      </c>
      <c r="O949" t="s">
        <v>1626</v>
      </c>
      <c r="P949" t="s">
        <v>6905</v>
      </c>
      <c r="Q949" t="s">
        <v>28</v>
      </c>
      <c r="R949">
        <v>0</v>
      </c>
      <c r="S949">
        <v>0</v>
      </c>
      <c r="T949" t="b">
        <v>0</v>
      </c>
      <c r="U949" s="10">
        <v>54805</v>
      </c>
      <c r="V949" s="10">
        <v>0</v>
      </c>
      <c r="W949">
        <v>2020</v>
      </c>
      <c r="X949">
        <v>1</v>
      </c>
      <c r="Y949" t="s">
        <v>6945</v>
      </c>
      <c r="Z949" t="s">
        <v>6943</v>
      </c>
    </row>
    <row r="950" spans="1:26" x14ac:dyDescent="0.3">
      <c r="A950" t="s">
        <v>1627</v>
      </c>
      <c r="B950" s="1">
        <v>43373</v>
      </c>
      <c r="C950" t="b">
        <v>1</v>
      </c>
      <c r="D950" t="s">
        <v>22</v>
      </c>
      <c r="E950">
        <v>0</v>
      </c>
      <c r="F950" t="s">
        <v>1312</v>
      </c>
      <c r="G950" t="b">
        <v>1</v>
      </c>
      <c r="H950">
        <v>1</v>
      </c>
      <c r="I950" s="2">
        <v>42821.58284722222</v>
      </c>
      <c r="J950" t="s">
        <v>24</v>
      </c>
      <c r="K950" t="b">
        <v>0</v>
      </c>
      <c r="L950">
        <v>0</v>
      </c>
      <c r="M950" t="s">
        <v>84</v>
      </c>
      <c r="N950" t="s">
        <v>416</v>
      </c>
      <c r="O950" t="s">
        <v>1628</v>
      </c>
      <c r="P950" t="s">
        <v>6905</v>
      </c>
      <c r="Q950" t="s">
        <v>28</v>
      </c>
      <c r="R950">
        <v>0</v>
      </c>
      <c r="S950">
        <v>0</v>
      </c>
      <c r="T950" t="b">
        <v>0</v>
      </c>
      <c r="U950" s="10">
        <v>54805</v>
      </c>
      <c r="V950" s="10">
        <v>0</v>
      </c>
      <c r="W950">
        <v>2018</v>
      </c>
      <c r="X950">
        <v>3</v>
      </c>
      <c r="Y950" t="s">
        <v>6937</v>
      </c>
      <c r="Z950" t="s">
        <v>6952</v>
      </c>
    </row>
    <row r="951" spans="1:26" x14ac:dyDescent="0.3">
      <c r="A951" t="s">
        <v>106</v>
      </c>
      <c r="B951" s="1">
        <v>42832</v>
      </c>
      <c r="C951" t="b">
        <v>1</v>
      </c>
      <c r="D951" t="s">
        <v>22</v>
      </c>
      <c r="E951">
        <v>0</v>
      </c>
      <c r="F951" t="s">
        <v>1312</v>
      </c>
      <c r="G951" t="b">
        <v>0</v>
      </c>
      <c r="H951">
        <v>0</v>
      </c>
      <c r="I951" s="2">
        <v>42821.804178240738</v>
      </c>
      <c r="J951" t="s">
        <v>2</v>
      </c>
      <c r="K951" t="b">
        <v>0</v>
      </c>
      <c r="L951">
        <v>0</v>
      </c>
      <c r="M951" t="s">
        <v>32</v>
      </c>
      <c r="N951" t="s">
        <v>416</v>
      </c>
      <c r="O951" t="s">
        <v>1629</v>
      </c>
      <c r="P951" t="s">
        <v>6905</v>
      </c>
      <c r="Q951" t="s">
        <v>16</v>
      </c>
      <c r="R951">
        <v>1</v>
      </c>
      <c r="S951">
        <v>1</v>
      </c>
      <c r="T951" t="b">
        <v>1</v>
      </c>
      <c r="U951" s="10">
        <v>5250</v>
      </c>
      <c r="V951" s="10">
        <v>5250</v>
      </c>
      <c r="W951">
        <v>2017</v>
      </c>
      <c r="X951">
        <v>2</v>
      </c>
      <c r="Y951" t="s">
        <v>6947</v>
      </c>
      <c r="Z951" t="s">
        <v>6944</v>
      </c>
    </row>
    <row r="952" spans="1:26" x14ac:dyDescent="0.3">
      <c r="A952" t="s">
        <v>1630</v>
      </c>
      <c r="B952" s="1">
        <v>44407</v>
      </c>
      <c r="C952" t="b">
        <v>1</v>
      </c>
      <c r="D952" t="s">
        <v>22</v>
      </c>
      <c r="E952">
        <v>0</v>
      </c>
      <c r="F952" t="s">
        <v>81</v>
      </c>
      <c r="G952" t="b">
        <v>0</v>
      </c>
      <c r="H952">
        <v>0</v>
      </c>
      <c r="I952" s="2">
        <v>42822.036539351851</v>
      </c>
      <c r="J952" t="s">
        <v>24</v>
      </c>
      <c r="K952" t="b">
        <v>0</v>
      </c>
      <c r="L952">
        <v>0</v>
      </c>
      <c r="M952" t="s">
        <v>107</v>
      </c>
      <c r="N952" t="s">
        <v>416</v>
      </c>
      <c r="O952" t="s">
        <v>1631</v>
      </c>
      <c r="P952" t="s">
        <v>6905</v>
      </c>
      <c r="Q952" t="s">
        <v>28</v>
      </c>
      <c r="R952">
        <v>0</v>
      </c>
      <c r="S952">
        <v>0</v>
      </c>
      <c r="T952" t="b">
        <v>0</v>
      </c>
      <c r="U952" s="10">
        <v>71021.259999999995</v>
      </c>
      <c r="V952" s="10">
        <v>0</v>
      </c>
      <c r="W952">
        <v>2021</v>
      </c>
      <c r="X952">
        <v>3</v>
      </c>
      <c r="Y952" t="s">
        <v>6954</v>
      </c>
      <c r="Z952" t="s">
        <v>6944</v>
      </c>
    </row>
    <row r="953" spans="1:26" x14ac:dyDescent="0.3">
      <c r="A953" t="s">
        <v>106</v>
      </c>
      <c r="B953" s="1">
        <v>42878</v>
      </c>
      <c r="C953" t="b">
        <v>1</v>
      </c>
      <c r="D953" t="s">
        <v>22</v>
      </c>
      <c r="E953">
        <v>0</v>
      </c>
      <c r="F953" t="s">
        <v>1312</v>
      </c>
      <c r="G953" t="b">
        <v>0</v>
      </c>
      <c r="H953">
        <v>0</v>
      </c>
      <c r="I953" s="2">
        <v>42822.528356481482</v>
      </c>
      <c r="J953" t="s">
        <v>2</v>
      </c>
      <c r="K953" t="b">
        <v>0</v>
      </c>
      <c r="L953">
        <v>0</v>
      </c>
      <c r="M953" t="s">
        <v>32</v>
      </c>
      <c r="N953" t="s">
        <v>203</v>
      </c>
      <c r="O953" t="s">
        <v>1632</v>
      </c>
      <c r="P953" t="s">
        <v>6905</v>
      </c>
      <c r="Q953" t="s">
        <v>16</v>
      </c>
      <c r="R953">
        <v>1</v>
      </c>
      <c r="S953">
        <v>1</v>
      </c>
      <c r="T953" t="b">
        <v>1</v>
      </c>
      <c r="U953" s="10">
        <v>20055</v>
      </c>
      <c r="V953" s="10">
        <v>20055</v>
      </c>
      <c r="W953">
        <v>2017</v>
      </c>
      <c r="X953">
        <v>2</v>
      </c>
      <c r="Y953" t="s">
        <v>6932</v>
      </c>
      <c r="Z953" t="s">
        <v>6941</v>
      </c>
    </row>
    <row r="954" spans="1:26" x14ac:dyDescent="0.3">
      <c r="A954" t="s">
        <v>904</v>
      </c>
      <c r="B954" s="1">
        <v>42916</v>
      </c>
      <c r="C954" t="b">
        <v>1</v>
      </c>
      <c r="D954" t="s">
        <v>22</v>
      </c>
      <c r="E954">
        <v>0</v>
      </c>
      <c r="F954" t="s">
        <v>1046</v>
      </c>
      <c r="G954" t="b">
        <v>1</v>
      </c>
      <c r="H954">
        <v>1</v>
      </c>
      <c r="I954" s="2">
        <v>42822.621099537035</v>
      </c>
      <c r="J954" t="s">
        <v>2</v>
      </c>
      <c r="K954" t="b">
        <v>0</v>
      </c>
      <c r="L954">
        <v>0</v>
      </c>
      <c r="M954" t="s">
        <v>107</v>
      </c>
      <c r="N954" t="s">
        <v>203</v>
      </c>
      <c r="O954" t="s">
        <v>1633</v>
      </c>
      <c r="P954" t="s">
        <v>6905</v>
      </c>
      <c r="Q954" t="s">
        <v>16</v>
      </c>
      <c r="R954">
        <v>1</v>
      </c>
      <c r="S954">
        <v>1</v>
      </c>
      <c r="T954" t="b">
        <v>1</v>
      </c>
      <c r="U954" s="10">
        <v>65972</v>
      </c>
      <c r="V954" s="10">
        <v>65972</v>
      </c>
      <c r="W954">
        <v>2017</v>
      </c>
      <c r="X954">
        <v>2</v>
      </c>
      <c r="Y954" t="s">
        <v>6950</v>
      </c>
      <c r="Z954" t="s">
        <v>6944</v>
      </c>
    </row>
    <row r="955" spans="1:26" x14ac:dyDescent="0.3">
      <c r="A955" t="s">
        <v>1634</v>
      </c>
      <c r="B955" s="1">
        <v>43039</v>
      </c>
      <c r="C955" t="b">
        <v>0</v>
      </c>
      <c r="D955" t="s">
        <v>72</v>
      </c>
      <c r="E955">
        <v>1</v>
      </c>
      <c r="F955" t="s">
        <v>116</v>
      </c>
      <c r="G955" t="b">
        <v>0</v>
      </c>
      <c r="H955">
        <v>0</v>
      </c>
      <c r="I955" s="2">
        <v>42822.832754629628</v>
      </c>
      <c r="J955" t="s">
        <v>73</v>
      </c>
      <c r="K955" t="b">
        <v>0</v>
      </c>
      <c r="L955">
        <v>0</v>
      </c>
      <c r="M955" t="s">
        <v>130</v>
      </c>
      <c r="N955" t="s">
        <v>416</v>
      </c>
      <c r="O955" t="s">
        <v>1635</v>
      </c>
      <c r="P955" t="s">
        <v>6905</v>
      </c>
      <c r="Q955" t="s">
        <v>75</v>
      </c>
      <c r="R955">
        <v>0</v>
      </c>
      <c r="S955">
        <v>0</v>
      </c>
      <c r="T955" t="b">
        <v>0</v>
      </c>
      <c r="U955" s="10">
        <v>70000</v>
      </c>
      <c r="V955" s="10">
        <v>0</v>
      </c>
      <c r="W955">
        <v>2017</v>
      </c>
      <c r="X955">
        <v>4</v>
      </c>
      <c r="Y955" t="s">
        <v>6949</v>
      </c>
      <c r="Z955" t="s">
        <v>6941</v>
      </c>
    </row>
    <row r="956" spans="1:26" x14ac:dyDescent="0.3">
      <c r="A956" t="s">
        <v>1636</v>
      </c>
      <c r="B956" s="1">
        <v>43465</v>
      </c>
      <c r="C956" t="b">
        <v>1</v>
      </c>
      <c r="D956" t="s">
        <v>22</v>
      </c>
      <c r="E956">
        <v>0</v>
      </c>
      <c r="F956" t="s">
        <v>81</v>
      </c>
      <c r="G956" t="b">
        <v>0</v>
      </c>
      <c r="H956">
        <v>0</v>
      </c>
      <c r="I956" s="2">
        <v>42823.929189814815</v>
      </c>
      <c r="J956" t="s">
        <v>24</v>
      </c>
      <c r="K956" t="b">
        <v>0</v>
      </c>
      <c r="L956">
        <v>0</v>
      </c>
      <c r="M956" t="s">
        <v>107</v>
      </c>
      <c r="N956" t="s">
        <v>416</v>
      </c>
      <c r="O956" t="s">
        <v>1637</v>
      </c>
      <c r="P956" t="s">
        <v>6905</v>
      </c>
      <c r="Q956" t="s">
        <v>28</v>
      </c>
      <c r="R956">
        <v>0</v>
      </c>
      <c r="S956">
        <v>0</v>
      </c>
      <c r="T956" t="b">
        <v>0</v>
      </c>
      <c r="U956" s="10">
        <v>71500</v>
      </c>
      <c r="V956" s="10">
        <v>0</v>
      </c>
      <c r="W956">
        <v>2018</v>
      </c>
      <c r="X956">
        <v>4</v>
      </c>
      <c r="Y956" t="s">
        <v>6939</v>
      </c>
      <c r="Z956" t="s">
        <v>6943</v>
      </c>
    </row>
    <row r="957" spans="1:26" x14ac:dyDescent="0.3">
      <c r="A957" t="s">
        <v>1092</v>
      </c>
      <c r="B957" s="1">
        <v>42818</v>
      </c>
      <c r="C957" t="b">
        <v>1</v>
      </c>
      <c r="D957" t="s">
        <v>22</v>
      </c>
      <c r="E957">
        <v>0</v>
      </c>
      <c r="F957" t="s">
        <v>1312</v>
      </c>
      <c r="G957" t="b">
        <v>0</v>
      </c>
      <c r="H957">
        <v>0</v>
      </c>
      <c r="I957" s="2">
        <v>42824.598749999997</v>
      </c>
      <c r="J957" t="s">
        <v>2</v>
      </c>
      <c r="K957" t="b">
        <v>0</v>
      </c>
      <c r="L957">
        <v>0</v>
      </c>
      <c r="M957" t="s">
        <v>32</v>
      </c>
      <c r="N957" t="s">
        <v>416</v>
      </c>
      <c r="O957" t="s">
        <v>1638</v>
      </c>
      <c r="P957" t="s">
        <v>6905</v>
      </c>
      <c r="Q957" t="s">
        <v>16</v>
      </c>
      <c r="R957">
        <v>1</v>
      </c>
      <c r="S957">
        <v>1</v>
      </c>
      <c r="T957" t="b">
        <v>1</v>
      </c>
      <c r="U957" s="10">
        <v>47954</v>
      </c>
      <c r="V957" s="10">
        <v>47954</v>
      </c>
      <c r="W957">
        <v>2017</v>
      </c>
      <c r="X957">
        <v>1</v>
      </c>
      <c r="Y957" t="s">
        <v>6945</v>
      </c>
      <c r="Z957" t="s">
        <v>6944</v>
      </c>
    </row>
    <row r="958" spans="1:26" x14ac:dyDescent="0.3">
      <c r="A958" t="s">
        <v>1639</v>
      </c>
      <c r="B958" s="1">
        <v>43815</v>
      </c>
      <c r="C958" t="b">
        <v>1</v>
      </c>
      <c r="D958" t="s">
        <v>22</v>
      </c>
      <c r="E958">
        <v>0</v>
      </c>
      <c r="F958" t="s">
        <v>81</v>
      </c>
      <c r="G958" t="b">
        <v>0</v>
      </c>
      <c r="H958">
        <v>0</v>
      </c>
      <c r="I958" s="2">
        <v>42824.64230324074</v>
      </c>
      <c r="J958" t="s">
        <v>2</v>
      </c>
      <c r="K958" t="b">
        <v>0</v>
      </c>
      <c r="L958">
        <v>0</v>
      </c>
      <c r="M958" t="s">
        <v>25</v>
      </c>
      <c r="N958" t="s">
        <v>416</v>
      </c>
      <c r="O958" t="s">
        <v>1640</v>
      </c>
      <c r="P958" t="s">
        <v>6905</v>
      </c>
      <c r="Q958" t="s">
        <v>16</v>
      </c>
      <c r="R958">
        <v>1</v>
      </c>
      <c r="S958">
        <v>1</v>
      </c>
      <c r="T958" t="b">
        <v>1</v>
      </c>
      <c r="U958" s="10">
        <v>71500</v>
      </c>
      <c r="V958" s="10">
        <v>71500</v>
      </c>
      <c r="W958">
        <v>2019</v>
      </c>
      <c r="X958">
        <v>4</v>
      </c>
      <c r="Y958" t="s">
        <v>6939</v>
      </c>
      <c r="Z958" t="s">
        <v>6943</v>
      </c>
    </row>
    <row r="959" spans="1:26" x14ac:dyDescent="0.3">
      <c r="A959" t="s">
        <v>1641</v>
      </c>
      <c r="B959" s="1">
        <v>43100</v>
      </c>
      <c r="C959" t="b">
        <v>1</v>
      </c>
      <c r="D959" t="s">
        <v>22</v>
      </c>
      <c r="E959">
        <v>0</v>
      </c>
      <c r="F959" t="s">
        <v>81</v>
      </c>
      <c r="G959" t="b">
        <v>0</v>
      </c>
      <c r="H959">
        <v>0</v>
      </c>
      <c r="I959" s="2">
        <v>42824.666886574072</v>
      </c>
      <c r="J959" t="s">
        <v>24</v>
      </c>
      <c r="K959" t="b">
        <v>0</v>
      </c>
      <c r="L959">
        <v>0</v>
      </c>
      <c r="M959" t="s">
        <v>107</v>
      </c>
      <c r="N959" t="s">
        <v>416</v>
      </c>
      <c r="O959" t="s">
        <v>1642</v>
      </c>
      <c r="P959" t="s">
        <v>6905</v>
      </c>
      <c r="Q959" t="s">
        <v>28</v>
      </c>
      <c r="R959">
        <v>0</v>
      </c>
      <c r="S959">
        <v>0</v>
      </c>
      <c r="T959" t="b">
        <v>0</v>
      </c>
      <c r="U959" s="10">
        <v>71500</v>
      </c>
      <c r="V959" s="10">
        <v>0</v>
      </c>
      <c r="W959">
        <v>2017</v>
      </c>
      <c r="X959">
        <v>4</v>
      </c>
      <c r="Y959" t="s">
        <v>6939</v>
      </c>
      <c r="Z959" t="s">
        <v>6952</v>
      </c>
    </row>
    <row r="960" spans="1:26" x14ac:dyDescent="0.3">
      <c r="A960" t="s">
        <v>113</v>
      </c>
      <c r="B960" s="1">
        <v>43462</v>
      </c>
      <c r="C960" t="b">
        <v>1</v>
      </c>
      <c r="D960" t="s">
        <v>22</v>
      </c>
      <c r="E960">
        <v>0</v>
      </c>
      <c r="F960" t="s">
        <v>1312</v>
      </c>
      <c r="G960" t="b">
        <v>0</v>
      </c>
      <c r="H960">
        <v>0</v>
      </c>
      <c r="I960" s="2">
        <v>42825.608726851853</v>
      </c>
      <c r="J960" t="s">
        <v>24</v>
      </c>
      <c r="K960" t="b">
        <v>0</v>
      </c>
      <c r="L960">
        <v>0</v>
      </c>
      <c r="M960" t="s">
        <v>107</v>
      </c>
      <c r="N960" t="s">
        <v>416</v>
      </c>
      <c r="O960" t="s">
        <v>1643</v>
      </c>
      <c r="P960" t="s">
        <v>6905</v>
      </c>
      <c r="Q960" t="s">
        <v>28</v>
      </c>
      <c r="R960">
        <v>0</v>
      </c>
      <c r="S960">
        <v>0</v>
      </c>
      <c r="T960" t="b">
        <v>0</v>
      </c>
      <c r="U960" s="10">
        <v>57394</v>
      </c>
      <c r="V960" s="10">
        <v>0</v>
      </c>
      <c r="W960">
        <v>2018</v>
      </c>
      <c r="X960">
        <v>4</v>
      </c>
      <c r="Y960" t="s">
        <v>6939</v>
      </c>
      <c r="Z960" t="s">
        <v>6944</v>
      </c>
    </row>
    <row r="961" spans="1:26" x14ac:dyDescent="0.3">
      <c r="A961" t="s">
        <v>1644</v>
      </c>
      <c r="B961" s="1">
        <v>43462</v>
      </c>
      <c r="C961" t="b">
        <v>1</v>
      </c>
      <c r="D961" t="s">
        <v>22</v>
      </c>
      <c r="E961">
        <v>0</v>
      </c>
      <c r="F961" t="s">
        <v>1312</v>
      </c>
      <c r="G961" t="b">
        <v>1</v>
      </c>
      <c r="H961">
        <v>1</v>
      </c>
      <c r="I961" s="2">
        <v>42828.513645833336</v>
      </c>
      <c r="J961" t="s">
        <v>24</v>
      </c>
      <c r="K961" t="b">
        <v>0</v>
      </c>
      <c r="L961">
        <v>0</v>
      </c>
      <c r="M961" t="s">
        <v>84</v>
      </c>
      <c r="N961" t="s">
        <v>416</v>
      </c>
      <c r="O961" t="s">
        <v>1645</v>
      </c>
      <c r="P961" t="s">
        <v>6905</v>
      </c>
      <c r="Q961" t="s">
        <v>28</v>
      </c>
      <c r="R961">
        <v>0</v>
      </c>
      <c r="S961">
        <v>0</v>
      </c>
      <c r="T961" t="b">
        <v>0</v>
      </c>
      <c r="U961" s="10">
        <v>57394</v>
      </c>
      <c r="V961" s="10">
        <v>0</v>
      </c>
      <c r="W961">
        <v>2018</v>
      </c>
      <c r="X961">
        <v>4</v>
      </c>
      <c r="Y961" t="s">
        <v>6939</v>
      </c>
      <c r="Z961" t="s">
        <v>6944</v>
      </c>
    </row>
    <row r="962" spans="1:26" x14ac:dyDescent="0.3">
      <c r="A962" t="s">
        <v>1497</v>
      </c>
      <c r="B962" s="1">
        <v>42828</v>
      </c>
      <c r="C962" t="b">
        <v>1</v>
      </c>
      <c r="D962" t="s">
        <v>22</v>
      </c>
      <c r="E962">
        <v>0</v>
      </c>
      <c r="F962" t="s">
        <v>1312</v>
      </c>
      <c r="G962" t="b">
        <v>0</v>
      </c>
      <c r="H962">
        <v>0</v>
      </c>
      <c r="I962" s="2">
        <v>42828.695972222224</v>
      </c>
      <c r="J962" t="s">
        <v>2</v>
      </c>
      <c r="K962" t="b">
        <v>0</v>
      </c>
      <c r="L962">
        <v>0</v>
      </c>
      <c r="M962" t="s">
        <v>32</v>
      </c>
      <c r="N962" t="s">
        <v>416</v>
      </c>
      <c r="O962" t="s">
        <v>1646</v>
      </c>
      <c r="P962" t="s">
        <v>6905</v>
      </c>
      <c r="Q962" t="s">
        <v>16</v>
      </c>
      <c r="R962">
        <v>1</v>
      </c>
      <c r="S962">
        <v>1</v>
      </c>
      <c r="T962" t="b">
        <v>1</v>
      </c>
      <c r="U962" s="10">
        <v>1960</v>
      </c>
      <c r="V962" s="10">
        <v>1960</v>
      </c>
      <c r="W962">
        <v>2017</v>
      </c>
      <c r="X962">
        <v>2</v>
      </c>
      <c r="Y962" t="s">
        <v>6947</v>
      </c>
      <c r="Z962" t="s">
        <v>6943</v>
      </c>
    </row>
    <row r="963" spans="1:26" x14ac:dyDescent="0.3">
      <c r="A963" t="s">
        <v>253</v>
      </c>
      <c r="B963" s="1">
        <v>42959</v>
      </c>
      <c r="C963" t="b">
        <v>1</v>
      </c>
      <c r="D963" t="s">
        <v>22</v>
      </c>
      <c r="E963">
        <v>0</v>
      </c>
      <c r="F963" t="s">
        <v>1312</v>
      </c>
      <c r="G963" t="b">
        <v>0</v>
      </c>
      <c r="H963">
        <v>0</v>
      </c>
      <c r="I963" s="2">
        <v>42830.837569444448</v>
      </c>
      <c r="J963" t="s">
        <v>2</v>
      </c>
      <c r="K963" t="b">
        <v>0</v>
      </c>
      <c r="L963">
        <v>0</v>
      </c>
      <c r="M963" t="s">
        <v>107</v>
      </c>
      <c r="N963" t="s">
        <v>416</v>
      </c>
      <c r="O963" t="s">
        <v>1647</v>
      </c>
      <c r="P963" t="s">
        <v>6905</v>
      </c>
      <c r="Q963" t="s">
        <v>16</v>
      </c>
      <c r="R963">
        <v>1</v>
      </c>
      <c r="S963">
        <v>1</v>
      </c>
      <c r="T963" t="b">
        <v>1</v>
      </c>
      <c r="U963" s="10">
        <v>57394</v>
      </c>
      <c r="V963" s="10">
        <v>57394</v>
      </c>
      <c r="W963">
        <v>2017</v>
      </c>
      <c r="X963">
        <v>3</v>
      </c>
      <c r="Y963" t="s">
        <v>6951</v>
      </c>
      <c r="Z963" t="s">
        <v>6948</v>
      </c>
    </row>
    <row r="964" spans="1:26" x14ac:dyDescent="0.3">
      <c r="A964" t="s">
        <v>1648</v>
      </c>
      <c r="B964" s="1">
        <v>44196</v>
      </c>
      <c r="C964" t="b">
        <v>0</v>
      </c>
      <c r="D964" t="s">
        <v>72</v>
      </c>
      <c r="E964">
        <v>1</v>
      </c>
      <c r="F964" t="s">
        <v>178</v>
      </c>
      <c r="G964" t="b">
        <v>0</v>
      </c>
      <c r="H964">
        <v>0</v>
      </c>
      <c r="I964" s="2">
        <v>42837.096689814818</v>
      </c>
      <c r="J964" t="s">
        <v>73</v>
      </c>
      <c r="K964" t="b">
        <v>0</v>
      </c>
      <c r="L964">
        <v>0</v>
      </c>
      <c r="M964" t="s">
        <v>84</v>
      </c>
      <c r="N964" t="s">
        <v>416</v>
      </c>
      <c r="O964" t="s">
        <v>1649</v>
      </c>
      <c r="P964" t="s">
        <v>6905</v>
      </c>
      <c r="Q964" t="s">
        <v>75</v>
      </c>
      <c r="R964">
        <v>0</v>
      </c>
      <c r="S964">
        <v>0</v>
      </c>
      <c r="T964" t="b">
        <v>0</v>
      </c>
      <c r="U964" s="10">
        <v>79995</v>
      </c>
      <c r="V964" s="10">
        <v>7999.5</v>
      </c>
      <c r="W964">
        <v>2020</v>
      </c>
      <c r="X964">
        <v>4</v>
      </c>
      <c r="Y964" t="s">
        <v>6939</v>
      </c>
      <c r="Z964" t="s">
        <v>6940</v>
      </c>
    </row>
    <row r="965" spans="1:26" x14ac:dyDescent="0.3">
      <c r="A965" t="s">
        <v>1650</v>
      </c>
      <c r="B965" s="1">
        <v>42916</v>
      </c>
      <c r="C965" t="b">
        <v>1</v>
      </c>
      <c r="D965" t="s">
        <v>22</v>
      </c>
      <c r="E965">
        <v>0</v>
      </c>
      <c r="F965" t="s">
        <v>178</v>
      </c>
      <c r="G965" t="b">
        <v>1</v>
      </c>
      <c r="H965">
        <v>1</v>
      </c>
      <c r="I965" s="2">
        <v>42837.673194444447</v>
      </c>
      <c r="J965" t="s">
        <v>24</v>
      </c>
      <c r="K965" t="b">
        <v>0</v>
      </c>
      <c r="L965">
        <v>0</v>
      </c>
      <c r="M965" t="s">
        <v>32</v>
      </c>
      <c r="N965" t="s">
        <v>416</v>
      </c>
      <c r="O965" t="s">
        <v>1651</v>
      </c>
      <c r="P965" t="s">
        <v>6905</v>
      </c>
      <c r="Q965" t="s">
        <v>28</v>
      </c>
      <c r="R965">
        <v>0</v>
      </c>
      <c r="S965">
        <v>0</v>
      </c>
      <c r="T965" t="b">
        <v>0</v>
      </c>
      <c r="U965" s="10">
        <v>0</v>
      </c>
      <c r="V965" s="10">
        <v>0</v>
      </c>
      <c r="W965">
        <v>2017</v>
      </c>
      <c r="X965">
        <v>2</v>
      </c>
      <c r="Y965" t="s">
        <v>6950</v>
      </c>
      <c r="Z965" t="s">
        <v>6944</v>
      </c>
    </row>
    <row r="966" spans="1:26" x14ac:dyDescent="0.3">
      <c r="A966" t="s">
        <v>1650</v>
      </c>
      <c r="B966" s="1">
        <v>42916</v>
      </c>
      <c r="C966" t="b">
        <v>1</v>
      </c>
      <c r="D966" t="s">
        <v>22</v>
      </c>
      <c r="E966">
        <v>0</v>
      </c>
      <c r="F966" t="s">
        <v>178</v>
      </c>
      <c r="G966" t="b">
        <v>0</v>
      </c>
      <c r="H966">
        <v>0</v>
      </c>
      <c r="I966" s="2">
        <v>42837.673831018517</v>
      </c>
      <c r="J966" t="s">
        <v>24</v>
      </c>
      <c r="K966" t="b">
        <v>0</v>
      </c>
      <c r="L966">
        <v>0</v>
      </c>
      <c r="M966" t="s">
        <v>32</v>
      </c>
      <c r="N966" t="s">
        <v>416</v>
      </c>
      <c r="O966" t="s">
        <v>1652</v>
      </c>
      <c r="P966" t="s">
        <v>6905</v>
      </c>
      <c r="Q966" t="s">
        <v>28</v>
      </c>
      <c r="R966">
        <v>0</v>
      </c>
      <c r="S966">
        <v>0</v>
      </c>
      <c r="T966" t="b">
        <v>0</v>
      </c>
      <c r="U966" s="10">
        <v>79995</v>
      </c>
      <c r="V966" s="10">
        <v>0</v>
      </c>
      <c r="W966">
        <v>2017</v>
      </c>
      <c r="X966">
        <v>2</v>
      </c>
      <c r="Y966" t="s">
        <v>6950</v>
      </c>
      <c r="Z966" t="s">
        <v>6944</v>
      </c>
    </row>
    <row r="967" spans="1:26" x14ac:dyDescent="0.3">
      <c r="A967" t="s">
        <v>1653</v>
      </c>
      <c r="B967" s="1">
        <v>44196</v>
      </c>
      <c r="C967" t="b">
        <v>0</v>
      </c>
      <c r="D967" t="s">
        <v>72</v>
      </c>
      <c r="E967">
        <v>1</v>
      </c>
      <c r="F967" t="s">
        <v>178</v>
      </c>
      <c r="G967" t="b">
        <v>0</v>
      </c>
      <c r="H967">
        <v>0</v>
      </c>
      <c r="I967" s="2">
        <v>42837.765509259261</v>
      </c>
      <c r="J967" t="s">
        <v>73</v>
      </c>
      <c r="K967" t="b">
        <v>0</v>
      </c>
      <c r="L967">
        <v>0</v>
      </c>
      <c r="M967" t="s">
        <v>68</v>
      </c>
      <c r="N967" t="s">
        <v>416</v>
      </c>
      <c r="O967" t="s">
        <v>1654</v>
      </c>
      <c r="P967" t="s">
        <v>6905</v>
      </c>
      <c r="Q967" t="s">
        <v>75</v>
      </c>
      <c r="R967">
        <v>0</v>
      </c>
      <c r="S967">
        <v>0</v>
      </c>
      <c r="T967" t="b">
        <v>0</v>
      </c>
      <c r="U967" s="10">
        <v>79995</v>
      </c>
      <c r="V967" s="10">
        <v>7999.5</v>
      </c>
      <c r="W967">
        <v>2020</v>
      </c>
      <c r="X967">
        <v>4</v>
      </c>
      <c r="Y967" t="s">
        <v>6939</v>
      </c>
      <c r="Z967" t="s">
        <v>6940</v>
      </c>
    </row>
    <row r="968" spans="1:26" x14ac:dyDescent="0.3">
      <c r="A968" t="s">
        <v>1655</v>
      </c>
      <c r="B968" s="1">
        <v>43465</v>
      </c>
      <c r="C968" t="b">
        <v>1</v>
      </c>
      <c r="D968" t="s">
        <v>22</v>
      </c>
      <c r="E968">
        <v>0</v>
      </c>
      <c r="F968" t="s">
        <v>81</v>
      </c>
      <c r="G968" t="b">
        <v>0</v>
      </c>
      <c r="H968">
        <v>0</v>
      </c>
      <c r="I968" s="2">
        <v>42838.582731481481</v>
      </c>
      <c r="J968" t="s">
        <v>24</v>
      </c>
      <c r="K968" t="b">
        <v>0</v>
      </c>
      <c r="L968">
        <v>0</v>
      </c>
      <c r="M968" t="s">
        <v>107</v>
      </c>
      <c r="N968" t="s">
        <v>416</v>
      </c>
      <c r="O968" t="s">
        <v>1656</v>
      </c>
      <c r="P968" t="s">
        <v>6905</v>
      </c>
      <c r="Q968" t="s">
        <v>28</v>
      </c>
      <c r="R968">
        <v>0</v>
      </c>
      <c r="S968">
        <v>0</v>
      </c>
      <c r="T968" t="b">
        <v>0</v>
      </c>
      <c r="U968" s="10">
        <v>71500</v>
      </c>
      <c r="V968" s="10">
        <v>0</v>
      </c>
      <c r="W968">
        <v>2018</v>
      </c>
      <c r="X968">
        <v>4</v>
      </c>
      <c r="Y968" t="s">
        <v>6939</v>
      </c>
      <c r="Z968" t="s">
        <v>6943</v>
      </c>
    </row>
    <row r="969" spans="1:26" x14ac:dyDescent="0.3">
      <c r="A969" t="s">
        <v>1657</v>
      </c>
      <c r="B969" s="1">
        <v>43187</v>
      </c>
      <c r="C969" t="b">
        <v>1</v>
      </c>
      <c r="D969" t="s">
        <v>22</v>
      </c>
      <c r="E969">
        <v>0</v>
      </c>
      <c r="F969" t="s">
        <v>1082</v>
      </c>
      <c r="G969" t="b">
        <v>0</v>
      </c>
      <c r="H969">
        <v>0</v>
      </c>
      <c r="I969" s="2">
        <v>42838.643437500003</v>
      </c>
      <c r="J969" t="s">
        <v>24</v>
      </c>
      <c r="K969" t="b">
        <v>0</v>
      </c>
      <c r="L969">
        <v>0</v>
      </c>
      <c r="M969" t="s">
        <v>84</v>
      </c>
      <c r="N969" t="s">
        <v>416</v>
      </c>
      <c r="O969" t="s">
        <v>1658</v>
      </c>
      <c r="P969" t="s">
        <v>6905</v>
      </c>
      <c r="Q969" t="s">
        <v>28</v>
      </c>
      <c r="R969">
        <v>0</v>
      </c>
      <c r="S969">
        <v>0</v>
      </c>
      <c r="T969" t="b">
        <v>0</v>
      </c>
      <c r="U969" s="10">
        <v>53355</v>
      </c>
      <c r="V969" s="10">
        <v>0</v>
      </c>
      <c r="W969">
        <v>2018</v>
      </c>
      <c r="X969">
        <v>1</v>
      </c>
      <c r="Y969" t="s">
        <v>6945</v>
      </c>
      <c r="Z969" t="s">
        <v>6938</v>
      </c>
    </row>
    <row r="970" spans="1:26" x14ac:dyDescent="0.3">
      <c r="A970" t="s">
        <v>1659</v>
      </c>
      <c r="B970" s="1">
        <v>42916</v>
      </c>
      <c r="C970" t="b">
        <v>1</v>
      </c>
      <c r="D970" t="s">
        <v>22</v>
      </c>
      <c r="E970">
        <v>0</v>
      </c>
      <c r="F970" t="s">
        <v>178</v>
      </c>
      <c r="G970" t="b">
        <v>1</v>
      </c>
      <c r="H970">
        <v>1</v>
      </c>
      <c r="I970" s="2">
        <v>42839.175509259258</v>
      </c>
      <c r="J970" t="s">
        <v>24</v>
      </c>
      <c r="K970" t="b">
        <v>0</v>
      </c>
      <c r="L970">
        <v>0</v>
      </c>
      <c r="M970" t="s">
        <v>84</v>
      </c>
      <c r="N970" t="s">
        <v>203</v>
      </c>
      <c r="O970" t="s">
        <v>1660</v>
      </c>
      <c r="P970" t="s">
        <v>6905</v>
      </c>
      <c r="Q970" t="s">
        <v>28</v>
      </c>
      <c r="R970">
        <v>0</v>
      </c>
      <c r="S970">
        <v>0</v>
      </c>
      <c r="T970" t="b">
        <v>0</v>
      </c>
      <c r="U970" s="10">
        <v>0</v>
      </c>
      <c r="V970" s="10">
        <v>0</v>
      </c>
      <c r="W970">
        <v>2017</v>
      </c>
      <c r="X970">
        <v>2</v>
      </c>
      <c r="Y970" t="s">
        <v>6950</v>
      </c>
      <c r="Z970" t="s">
        <v>6944</v>
      </c>
    </row>
    <row r="971" spans="1:26" x14ac:dyDescent="0.3">
      <c r="A971" t="s">
        <v>1659</v>
      </c>
      <c r="B971" s="1">
        <v>42916</v>
      </c>
      <c r="C971" t="b">
        <v>1</v>
      </c>
      <c r="D971" t="s">
        <v>22</v>
      </c>
      <c r="E971">
        <v>0</v>
      </c>
      <c r="F971" t="s">
        <v>178</v>
      </c>
      <c r="G971" t="b">
        <v>0</v>
      </c>
      <c r="H971">
        <v>0</v>
      </c>
      <c r="I971" s="2">
        <v>42839.175902777781</v>
      </c>
      <c r="J971" t="s">
        <v>24</v>
      </c>
      <c r="K971" t="b">
        <v>0</v>
      </c>
      <c r="L971">
        <v>0</v>
      </c>
      <c r="M971" t="s">
        <v>84</v>
      </c>
      <c r="N971" t="s">
        <v>203</v>
      </c>
      <c r="O971" t="s">
        <v>1661</v>
      </c>
      <c r="P971" t="s">
        <v>6905</v>
      </c>
      <c r="Q971" t="s">
        <v>28</v>
      </c>
      <c r="R971">
        <v>0</v>
      </c>
      <c r="S971">
        <v>0</v>
      </c>
      <c r="T971" t="b">
        <v>0</v>
      </c>
      <c r="U971" s="10">
        <v>152490</v>
      </c>
      <c r="V971" s="10">
        <v>0</v>
      </c>
      <c r="W971">
        <v>2017</v>
      </c>
      <c r="X971">
        <v>2</v>
      </c>
      <c r="Y971" t="s">
        <v>6950</v>
      </c>
      <c r="Z971" t="s">
        <v>6944</v>
      </c>
    </row>
    <row r="972" spans="1:26" x14ac:dyDescent="0.3">
      <c r="A972" t="s">
        <v>53</v>
      </c>
      <c r="B972" s="1">
        <v>42886</v>
      </c>
      <c r="C972" t="b">
        <v>1</v>
      </c>
      <c r="D972" t="s">
        <v>22</v>
      </c>
      <c r="E972">
        <v>0</v>
      </c>
      <c r="F972" t="s">
        <v>81</v>
      </c>
      <c r="G972" t="b">
        <v>0</v>
      </c>
      <c r="H972">
        <v>0</v>
      </c>
      <c r="I972" s="2">
        <v>42839.702997685185</v>
      </c>
      <c r="J972" t="s">
        <v>24</v>
      </c>
      <c r="K972" t="b">
        <v>0</v>
      </c>
      <c r="L972">
        <v>0</v>
      </c>
      <c r="M972" t="s">
        <v>107</v>
      </c>
      <c r="N972" t="s">
        <v>203</v>
      </c>
      <c r="O972" t="s">
        <v>1662</v>
      </c>
      <c r="P972" t="s">
        <v>6905</v>
      </c>
      <c r="Q972" t="s">
        <v>28</v>
      </c>
      <c r="R972">
        <v>0</v>
      </c>
      <c r="S972">
        <v>0</v>
      </c>
      <c r="T972" t="b">
        <v>0</v>
      </c>
      <c r="U972" s="10">
        <v>56500</v>
      </c>
      <c r="V972" s="10">
        <v>0</v>
      </c>
      <c r="W972">
        <v>2017</v>
      </c>
      <c r="X972">
        <v>2</v>
      </c>
      <c r="Y972" t="s">
        <v>6932</v>
      </c>
      <c r="Z972" t="s">
        <v>6938</v>
      </c>
    </row>
    <row r="973" spans="1:26" x14ac:dyDescent="0.3">
      <c r="A973" t="s">
        <v>1008</v>
      </c>
      <c r="B973" s="1">
        <v>43644</v>
      </c>
      <c r="C973" t="b">
        <v>1</v>
      </c>
      <c r="D973" t="s">
        <v>22</v>
      </c>
      <c r="E973">
        <v>0</v>
      </c>
      <c r="F973" t="s">
        <v>100</v>
      </c>
      <c r="G973" t="b">
        <v>1</v>
      </c>
      <c r="H973">
        <v>1</v>
      </c>
      <c r="I973" s="2">
        <v>42842.680486111109</v>
      </c>
      <c r="J973" t="s">
        <v>24</v>
      </c>
      <c r="K973" t="b">
        <v>0</v>
      </c>
      <c r="L973">
        <v>0</v>
      </c>
      <c r="M973" t="s">
        <v>25</v>
      </c>
      <c r="N973" t="s">
        <v>203</v>
      </c>
      <c r="O973" t="s">
        <v>1663</v>
      </c>
      <c r="P973" t="s">
        <v>6905</v>
      </c>
      <c r="Q973" t="s">
        <v>28</v>
      </c>
      <c r="R973">
        <v>0</v>
      </c>
      <c r="S973">
        <v>0</v>
      </c>
      <c r="T973" t="b">
        <v>0</v>
      </c>
      <c r="U973" s="10">
        <v>82600</v>
      </c>
      <c r="V973" s="10">
        <v>0</v>
      </c>
      <c r="W973">
        <v>2019</v>
      </c>
      <c r="X973">
        <v>2</v>
      </c>
      <c r="Y973" t="s">
        <v>6950</v>
      </c>
      <c r="Z973" t="s">
        <v>6944</v>
      </c>
    </row>
    <row r="974" spans="1:26" x14ac:dyDescent="0.3">
      <c r="A974" t="s">
        <v>640</v>
      </c>
      <c r="B974" s="1">
        <v>44927</v>
      </c>
      <c r="C974" t="b">
        <v>1</v>
      </c>
      <c r="D974" t="s">
        <v>22</v>
      </c>
      <c r="E974">
        <v>0</v>
      </c>
      <c r="F974" t="s">
        <v>1312</v>
      </c>
      <c r="G974" t="b">
        <v>0</v>
      </c>
      <c r="H974">
        <v>0</v>
      </c>
      <c r="I974" s="2">
        <v>42844.842222222222</v>
      </c>
      <c r="J974" t="s">
        <v>24</v>
      </c>
      <c r="K974" t="b">
        <v>0</v>
      </c>
      <c r="L974">
        <v>0</v>
      </c>
      <c r="M974" t="s">
        <v>130</v>
      </c>
      <c r="N974" t="s">
        <v>203</v>
      </c>
      <c r="O974" t="s">
        <v>1664</v>
      </c>
      <c r="P974" t="s">
        <v>6905</v>
      </c>
      <c r="Q974" t="s">
        <v>28</v>
      </c>
      <c r="R974">
        <v>0</v>
      </c>
      <c r="S974">
        <v>0</v>
      </c>
      <c r="T974" t="b">
        <v>0</v>
      </c>
      <c r="U974" s="10">
        <v>56177.14</v>
      </c>
      <c r="V974" s="10">
        <v>0</v>
      </c>
      <c r="W974">
        <v>2023</v>
      </c>
      <c r="X974">
        <v>1</v>
      </c>
      <c r="Y974" t="s">
        <v>6953</v>
      </c>
      <c r="Z974" t="s">
        <v>6952</v>
      </c>
    </row>
    <row r="975" spans="1:26" x14ac:dyDescent="0.3">
      <c r="A975" t="s">
        <v>1665</v>
      </c>
      <c r="B975" s="1">
        <v>44368</v>
      </c>
      <c r="C975" t="b">
        <v>1</v>
      </c>
      <c r="D975" t="s">
        <v>22</v>
      </c>
      <c r="E975">
        <v>0</v>
      </c>
      <c r="F975" t="s">
        <v>1517</v>
      </c>
      <c r="G975" t="b">
        <v>0</v>
      </c>
      <c r="H975">
        <v>0</v>
      </c>
      <c r="I975" s="2">
        <v>42844.860092592593</v>
      </c>
      <c r="J975" t="s">
        <v>24</v>
      </c>
      <c r="K975" t="b">
        <v>0</v>
      </c>
      <c r="L975">
        <v>0</v>
      </c>
      <c r="M975" t="s">
        <v>84</v>
      </c>
      <c r="N975" t="s">
        <v>203</v>
      </c>
      <c r="O975" t="s">
        <v>1666</v>
      </c>
      <c r="P975" t="s">
        <v>6905</v>
      </c>
      <c r="Q975" t="s">
        <v>28</v>
      </c>
      <c r="R975">
        <v>0</v>
      </c>
      <c r="S975">
        <v>0</v>
      </c>
      <c r="T975" t="b">
        <v>0</v>
      </c>
      <c r="U975" s="10">
        <v>202875</v>
      </c>
      <c r="V975" s="10">
        <v>0</v>
      </c>
      <c r="W975">
        <v>2021</v>
      </c>
      <c r="X975">
        <v>2</v>
      </c>
      <c r="Y975" t="s">
        <v>6950</v>
      </c>
      <c r="Z975" t="s">
        <v>6943</v>
      </c>
    </row>
    <row r="976" spans="1:26" x14ac:dyDescent="0.3">
      <c r="A976" t="s">
        <v>1092</v>
      </c>
      <c r="B976" s="1">
        <v>43098</v>
      </c>
      <c r="C976" t="b">
        <v>1</v>
      </c>
      <c r="D976" t="s">
        <v>22</v>
      </c>
      <c r="E976">
        <v>0</v>
      </c>
      <c r="F976" t="s">
        <v>1312</v>
      </c>
      <c r="G976" t="b">
        <v>0</v>
      </c>
      <c r="H976">
        <v>0</v>
      </c>
      <c r="I976" s="2">
        <v>42846.574340277781</v>
      </c>
      <c r="J976" t="s">
        <v>24</v>
      </c>
      <c r="K976" t="b">
        <v>0</v>
      </c>
      <c r="L976">
        <v>0</v>
      </c>
      <c r="M976" t="s">
        <v>32</v>
      </c>
      <c r="N976" t="s">
        <v>203</v>
      </c>
      <c r="O976" t="s">
        <v>1667</v>
      </c>
      <c r="P976" t="s">
        <v>6905</v>
      </c>
      <c r="Q976" t="s">
        <v>28</v>
      </c>
      <c r="R976">
        <v>0</v>
      </c>
      <c r="S976">
        <v>0</v>
      </c>
      <c r="T976" t="b">
        <v>0</v>
      </c>
      <c r="U976" s="10">
        <v>74969</v>
      </c>
      <c r="V976" s="10">
        <v>0</v>
      </c>
      <c r="W976">
        <v>2017</v>
      </c>
      <c r="X976">
        <v>4</v>
      </c>
      <c r="Y976" t="s">
        <v>6939</v>
      </c>
      <c r="Z976" t="s">
        <v>6944</v>
      </c>
    </row>
    <row r="977" spans="1:26" x14ac:dyDescent="0.3">
      <c r="A977" t="s">
        <v>1668</v>
      </c>
      <c r="B977" s="1">
        <v>42916</v>
      </c>
      <c r="C977" t="b">
        <v>1</v>
      </c>
      <c r="D977" t="s">
        <v>22</v>
      </c>
      <c r="E977">
        <v>0</v>
      </c>
      <c r="F977" t="s">
        <v>178</v>
      </c>
      <c r="G977" t="b">
        <v>1</v>
      </c>
      <c r="H977">
        <v>1</v>
      </c>
      <c r="I977" s="2">
        <v>42846.599340277775</v>
      </c>
      <c r="J977" t="s">
        <v>24</v>
      </c>
      <c r="K977" t="b">
        <v>0</v>
      </c>
      <c r="L977">
        <v>0</v>
      </c>
      <c r="M977" t="s">
        <v>32</v>
      </c>
      <c r="N977" t="s">
        <v>203</v>
      </c>
      <c r="O977" t="s">
        <v>1669</v>
      </c>
      <c r="P977" t="s">
        <v>6905</v>
      </c>
      <c r="Q977" t="s">
        <v>28</v>
      </c>
      <c r="R977">
        <v>0</v>
      </c>
      <c r="S977">
        <v>0</v>
      </c>
      <c r="T977" t="b">
        <v>0</v>
      </c>
      <c r="U977" s="10">
        <v>0</v>
      </c>
      <c r="V977" s="10">
        <v>0</v>
      </c>
      <c r="W977">
        <v>2017</v>
      </c>
      <c r="X977">
        <v>2</v>
      </c>
      <c r="Y977" t="s">
        <v>6950</v>
      </c>
      <c r="Z977" t="s">
        <v>6944</v>
      </c>
    </row>
    <row r="978" spans="1:26" x14ac:dyDescent="0.3">
      <c r="A978" t="s">
        <v>161</v>
      </c>
      <c r="B978" s="1">
        <v>42849</v>
      </c>
      <c r="C978" t="b">
        <v>1</v>
      </c>
      <c r="D978" t="s">
        <v>22</v>
      </c>
      <c r="E978">
        <v>0</v>
      </c>
      <c r="F978" t="s">
        <v>1312</v>
      </c>
      <c r="G978" t="b">
        <v>0</v>
      </c>
      <c r="H978">
        <v>0</v>
      </c>
      <c r="I978" s="2">
        <v>42846.781099537038</v>
      </c>
      <c r="J978" t="s">
        <v>2</v>
      </c>
      <c r="K978" t="b">
        <v>0</v>
      </c>
      <c r="L978">
        <v>0</v>
      </c>
      <c r="M978" t="s">
        <v>32</v>
      </c>
      <c r="N978" t="s">
        <v>210</v>
      </c>
      <c r="O978" t="s">
        <v>1670</v>
      </c>
      <c r="P978" t="s">
        <v>6905</v>
      </c>
      <c r="Q978" t="s">
        <v>16</v>
      </c>
      <c r="R978">
        <v>1</v>
      </c>
      <c r="S978">
        <v>1</v>
      </c>
      <c r="T978" t="b">
        <v>1</v>
      </c>
      <c r="U978" s="10">
        <v>2750</v>
      </c>
      <c r="V978" s="10">
        <v>2750</v>
      </c>
      <c r="W978">
        <v>2017</v>
      </c>
      <c r="X978">
        <v>2</v>
      </c>
      <c r="Y978" t="s">
        <v>6947</v>
      </c>
      <c r="Z978" t="s">
        <v>6943</v>
      </c>
    </row>
    <row r="979" spans="1:26" x14ac:dyDescent="0.3">
      <c r="A979" t="s">
        <v>1671</v>
      </c>
      <c r="B979" s="1">
        <v>43830</v>
      </c>
      <c r="C979" t="b">
        <v>1</v>
      </c>
      <c r="D979" t="s">
        <v>22</v>
      </c>
      <c r="E979">
        <v>0</v>
      </c>
      <c r="F979" t="s">
        <v>81</v>
      </c>
      <c r="G979" t="b">
        <v>0</v>
      </c>
      <c r="H979">
        <v>0</v>
      </c>
      <c r="I979" s="2">
        <v>42849.586909722224</v>
      </c>
      <c r="J979" t="s">
        <v>24</v>
      </c>
      <c r="K979" t="b">
        <v>0</v>
      </c>
      <c r="L979">
        <v>0</v>
      </c>
      <c r="M979" t="s">
        <v>107</v>
      </c>
      <c r="N979" t="s">
        <v>210</v>
      </c>
      <c r="O979" t="s">
        <v>1672</v>
      </c>
      <c r="P979" t="s">
        <v>6905</v>
      </c>
      <c r="Q979" t="s">
        <v>28</v>
      </c>
      <c r="R979">
        <v>0</v>
      </c>
      <c r="S979">
        <v>0</v>
      </c>
      <c r="T979" t="b">
        <v>0</v>
      </c>
      <c r="U979" s="10">
        <v>71500</v>
      </c>
      <c r="V979" s="10">
        <v>0</v>
      </c>
      <c r="W979">
        <v>2019</v>
      </c>
      <c r="X979">
        <v>4</v>
      </c>
      <c r="Y979" t="s">
        <v>6939</v>
      </c>
      <c r="Z979" t="s">
        <v>6941</v>
      </c>
    </row>
    <row r="980" spans="1:26" x14ac:dyDescent="0.3">
      <c r="A980" t="s">
        <v>1560</v>
      </c>
      <c r="B980" s="1">
        <v>42846</v>
      </c>
      <c r="C980" t="b">
        <v>1</v>
      </c>
      <c r="D980" t="s">
        <v>22</v>
      </c>
      <c r="E980">
        <v>0</v>
      </c>
      <c r="F980" t="s">
        <v>271</v>
      </c>
      <c r="G980" t="b">
        <v>0</v>
      </c>
      <c r="H980">
        <v>0</v>
      </c>
      <c r="I980" s="2">
        <v>42849.689895833333</v>
      </c>
      <c r="J980" t="s">
        <v>2</v>
      </c>
      <c r="K980" t="b">
        <v>0</v>
      </c>
      <c r="L980">
        <v>0</v>
      </c>
      <c r="M980" t="s">
        <v>32</v>
      </c>
      <c r="N980" t="s">
        <v>210</v>
      </c>
      <c r="O980" t="s">
        <v>1673</v>
      </c>
      <c r="P980" t="s">
        <v>6905</v>
      </c>
      <c r="Q980" t="s">
        <v>16</v>
      </c>
      <c r="R980">
        <v>1</v>
      </c>
      <c r="S980">
        <v>1</v>
      </c>
      <c r="T980" t="b">
        <v>1</v>
      </c>
      <c r="U980" s="10">
        <v>59500</v>
      </c>
      <c r="V980" s="10">
        <v>59500</v>
      </c>
      <c r="W980">
        <v>2017</v>
      </c>
      <c r="X980">
        <v>2</v>
      </c>
      <c r="Y980" t="s">
        <v>6947</v>
      </c>
      <c r="Z980" t="s">
        <v>6944</v>
      </c>
    </row>
    <row r="981" spans="1:26" x14ac:dyDescent="0.3">
      <c r="A981" t="s">
        <v>1668</v>
      </c>
      <c r="B981" s="1">
        <v>42916</v>
      </c>
      <c r="C981" t="b">
        <v>1</v>
      </c>
      <c r="D981" t="s">
        <v>22</v>
      </c>
      <c r="E981">
        <v>0</v>
      </c>
      <c r="F981" t="s">
        <v>178</v>
      </c>
      <c r="G981" t="b">
        <v>0</v>
      </c>
      <c r="H981">
        <v>0</v>
      </c>
      <c r="I981" s="2">
        <v>42850.839849537035</v>
      </c>
      <c r="J981" t="s">
        <v>24</v>
      </c>
      <c r="K981" t="b">
        <v>0</v>
      </c>
      <c r="L981">
        <v>0</v>
      </c>
      <c r="M981" t="s">
        <v>32</v>
      </c>
      <c r="N981" t="s">
        <v>210</v>
      </c>
      <c r="O981" t="s">
        <v>1674</v>
      </c>
      <c r="P981" t="s">
        <v>6905</v>
      </c>
      <c r="Q981" t="s">
        <v>28</v>
      </c>
      <c r="R981">
        <v>0</v>
      </c>
      <c r="S981">
        <v>0</v>
      </c>
      <c r="T981" t="b">
        <v>0</v>
      </c>
      <c r="U981" s="10">
        <v>0</v>
      </c>
      <c r="V981" s="10">
        <v>0</v>
      </c>
      <c r="W981">
        <v>2017</v>
      </c>
      <c r="X981">
        <v>2</v>
      </c>
      <c r="Y981" t="s">
        <v>6950</v>
      </c>
      <c r="Z981" t="s">
        <v>6944</v>
      </c>
    </row>
    <row r="982" spans="1:26" x14ac:dyDescent="0.3">
      <c r="A982" t="s">
        <v>1675</v>
      </c>
      <c r="B982" s="1">
        <v>42908</v>
      </c>
      <c r="C982" t="b">
        <v>1</v>
      </c>
      <c r="D982" t="s">
        <v>22</v>
      </c>
      <c r="E982">
        <v>0</v>
      </c>
      <c r="F982" t="s">
        <v>178</v>
      </c>
      <c r="G982" t="b">
        <v>1</v>
      </c>
      <c r="H982">
        <v>1</v>
      </c>
      <c r="I982" s="2">
        <v>42850.888148148151</v>
      </c>
      <c r="J982" t="s">
        <v>2</v>
      </c>
      <c r="K982" t="b">
        <v>0</v>
      </c>
      <c r="L982">
        <v>0</v>
      </c>
      <c r="M982" t="s">
        <v>32</v>
      </c>
      <c r="N982" t="s">
        <v>26</v>
      </c>
      <c r="O982" t="s">
        <v>1676</v>
      </c>
      <c r="P982" t="s">
        <v>6905</v>
      </c>
      <c r="Q982" t="s">
        <v>16</v>
      </c>
      <c r="R982">
        <v>1</v>
      </c>
      <c r="S982">
        <v>1</v>
      </c>
      <c r="T982" t="b">
        <v>1</v>
      </c>
      <c r="U982" s="10">
        <v>65000</v>
      </c>
      <c r="V982" s="10">
        <v>65000</v>
      </c>
      <c r="W982">
        <v>2017</v>
      </c>
      <c r="X982">
        <v>2</v>
      </c>
      <c r="Y982" t="s">
        <v>6950</v>
      </c>
      <c r="Z982" t="s">
        <v>6940</v>
      </c>
    </row>
    <row r="983" spans="1:26" x14ac:dyDescent="0.3">
      <c r="A983" t="s">
        <v>1675</v>
      </c>
      <c r="B983" s="1">
        <v>44196</v>
      </c>
      <c r="C983" t="b">
        <v>0</v>
      </c>
      <c r="D983" t="s">
        <v>72</v>
      </c>
      <c r="E983">
        <v>1</v>
      </c>
      <c r="F983" t="s">
        <v>178</v>
      </c>
      <c r="G983" t="b">
        <v>0</v>
      </c>
      <c r="H983">
        <v>0</v>
      </c>
      <c r="I983" s="2">
        <v>42850.888981481483</v>
      </c>
      <c r="J983" t="s">
        <v>73</v>
      </c>
      <c r="K983" t="b">
        <v>0</v>
      </c>
      <c r="L983">
        <v>0</v>
      </c>
      <c r="M983" t="s">
        <v>107</v>
      </c>
      <c r="N983" t="s">
        <v>26</v>
      </c>
      <c r="O983" t="s">
        <v>1677</v>
      </c>
      <c r="P983" t="s">
        <v>6905</v>
      </c>
      <c r="Q983" t="s">
        <v>75</v>
      </c>
      <c r="R983">
        <v>0</v>
      </c>
      <c r="S983">
        <v>0</v>
      </c>
      <c r="T983" t="b">
        <v>0</v>
      </c>
      <c r="U983" s="10">
        <v>65995</v>
      </c>
      <c r="V983" s="10">
        <v>6599.5</v>
      </c>
      <c r="W983">
        <v>2020</v>
      </c>
      <c r="X983">
        <v>4</v>
      </c>
      <c r="Y983" t="s">
        <v>6939</v>
      </c>
      <c r="Z983" t="s">
        <v>6940</v>
      </c>
    </row>
    <row r="984" spans="1:26" x14ac:dyDescent="0.3">
      <c r="A984" t="s">
        <v>31</v>
      </c>
      <c r="B984" s="1">
        <v>42942</v>
      </c>
      <c r="C984" t="b">
        <v>1</v>
      </c>
      <c r="D984" t="s">
        <v>22</v>
      </c>
      <c r="E984">
        <v>0</v>
      </c>
      <c r="F984" t="s">
        <v>1517</v>
      </c>
      <c r="G984" t="b">
        <v>0</v>
      </c>
      <c r="H984">
        <v>0</v>
      </c>
      <c r="I984" s="2">
        <v>42851.653877314813</v>
      </c>
      <c r="J984" t="s">
        <v>24</v>
      </c>
      <c r="K984" t="b">
        <v>0</v>
      </c>
      <c r="L984">
        <v>0</v>
      </c>
      <c r="M984" t="s">
        <v>107</v>
      </c>
      <c r="N984" t="s">
        <v>26</v>
      </c>
      <c r="O984" t="s">
        <v>1678</v>
      </c>
      <c r="P984" t="s">
        <v>6905</v>
      </c>
      <c r="Q984" t="s">
        <v>28</v>
      </c>
      <c r="R984">
        <v>0</v>
      </c>
      <c r="S984">
        <v>0</v>
      </c>
      <c r="T984" t="b">
        <v>0</v>
      </c>
      <c r="U984" s="10">
        <v>115000</v>
      </c>
      <c r="V984" s="10">
        <v>0</v>
      </c>
      <c r="W984">
        <v>2017</v>
      </c>
      <c r="X984">
        <v>3</v>
      </c>
      <c r="Y984" t="s">
        <v>6954</v>
      </c>
      <c r="Z984" t="s">
        <v>6938</v>
      </c>
    </row>
    <row r="985" spans="1:26" x14ac:dyDescent="0.3">
      <c r="A985" t="s">
        <v>348</v>
      </c>
      <c r="B985" s="1">
        <v>42957</v>
      </c>
      <c r="C985" t="b">
        <v>1</v>
      </c>
      <c r="D985" t="s">
        <v>22</v>
      </c>
      <c r="E985">
        <v>0</v>
      </c>
      <c r="F985" t="s">
        <v>1312</v>
      </c>
      <c r="G985" t="b">
        <v>0</v>
      </c>
      <c r="H985">
        <v>0</v>
      </c>
      <c r="I985" s="2">
        <v>42856.541851851849</v>
      </c>
      <c r="J985" t="s">
        <v>2</v>
      </c>
      <c r="K985" t="b">
        <v>0</v>
      </c>
      <c r="L985">
        <v>0</v>
      </c>
      <c r="M985" t="s">
        <v>32</v>
      </c>
      <c r="N985" t="s">
        <v>26</v>
      </c>
      <c r="O985" t="s">
        <v>1679</v>
      </c>
      <c r="P985" t="s">
        <v>6905</v>
      </c>
      <c r="Q985" t="s">
        <v>16</v>
      </c>
      <c r="R985">
        <v>1</v>
      </c>
      <c r="S985">
        <v>1</v>
      </c>
      <c r="T985" t="b">
        <v>1</v>
      </c>
      <c r="U985" s="10">
        <v>2750</v>
      </c>
      <c r="V985" s="10">
        <v>2750</v>
      </c>
      <c r="W985">
        <v>2017</v>
      </c>
      <c r="X985">
        <v>3</v>
      </c>
      <c r="Y985" t="s">
        <v>6951</v>
      </c>
      <c r="Z985" t="s">
        <v>6940</v>
      </c>
    </row>
    <row r="986" spans="1:26" x14ac:dyDescent="0.3">
      <c r="A986" t="s">
        <v>145</v>
      </c>
      <c r="B986" s="1">
        <v>42863</v>
      </c>
      <c r="C986" t="b">
        <v>1</v>
      </c>
      <c r="D986" t="s">
        <v>22</v>
      </c>
      <c r="E986">
        <v>0</v>
      </c>
      <c r="F986" t="s">
        <v>1082</v>
      </c>
      <c r="G986" t="b">
        <v>0</v>
      </c>
      <c r="H986">
        <v>0</v>
      </c>
      <c r="I986" s="2">
        <v>42859.841469907406</v>
      </c>
      <c r="J986" t="s">
        <v>2</v>
      </c>
      <c r="K986" t="b">
        <v>0</v>
      </c>
      <c r="L986">
        <v>0</v>
      </c>
      <c r="M986" t="s">
        <v>107</v>
      </c>
      <c r="N986" t="s">
        <v>44</v>
      </c>
      <c r="O986" t="s">
        <v>1680</v>
      </c>
      <c r="P986" t="s">
        <v>6905</v>
      </c>
      <c r="Q986" t="s">
        <v>16</v>
      </c>
      <c r="R986">
        <v>1</v>
      </c>
      <c r="S986">
        <v>1</v>
      </c>
      <c r="T986" t="b">
        <v>1</v>
      </c>
      <c r="U986" s="10">
        <v>900</v>
      </c>
      <c r="V986" s="10">
        <v>900</v>
      </c>
      <c r="W986">
        <v>2017</v>
      </c>
      <c r="X986">
        <v>2</v>
      </c>
      <c r="Y986" t="s">
        <v>6932</v>
      </c>
      <c r="Z986" t="s">
        <v>6943</v>
      </c>
    </row>
    <row r="987" spans="1:26" x14ac:dyDescent="0.3">
      <c r="A987" t="s">
        <v>263</v>
      </c>
      <c r="B987" s="1">
        <v>43133</v>
      </c>
      <c r="C987" t="b">
        <v>1</v>
      </c>
      <c r="D987" t="s">
        <v>22</v>
      </c>
      <c r="E987">
        <v>0</v>
      </c>
      <c r="F987" t="s">
        <v>1312</v>
      </c>
      <c r="G987" t="b">
        <v>0</v>
      </c>
      <c r="H987">
        <v>0</v>
      </c>
      <c r="I987" s="2">
        <v>42864.759884259256</v>
      </c>
      <c r="J987" t="s">
        <v>24</v>
      </c>
      <c r="K987" t="b">
        <v>0</v>
      </c>
      <c r="L987">
        <v>0</v>
      </c>
      <c r="M987" t="s">
        <v>130</v>
      </c>
      <c r="N987" t="s">
        <v>44</v>
      </c>
      <c r="O987" t="s">
        <v>1681</v>
      </c>
      <c r="P987" t="s">
        <v>6905</v>
      </c>
      <c r="Q987" t="s">
        <v>28</v>
      </c>
      <c r="R987">
        <v>0</v>
      </c>
      <c r="S987">
        <v>0</v>
      </c>
      <c r="T987" t="b">
        <v>0</v>
      </c>
      <c r="U987" s="10">
        <v>24700</v>
      </c>
      <c r="V987" s="10">
        <v>0</v>
      </c>
      <c r="W987">
        <v>2018</v>
      </c>
      <c r="X987">
        <v>1</v>
      </c>
      <c r="Y987" t="s">
        <v>6946</v>
      </c>
      <c r="Z987" t="s">
        <v>6944</v>
      </c>
    </row>
    <row r="988" spans="1:26" x14ac:dyDescent="0.3">
      <c r="A988" t="s">
        <v>1682</v>
      </c>
      <c r="B988" s="1">
        <v>43462</v>
      </c>
      <c r="C988" t="b">
        <v>1</v>
      </c>
      <c r="D988" t="s">
        <v>22</v>
      </c>
      <c r="E988">
        <v>0</v>
      </c>
      <c r="F988" t="s">
        <v>1312</v>
      </c>
      <c r="G988" t="b">
        <v>1</v>
      </c>
      <c r="H988">
        <v>1</v>
      </c>
      <c r="I988" s="2">
        <v>42864.772824074076</v>
      </c>
      <c r="J988" t="s">
        <v>24</v>
      </c>
      <c r="K988" t="b">
        <v>0</v>
      </c>
      <c r="L988">
        <v>0</v>
      </c>
      <c r="M988" t="s">
        <v>84</v>
      </c>
      <c r="N988" t="s">
        <v>44</v>
      </c>
      <c r="O988" t="s">
        <v>1683</v>
      </c>
      <c r="P988" t="s">
        <v>6905</v>
      </c>
      <c r="Q988" t="s">
        <v>28</v>
      </c>
      <c r="R988">
        <v>0</v>
      </c>
      <c r="S988">
        <v>0</v>
      </c>
      <c r="T988" t="b">
        <v>0</v>
      </c>
      <c r="U988" s="10">
        <v>0</v>
      </c>
      <c r="V988" s="10">
        <v>0</v>
      </c>
      <c r="W988">
        <v>2018</v>
      </c>
      <c r="X988">
        <v>4</v>
      </c>
      <c r="Y988" t="s">
        <v>6939</v>
      </c>
      <c r="Z988" t="s">
        <v>6944</v>
      </c>
    </row>
    <row r="989" spans="1:26" x14ac:dyDescent="0.3">
      <c r="A989" t="s">
        <v>31</v>
      </c>
      <c r="B989" s="1">
        <v>44368</v>
      </c>
      <c r="C989" t="b">
        <v>1</v>
      </c>
      <c r="D989" t="s">
        <v>22</v>
      </c>
      <c r="E989">
        <v>0</v>
      </c>
      <c r="F989" t="s">
        <v>1517</v>
      </c>
      <c r="G989" t="b">
        <v>0</v>
      </c>
      <c r="H989">
        <v>0</v>
      </c>
      <c r="I989" s="2">
        <v>42865.858807870369</v>
      </c>
      <c r="J989" t="s">
        <v>24</v>
      </c>
      <c r="K989" t="b">
        <v>0</v>
      </c>
      <c r="L989">
        <v>0</v>
      </c>
      <c r="M989" t="s">
        <v>68</v>
      </c>
      <c r="N989" t="s">
        <v>44</v>
      </c>
      <c r="O989" t="s">
        <v>1684</v>
      </c>
      <c r="P989" t="s">
        <v>6905</v>
      </c>
      <c r="Q989" t="s">
        <v>28</v>
      </c>
      <c r="R989">
        <v>0</v>
      </c>
      <c r="S989">
        <v>0</v>
      </c>
      <c r="T989" t="b">
        <v>0</v>
      </c>
      <c r="U989" s="10">
        <v>20000</v>
      </c>
      <c r="V989" s="10">
        <v>0</v>
      </c>
      <c r="W989">
        <v>2021</v>
      </c>
      <c r="X989">
        <v>2</v>
      </c>
      <c r="Y989" t="s">
        <v>6950</v>
      </c>
      <c r="Z989" t="s">
        <v>6943</v>
      </c>
    </row>
    <row r="990" spans="1:26" x14ac:dyDescent="0.3">
      <c r="A990" t="s">
        <v>132</v>
      </c>
      <c r="B990" s="1">
        <v>42958</v>
      </c>
      <c r="C990" t="b">
        <v>1</v>
      </c>
      <c r="D990" t="s">
        <v>22</v>
      </c>
      <c r="E990">
        <v>0</v>
      </c>
      <c r="F990" t="s">
        <v>81</v>
      </c>
      <c r="G990" t="b">
        <v>0</v>
      </c>
      <c r="H990">
        <v>0</v>
      </c>
      <c r="I990" s="2">
        <v>42865.875601851854</v>
      </c>
      <c r="J990" t="s">
        <v>2</v>
      </c>
      <c r="K990" t="b">
        <v>0</v>
      </c>
      <c r="L990">
        <v>0</v>
      </c>
      <c r="M990" t="s">
        <v>107</v>
      </c>
      <c r="N990" t="s">
        <v>44</v>
      </c>
      <c r="O990" t="s">
        <v>1685</v>
      </c>
      <c r="P990" t="s">
        <v>6905</v>
      </c>
      <c r="Q990" t="s">
        <v>16</v>
      </c>
      <c r="R990">
        <v>1</v>
      </c>
      <c r="S990">
        <v>1</v>
      </c>
      <c r="T990" t="b">
        <v>1</v>
      </c>
      <c r="U990" s="10">
        <v>42300</v>
      </c>
      <c r="V990" s="10">
        <v>42300</v>
      </c>
      <c r="W990">
        <v>2017</v>
      </c>
      <c r="X990">
        <v>3</v>
      </c>
      <c r="Y990" t="s">
        <v>6951</v>
      </c>
      <c r="Z990" t="s">
        <v>6944</v>
      </c>
    </row>
    <row r="991" spans="1:26" x14ac:dyDescent="0.3">
      <c r="A991" t="s">
        <v>145</v>
      </c>
      <c r="B991" s="1">
        <v>42871</v>
      </c>
      <c r="C991" t="b">
        <v>1</v>
      </c>
      <c r="D991" t="s">
        <v>22</v>
      </c>
      <c r="E991">
        <v>0</v>
      </c>
      <c r="F991" t="s">
        <v>1082</v>
      </c>
      <c r="G991" t="b">
        <v>0</v>
      </c>
      <c r="H991">
        <v>0</v>
      </c>
      <c r="I991" s="2">
        <v>42867.812418981484</v>
      </c>
      <c r="J991" t="s">
        <v>2</v>
      </c>
      <c r="K991" t="b">
        <v>0</v>
      </c>
      <c r="L991">
        <v>0</v>
      </c>
      <c r="M991" t="s">
        <v>107</v>
      </c>
      <c r="N991" t="s">
        <v>44</v>
      </c>
      <c r="O991" t="s">
        <v>1686</v>
      </c>
      <c r="P991" t="s">
        <v>6905</v>
      </c>
      <c r="Q991" t="s">
        <v>16</v>
      </c>
      <c r="R991">
        <v>1</v>
      </c>
      <c r="S991">
        <v>1</v>
      </c>
      <c r="T991" t="b">
        <v>1</v>
      </c>
      <c r="U991" s="10">
        <v>2750</v>
      </c>
      <c r="V991" s="10">
        <v>2750</v>
      </c>
      <c r="W991">
        <v>2017</v>
      </c>
      <c r="X991">
        <v>2</v>
      </c>
      <c r="Y991" t="s">
        <v>6932</v>
      </c>
      <c r="Z991" t="s">
        <v>6941</v>
      </c>
    </row>
    <row r="992" spans="1:26" x14ac:dyDescent="0.3">
      <c r="A992" t="s">
        <v>1687</v>
      </c>
      <c r="B992" s="1">
        <v>44368</v>
      </c>
      <c r="C992" t="b">
        <v>1</v>
      </c>
      <c r="D992" t="s">
        <v>22</v>
      </c>
      <c r="E992">
        <v>0</v>
      </c>
      <c r="F992" t="s">
        <v>1517</v>
      </c>
      <c r="G992" t="b">
        <v>0</v>
      </c>
      <c r="H992">
        <v>0</v>
      </c>
      <c r="I992" s="2">
        <v>42870.797106481485</v>
      </c>
      <c r="J992" t="s">
        <v>24</v>
      </c>
      <c r="K992" t="b">
        <v>0</v>
      </c>
      <c r="L992">
        <v>0</v>
      </c>
      <c r="M992" t="s">
        <v>68</v>
      </c>
      <c r="N992" t="s">
        <v>44</v>
      </c>
      <c r="O992" t="s">
        <v>1688</v>
      </c>
      <c r="P992" t="s">
        <v>6905</v>
      </c>
      <c r="Q992" t="s">
        <v>28</v>
      </c>
      <c r="R992">
        <v>0</v>
      </c>
      <c r="S992">
        <v>0</v>
      </c>
      <c r="T992" t="b">
        <v>0</v>
      </c>
      <c r="U992" s="10">
        <v>65000</v>
      </c>
      <c r="V992" s="10">
        <v>0</v>
      </c>
      <c r="W992">
        <v>2021</v>
      </c>
      <c r="X992">
        <v>2</v>
      </c>
      <c r="Y992" t="s">
        <v>6950</v>
      </c>
      <c r="Z992" t="s">
        <v>6943</v>
      </c>
    </row>
    <row r="993" spans="1:26" x14ac:dyDescent="0.3">
      <c r="A993" t="s">
        <v>145</v>
      </c>
      <c r="B993" s="1">
        <v>42873</v>
      </c>
      <c r="C993" t="b">
        <v>1</v>
      </c>
      <c r="D993" t="s">
        <v>22</v>
      </c>
      <c r="E993">
        <v>0</v>
      </c>
      <c r="F993" t="s">
        <v>1312</v>
      </c>
      <c r="G993" t="b">
        <v>0</v>
      </c>
      <c r="H993">
        <v>0</v>
      </c>
      <c r="I993" s="2">
        <v>42873.61619212963</v>
      </c>
      <c r="J993" t="s">
        <v>2</v>
      </c>
      <c r="K993" t="b">
        <v>0</v>
      </c>
      <c r="L993">
        <v>0</v>
      </c>
      <c r="M993" t="s">
        <v>32</v>
      </c>
      <c r="N993" t="s">
        <v>44</v>
      </c>
      <c r="O993" t="s">
        <v>1689</v>
      </c>
      <c r="P993" t="s">
        <v>6905</v>
      </c>
      <c r="Q993" t="s">
        <v>16</v>
      </c>
      <c r="R993">
        <v>1</v>
      </c>
      <c r="S993">
        <v>1</v>
      </c>
      <c r="T993" t="b">
        <v>1</v>
      </c>
      <c r="U993" s="10">
        <v>2750</v>
      </c>
      <c r="V993" s="10">
        <v>2750</v>
      </c>
      <c r="W993">
        <v>2017</v>
      </c>
      <c r="X993">
        <v>2</v>
      </c>
      <c r="Y993" t="s">
        <v>6932</v>
      </c>
      <c r="Z993" t="s">
        <v>6940</v>
      </c>
    </row>
    <row r="994" spans="1:26" x14ac:dyDescent="0.3">
      <c r="A994" t="s">
        <v>1497</v>
      </c>
      <c r="B994" s="1">
        <v>42872</v>
      </c>
      <c r="C994" t="b">
        <v>1</v>
      </c>
      <c r="D994" t="s">
        <v>22</v>
      </c>
      <c r="E994">
        <v>0</v>
      </c>
      <c r="F994" t="s">
        <v>1312</v>
      </c>
      <c r="G994" t="b">
        <v>0</v>
      </c>
      <c r="H994">
        <v>0</v>
      </c>
      <c r="I994" s="2">
        <v>42873.618391203701</v>
      </c>
      <c r="J994" t="s">
        <v>2</v>
      </c>
      <c r="K994" t="b">
        <v>0</v>
      </c>
      <c r="L994">
        <v>0</v>
      </c>
      <c r="M994" t="s">
        <v>32</v>
      </c>
      <c r="N994" t="s">
        <v>44</v>
      </c>
      <c r="O994" t="s">
        <v>1690</v>
      </c>
      <c r="P994" t="s">
        <v>6905</v>
      </c>
      <c r="Q994" t="s">
        <v>16</v>
      </c>
      <c r="R994">
        <v>1</v>
      </c>
      <c r="S994">
        <v>1</v>
      </c>
      <c r="T994" t="b">
        <v>1</v>
      </c>
      <c r="U994" s="10">
        <v>1925</v>
      </c>
      <c r="V994" s="10">
        <v>1925</v>
      </c>
      <c r="W994">
        <v>2017</v>
      </c>
      <c r="X994">
        <v>2</v>
      </c>
      <c r="Y994" t="s">
        <v>6932</v>
      </c>
      <c r="Z994" t="s">
        <v>6938</v>
      </c>
    </row>
    <row r="995" spans="1:26" x14ac:dyDescent="0.3">
      <c r="A995" t="s">
        <v>53</v>
      </c>
      <c r="B995" s="1">
        <v>43008</v>
      </c>
      <c r="C995" t="b">
        <v>1</v>
      </c>
      <c r="D995" t="s">
        <v>22</v>
      </c>
      <c r="E995">
        <v>0</v>
      </c>
      <c r="F995" t="s">
        <v>178</v>
      </c>
      <c r="G995" t="b">
        <v>0</v>
      </c>
      <c r="H995">
        <v>0</v>
      </c>
      <c r="I995" s="2">
        <v>42873.690462962964</v>
      </c>
      <c r="J995" t="s">
        <v>2</v>
      </c>
      <c r="K995" t="b">
        <v>0</v>
      </c>
      <c r="L995">
        <v>0</v>
      </c>
      <c r="M995" t="s">
        <v>107</v>
      </c>
      <c r="N995" t="s">
        <v>44</v>
      </c>
      <c r="O995" t="s">
        <v>1691</v>
      </c>
      <c r="P995" t="s">
        <v>6905</v>
      </c>
      <c r="Q995" t="s">
        <v>16</v>
      </c>
      <c r="R995">
        <v>1</v>
      </c>
      <c r="S995">
        <v>1</v>
      </c>
      <c r="T995" t="b">
        <v>1</v>
      </c>
      <c r="U995" s="10">
        <v>280898</v>
      </c>
      <c r="V995" s="10">
        <v>280898</v>
      </c>
      <c r="W995">
        <v>2017</v>
      </c>
      <c r="X995">
        <v>3</v>
      </c>
      <c r="Y995" t="s">
        <v>6937</v>
      </c>
      <c r="Z995" t="s">
        <v>6948</v>
      </c>
    </row>
    <row r="996" spans="1:26" x14ac:dyDescent="0.3">
      <c r="A996" t="s">
        <v>999</v>
      </c>
      <c r="B996" s="1">
        <v>43100</v>
      </c>
      <c r="C996" t="b">
        <v>1</v>
      </c>
      <c r="D996" t="s">
        <v>22</v>
      </c>
      <c r="E996">
        <v>0</v>
      </c>
      <c r="F996" t="s">
        <v>81</v>
      </c>
      <c r="G996" t="b">
        <v>0</v>
      </c>
      <c r="H996">
        <v>0</v>
      </c>
      <c r="I996" s="2">
        <v>42984.988703703704</v>
      </c>
      <c r="J996" t="s">
        <v>24</v>
      </c>
      <c r="K996" t="b">
        <v>0</v>
      </c>
      <c r="L996">
        <v>0</v>
      </c>
      <c r="M996" t="s">
        <v>107</v>
      </c>
      <c r="N996" t="s">
        <v>44</v>
      </c>
      <c r="O996" t="s">
        <v>1692</v>
      </c>
      <c r="P996" t="s">
        <v>6905</v>
      </c>
      <c r="Q996" t="s">
        <v>28</v>
      </c>
      <c r="R996">
        <v>0</v>
      </c>
      <c r="S996">
        <v>0</v>
      </c>
      <c r="T996" t="b">
        <v>0</v>
      </c>
      <c r="U996" s="10">
        <v>60000</v>
      </c>
      <c r="V996" s="10">
        <v>0</v>
      </c>
      <c r="W996">
        <v>2017</v>
      </c>
      <c r="X996">
        <v>4</v>
      </c>
      <c r="Y996" t="s">
        <v>6939</v>
      </c>
      <c r="Z996" t="s">
        <v>6952</v>
      </c>
    </row>
    <row r="997" spans="1:26" x14ac:dyDescent="0.3">
      <c r="A997" t="s">
        <v>1693</v>
      </c>
      <c r="B997" s="1">
        <v>44469</v>
      </c>
      <c r="C997" t="b">
        <v>0</v>
      </c>
      <c r="D997" t="s">
        <v>72</v>
      </c>
      <c r="E997">
        <v>1</v>
      </c>
      <c r="F997" t="s">
        <v>23</v>
      </c>
      <c r="G997" t="b">
        <v>1</v>
      </c>
      <c r="H997">
        <v>1</v>
      </c>
      <c r="I997" s="2">
        <v>42986.092037037037</v>
      </c>
      <c r="J997" t="s">
        <v>73</v>
      </c>
      <c r="K997" t="b">
        <v>0</v>
      </c>
      <c r="L997">
        <v>0</v>
      </c>
      <c r="M997" t="s">
        <v>107</v>
      </c>
      <c r="N997" t="s">
        <v>44</v>
      </c>
      <c r="O997" t="s">
        <v>1694</v>
      </c>
      <c r="P997" t="s">
        <v>6905</v>
      </c>
      <c r="Q997" t="s">
        <v>75</v>
      </c>
      <c r="R997">
        <v>0</v>
      </c>
      <c r="S997">
        <v>0</v>
      </c>
      <c r="T997" t="b">
        <v>0</v>
      </c>
      <c r="U997" s="10">
        <v>2600000</v>
      </c>
      <c r="V997" s="10">
        <v>260000</v>
      </c>
      <c r="W997">
        <v>2021</v>
      </c>
      <c r="X997">
        <v>3</v>
      </c>
      <c r="Y997" t="s">
        <v>6937</v>
      </c>
      <c r="Z997" t="s">
        <v>6940</v>
      </c>
    </row>
    <row r="998" spans="1:26" x14ac:dyDescent="0.3">
      <c r="A998" t="s">
        <v>1693</v>
      </c>
      <c r="B998" s="1">
        <v>43008</v>
      </c>
      <c r="C998" t="b">
        <v>1</v>
      </c>
      <c r="D998" t="s">
        <v>22</v>
      </c>
      <c r="E998">
        <v>0</v>
      </c>
      <c r="F998" t="s">
        <v>23</v>
      </c>
      <c r="G998" t="b">
        <v>1</v>
      </c>
      <c r="H998">
        <v>1</v>
      </c>
      <c r="I998" s="2">
        <v>42986.093900462962</v>
      </c>
      <c r="J998" t="s">
        <v>24</v>
      </c>
      <c r="K998" t="b">
        <v>0</v>
      </c>
      <c r="L998">
        <v>0</v>
      </c>
      <c r="M998" t="s">
        <v>84</v>
      </c>
      <c r="N998" t="s">
        <v>111</v>
      </c>
      <c r="O998" t="s">
        <v>1695</v>
      </c>
      <c r="P998" t="s">
        <v>6905</v>
      </c>
      <c r="Q998" t="s">
        <v>28</v>
      </c>
      <c r="R998">
        <v>0</v>
      </c>
      <c r="S998">
        <v>0</v>
      </c>
      <c r="T998" t="b">
        <v>0</v>
      </c>
      <c r="U998" s="10">
        <v>0</v>
      </c>
      <c r="V998" s="10">
        <v>0</v>
      </c>
      <c r="W998">
        <v>2017</v>
      </c>
      <c r="X998">
        <v>3</v>
      </c>
      <c r="Y998" t="s">
        <v>6937</v>
      </c>
      <c r="Z998" t="s">
        <v>6948</v>
      </c>
    </row>
    <row r="999" spans="1:26" x14ac:dyDescent="0.3">
      <c r="A999" t="s">
        <v>1693</v>
      </c>
      <c r="B999" s="1">
        <v>43008</v>
      </c>
      <c r="C999" t="b">
        <v>1</v>
      </c>
      <c r="D999" t="s">
        <v>22</v>
      </c>
      <c r="E999">
        <v>0</v>
      </c>
      <c r="F999" t="s">
        <v>23</v>
      </c>
      <c r="G999" t="b">
        <v>1</v>
      </c>
      <c r="H999">
        <v>1</v>
      </c>
      <c r="I999" s="2">
        <v>42986.094097222223</v>
      </c>
      <c r="J999" t="s">
        <v>24</v>
      </c>
      <c r="K999" t="b">
        <v>0</v>
      </c>
      <c r="L999">
        <v>0</v>
      </c>
      <c r="M999" t="s">
        <v>84</v>
      </c>
      <c r="N999" t="s">
        <v>111</v>
      </c>
      <c r="O999" t="s">
        <v>1696</v>
      </c>
      <c r="P999" t="s">
        <v>6905</v>
      </c>
      <c r="Q999" t="s">
        <v>28</v>
      </c>
      <c r="R999">
        <v>0</v>
      </c>
      <c r="S999">
        <v>0</v>
      </c>
      <c r="T999" t="b">
        <v>0</v>
      </c>
      <c r="U999" s="10">
        <v>0</v>
      </c>
      <c r="V999" s="10">
        <v>0</v>
      </c>
      <c r="W999">
        <v>2017</v>
      </c>
      <c r="X999">
        <v>3</v>
      </c>
      <c r="Y999" t="s">
        <v>6937</v>
      </c>
      <c r="Z999" t="s">
        <v>6948</v>
      </c>
    </row>
    <row r="1000" spans="1:26" x14ac:dyDescent="0.3">
      <c r="A1000" t="s">
        <v>1693</v>
      </c>
      <c r="B1000" s="1">
        <v>43008</v>
      </c>
      <c r="C1000" t="b">
        <v>1</v>
      </c>
      <c r="D1000" t="s">
        <v>22</v>
      </c>
      <c r="E1000">
        <v>0</v>
      </c>
      <c r="F1000" t="s">
        <v>23</v>
      </c>
      <c r="G1000" t="b">
        <v>1</v>
      </c>
      <c r="H1000">
        <v>1</v>
      </c>
      <c r="I1000" s="2">
        <v>42986.094305555554</v>
      </c>
      <c r="J1000" t="s">
        <v>24</v>
      </c>
      <c r="K1000" t="b">
        <v>0</v>
      </c>
      <c r="L1000">
        <v>0</v>
      </c>
      <c r="M1000" t="s">
        <v>84</v>
      </c>
      <c r="N1000" t="s">
        <v>111</v>
      </c>
      <c r="O1000" t="s">
        <v>1697</v>
      </c>
      <c r="P1000" t="s">
        <v>6905</v>
      </c>
      <c r="Q1000" t="s">
        <v>28</v>
      </c>
      <c r="R1000">
        <v>0</v>
      </c>
      <c r="S1000">
        <v>0</v>
      </c>
      <c r="T1000" t="b">
        <v>0</v>
      </c>
      <c r="U1000" s="10">
        <v>0</v>
      </c>
      <c r="V1000" s="10">
        <v>0</v>
      </c>
      <c r="W1000">
        <v>2017</v>
      </c>
      <c r="X1000">
        <v>3</v>
      </c>
      <c r="Y1000" t="s">
        <v>6937</v>
      </c>
      <c r="Z1000" t="s">
        <v>6948</v>
      </c>
    </row>
    <row r="1001" spans="1:26" x14ac:dyDescent="0.3">
      <c r="A1001" t="s">
        <v>1698</v>
      </c>
      <c r="B1001" s="1">
        <v>44469</v>
      </c>
      <c r="C1001" t="b">
        <v>0</v>
      </c>
      <c r="D1001" t="s">
        <v>72</v>
      </c>
      <c r="E1001">
        <v>1</v>
      </c>
      <c r="F1001" t="s">
        <v>23</v>
      </c>
      <c r="G1001" t="b">
        <v>1</v>
      </c>
      <c r="H1001">
        <v>1</v>
      </c>
      <c r="I1001" s="2">
        <v>42986.150868055556</v>
      </c>
      <c r="J1001" t="s">
        <v>73</v>
      </c>
      <c r="K1001" t="b">
        <v>0</v>
      </c>
      <c r="L1001">
        <v>0</v>
      </c>
      <c r="M1001" t="s">
        <v>32</v>
      </c>
      <c r="N1001" t="s">
        <v>111</v>
      </c>
      <c r="O1001" t="s">
        <v>1699</v>
      </c>
      <c r="P1001" t="s">
        <v>6905</v>
      </c>
      <c r="Q1001" t="s">
        <v>75</v>
      </c>
      <c r="R1001">
        <v>0</v>
      </c>
      <c r="S1001">
        <v>0</v>
      </c>
      <c r="T1001" t="b">
        <v>0</v>
      </c>
      <c r="U1001" s="10">
        <v>2600000</v>
      </c>
      <c r="V1001" s="10">
        <v>260000</v>
      </c>
      <c r="W1001">
        <v>2021</v>
      </c>
      <c r="X1001">
        <v>3</v>
      </c>
      <c r="Y1001" t="s">
        <v>6937</v>
      </c>
      <c r="Z1001" t="s">
        <v>6940</v>
      </c>
    </row>
    <row r="1002" spans="1:26" x14ac:dyDescent="0.3">
      <c r="A1002" t="s">
        <v>1700</v>
      </c>
      <c r="B1002" s="1">
        <v>44651</v>
      </c>
      <c r="C1002" t="b">
        <v>0</v>
      </c>
      <c r="D1002" t="s">
        <v>72</v>
      </c>
      <c r="E1002">
        <v>1</v>
      </c>
      <c r="F1002" t="s">
        <v>100</v>
      </c>
      <c r="G1002" t="b">
        <v>0</v>
      </c>
      <c r="H1002">
        <v>0</v>
      </c>
      <c r="I1002" s="2">
        <v>43391.393611111111</v>
      </c>
      <c r="J1002" t="s">
        <v>73</v>
      </c>
      <c r="K1002" t="b">
        <v>0</v>
      </c>
      <c r="L1002">
        <v>0</v>
      </c>
      <c r="M1002" t="s">
        <v>107</v>
      </c>
      <c r="N1002" t="s">
        <v>111</v>
      </c>
      <c r="O1002" t="s">
        <v>1701</v>
      </c>
      <c r="P1002" t="s">
        <v>6905</v>
      </c>
      <c r="Q1002" t="s">
        <v>167</v>
      </c>
      <c r="R1002">
        <v>0</v>
      </c>
      <c r="S1002">
        <v>0</v>
      </c>
      <c r="T1002" t="b">
        <v>0</v>
      </c>
      <c r="U1002" s="10">
        <v>0</v>
      </c>
      <c r="V1002" s="10">
        <v>0</v>
      </c>
      <c r="W1002">
        <v>2022</v>
      </c>
      <c r="X1002">
        <v>1</v>
      </c>
      <c r="Y1002" t="s">
        <v>6945</v>
      </c>
      <c r="Z1002" t="s">
        <v>6940</v>
      </c>
    </row>
    <row r="1003" spans="1:26" x14ac:dyDescent="0.3">
      <c r="A1003" t="s">
        <v>1702</v>
      </c>
      <c r="B1003" s="1">
        <v>44651</v>
      </c>
      <c r="C1003" t="b">
        <v>0</v>
      </c>
      <c r="D1003" t="s">
        <v>72</v>
      </c>
      <c r="E1003">
        <v>1</v>
      </c>
      <c r="F1003" t="s">
        <v>100</v>
      </c>
      <c r="G1003" t="b">
        <v>0</v>
      </c>
      <c r="H1003">
        <v>0</v>
      </c>
      <c r="I1003" s="2">
        <v>43935.563611111109</v>
      </c>
      <c r="J1003" t="s">
        <v>73</v>
      </c>
      <c r="K1003" t="b">
        <v>0</v>
      </c>
      <c r="L1003">
        <v>0</v>
      </c>
      <c r="M1003" t="s">
        <v>107</v>
      </c>
      <c r="N1003" t="s">
        <v>111</v>
      </c>
      <c r="O1003" t="s">
        <v>1703</v>
      </c>
      <c r="P1003" t="s">
        <v>6905</v>
      </c>
      <c r="Q1003" t="s">
        <v>167</v>
      </c>
      <c r="R1003">
        <v>0</v>
      </c>
      <c r="S1003">
        <v>0</v>
      </c>
      <c r="T1003" t="b">
        <v>0</v>
      </c>
      <c r="U1003" s="10">
        <v>0</v>
      </c>
      <c r="V1003" s="10">
        <v>0</v>
      </c>
      <c r="W1003">
        <v>2022</v>
      </c>
      <c r="X1003">
        <v>1</v>
      </c>
      <c r="Y1003" t="s">
        <v>6945</v>
      </c>
      <c r="Z1003" t="s">
        <v>6940</v>
      </c>
    </row>
    <row r="1004" spans="1:26" x14ac:dyDescent="0.3">
      <c r="A1004" t="s">
        <v>1704</v>
      </c>
      <c r="B1004" s="1">
        <v>44651</v>
      </c>
      <c r="C1004" t="b">
        <v>0</v>
      </c>
      <c r="D1004" t="s">
        <v>72</v>
      </c>
      <c r="E1004">
        <v>1</v>
      </c>
      <c r="F1004" t="s">
        <v>100</v>
      </c>
      <c r="G1004" t="b">
        <v>0</v>
      </c>
      <c r="H1004">
        <v>0</v>
      </c>
      <c r="I1004" s="2">
        <v>43917.45103009259</v>
      </c>
      <c r="J1004" t="s">
        <v>73</v>
      </c>
      <c r="K1004" t="b">
        <v>0</v>
      </c>
      <c r="L1004">
        <v>0</v>
      </c>
      <c r="M1004" t="s">
        <v>25</v>
      </c>
      <c r="N1004" t="s">
        <v>111</v>
      </c>
      <c r="O1004" t="s">
        <v>1705</v>
      </c>
      <c r="P1004" t="s">
        <v>6905</v>
      </c>
      <c r="Q1004" t="s">
        <v>167</v>
      </c>
      <c r="R1004">
        <v>0</v>
      </c>
      <c r="S1004">
        <v>0</v>
      </c>
      <c r="T1004" t="b">
        <v>0</v>
      </c>
      <c r="U1004" s="10">
        <v>0</v>
      </c>
      <c r="V1004" s="10">
        <v>0</v>
      </c>
      <c r="W1004">
        <v>2022</v>
      </c>
      <c r="X1004">
        <v>1</v>
      </c>
      <c r="Y1004" t="s">
        <v>6945</v>
      </c>
      <c r="Z1004" t="s">
        <v>6940</v>
      </c>
    </row>
    <row r="1005" spans="1:26" x14ac:dyDescent="0.3">
      <c r="A1005" t="s">
        <v>1706</v>
      </c>
      <c r="B1005" s="1">
        <v>45016</v>
      </c>
      <c r="C1005" t="b">
        <v>0</v>
      </c>
      <c r="D1005" t="s">
        <v>72</v>
      </c>
      <c r="E1005">
        <v>1</v>
      </c>
      <c r="F1005" t="s">
        <v>1707</v>
      </c>
      <c r="G1005" t="b">
        <v>0</v>
      </c>
      <c r="H1005">
        <v>0</v>
      </c>
      <c r="I1005" s="2">
        <v>43647.600208333337</v>
      </c>
      <c r="J1005" t="s">
        <v>73</v>
      </c>
      <c r="K1005" t="b">
        <v>0</v>
      </c>
      <c r="L1005">
        <v>0</v>
      </c>
      <c r="M1005" t="s">
        <v>84</v>
      </c>
      <c r="N1005" t="s">
        <v>111</v>
      </c>
      <c r="O1005" t="s">
        <v>1708</v>
      </c>
      <c r="P1005" t="s">
        <v>6905</v>
      </c>
      <c r="Q1005" t="s">
        <v>188</v>
      </c>
      <c r="R1005">
        <v>0</v>
      </c>
      <c r="S1005">
        <v>0</v>
      </c>
      <c r="T1005" t="b">
        <v>0</v>
      </c>
      <c r="U1005" s="10">
        <v>85000</v>
      </c>
      <c r="V1005" s="10">
        <v>25500</v>
      </c>
      <c r="W1005">
        <v>2023</v>
      </c>
      <c r="X1005">
        <v>1</v>
      </c>
      <c r="Y1005" t="s">
        <v>6945</v>
      </c>
      <c r="Z1005" t="s">
        <v>6944</v>
      </c>
    </row>
    <row r="1006" spans="1:26" x14ac:dyDescent="0.3">
      <c r="A1006" t="s">
        <v>1709</v>
      </c>
      <c r="B1006" s="1">
        <v>44651</v>
      </c>
      <c r="C1006" t="b">
        <v>0</v>
      </c>
      <c r="D1006" t="s">
        <v>72</v>
      </c>
      <c r="E1006">
        <v>1</v>
      </c>
      <c r="F1006" t="s">
        <v>100</v>
      </c>
      <c r="G1006" t="b">
        <v>0</v>
      </c>
      <c r="H1006">
        <v>0</v>
      </c>
      <c r="I1006" s="2">
        <v>43402.463287037041</v>
      </c>
      <c r="J1006" t="s">
        <v>73</v>
      </c>
      <c r="K1006" t="b">
        <v>0</v>
      </c>
      <c r="L1006">
        <v>0</v>
      </c>
      <c r="M1006" t="s">
        <v>130</v>
      </c>
      <c r="N1006" t="s">
        <v>111</v>
      </c>
      <c r="O1006" t="s">
        <v>1710</v>
      </c>
      <c r="P1006" t="s">
        <v>6905</v>
      </c>
      <c r="Q1006" t="s">
        <v>167</v>
      </c>
      <c r="R1006">
        <v>0</v>
      </c>
      <c r="S1006">
        <v>0</v>
      </c>
      <c r="T1006" t="b">
        <v>0</v>
      </c>
      <c r="U1006" s="10">
        <v>0</v>
      </c>
      <c r="V1006" s="10">
        <v>0</v>
      </c>
      <c r="W1006">
        <v>2022</v>
      </c>
      <c r="X1006">
        <v>1</v>
      </c>
      <c r="Y1006" t="s">
        <v>6945</v>
      </c>
      <c r="Z1006" t="s">
        <v>6940</v>
      </c>
    </row>
    <row r="1007" spans="1:26" x14ac:dyDescent="0.3">
      <c r="A1007" t="s">
        <v>1711</v>
      </c>
      <c r="B1007" s="1">
        <v>44651</v>
      </c>
      <c r="C1007" t="b">
        <v>0</v>
      </c>
      <c r="D1007" t="s">
        <v>72</v>
      </c>
      <c r="E1007">
        <v>1</v>
      </c>
      <c r="F1007" t="s">
        <v>100</v>
      </c>
      <c r="G1007" t="b">
        <v>0</v>
      </c>
      <c r="H1007">
        <v>0</v>
      </c>
      <c r="I1007" s="2">
        <v>43403.666006944448</v>
      </c>
      <c r="J1007" t="s">
        <v>73</v>
      </c>
      <c r="K1007" t="b">
        <v>0</v>
      </c>
      <c r="L1007">
        <v>0</v>
      </c>
      <c r="M1007" t="s">
        <v>68</v>
      </c>
      <c r="N1007" t="s">
        <v>111</v>
      </c>
      <c r="O1007" t="s">
        <v>1712</v>
      </c>
      <c r="P1007" t="s">
        <v>6905</v>
      </c>
      <c r="Q1007" t="s">
        <v>167</v>
      </c>
      <c r="R1007">
        <v>0</v>
      </c>
      <c r="S1007">
        <v>0</v>
      </c>
      <c r="T1007" t="b">
        <v>0</v>
      </c>
      <c r="U1007" s="10">
        <v>56557.5</v>
      </c>
      <c r="V1007" s="10">
        <v>2827.88</v>
      </c>
      <c r="W1007">
        <v>2022</v>
      </c>
      <c r="X1007">
        <v>1</v>
      </c>
      <c r="Y1007" t="s">
        <v>6945</v>
      </c>
      <c r="Z1007" t="s">
        <v>6940</v>
      </c>
    </row>
    <row r="1008" spans="1:26" x14ac:dyDescent="0.3">
      <c r="A1008" t="s">
        <v>1713</v>
      </c>
      <c r="B1008" s="1">
        <v>44742</v>
      </c>
      <c r="C1008" t="b">
        <v>0</v>
      </c>
      <c r="D1008" t="s">
        <v>72</v>
      </c>
      <c r="E1008">
        <v>1</v>
      </c>
      <c r="F1008" t="s">
        <v>1714</v>
      </c>
      <c r="G1008" t="b">
        <v>0</v>
      </c>
      <c r="H1008">
        <v>0</v>
      </c>
      <c r="I1008" s="2">
        <v>44264.889351851853</v>
      </c>
      <c r="J1008" t="s">
        <v>73</v>
      </c>
      <c r="K1008" t="b">
        <v>0</v>
      </c>
      <c r="L1008">
        <v>0</v>
      </c>
      <c r="M1008" t="s">
        <v>1715</v>
      </c>
      <c r="N1008" t="s">
        <v>111</v>
      </c>
      <c r="O1008" t="s">
        <v>1716</v>
      </c>
      <c r="P1008" t="s">
        <v>6905</v>
      </c>
      <c r="Q1008" t="s">
        <v>167</v>
      </c>
      <c r="R1008">
        <v>0</v>
      </c>
      <c r="S1008">
        <v>0</v>
      </c>
      <c r="T1008" t="b">
        <v>0</v>
      </c>
      <c r="U1008" s="10">
        <v>187462</v>
      </c>
      <c r="V1008" s="10">
        <v>9373.1</v>
      </c>
      <c r="W1008">
        <v>2022</v>
      </c>
      <c r="X1008">
        <v>2</v>
      </c>
      <c r="Y1008" t="s">
        <v>6950</v>
      </c>
      <c r="Z1008" t="s">
        <v>6940</v>
      </c>
    </row>
    <row r="1009" spans="1:26" x14ac:dyDescent="0.3">
      <c r="A1009" t="s">
        <v>1717</v>
      </c>
      <c r="B1009" s="1">
        <v>44469</v>
      </c>
      <c r="C1009" t="b">
        <v>0</v>
      </c>
      <c r="D1009" t="s">
        <v>72</v>
      </c>
      <c r="E1009">
        <v>1</v>
      </c>
      <c r="F1009" t="s">
        <v>67</v>
      </c>
      <c r="G1009" t="b">
        <v>0</v>
      </c>
      <c r="H1009">
        <v>0</v>
      </c>
      <c r="I1009" s="2">
        <v>43649.36613425926</v>
      </c>
      <c r="J1009" t="s">
        <v>73</v>
      </c>
      <c r="K1009" t="b">
        <v>0</v>
      </c>
      <c r="L1009">
        <v>0</v>
      </c>
      <c r="M1009" t="s">
        <v>32</v>
      </c>
      <c r="N1009" t="s">
        <v>111</v>
      </c>
      <c r="O1009" t="s">
        <v>1718</v>
      </c>
      <c r="P1009" t="s">
        <v>6905</v>
      </c>
      <c r="Q1009" t="s">
        <v>75</v>
      </c>
      <c r="R1009">
        <v>0</v>
      </c>
      <c r="S1009">
        <v>0</v>
      </c>
      <c r="T1009" t="b">
        <v>0</v>
      </c>
      <c r="U1009" s="10">
        <v>0</v>
      </c>
      <c r="V1009" s="10">
        <v>0</v>
      </c>
      <c r="W1009">
        <v>2021</v>
      </c>
      <c r="X1009">
        <v>3</v>
      </c>
      <c r="Y1009" t="s">
        <v>6937</v>
      </c>
      <c r="Z1009" t="s">
        <v>6940</v>
      </c>
    </row>
    <row r="1010" spans="1:26" x14ac:dyDescent="0.3">
      <c r="A1010" t="s">
        <v>1719</v>
      </c>
      <c r="B1010" s="1">
        <v>44834</v>
      </c>
      <c r="C1010" t="b">
        <v>0</v>
      </c>
      <c r="D1010" t="s">
        <v>72</v>
      </c>
      <c r="E1010">
        <v>1</v>
      </c>
      <c r="F1010" t="s">
        <v>100</v>
      </c>
      <c r="G1010" t="b">
        <v>0</v>
      </c>
      <c r="H1010">
        <v>0</v>
      </c>
      <c r="I1010" s="2">
        <v>43375.521932870368</v>
      </c>
      <c r="J1010" t="s">
        <v>73</v>
      </c>
      <c r="K1010" t="b">
        <v>0</v>
      </c>
      <c r="L1010">
        <v>0</v>
      </c>
      <c r="M1010" t="s">
        <v>1720</v>
      </c>
      <c r="N1010" t="s">
        <v>111</v>
      </c>
      <c r="O1010" t="s">
        <v>1721</v>
      </c>
      <c r="P1010" t="s">
        <v>6905</v>
      </c>
      <c r="Q1010" t="s">
        <v>167</v>
      </c>
      <c r="R1010">
        <v>0</v>
      </c>
      <c r="S1010">
        <v>0</v>
      </c>
      <c r="T1010" t="b">
        <v>0</v>
      </c>
      <c r="U1010" s="10">
        <v>0</v>
      </c>
      <c r="V1010" s="10">
        <v>0</v>
      </c>
      <c r="W1010">
        <v>2022</v>
      </c>
      <c r="X1010">
        <v>3</v>
      </c>
      <c r="Y1010" t="s">
        <v>6937</v>
      </c>
      <c r="Z1010" t="s">
        <v>6944</v>
      </c>
    </row>
    <row r="1011" spans="1:26" x14ac:dyDescent="0.3">
      <c r="A1011" t="s">
        <v>1722</v>
      </c>
      <c r="B1011" s="1">
        <v>44561</v>
      </c>
      <c r="C1011" t="b">
        <v>0</v>
      </c>
      <c r="D1011" t="s">
        <v>72</v>
      </c>
      <c r="E1011">
        <v>1</v>
      </c>
      <c r="F1011" t="s">
        <v>100</v>
      </c>
      <c r="G1011" t="b">
        <v>0</v>
      </c>
      <c r="H1011">
        <v>0</v>
      </c>
      <c r="I1011" s="2">
        <v>43544.699664351851</v>
      </c>
      <c r="J1011" t="s">
        <v>73</v>
      </c>
      <c r="K1011" t="b">
        <v>0</v>
      </c>
      <c r="L1011">
        <v>0</v>
      </c>
      <c r="M1011" t="s">
        <v>84</v>
      </c>
      <c r="N1011" t="s">
        <v>111</v>
      </c>
      <c r="O1011" t="s">
        <v>1723</v>
      </c>
      <c r="P1011" t="s">
        <v>6905</v>
      </c>
      <c r="Q1011" t="s">
        <v>167</v>
      </c>
      <c r="R1011">
        <v>0</v>
      </c>
      <c r="S1011">
        <v>0</v>
      </c>
      <c r="T1011" t="b">
        <v>0</v>
      </c>
      <c r="U1011" s="10">
        <v>0</v>
      </c>
      <c r="V1011" s="10">
        <v>0</v>
      </c>
      <c r="W1011">
        <v>2021</v>
      </c>
      <c r="X1011">
        <v>4</v>
      </c>
      <c r="Y1011" t="s">
        <v>6939</v>
      </c>
      <c r="Z1011" t="s">
        <v>6944</v>
      </c>
    </row>
    <row r="1012" spans="1:26" x14ac:dyDescent="0.3">
      <c r="A1012" t="s">
        <v>1724</v>
      </c>
      <c r="B1012" s="1">
        <v>44561</v>
      </c>
      <c r="C1012" t="b">
        <v>0</v>
      </c>
      <c r="D1012" t="s">
        <v>72</v>
      </c>
      <c r="E1012">
        <v>1</v>
      </c>
      <c r="F1012" t="s">
        <v>100</v>
      </c>
      <c r="G1012" t="b">
        <v>0</v>
      </c>
      <c r="H1012">
        <v>0</v>
      </c>
      <c r="I1012" s="2">
        <v>43957.561064814814</v>
      </c>
      <c r="J1012" t="s">
        <v>73</v>
      </c>
      <c r="K1012" t="b">
        <v>0</v>
      </c>
      <c r="L1012">
        <v>0</v>
      </c>
      <c r="M1012" t="s">
        <v>1720</v>
      </c>
      <c r="N1012" t="s">
        <v>111</v>
      </c>
      <c r="O1012" t="s">
        <v>1725</v>
      </c>
      <c r="P1012" t="s">
        <v>6905</v>
      </c>
      <c r="Q1012" t="s">
        <v>167</v>
      </c>
      <c r="R1012">
        <v>0</v>
      </c>
      <c r="S1012">
        <v>0</v>
      </c>
      <c r="T1012" t="b">
        <v>0</v>
      </c>
      <c r="U1012" s="10">
        <v>0</v>
      </c>
      <c r="V1012" s="10">
        <v>0</v>
      </c>
      <c r="W1012">
        <v>2021</v>
      </c>
      <c r="X1012">
        <v>4</v>
      </c>
      <c r="Y1012" t="s">
        <v>6939</v>
      </c>
      <c r="Z1012" t="s">
        <v>6944</v>
      </c>
    </row>
    <row r="1013" spans="1:26" x14ac:dyDescent="0.3">
      <c r="A1013" t="s">
        <v>1008</v>
      </c>
      <c r="B1013" s="1">
        <v>44547</v>
      </c>
      <c r="C1013" t="b">
        <v>0</v>
      </c>
      <c r="D1013" t="s">
        <v>72</v>
      </c>
      <c r="E1013">
        <v>1</v>
      </c>
      <c r="F1013" t="s">
        <v>1707</v>
      </c>
      <c r="G1013" t="b">
        <v>0</v>
      </c>
      <c r="H1013">
        <v>0</v>
      </c>
      <c r="I1013" s="2">
        <v>43629.618402777778</v>
      </c>
      <c r="J1013" t="s">
        <v>73</v>
      </c>
      <c r="K1013" t="b">
        <v>0</v>
      </c>
      <c r="L1013">
        <v>0</v>
      </c>
      <c r="M1013" t="s">
        <v>84</v>
      </c>
      <c r="N1013" t="s">
        <v>111</v>
      </c>
      <c r="O1013" t="s">
        <v>1726</v>
      </c>
      <c r="P1013" t="s">
        <v>6905</v>
      </c>
      <c r="Q1013" t="s">
        <v>167</v>
      </c>
      <c r="R1013">
        <v>0</v>
      </c>
      <c r="S1013">
        <v>0</v>
      </c>
      <c r="T1013" t="b">
        <v>0</v>
      </c>
      <c r="U1013" s="10">
        <v>85000</v>
      </c>
      <c r="V1013" s="10">
        <v>4250</v>
      </c>
      <c r="W1013">
        <v>2021</v>
      </c>
      <c r="X1013">
        <v>4</v>
      </c>
      <c r="Y1013" t="s">
        <v>6939</v>
      </c>
      <c r="Z1013" t="s">
        <v>6944</v>
      </c>
    </row>
    <row r="1014" spans="1:26" x14ac:dyDescent="0.3">
      <c r="A1014" t="s">
        <v>1727</v>
      </c>
      <c r="B1014" s="1">
        <v>44561</v>
      </c>
      <c r="C1014" t="b">
        <v>0</v>
      </c>
      <c r="D1014" t="s">
        <v>72</v>
      </c>
      <c r="E1014">
        <v>1</v>
      </c>
      <c r="F1014" t="s">
        <v>1707</v>
      </c>
      <c r="G1014" t="b">
        <v>0</v>
      </c>
      <c r="H1014">
        <v>0</v>
      </c>
      <c r="I1014" s="2">
        <v>43600.57708333333</v>
      </c>
      <c r="J1014" t="s">
        <v>73</v>
      </c>
      <c r="K1014" t="b">
        <v>0</v>
      </c>
      <c r="L1014">
        <v>0</v>
      </c>
      <c r="M1014" t="s">
        <v>107</v>
      </c>
      <c r="N1014" t="s">
        <v>111</v>
      </c>
      <c r="O1014" t="s">
        <v>1728</v>
      </c>
      <c r="P1014" t="s">
        <v>6905</v>
      </c>
      <c r="Q1014" t="s">
        <v>167</v>
      </c>
      <c r="R1014">
        <v>0</v>
      </c>
      <c r="S1014">
        <v>0</v>
      </c>
      <c r="T1014" t="b">
        <v>0</v>
      </c>
      <c r="U1014" s="10">
        <v>80000</v>
      </c>
      <c r="V1014" s="10">
        <v>4000</v>
      </c>
      <c r="W1014">
        <v>2021</v>
      </c>
      <c r="X1014">
        <v>4</v>
      </c>
      <c r="Y1014" t="s">
        <v>6939</v>
      </c>
      <c r="Z1014" t="s">
        <v>6944</v>
      </c>
    </row>
    <row r="1015" spans="1:26" x14ac:dyDescent="0.3">
      <c r="A1015" t="s">
        <v>1729</v>
      </c>
      <c r="B1015" s="1">
        <v>44286</v>
      </c>
      <c r="C1015" t="b">
        <v>0</v>
      </c>
      <c r="D1015" t="s">
        <v>72</v>
      </c>
      <c r="E1015">
        <v>1</v>
      </c>
      <c r="F1015" t="s">
        <v>178</v>
      </c>
      <c r="G1015" t="b">
        <v>0</v>
      </c>
      <c r="H1015">
        <v>0</v>
      </c>
      <c r="I1015" s="2">
        <v>44116.493738425925</v>
      </c>
      <c r="J1015" t="s">
        <v>73</v>
      </c>
      <c r="K1015" t="b">
        <v>0</v>
      </c>
      <c r="L1015">
        <v>0</v>
      </c>
      <c r="M1015" t="s">
        <v>107</v>
      </c>
      <c r="N1015" t="s">
        <v>111</v>
      </c>
      <c r="O1015" t="s">
        <v>1730</v>
      </c>
      <c r="P1015" t="s">
        <v>6905</v>
      </c>
      <c r="Q1015" t="s">
        <v>75</v>
      </c>
      <c r="R1015">
        <v>0</v>
      </c>
      <c r="S1015">
        <v>0</v>
      </c>
      <c r="T1015" t="b">
        <v>0</v>
      </c>
      <c r="U1015" s="10">
        <v>0</v>
      </c>
      <c r="V1015" s="10">
        <v>0</v>
      </c>
      <c r="W1015">
        <v>2021</v>
      </c>
      <c r="X1015">
        <v>1</v>
      </c>
      <c r="Y1015" t="s">
        <v>6945</v>
      </c>
      <c r="Z1015" t="s">
        <v>6938</v>
      </c>
    </row>
    <row r="1016" spans="1:26" x14ac:dyDescent="0.3">
      <c r="A1016" t="s">
        <v>1731</v>
      </c>
      <c r="B1016" s="1">
        <v>44286</v>
      </c>
      <c r="C1016" t="b">
        <v>0</v>
      </c>
      <c r="D1016" t="s">
        <v>72</v>
      </c>
      <c r="E1016">
        <v>1</v>
      </c>
      <c r="F1016" t="s">
        <v>178</v>
      </c>
      <c r="G1016" t="b">
        <v>0</v>
      </c>
      <c r="H1016">
        <v>0</v>
      </c>
      <c r="I1016" s="2">
        <v>44145.772928240738</v>
      </c>
      <c r="J1016" t="s">
        <v>73</v>
      </c>
      <c r="K1016" t="b">
        <v>0</v>
      </c>
      <c r="L1016">
        <v>0</v>
      </c>
      <c r="M1016" t="s">
        <v>107</v>
      </c>
      <c r="N1016" t="s">
        <v>111</v>
      </c>
      <c r="O1016" t="s">
        <v>1732</v>
      </c>
      <c r="P1016" t="s">
        <v>6905</v>
      </c>
      <c r="Q1016" t="s">
        <v>75</v>
      </c>
      <c r="R1016">
        <v>0</v>
      </c>
      <c r="S1016">
        <v>0</v>
      </c>
      <c r="T1016" t="b">
        <v>0</v>
      </c>
      <c r="U1016" s="10">
        <v>0</v>
      </c>
      <c r="V1016" s="10">
        <v>0</v>
      </c>
      <c r="W1016">
        <v>2021</v>
      </c>
      <c r="X1016">
        <v>1</v>
      </c>
      <c r="Y1016" t="s">
        <v>6945</v>
      </c>
      <c r="Z1016" t="s">
        <v>6938</v>
      </c>
    </row>
    <row r="1017" spans="1:26" x14ac:dyDescent="0.3">
      <c r="A1017" t="s">
        <v>1733</v>
      </c>
      <c r="B1017" s="1">
        <v>44408</v>
      </c>
      <c r="C1017" t="b">
        <v>0</v>
      </c>
      <c r="D1017" t="s">
        <v>72</v>
      </c>
      <c r="E1017">
        <v>1</v>
      </c>
      <c r="F1017" t="s">
        <v>1517</v>
      </c>
      <c r="G1017" t="b">
        <v>0</v>
      </c>
      <c r="H1017">
        <v>0</v>
      </c>
      <c r="I1017" s="2">
        <v>44018.690370370372</v>
      </c>
      <c r="J1017" t="s">
        <v>1009</v>
      </c>
      <c r="K1017" t="b">
        <v>0</v>
      </c>
      <c r="L1017">
        <v>0</v>
      </c>
      <c r="M1017" t="s">
        <v>107</v>
      </c>
      <c r="N1017" t="s">
        <v>127</v>
      </c>
      <c r="O1017" t="s">
        <v>1734</v>
      </c>
      <c r="P1017" t="s">
        <v>6905</v>
      </c>
      <c r="Q1017" t="s">
        <v>1735</v>
      </c>
      <c r="R1017">
        <v>0</v>
      </c>
      <c r="S1017">
        <v>0</v>
      </c>
      <c r="T1017" t="b">
        <v>0</v>
      </c>
      <c r="U1017" s="10">
        <v>58500</v>
      </c>
      <c r="V1017" s="10">
        <v>40950</v>
      </c>
      <c r="W1017">
        <v>2021</v>
      </c>
      <c r="X1017">
        <v>3</v>
      </c>
      <c r="Y1017" t="s">
        <v>6954</v>
      </c>
      <c r="Z1017" t="s">
        <v>6948</v>
      </c>
    </row>
    <row r="1018" spans="1:26" x14ac:dyDescent="0.3">
      <c r="A1018" t="s">
        <v>385</v>
      </c>
      <c r="B1018" s="1">
        <v>44469</v>
      </c>
      <c r="C1018" t="b">
        <v>0</v>
      </c>
      <c r="D1018" t="s">
        <v>72</v>
      </c>
      <c r="E1018">
        <v>1</v>
      </c>
      <c r="F1018" t="s">
        <v>116</v>
      </c>
      <c r="G1018" t="b">
        <v>0</v>
      </c>
      <c r="H1018">
        <v>0</v>
      </c>
      <c r="I1018" s="2">
        <v>43733.806215277778</v>
      </c>
      <c r="J1018" t="s">
        <v>73</v>
      </c>
      <c r="K1018" t="b">
        <v>0</v>
      </c>
      <c r="L1018">
        <v>0</v>
      </c>
      <c r="M1018" t="s">
        <v>107</v>
      </c>
      <c r="N1018" t="s">
        <v>127</v>
      </c>
      <c r="O1018" t="s">
        <v>1736</v>
      </c>
      <c r="P1018" t="s">
        <v>6905</v>
      </c>
      <c r="Q1018" t="s">
        <v>183</v>
      </c>
      <c r="R1018">
        <v>0</v>
      </c>
      <c r="S1018">
        <v>0</v>
      </c>
      <c r="T1018" t="b">
        <v>0</v>
      </c>
      <c r="U1018" s="10">
        <v>0</v>
      </c>
      <c r="V1018" s="10">
        <v>0</v>
      </c>
      <c r="W1018">
        <v>2021</v>
      </c>
      <c r="X1018">
        <v>3</v>
      </c>
      <c r="Y1018" t="s">
        <v>6937</v>
      </c>
      <c r="Z1018" t="s">
        <v>6940</v>
      </c>
    </row>
    <row r="1019" spans="1:26" x14ac:dyDescent="0.3">
      <c r="A1019" t="s">
        <v>1737</v>
      </c>
      <c r="B1019" s="1">
        <v>44561</v>
      </c>
      <c r="C1019" t="b">
        <v>0</v>
      </c>
      <c r="D1019" t="s">
        <v>72</v>
      </c>
      <c r="E1019">
        <v>1</v>
      </c>
      <c r="F1019" t="s">
        <v>1738</v>
      </c>
      <c r="G1019" t="b">
        <v>0</v>
      </c>
      <c r="H1019">
        <v>0</v>
      </c>
      <c r="I1019" s="2">
        <v>43523.748206018521</v>
      </c>
      <c r="J1019" t="s">
        <v>73</v>
      </c>
      <c r="K1019" t="b">
        <v>0</v>
      </c>
      <c r="L1019">
        <v>0</v>
      </c>
      <c r="M1019" t="s">
        <v>25</v>
      </c>
      <c r="N1019" t="s">
        <v>127</v>
      </c>
      <c r="O1019" t="s">
        <v>1739</v>
      </c>
      <c r="P1019" t="s">
        <v>6905</v>
      </c>
      <c r="Q1019" t="s">
        <v>167</v>
      </c>
      <c r="R1019">
        <v>0</v>
      </c>
      <c r="S1019">
        <v>0</v>
      </c>
      <c r="T1019" t="b">
        <v>0</v>
      </c>
      <c r="U1019" s="10">
        <v>0</v>
      </c>
      <c r="V1019" s="10">
        <v>0</v>
      </c>
      <c r="W1019">
        <v>2021</v>
      </c>
      <c r="X1019">
        <v>4</v>
      </c>
      <c r="Y1019" t="s">
        <v>6939</v>
      </c>
      <c r="Z1019" t="s">
        <v>6944</v>
      </c>
    </row>
    <row r="1020" spans="1:26" x14ac:dyDescent="0.3">
      <c r="A1020" t="s">
        <v>1740</v>
      </c>
      <c r="B1020" s="1">
        <v>44561</v>
      </c>
      <c r="C1020" t="b">
        <v>0</v>
      </c>
      <c r="D1020" t="s">
        <v>72</v>
      </c>
      <c r="E1020">
        <v>1</v>
      </c>
      <c r="F1020" t="s">
        <v>116</v>
      </c>
      <c r="G1020" t="b">
        <v>0</v>
      </c>
      <c r="H1020">
        <v>0</v>
      </c>
      <c r="I1020" s="2">
        <v>44281.557638888888</v>
      </c>
      <c r="J1020" t="s">
        <v>73</v>
      </c>
      <c r="K1020" t="b">
        <v>0</v>
      </c>
      <c r="L1020">
        <v>0</v>
      </c>
      <c r="M1020" t="s">
        <v>107</v>
      </c>
      <c r="N1020" t="s">
        <v>127</v>
      </c>
      <c r="O1020" t="s">
        <v>1741</v>
      </c>
      <c r="P1020" t="s">
        <v>6905</v>
      </c>
      <c r="Q1020" t="s">
        <v>167</v>
      </c>
      <c r="R1020">
        <v>0</v>
      </c>
      <c r="S1020">
        <v>0</v>
      </c>
      <c r="T1020" t="b">
        <v>0</v>
      </c>
      <c r="U1020" s="10">
        <v>0</v>
      </c>
      <c r="V1020" s="10">
        <v>0</v>
      </c>
      <c r="W1020">
        <v>2021</v>
      </c>
      <c r="X1020">
        <v>4</v>
      </c>
      <c r="Y1020" t="s">
        <v>6939</v>
      </c>
      <c r="Z1020" t="s">
        <v>6944</v>
      </c>
    </row>
    <row r="1021" spans="1:26" x14ac:dyDescent="0.3">
      <c r="A1021" t="s">
        <v>1742</v>
      </c>
      <c r="B1021" s="1">
        <v>44926</v>
      </c>
      <c r="C1021" t="b">
        <v>0</v>
      </c>
      <c r="D1021" t="s">
        <v>72</v>
      </c>
      <c r="E1021">
        <v>1</v>
      </c>
      <c r="F1021" t="s">
        <v>116</v>
      </c>
      <c r="G1021" t="b">
        <v>0</v>
      </c>
      <c r="H1021">
        <v>0</v>
      </c>
      <c r="I1021" s="2">
        <v>44260.92900462963</v>
      </c>
      <c r="J1021" t="s">
        <v>73</v>
      </c>
      <c r="K1021" t="b">
        <v>0</v>
      </c>
      <c r="L1021">
        <v>0</v>
      </c>
      <c r="M1021" t="s">
        <v>107</v>
      </c>
      <c r="N1021" t="s">
        <v>127</v>
      </c>
      <c r="O1021" t="s">
        <v>1743</v>
      </c>
      <c r="P1021" t="s">
        <v>6905</v>
      </c>
      <c r="Q1021" t="s">
        <v>167</v>
      </c>
      <c r="R1021">
        <v>0</v>
      </c>
      <c r="S1021">
        <v>0</v>
      </c>
      <c r="T1021" t="b">
        <v>0</v>
      </c>
      <c r="U1021" s="10">
        <v>0</v>
      </c>
      <c r="V1021" s="10">
        <v>0</v>
      </c>
      <c r="W1021">
        <v>2022</v>
      </c>
      <c r="X1021">
        <v>4</v>
      </c>
      <c r="Y1021" t="s">
        <v>6939</v>
      </c>
      <c r="Z1021" t="s">
        <v>6948</v>
      </c>
    </row>
    <row r="1022" spans="1:26" x14ac:dyDescent="0.3">
      <c r="A1022" t="s">
        <v>1744</v>
      </c>
      <c r="B1022" s="1">
        <v>44561</v>
      </c>
      <c r="C1022" t="b">
        <v>0</v>
      </c>
      <c r="D1022" t="s">
        <v>72</v>
      </c>
      <c r="E1022">
        <v>1</v>
      </c>
      <c r="F1022" t="s">
        <v>1517</v>
      </c>
      <c r="G1022" t="b">
        <v>0</v>
      </c>
      <c r="H1022">
        <v>0</v>
      </c>
      <c r="I1022" s="2">
        <v>43817.679155092592</v>
      </c>
      <c r="J1022" t="s">
        <v>73</v>
      </c>
      <c r="K1022" t="b">
        <v>0</v>
      </c>
      <c r="L1022">
        <v>0</v>
      </c>
      <c r="M1022" t="s">
        <v>107</v>
      </c>
      <c r="N1022" t="s">
        <v>127</v>
      </c>
      <c r="O1022" t="s">
        <v>1745</v>
      </c>
      <c r="P1022" t="s">
        <v>6905</v>
      </c>
      <c r="Q1022" t="s">
        <v>167</v>
      </c>
      <c r="R1022">
        <v>0</v>
      </c>
      <c r="S1022">
        <v>0</v>
      </c>
      <c r="T1022" t="b">
        <v>0</v>
      </c>
      <c r="U1022" s="10">
        <v>49079.63</v>
      </c>
      <c r="V1022" s="10">
        <v>2453.98</v>
      </c>
      <c r="W1022">
        <v>2021</v>
      </c>
      <c r="X1022">
        <v>4</v>
      </c>
      <c r="Y1022" t="s">
        <v>6939</v>
      </c>
      <c r="Z1022" t="s">
        <v>6944</v>
      </c>
    </row>
    <row r="1023" spans="1:26" x14ac:dyDescent="0.3">
      <c r="A1023" t="s">
        <v>1746</v>
      </c>
      <c r="B1023" s="1">
        <v>44561</v>
      </c>
      <c r="C1023" t="b">
        <v>0</v>
      </c>
      <c r="D1023" t="s">
        <v>72</v>
      </c>
      <c r="E1023">
        <v>1</v>
      </c>
      <c r="F1023" t="s">
        <v>23</v>
      </c>
      <c r="G1023" t="b">
        <v>0</v>
      </c>
      <c r="H1023">
        <v>0</v>
      </c>
      <c r="I1023" s="2">
        <v>44273.924166666664</v>
      </c>
      <c r="J1023" t="s">
        <v>1009</v>
      </c>
      <c r="K1023" t="b">
        <v>0</v>
      </c>
      <c r="L1023">
        <v>0</v>
      </c>
      <c r="M1023" t="s">
        <v>107</v>
      </c>
      <c r="N1023" t="s">
        <v>51</v>
      </c>
      <c r="O1023" t="s">
        <v>1747</v>
      </c>
      <c r="P1023" t="s">
        <v>6905</v>
      </c>
      <c r="Q1023" t="s">
        <v>1748</v>
      </c>
      <c r="R1023">
        <v>0</v>
      </c>
      <c r="S1023">
        <v>0</v>
      </c>
      <c r="T1023" t="b">
        <v>0</v>
      </c>
      <c r="U1023" s="10">
        <v>0</v>
      </c>
      <c r="V1023" s="10">
        <v>0</v>
      </c>
      <c r="W1023">
        <v>2021</v>
      </c>
      <c r="X1023">
        <v>4</v>
      </c>
      <c r="Y1023" t="s">
        <v>6939</v>
      </c>
      <c r="Z1023" t="s">
        <v>6944</v>
      </c>
    </row>
    <row r="1024" spans="1:26" x14ac:dyDescent="0.3">
      <c r="A1024" t="s">
        <v>1749</v>
      </c>
      <c r="B1024" s="1">
        <v>44651</v>
      </c>
      <c r="C1024" t="b">
        <v>0</v>
      </c>
      <c r="D1024" t="s">
        <v>72</v>
      </c>
      <c r="E1024">
        <v>1</v>
      </c>
      <c r="F1024" t="s">
        <v>1750</v>
      </c>
      <c r="G1024" t="b">
        <v>1</v>
      </c>
      <c r="H1024">
        <v>1</v>
      </c>
      <c r="I1024" s="2">
        <v>43649.595590277779</v>
      </c>
      <c r="J1024" t="s">
        <v>73</v>
      </c>
      <c r="K1024" t="b">
        <v>0</v>
      </c>
      <c r="L1024">
        <v>0</v>
      </c>
      <c r="M1024" t="s">
        <v>84</v>
      </c>
      <c r="N1024" t="s">
        <v>51</v>
      </c>
      <c r="O1024" t="s">
        <v>1751</v>
      </c>
      <c r="P1024" t="s">
        <v>6905</v>
      </c>
      <c r="Q1024" t="s">
        <v>167</v>
      </c>
      <c r="R1024">
        <v>0</v>
      </c>
      <c r="S1024">
        <v>0</v>
      </c>
      <c r="T1024" t="b">
        <v>0</v>
      </c>
      <c r="U1024" s="10">
        <v>0</v>
      </c>
      <c r="V1024" s="10">
        <v>0</v>
      </c>
      <c r="W1024">
        <v>2022</v>
      </c>
      <c r="X1024">
        <v>1</v>
      </c>
      <c r="Y1024" t="s">
        <v>6945</v>
      </c>
      <c r="Z1024" t="s">
        <v>6940</v>
      </c>
    </row>
    <row r="1025" spans="1:26" x14ac:dyDescent="0.3">
      <c r="A1025" t="s">
        <v>1752</v>
      </c>
      <c r="B1025" s="1">
        <v>44651</v>
      </c>
      <c r="C1025" t="b">
        <v>0</v>
      </c>
      <c r="D1025" t="s">
        <v>72</v>
      </c>
      <c r="E1025">
        <v>1</v>
      </c>
      <c r="F1025" t="s">
        <v>100</v>
      </c>
      <c r="G1025" t="b">
        <v>1</v>
      </c>
      <c r="H1025">
        <v>1</v>
      </c>
      <c r="I1025" s="2">
        <v>43689.529097222221</v>
      </c>
      <c r="J1025" t="s">
        <v>73</v>
      </c>
      <c r="K1025" t="b">
        <v>0</v>
      </c>
      <c r="L1025">
        <v>0</v>
      </c>
      <c r="M1025" t="s">
        <v>1753</v>
      </c>
      <c r="N1025" t="s">
        <v>51</v>
      </c>
      <c r="O1025" t="s">
        <v>1754</v>
      </c>
      <c r="P1025" t="s">
        <v>6905</v>
      </c>
      <c r="Q1025" t="s">
        <v>167</v>
      </c>
      <c r="R1025">
        <v>0</v>
      </c>
      <c r="S1025">
        <v>0</v>
      </c>
      <c r="T1025" t="b">
        <v>0</v>
      </c>
      <c r="U1025" s="10">
        <v>0</v>
      </c>
      <c r="V1025" s="10">
        <v>0</v>
      </c>
      <c r="W1025">
        <v>2022</v>
      </c>
      <c r="X1025">
        <v>1</v>
      </c>
      <c r="Y1025" t="s">
        <v>6945</v>
      </c>
      <c r="Z1025" t="s">
        <v>6940</v>
      </c>
    </row>
    <row r="1026" spans="1:26" x14ac:dyDescent="0.3">
      <c r="A1026" t="s">
        <v>1755</v>
      </c>
      <c r="B1026" s="1">
        <v>44651</v>
      </c>
      <c r="C1026" t="b">
        <v>0</v>
      </c>
      <c r="D1026" t="s">
        <v>72</v>
      </c>
      <c r="E1026">
        <v>1</v>
      </c>
      <c r="F1026" t="s">
        <v>100</v>
      </c>
      <c r="G1026" t="b">
        <v>1</v>
      </c>
      <c r="H1026">
        <v>1</v>
      </c>
      <c r="I1026" s="2">
        <v>43788.706273148149</v>
      </c>
      <c r="J1026" t="s">
        <v>73</v>
      </c>
      <c r="K1026" t="b">
        <v>0</v>
      </c>
      <c r="L1026">
        <v>0</v>
      </c>
      <c r="M1026" t="s">
        <v>1720</v>
      </c>
      <c r="N1026" t="s">
        <v>51</v>
      </c>
      <c r="O1026" t="s">
        <v>1756</v>
      </c>
      <c r="P1026" t="s">
        <v>6905</v>
      </c>
      <c r="Q1026" t="s">
        <v>167</v>
      </c>
      <c r="R1026">
        <v>0</v>
      </c>
      <c r="S1026">
        <v>0</v>
      </c>
      <c r="T1026" t="b">
        <v>0</v>
      </c>
      <c r="U1026" s="10">
        <v>0</v>
      </c>
      <c r="V1026" s="10">
        <v>0</v>
      </c>
      <c r="W1026">
        <v>2022</v>
      </c>
      <c r="X1026">
        <v>1</v>
      </c>
      <c r="Y1026" t="s">
        <v>6945</v>
      </c>
      <c r="Z1026" t="s">
        <v>6940</v>
      </c>
    </row>
    <row r="1027" spans="1:26" x14ac:dyDescent="0.3">
      <c r="A1027" t="s">
        <v>1757</v>
      </c>
      <c r="B1027" s="1">
        <v>44651</v>
      </c>
      <c r="C1027" t="b">
        <v>0</v>
      </c>
      <c r="D1027" t="s">
        <v>72</v>
      </c>
      <c r="E1027">
        <v>1</v>
      </c>
      <c r="F1027" t="s">
        <v>100</v>
      </c>
      <c r="G1027" t="b">
        <v>1</v>
      </c>
      <c r="H1027">
        <v>1</v>
      </c>
      <c r="I1027" s="2">
        <v>43802.482928240737</v>
      </c>
      <c r="J1027" t="s">
        <v>73</v>
      </c>
      <c r="K1027" t="b">
        <v>0</v>
      </c>
      <c r="L1027">
        <v>0</v>
      </c>
      <c r="M1027" t="s">
        <v>84</v>
      </c>
      <c r="N1027" t="s">
        <v>51</v>
      </c>
      <c r="O1027" t="s">
        <v>1758</v>
      </c>
      <c r="P1027" t="s">
        <v>6905</v>
      </c>
      <c r="Q1027" t="s">
        <v>167</v>
      </c>
      <c r="R1027">
        <v>0</v>
      </c>
      <c r="S1027">
        <v>0</v>
      </c>
      <c r="T1027" t="b">
        <v>0</v>
      </c>
      <c r="U1027" s="10">
        <v>0</v>
      </c>
      <c r="V1027" s="10">
        <v>0</v>
      </c>
      <c r="W1027">
        <v>2022</v>
      </c>
      <c r="X1027">
        <v>1</v>
      </c>
      <c r="Y1027" t="s">
        <v>6945</v>
      </c>
      <c r="Z1027" t="s">
        <v>6940</v>
      </c>
    </row>
    <row r="1028" spans="1:26" x14ac:dyDescent="0.3">
      <c r="A1028" t="s">
        <v>1759</v>
      </c>
      <c r="B1028" s="1">
        <v>44651</v>
      </c>
      <c r="C1028" t="b">
        <v>0</v>
      </c>
      <c r="D1028" t="s">
        <v>72</v>
      </c>
      <c r="E1028">
        <v>1</v>
      </c>
      <c r="F1028" t="s">
        <v>1750</v>
      </c>
      <c r="G1028" t="b">
        <v>1</v>
      </c>
      <c r="H1028">
        <v>1</v>
      </c>
      <c r="I1028" s="2">
        <v>43698.624710648146</v>
      </c>
      <c r="J1028" t="s">
        <v>73</v>
      </c>
      <c r="K1028" t="b">
        <v>0</v>
      </c>
      <c r="L1028">
        <v>0</v>
      </c>
      <c r="M1028" t="s">
        <v>25</v>
      </c>
      <c r="N1028" t="s">
        <v>51</v>
      </c>
      <c r="O1028" t="s">
        <v>1760</v>
      </c>
      <c r="P1028" t="s">
        <v>6905</v>
      </c>
      <c r="Q1028" t="s">
        <v>167</v>
      </c>
      <c r="R1028">
        <v>0</v>
      </c>
      <c r="S1028">
        <v>0</v>
      </c>
      <c r="T1028" t="b">
        <v>0</v>
      </c>
      <c r="U1028" s="10">
        <v>0</v>
      </c>
      <c r="V1028" s="10">
        <v>0</v>
      </c>
      <c r="W1028">
        <v>2022</v>
      </c>
      <c r="X1028">
        <v>1</v>
      </c>
      <c r="Y1028" t="s">
        <v>6945</v>
      </c>
      <c r="Z1028" t="s">
        <v>6940</v>
      </c>
    </row>
    <row r="1029" spans="1:26" x14ac:dyDescent="0.3">
      <c r="A1029" t="s">
        <v>1416</v>
      </c>
      <c r="B1029" s="1">
        <v>44651</v>
      </c>
      <c r="C1029" t="b">
        <v>0</v>
      </c>
      <c r="D1029" t="s">
        <v>72</v>
      </c>
      <c r="E1029">
        <v>1</v>
      </c>
      <c r="F1029" t="s">
        <v>100</v>
      </c>
      <c r="G1029" t="b">
        <v>1</v>
      </c>
      <c r="H1029">
        <v>1</v>
      </c>
      <c r="I1029" s="2">
        <v>43517.450787037036</v>
      </c>
      <c r="J1029" t="s">
        <v>73</v>
      </c>
      <c r="K1029" t="b">
        <v>0</v>
      </c>
      <c r="L1029">
        <v>0</v>
      </c>
      <c r="M1029" t="s">
        <v>84</v>
      </c>
      <c r="N1029" t="s">
        <v>51</v>
      </c>
      <c r="O1029" t="s">
        <v>1761</v>
      </c>
      <c r="P1029" t="s">
        <v>6905</v>
      </c>
      <c r="Q1029" t="s">
        <v>167</v>
      </c>
      <c r="R1029">
        <v>0</v>
      </c>
      <c r="S1029">
        <v>0</v>
      </c>
      <c r="T1029" t="b">
        <v>0</v>
      </c>
      <c r="U1029" s="10">
        <v>0</v>
      </c>
      <c r="V1029" s="10">
        <v>0</v>
      </c>
      <c r="W1029">
        <v>2022</v>
      </c>
      <c r="X1029">
        <v>1</v>
      </c>
      <c r="Y1029" t="s">
        <v>6945</v>
      </c>
      <c r="Z1029" t="s">
        <v>6940</v>
      </c>
    </row>
    <row r="1030" spans="1:26" x14ac:dyDescent="0.3">
      <c r="A1030" t="s">
        <v>1566</v>
      </c>
      <c r="B1030" s="1">
        <v>44651</v>
      </c>
      <c r="C1030" t="b">
        <v>0</v>
      </c>
      <c r="D1030" t="s">
        <v>72</v>
      </c>
      <c r="E1030">
        <v>1</v>
      </c>
      <c r="F1030" t="s">
        <v>1750</v>
      </c>
      <c r="G1030" t="b">
        <v>1</v>
      </c>
      <c r="H1030">
        <v>1</v>
      </c>
      <c r="I1030" s="2">
        <v>43613.794745370367</v>
      </c>
      <c r="J1030" t="s">
        <v>73</v>
      </c>
      <c r="K1030" t="b">
        <v>0</v>
      </c>
      <c r="L1030">
        <v>0</v>
      </c>
      <c r="M1030" t="s">
        <v>25</v>
      </c>
      <c r="N1030" t="s">
        <v>51</v>
      </c>
      <c r="O1030" t="s">
        <v>1762</v>
      </c>
      <c r="P1030" t="s">
        <v>6905</v>
      </c>
      <c r="Q1030" t="s">
        <v>167</v>
      </c>
      <c r="R1030">
        <v>0</v>
      </c>
      <c r="S1030">
        <v>0</v>
      </c>
      <c r="T1030" t="b">
        <v>0</v>
      </c>
      <c r="U1030" s="10">
        <v>0</v>
      </c>
      <c r="V1030" s="10">
        <v>0</v>
      </c>
      <c r="W1030">
        <v>2022</v>
      </c>
      <c r="X1030">
        <v>1</v>
      </c>
      <c r="Y1030" t="s">
        <v>6945</v>
      </c>
      <c r="Z1030" t="s">
        <v>6940</v>
      </c>
    </row>
    <row r="1031" spans="1:26" x14ac:dyDescent="0.3">
      <c r="A1031" t="s">
        <v>1515</v>
      </c>
      <c r="B1031" s="1">
        <v>44651</v>
      </c>
      <c r="C1031" t="b">
        <v>0</v>
      </c>
      <c r="D1031" t="s">
        <v>72</v>
      </c>
      <c r="E1031">
        <v>1</v>
      </c>
      <c r="F1031" t="s">
        <v>1763</v>
      </c>
      <c r="G1031" t="b">
        <v>1</v>
      </c>
      <c r="H1031">
        <v>1</v>
      </c>
      <c r="I1031" s="2">
        <v>43983.756157407406</v>
      </c>
      <c r="J1031" t="s">
        <v>73</v>
      </c>
      <c r="K1031" t="b">
        <v>0</v>
      </c>
      <c r="L1031">
        <v>0</v>
      </c>
      <c r="M1031" t="s">
        <v>1720</v>
      </c>
      <c r="N1031" t="s">
        <v>51</v>
      </c>
      <c r="O1031" t="s">
        <v>1764</v>
      </c>
      <c r="P1031" t="s">
        <v>6905</v>
      </c>
      <c r="Q1031" t="s">
        <v>167</v>
      </c>
      <c r="R1031">
        <v>0</v>
      </c>
      <c r="S1031">
        <v>0</v>
      </c>
      <c r="T1031" t="b">
        <v>0</v>
      </c>
      <c r="U1031" s="10">
        <v>93000</v>
      </c>
      <c r="V1031" s="10">
        <v>4650</v>
      </c>
      <c r="W1031">
        <v>2022</v>
      </c>
      <c r="X1031">
        <v>1</v>
      </c>
      <c r="Y1031" t="s">
        <v>6945</v>
      </c>
      <c r="Z1031" t="s">
        <v>6940</v>
      </c>
    </row>
    <row r="1032" spans="1:26" x14ac:dyDescent="0.3">
      <c r="A1032" t="s">
        <v>1765</v>
      </c>
      <c r="B1032" s="1">
        <v>44012</v>
      </c>
      <c r="C1032" t="b">
        <v>0</v>
      </c>
      <c r="D1032" t="s">
        <v>72</v>
      </c>
      <c r="E1032">
        <v>1</v>
      </c>
      <c r="F1032" t="s">
        <v>1766</v>
      </c>
      <c r="G1032" t="b">
        <v>1</v>
      </c>
      <c r="H1032">
        <v>1</v>
      </c>
      <c r="I1032" s="2">
        <v>43969.908379629633</v>
      </c>
      <c r="J1032" t="s">
        <v>73</v>
      </c>
      <c r="K1032" t="b">
        <v>0</v>
      </c>
      <c r="L1032">
        <v>0</v>
      </c>
      <c r="M1032" t="s">
        <v>68</v>
      </c>
      <c r="N1032" t="s">
        <v>62</v>
      </c>
      <c r="O1032" t="s">
        <v>1767</v>
      </c>
      <c r="P1032" t="s">
        <v>6905</v>
      </c>
      <c r="Q1032" t="s">
        <v>167</v>
      </c>
      <c r="R1032">
        <v>0</v>
      </c>
      <c r="S1032">
        <v>0</v>
      </c>
      <c r="T1032" t="b">
        <v>0</v>
      </c>
      <c r="U1032" s="10">
        <v>0</v>
      </c>
      <c r="V1032" s="10">
        <v>0</v>
      </c>
      <c r="W1032">
        <v>2020</v>
      </c>
      <c r="X1032">
        <v>2</v>
      </c>
      <c r="Y1032" t="s">
        <v>6950</v>
      </c>
      <c r="Z1032" t="s">
        <v>6941</v>
      </c>
    </row>
    <row r="1033" spans="1:26" x14ac:dyDescent="0.3">
      <c r="A1033" t="s">
        <v>1765</v>
      </c>
      <c r="B1033" s="1">
        <v>44012</v>
      </c>
      <c r="C1033" t="b">
        <v>0</v>
      </c>
      <c r="D1033" t="s">
        <v>72</v>
      </c>
      <c r="E1033">
        <v>1</v>
      </c>
      <c r="F1033" t="s">
        <v>1766</v>
      </c>
      <c r="G1033" t="b">
        <v>1</v>
      </c>
      <c r="H1033">
        <v>1</v>
      </c>
      <c r="I1033" s="2">
        <v>43969.925856481481</v>
      </c>
      <c r="J1033" t="s">
        <v>73</v>
      </c>
      <c r="K1033" t="b">
        <v>0</v>
      </c>
      <c r="L1033">
        <v>0</v>
      </c>
      <c r="M1033" t="s">
        <v>68</v>
      </c>
      <c r="N1033" t="s">
        <v>62</v>
      </c>
      <c r="O1033" t="s">
        <v>1768</v>
      </c>
      <c r="P1033" t="s">
        <v>6905</v>
      </c>
      <c r="Q1033" t="s">
        <v>167</v>
      </c>
      <c r="R1033">
        <v>0</v>
      </c>
      <c r="S1033">
        <v>0</v>
      </c>
      <c r="T1033" t="b">
        <v>0</v>
      </c>
      <c r="U1033" s="10">
        <v>0</v>
      </c>
      <c r="V1033" s="10">
        <v>0</v>
      </c>
      <c r="W1033">
        <v>2020</v>
      </c>
      <c r="X1033">
        <v>2</v>
      </c>
      <c r="Y1033" t="s">
        <v>6950</v>
      </c>
      <c r="Z1033" t="s">
        <v>6941</v>
      </c>
    </row>
    <row r="1034" spans="1:26" x14ac:dyDescent="0.3">
      <c r="A1034" t="s">
        <v>1769</v>
      </c>
      <c r="B1034" s="1">
        <v>44834</v>
      </c>
      <c r="C1034" t="b">
        <v>0</v>
      </c>
      <c r="D1034" t="s">
        <v>72</v>
      </c>
      <c r="E1034">
        <v>1</v>
      </c>
      <c r="F1034" t="s">
        <v>100</v>
      </c>
      <c r="G1034" t="b">
        <v>1</v>
      </c>
      <c r="H1034">
        <v>1</v>
      </c>
      <c r="I1034" s="2">
        <v>43689.520196759258</v>
      </c>
      <c r="J1034" t="s">
        <v>73</v>
      </c>
      <c r="K1034" t="b">
        <v>0</v>
      </c>
      <c r="L1034">
        <v>0</v>
      </c>
      <c r="M1034" t="s">
        <v>1753</v>
      </c>
      <c r="N1034" t="s">
        <v>62</v>
      </c>
      <c r="O1034" t="s">
        <v>1770</v>
      </c>
      <c r="P1034" t="s">
        <v>6905</v>
      </c>
      <c r="Q1034" t="s">
        <v>167</v>
      </c>
      <c r="R1034">
        <v>0</v>
      </c>
      <c r="S1034">
        <v>0</v>
      </c>
      <c r="T1034" t="b">
        <v>0</v>
      </c>
      <c r="U1034" s="10">
        <v>0</v>
      </c>
      <c r="V1034" s="10">
        <v>0</v>
      </c>
      <c r="W1034">
        <v>2022</v>
      </c>
      <c r="X1034">
        <v>3</v>
      </c>
      <c r="Y1034" t="s">
        <v>6937</v>
      </c>
      <c r="Z1034" t="s">
        <v>6944</v>
      </c>
    </row>
    <row r="1035" spans="1:26" x14ac:dyDescent="0.3">
      <c r="A1035" t="s">
        <v>1771</v>
      </c>
      <c r="B1035" s="1">
        <v>44834</v>
      </c>
      <c r="C1035" t="b">
        <v>0</v>
      </c>
      <c r="D1035" t="s">
        <v>72</v>
      </c>
      <c r="E1035">
        <v>1</v>
      </c>
      <c r="F1035" t="s">
        <v>1750</v>
      </c>
      <c r="G1035" t="b">
        <v>1</v>
      </c>
      <c r="H1035">
        <v>1</v>
      </c>
      <c r="I1035" s="2">
        <v>43567.654421296298</v>
      </c>
      <c r="J1035" t="s">
        <v>73</v>
      </c>
      <c r="K1035" t="b">
        <v>0</v>
      </c>
      <c r="L1035">
        <v>0</v>
      </c>
      <c r="M1035" t="s">
        <v>84</v>
      </c>
      <c r="N1035" t="s">
        <v>62</v>
      </c>
      <c r="O1035" t="s">
        <v>1772</v>
      </c>
      <c r="P1035" t="s">
        <v>6905</v>
      </c>
      <c r="Q1035" t="s">
        <v>167</v>
      </c>
      <c r="R1035">
        <v>0</v>
      </c>
      <c r="S1035">
        <v>0</v>
      </c>
      <c r="T1035" t="b">
        <v>0</v>
      </c>
      <c r="U1035" s="10">
        <v>0</v>
      </c>
      <c r="V1035" s="10">
        <v>0</v>
      </c>
      <c r="W1035">
        <v>2022</v>
      </c>
      <c r="X1035">
        <v>3</v>
      </c>
      <c r="Y1035" t="s">
        <v>6937</v>
      </c>
      <c r="Z1035" t="s">
        <v>6944</v>
      </c>
    </row>
    <row r="1036" spans="1:26" x14ac:dyDescent="0.3">
      <c r="A1036" t="s">
        <v>1765</v>
      </c>
      <c r="B1036" s="1">
        <v>44560</v>
      </c>
      <c r="C1036" t="b">
        <v>0</v>
      </c>
      <c r="D1036" t="s">
        <v>72</v>
      </c>
      <c r="E1036">
        <v>1</v>
      </c>
      <c r="F1036" t="s">
        <v>1082</v>
      </c>
      <c r="G1036" t="b">
        <v>1</v>
      </c>
      <c r="H1036">
        <v>1</v>
      </c>
      <c r="I1036" s="2">
        <v>43649.242361111108</v>
      </c>
      <c r="J1036" t="s">
        <v>73</v>
      </c>
      <c r="K1036" t="b">
        <v>0</v>
      </c>
      <c r="L1036">
        <v>0</v>
      </c>
      <c r="M1036" t="s">
        <v>84</v>
      </c>
      <c r="N1036" t="s">
        <v>62</v>
      </c>
      <c r="O1036" t="s">
        <v>1773</v>
      </c>
      <c r="P1036" t="s">
        <v>6905</v>
      </c>
      <c r="Q1036" t="s">
        <v>167</v>
      </c>
      <c r="R1036">
        <v>0</v>
      </c>
      <c r="S1036">
        <v>0</v>
      </c>
      <c r="T1036" t="b">
        <v>0</v>
      </c>
      <c r="U1036" s="10">
        <v>0</v>
      </c>
      <c r="V1036" s="10">
        <v>0</v>
      </c>
      <c r="W1036">
        <v>2021</v>
      </c>
      <c r="X1036">
        <v>4</v>
      </c>
      <c r="Y1036" t="s">
        <v>6939</v>
      </c>
      <c r="Z1036" t="s">
        <v>6940</v>
      </c>
    </row>
    <row r="1037" spans="1:26" x14ac:dyDescent="0.3">
      <c r="A1037" t="s">
        <v>1774</v>
      </c>
      <c r="B1037" s="1">
        <v>44561</v>
      </c>
      <c r="C1037" t="b">
        <v>0</v>
      </c>
      <c r="D1037" t="s">
        <v>72</v>
      </c>
      <c r="E1037">
        <v>1</v>
      </c>
      <c r="F1037" t="s">
        <v>100</v>
      </c>
      <c r="G1037" t="b">
        <v>1</v>
      </c>
      <c r="H1037">
        <v>1</v>
      </c>
      <c r="I1037" s="2">
        <v>44159.637754629628</v>
      </c>
      <c r="J1037" t="s">
        <v>73</v>
      </c>
      <c r="K1037" t="b">
        <v>0</v>
      </c>
      <c r="L1037">
        <v>0</v>
      </c>
      <c r="M1037" t="s">
        <v>84</v>
      </c>
      <c r="N1037" t="s">
        <v>62</v>
      </c>
      <c r="O1037" t="s">
        <v>1775</v>
      </c>
      <c r="P1037" t="s">
        <v>6905</v>
      </c>
      <c r="Q1037" t="s">
        <v>167</v>
      </c>
      <c r="R1037">
        <v>0</v>
      </c>
      <c r="S1037">
        <v>0</v>
      </c>
      <c r="T1037" t="b">
        <v>0</v>
      </c>
      <c r="U1037" s="10">
        <v>0</v>
      </c>
      <c r="V1037" s="10">
        <v>0</v>
      </c>
      <c r="W1037">
        <v>2021</v>
      </c>
      <c r="X1037">
        <v>4</v>
      </c>
      <c r="Y1037" t="s">
        <v>6939</v>
      </c>
      <c r="Z1037" t="s">
        <v>6944</v>
      </c>
    </row>
    <row r="1038" spans="1:26" x14ac:dyDescent="0.3">
      <c r="A1038" t="s">
        <v>1776</v>
      </c>
      <c r="B1038" s="1">
        <v>44561</v>
      </c>
      <c r="C1038" t="b">
        <v>0</v>
      </c>
      <c r="D1038" t="s">
        <v>72</v>
      </c>
      <c r="E1038">
        <v>1</v>
      </c>
      <c r="F1038" t="s">
        <v>100</v>
      </c>
      <c r="G1038" t="b">
        <v>1</v>
      </c>
      <c r="H1038">
        <v>1</v>
      </c>
      <c r="I1038" s="2">
        <v>43698.583148148151</v>
      </c>
      <c r="J1038" t="s">
        <v>73</v>
      </c>
      <c r="K1038" t="b">
        <v>0</v>
      </c>
      <c r="L1038">
        <v>0</v>
      </c>
      <c r="M1038" t="s">
        <v>1753</v>
      </c>
      <c r="N1038" t="s">
        <v>62</v>
      </c>
      <c r="O1038" t="s">
        <v>1777</v>
      </c>
      <c r="P1038" t="s">
        <v>6905</v>
      </c>
      <c r="Q1038" t="s">
        <v>167</v>
      </c>
      <c r="R1038">
        <v>0</v>
      </c>
      <c r="S1038">
        <v>0</v>
      </c>
      <c r="T1038" t="b">
        <v>0</v>
      </c>
      <c r="U1038" s="10">
        <v>0</v>
      </c>
      <c r="V1038" s="10">
        <v>0</v>
      </c>
      <c r="W1038">
        <v>2021</v>
      </c>
      <c r="X1038">
        <v>4</v>
      </c>
      <c r="Y1038" t="s">
        <v>6939</v>
      </c>
      <c r="Z1038" t="s">
        <v>6944</v>
      </c>
    </row>
    <row r="1039" spans="1:26" x14ac:dyDescent="0.3">
      <c r="A1039" t="s">
        <v>1778</v>
      </c>
      <c r="B1039" s="1">
        <v>44561</v>
      </c>
      <c r="C1039" t="b">
        <v>0</v>
      </c>
      <c r="D1039" t="s">
        <v>72</v>
      </c>
      <c r="E1039">
        <v>1</v>
      </c>
      <c r="F1039" t="s">
        <v>100</v>
      </c>
      <c r="G1039" t="b">
        <v>1</v>
      </c>
      <c r="H1039">
        <v>1</v>
      </c>
      <c r="I1039" s="2">
        <v>44159.639849537038</v>
      </c>
      <c r="J1039" t="s">
        <v>73</v>
      </c>
      <c r="K1039" t="b">
        <v>0</v>
      </c>
      <c r="L1039">
        <v>0</v>
      </c>
      <c r="M1039" t="s">
        <v>84</v>
      </c>
      <c r="N1039" t="s">
        <v>62</v>
      </c>
      <c r="O1039" t="s">
        <v>1779</v>
      </c>
      <c r="P1039" t="s">
        <v>6905</v>
      </c>
      <c r="Q1039" t="s">
        <v>167</v>
      </c>
      <c r="R1039">
        <v>0</v>
      </c>
      <c r="S1039">
        <v>0</v>
      </c>
      <c r="T1039" t="b">
        <v>0</v>
      </c>
      <c r="U1039" s="10">
        <v>0</v>
      </c>
      <c r="V1039" s="10">
        <v>0</v>
      </c>
      <c r="W1039">
        <v>2021</v>
      </c>
      <c r="X1039">
        <v>4</v>
      </c>
      <c r="Y1039" t="s">
        <v>6939</v>
      </c>
      <c r="Z1039" t="s">
        <v>6944</v>
      </c>
    </row>
    <row r="1040" spans="1:26" x14ac:dyDescent="0.3">
      <c r="A1040" t="s">
        <v>1780</v>
      </c>
      <c r="B1040" s="1">
        <v>44561</v>
      </c>
      <c r="C1040" t="b">
        <v>0</v>
      </c>
      <c r="D1040" t="s">
        <v>72</v>
      </c>
      <c r="E1040">
        <v>1</v>
      </c>
      <c r="F1040" t="s">
        <v>100</v>
      </c>
      <c r="G1040" t="b">
        <v>1</v>
      </c>
      <c r="H1040">
        <v>1</v>
      </c>
      <c r="I1040" s="2">
        <v>43689.499351851853</v>
      </c>
      <c r="J1040" t="s">
        <v>73</v>
      </c>
      <c r="K1040" t="b">
        <v>0</v>
      </c>
      <c r="L1040">
        <v>0</v>
      </c>
      <c r="M1040" t="s">
        <v>1753</v>
      </c>
      <c r="N1040" t="s">
        <v>85</v>
      </c>
      <c r="O1040" t="s">
        <v>1781</v>
      </c>
      <c r="P1040" t="s">
        <v>6905</v>
      </c>
      <c r="Q1040" t="s">
        <v>167</v>
      </c>
      <c r="R1040">
        <v>0</v>
      </c>
      <c r="S1040">
        <v>0</v>
      </c>
      <c r="T1040" t="b">
        <v>0</v>
      </c>
      <c r="U1040" s="10">
        <v>0</v>
      </c>
      <c r="V1040" s="10">
        <v>0</v>
      </c>
      <c r="W1040">
        <v>2021</v>
      </c>
      <c r="X1040">
        <v>4</v>
      </c>
      <c r="Y1040" t="s">
        <v>6939</v>
      </c>
      <c r="Z1040" t="s">
        <v>6944</v>
      </c>
    </row>
    <row r="1041" spans="1:26" x14ac:dyDescent="0.3">
      <c r="A1041" t="s">
        <v>1782</v>
      </c>
      <c r="B1041" s="1">
        <v>44561</v>
      </c>
      <c r="C1041" t="b">
        <v>0</v>
      </c>
      <c r="D1041" t="s">
        <v>72</v>
      </c>
      <c r="E1041">
        <v>1</v>
      </c>
      <c r="F1041" t="s">
        <v>1750</v>
      </c>
      <c r="G1041" t="b">
        <v>1</v>
      </c>
      <c r="H1041">
        <v>1</v>
      </c>
      <c r="I1041" s="2">
        <v>43563.898993055554</v>
      </c>
      <c r="J1041" t="s">
        <v>73</v>
      </c>
      <c r="K1041" t="b">
        <v>0</v>
      </c>
      <c r="L1041">
        <v>0</v>
      </c>
      <c r="M1041" t="s">
        <v>84</v>
      </c>
      <c r="N1041" t="s">
        <v>85</v>
      </c>
      <c r="O1041" t="s">
        <v>1783</v>
      </c>
      <c r="P1041" t="s">
        <v>6905</v>
      </c>
      <c r="Q1041" t="s">
        <v>167</v>
      </c>
      <c r="R1041">
        <v>0</v>
      </c>
      <c r="S1041">
        <v>0</v>
      </c>
      <c r="T1041" t="b">
        <v>0</v>
      </c>
      <c r="U1041" s="10">
        <v>0</v>
      </c>
      <c r="V1041" s="10">
        <v>0</v>
      </c>
      <c r="W1041">
        <v>2021</v>
      </c>
      <c r="X1041">
        <v>4</v>
      </c>
      <c r="Y1041" t="s">
        <v>6939</v>
      </c>
      <c r="Z1041" t="s">
        <v>6944</v>
      </c>
    </row>
    <row r="1042" spans="1:26" x14ac:dyDescent="0.3">
      <c r="A1042" t="s">
        <v>322</v>
      </c>
      <c r="B1042" s="1">
        <v>44519</v>
      </c>
      <c r="C1042" t="b">
        <v>0</v>
      </c>
      <c r="D1042" t="s">
        <v>72</v>
      </c>
      <c r="E1042">
        <v>1</v>
      </c>
      <c r="F1042" t="s">
        <v>1763</v>
      </c>
      <c r="G1042" t="b">
        <v>1</v>
      </c>
      <c r="H1042">
        <v>1</v>
      </c>
      <c r="I1042" s="2">
        <v>44035.937604166669</v>
      </c>
      <c r="J1042" t="s">
        <v>73</v>
      </c>
      <c r="K1042" t="b">
        <v>0</v>
      </c>
      <c r="L1042">
        <v>0</v>
      </c>
      <c r="M1042" t="s">
        <v>1720</v>
      </c>
      <c r="N1042" t="s">
        <v>85</v>
      </c>
      <c r="O1042" t="s">
        <v>1784</v>
      </c>
      <c r="P1042" t="s">
        <v>6905</v>
      </c>
      <c r="Q1042" t="s">
        <v>167</v>
      </c>
      <c r="R1042">
        <v>0</v>
      </c>
      <c r="S1042">
        <v>0</v>
      </c>
      <c r="T1042" t="b">
        <v>0</v>
      </c>
      <c r="U1042" s="10">
        <v>93085</v>
      </c>
      <c r="V1042" s="10">
        <v>4654.25</v>
      </c>
      <c r="W1042">
        <v>2021</v>
      </c>
      <c r="X1042">
        <v>4</v>
      </c>
      <c r="Y1042" t="s">
        <v>6942</v>
      </c>
      <c r="Z1042" t="s">
        <v>6944</v>
      </c>
    </row>
    <row r="1043" spans="1:26" x14ac:dyDescent="0.3">
      <c r="A1043" t="s">
        <v>1785</v>
      </c>
      <c r="B1043" s="1">
        <v>44561</v>
      </c>
      <c r="C1043" t="b">
        <v>0</v>
      </c>
      <c r="D1043" t="s">
        <v>72</v>
      </c>
      <c r="E1043">
        <v>1</v>
      </c>
      <c r="F1043" t="s">
        <v>1786</v>
      </c>
      <c r="G1043" t="b">
        <v>1</v>
      </c>
      <c r="H1043">
        <v>1</v>
      </c>
      <c r="I1043" s="2">
        <v>44235.959814814814</v>
      </c>
      <c r="J1043" t="s">
        <v>73</v>
      </c>
      <c r="K1043" t="b">
        <v>0</v>
      </c>
      <c r="L1043">
        <v>0</v>
      </c>
      <c r="M1043" t="s">
        <v>25</v>
      </c>
      <c r="N1043" t="s">
        <v>85</v>
      </c>
      <c r="O1043" t="s">
        <v>1787</v>
      </c>
      <c r="P1043" t="s">
        <v>6905</v>
      </c>
      <c r="Q1043" t="s">
        <v>167</v>
      </c>
      <c r="R1043">
        <v>0</v>
      </c>
      <c r="S1043">
        <v>0</v>
      </c>
      <c r="T1043" t="b">
        <v>0</v>
      </c>
      <c r="U1043" s="10">
        <v>0</v>
      </c>
      <c r="V1043" s="10">
        <v>0</v>
      </c>
      <c r="W1043">
        <v>2021</v>
      </c>
      <c r="X1043">
        <v>4</v>
      </c>
      <c r="Y1043" t="s">
        <v>6939</v>
      </c>
      <c r="Z1043" t="s">
        <v>6944</v>
      </c>
    </row>
    <row r="1044" spans="1:26" x14ac:dyDescent="0.3">
      <c r="A1044" t="s">
        <v>1788</v>
      </c>
      <c r="B1044" s="1">
        <v>44561</v>
      </c>
      <c r="C1044" t="b">
        <v>0</v>
      </c>
      <c r="D1044" t="s">
        <v>72</v>
      </c>
      <c r="E1044">
        <v>1</v>
      </c>
      <c r="F1044" t="s">
        <v>100</v>
      </c>
      <c r="G1044" t="b">
        <v>1</v>
      </c>
      <c r="H1044">
        <v>1</v>
      </c>
      <c r="I1044" s="2">
        <v>43689.510196759256</v>
      </c>
      <c r="J1044" t="s">
        <v>73</v>
      </c>
      <c r="K1044" t="b">
        <v>0</v>
      </c>
      <c r="L1044">
        <v>0</v>
      </c>
      <c r="M1044" t="s">
        <v>1720</v>
      </c>
      <c r="N1044" t="s">
        <v>85</v>
      </c>
      <c r="O1044" t="s">
        <v>1789</v>
      </c>
      <c r="P1044" t="s">
        <v>6905</v>
      </c>
      <c r="Q1044" t="s">
        <v>167</v>
      </c>
      <c r="R1044">
        <v>0</v>
      </c>
      <c r="S1044">
        <v>0</v>
      </c>
      <c r="T1044" t="b">
        <v>0</v>
      </c>
      <c r="U1044" s="10">
        <v>0</v>
      </c>
      <c r="V1044" s="10">
        <v>0</v>
      </c>
      <c r="W1044">
        <v>2021</v>
      </c>
      <c r="X1044">
        <v>4</v>
      </c>
      <c r="Y1044" t="s">
        <v>6939</v>
      </c>
      <c r="Z1044" t="s">
        <v>6944</v>
      </c>
    </row>
    <row r="1045" spans="1:26" x14ac:dyDescent="0.3">
      <c r="A1045" t="s">
        <v>1790</v>
      </c>
      <c r="B1045" s="1">
        <v>44651</v>
      </c>
      <c r="C1045" t="b">
        <v>0</v>
      </c>
      <c r="D1045" t="s">
        <v>72</v>
      </c>
      <c r="E1045">
        <v>1</v>
      </c>
      <c r="F1045" t="s">
        <v>1738</v>
      </c>
      <c r="G1045" t="b">
        <v>1</v>
      </c>
      <c r="H1045">
        <v>1</v>
      </c>
      <c r="I1045" s="2">
        <v>43783.844039351854</v>
      </c>
      <c r="J1045" t="s">
        <v>73</v>
      </c>
      <c r="K1045" t="b">
        <v>0</v>
      </c>
      <c r="L1045">
        <v>0</v>
      </c>
      <c r="M1045" t="s">
        <v>84</v>
      </c>
      <c r="N1045" t="s">
        <v>85</v>
      </c>
      <c r="O1045" t="s">
        <v>1791</v>
      </c>
      <c r="P1045" t="s">
        <v>6905</v>
      </c>
      <c r="Q1045" t="s">
        <v>75</v>
      </c>
      <c r="R1045">
        <v>0</v>
      </c>
      <c r="S1045">
        <v>0</v>
      </c>
      <c r="T1045" t="b">
        <v>0</v>
      </c>
      <c r="U1045" s="10">
        <v>0</v>
      </c>
      <c r="V1045" s="10">
        <v>0</v>
      </c>
      <c r="W1045">
        <v>2022</v>
      </c>
      <c r="X1045">
        <v>1</v>
      </c>
      <c r="Y1045" t="s">
        <v>6945</v>
      </c>
      <c r="Z1045" t="s">
        <v>6940</v>
      </c>
    </row>
    <row r="1046" spans="1:26" x14ac:dyDescent="0.3">
      <c r="A1046" t="s">
        <v>1792</v>
      </c>
      <c r="B1046" s="1">
        <v>44012</v>
      </c>
      <c r="C1046" t="b">
        <v>0</v>
      </c>
      <c r="D1046" t="s">
        <v>72</v>
      </c>
      <c r="E1046">
        <v>1</v>
      </c>
      <c r="F1046" t="s">
        <v>116</v>
      </c>
      <c r="G1046" t="b">
        <v>1</v>
      </c>
      <c r="H1046">
        <v>1</v>
      </c>
      <c r="I1046" s="2">
        <v>43965.636030092595</v>
      </c>
      <c r="J1046" t="s">
        <v>73</v>
      </c>
      <c r="K1046" t="b">
        <v>0</v>
      </c>
      <c r="L1046">
        <v>0</v>
      </c>
      <c r="M1046" t="s">
        <v>101</v>
      </c>
      <c r="N1046" t="s">
        <v>85</v>
      </c>
      <c r="O1046" t="s">
        <v>1793</v>
      </c>
      <c r="P1046" t="s">
        <v>6905</v>
      </c>
      <c r="Q1046" t="s">
        <v>75</v>
      </c>
      <c r="R1046">
        <v>0</v>
      </c>
      <c r="S1046">
        <v>0</v>
      </c>
      <c r="T1046" t="b">
        <v>0</v>
      </c>
      <c r="U1046" s="10">
        <v>0</v>
      </c>
      <c r="V1046" s="10">
        <v>0</v>
      </c>
      <c r="W1046">
        <v>2020</v>
      </c>
      <c r="X1046">
        <v>2</v>
      </c>
      <c r="Y1046" t="s">
        <v>6950</v>
      </c>
      <c r="Z1046" t="s">
        <v>6941</v>
      </c>
    </row>
    <row r="1047" spans="1:26" x14ac:dyDescent="0.3">
      <c r="A1047" t="s">
        <v>1794</v>
      </c>
      <c r="B1047" s="1">
        <v>44742</v>
      </c>
      <c r="C1047" t="b">
        <v>0</v>
      </c>
      <c r="D1047" t="s">
        <v>72</v>
      </c>
      <c r="E1047">
        <v>1</v>
      </c>
      <c r="F1047" t="s">
        <v>1738</v>
      </c>
      <c r="G1047" t="b">
        <v>1</v>
      </c>
      <c r="H1047">
        <v>1</v>
      </c>
      <c r="I1047" s="2">
        <v>44230.678333333337</v>
      </c>
      <c r="J1047" t="s">
        <v>73</v>
      </c>
      <c r="K1047" t="b">
        <v>0</v>
      </c>
      <c r="L1047">
        <v>0</v>
      </c>
      <c r="M1047" t="s">
        <v>25</v>
      </c>
      <c r="N1047" t="s">
        <v>85</v>
      </c>
      <c r="O1047" t="s">
        <v>1795</v>
      </c>
      <c r="P1047" t="s">
        <v>6905</v>
      </c>
      <c r="Q1047" t="s">
        <v>167</v>
      </c>
      <c r="R1047">
        <v>0</v>
      </c>
      <c r="S1047">
        <v>0</v>
      </c>
      <c r="T1047" t="b">
        <v>0</v>
      </c>
      <c r="U1047" s="10">
        <v>0</v>
      </c>
      <c r="V1047" s="10">
        <v>0</v>
      </c>
      <c r="W1047">
        <v>2022</v>
      </c>
      <c r="X1047">
        <v>2</v>
      </c>
      <c r="Y1047" t="s">
        <v>6950</v>
      </c>
      <c r="Z1047" t="s">
        <v>6940</v>
      </c>
    </row>
    <row r="1048" spans="1:26" x14ac:dyDescent="0.3">
      <c r="A1048" t="s">
        <v>1796</v>
      </c>
      <c r="B1048" s="1">
        <v>44377</v>
      </c>
      <c r="C1048" t="b">
        <v>0</v>
      </c>
      <c r="D1048" t="s">
        <v>72</v>
      </c>
      <c r="E1048">
        <v>1</v>
      </c>
      <c r="F1048" t="s">
        <v>1797</v>
      </c>
      <c r="G1048" t="b">
        <v>1</v>
      </c>
      <c r="H1048">
        <v>1</v>
      </c>
      <c r="I1048" s="2">
        <v>44308.626736111109</v>
      </c>
      <c r="J1048" t="s">
        <v>73</v>
      </c>
      <c r="K1048" t="b">
        <v>0</v>
      </c>
      <c r="L1048">
        <v>0</v>
      </c>
      <c r="M1048" t="s">
        <v>25</v>
      </c>
      <c r="N1048" t="s">
        <v>85</v>
      </c>
      <c r="O1048" t="s">
        <v>1798</v>
      </c>
      <c r="P1048" t="s">
        <v>6905</v>
      </c>
      <c r="Q1048" t="s">
        <v>75</v>
      </c>
      <c r="R1048">
        <v>0</v>
      </c>
      <c r="S1048">
        <v>0</v>
      </c>
      <c r="T1048" t="b">
        <v>0</v>
      </c>
      <c r="U1048" s="10">
        <v>0</v>
      </c>
      <c r="V1048" s="10">
        <v>0</v>
      </c>
      <c r="W1048">
        <v>2021</v>
      </c>
      <c r="X1048">
        <v>2</v>
      </c>
      <c r="Y1048" t="s">
        <v>6950</v>
      </c>
      <c r="Z1048" t="s">
        <v>6938</v>
      </c>
    </row>
    <row r="1049" spans="1:26" x14ac:dyDescent="0.3">
      <c r="A1049" t="s">
        <v>1799</v>
      </c>
      <c r="B1049" s="1">
        <v>44680</v>
      </c>
      <c r="C1049" t="b">
        <v>0</v>
      </c>
      <c r="D1049" t="s">
        <v>72</v>
      </c>
      <c r="E1049">
        <v>1</v>
      </c>
      <c r="F1049" t="s">
        <v>1738</v>
      </c>
      <c r="G1049" t="b">
        <v>1</v>
      </c>
      <c r="H1049">
        <v>1</v>
      </c>
      <c r="I1049" s="2">
        <v>44023.165625000001</v>
      </c>
      <c r="J1049" t="s">
        <v>73</v>
      </c>
      <c r="K1049" t="b">
        <v>0</v>
      </c>
      <c r="L1049">
        <v>0</v>
      </c>
      <c r="M1049" t="s">
        <v>1800</v>
      </c>
      <c r="N1049" t="s">
        <v>85</v>
      </c>
      <c r="O1049" t="s">
        <v>1801</v>
      </c>
      <c r="P1049" t="s">
        <v>6905</v>
      </c>
      <c r="Q1049" t="s">
        <v>167</v>
      </c>
      <c r="R1049">
        <v>0</v>
      </c>
      <c r="S1049">
        <v>0</v>
      </c>
      <c r="T1049" t="b">
        <v>0</v>
      </c>
      <c r="U1049" s="10">
        <v>0</v>
      </c>
      <c r="V1049" s="10">
        <v>0</v>
      </c>
      <c r="W1049">
        <v>2022</v>
      </c>
      <c r="X1049">
        <v>2</v>
      </c>
      <c r="Y1049" t="s">
        <v>6947</v>
      </c>
      <c r="Z1049" t="s">
        <v>6944</v>
      </c>
    </row>
    <row r="1050" spans="1:26" x14ac:dyDescent="0.3">
      <c r="A1050" t="s">
        <v>1802</v>
      </c>
      <c r="B1050" s="1">
        <v>44742</v>
      </c>
      <c r="C1050" t="b">
        <v>0</v>
      </c>
      <c r="D1050" t="s">
        <v>72</v>
      </c>
      <c r="E1050">
        <v>1</v>
      </c>
      <c r="F1050" t="s">
        <v>1738</v>
      </c>
      <c r="G1050" t="b">
        <v>1</v>
      </c>
      <c r="H1050">
        <v>1</v>
      </c>
      <c r="I1050" s="2">
        <v>44281.765243055554</v>
      </c>
      <c r="J1050" t="s">
        <v>73</v>
      </c>
      <c r="K1050" t="b">
        <v>0</v>
      </c>
      <c r="L1050">
        <v>0</v>
      </c>
      <c r="M1050" t="s">
        <v>68</v>
      </c>
      <c r="N1050" t="s">
        <v>85</v>
      </c>
      <c r="O1050" t="s">
        <v>1803</v>
      </c>
      <c r="P1050" t="s">
        <v>6905</v>
      </c>
      <c r="Q1050" t="s">
        <v>167</v>
      </c>
      <c r="R1050">
        <v>0</v>
      </c>
      <c r="S1050">
        <v>0</v>
      </c>
      <c r="T1050" t="b">
        <v>0</v>
      </c>
      <c r="U1050" s="10">
        <v>0</v>
      </c>
      <c r="V1050" s="10">
        <v>0</v>
      </c>
      <c r="W1050">
        <v>2022</v>
      </c>
      <c r="X1050">
        <v>2</v>
      </c>
      <c r="Y1050" t="s">
        <v>6950</v>
      </c>
      <c r="Z1050" t="s">
        <v>6940</v>
      </c>
    </row>
    <row r="1051" spans="1:26" x14ac:dyDescent="0.3">
      <c r="A1051" t="s">
        <v>1804</v>
      </c>
      <c r="B1051" s="1">
        <v>44742</v>
      </c>
      <c r="C1051" t="b">
        <v>0</v>
      </c>
      <c r="D1051" t="s">
        <v>72</v>
      </c>
      <c r="E1051">
        <v>1</v>
      </c>
      <c r="F1051" t="s">
        <v>1738</v>
      </c>
      <c r="G1051" t="b">
        <v>1</v>
      </c>
      <c r="H1051">
        <v>1</v>
      </c>
      <c r="I1051" s="2">
        <v>44281.773159722223</v>
      </c>
      <c r="J1051" t="s">
        <v>73</v>
      </c>
      <c r="K1051" t="b">
        <v>0</v>
      </c>
      <c r="L1051">
        <v>0</v>
      </c>
      <c r="M1051" t="s">
        <v>25</v>
      </c>
      <c r="N1051" t="s">
        <v>85</v>
      </c>
      <c r="O1051" t="s">
        <v>1805</v>
      </c>
      <c r="P1051" t="s">
        <v>6905</v>
      </c>
      <c r="Q1051" t="s">
        <v>167</v>
      </c>
      <c r="R1051">
        <v>0</v>
      </c>
      <c r="S1051">
        <v>0</v>
      </c>
      <c r="T1051" t="b">
        <v>0</v>
      </c>
      <c r="U1051" s="10">
        <v>0</v>
      </c>
      <c r="V1051" s="10">
        <v>0</v>
      </c>
      <c r="W1051">
        <v>2022</v>
      </c>
      <c r="X1051">
        <v>2</v>
      </c>
      <c r="Y1051" t="s">
        <v>6950</v>
      </c>
      <c r="Z1051" t="s">
        <v>6940</v>
      </c>
    </row>
    <row r="1052" spans="1:26" x14ac:dyDescent="0.3">
      <c r="A1052" t="s">
        <v>1806</v>
      </c>
      <c r="B1052" s="1">
        <v>44742</v>
      </c>
      <c r="C1052" t="b">
        <v>0</v>
      </c>
      <c r="D1052" t="s">
        <v>72</v>
      </c>
      <c r="E1052">
        <v>1</v>
      </c>
      <c r="F1052" t="s">
        <v>1738</v>
      </c>
      <c r="G1052" t="b">
        <v>1</v>
      </c>
      <c r="H1052">
        <v>1</v>
      </c>
      <c r="I1052" s="2">
        <v>43787.920763888891</v>
      </c>
      <c r="J1052" t="s">
        <v>73</v>
      </c>
      <c r="K1052" t="b">
        <v>0</v>
      </c>
      <c r="L1052">
        <v>0</v>
      </c>
      <c r="M1052" t="s">
        <v>68</v>
      </c>
      <c r="N1052" t="s">
        <v>85</v>
      </c>
      <c r="O1052" t="s">
        <v>1807</v>
      </c>
      <c r="P1052" t="s">
        <v>6905</v>
      </c>
      <c r="Q1052" t="s">
        <v>75</v>
      </c>
      <c r="R1052">
        <v>0</v>
      </c>
      <c r="S1052">
        <v>0</v>
      </c>
      <c r="T1052" t="b">
        <v>0</v>
      </c>
      <c r="U1052" s="10">
        <v>0</v>
      </c>
      <c r="V1052" s="10">
        <v>0</v>
      </c>
      <c r="W1052">
        <v>2022</v>
      </c>
      <c r="X1052">
        <v>2</v>
      </c>
      <c r="Y1052" t="s">
        <v>6950</v>
      </c>
      <c r="Z1052" t="s">
        <v>6940</v>
      </c>
    </row>
    <row r="1053" spans="1:26" x14ac:dyDescent="0.3">
      <c r="A1053" t="s">
        <v>1808</v>
      </c>
      <c r="B1053" s="1">
        <v>44742</v>
      </c>
      <c r="C1053" t="b">
        <v>0</v>
      </c>
      <c r="D1053" t="s">
        <v>72</v>
      </c>
      <c r="E1053">
        <v>1</v>
      </c>
      <c r="F1053" t="s">
        <v>1738</v>
      </c>
      <c r="G1053" t="b">
        <v>1</v>
      </c>
      <c r="H1053">
        <v>1</v>
      </c>
      <c r="I1053" s="2">
        <v>44271.203842592593</v>
      </c>
      <c r="J1053" t="s">
        <v>73</v>
      </c>
      <c r="K1053" t="b">
        <v>0</v>
      </c>
      <c r="L1053">
        <v>0</v>
      </c>
      <c r="M1053" t="s">
        <v>84</v>
      </c>
      <c r="N1053" t="s">
        <v>85</v>
      </c>
      <c r="O1053" t="s">
        <v>1809</v>
      </c>
      <c r="P1053" t="s">
        <v>6905</v>
      </c>
      <c r="Q1053" t="s">
        <v>167</v>
      </c>
      <c r="R1053">
        <v>0</v>
      </c>
      <c r="S1053">
        <v>0</v>
      </c>
      <c r="T1053" t="b">
        <v>0</v>
      </c>
      <c r="U1053" s="10">
        <v>0</v>
      </c>
      <c r="V1053" s="10">
        <v>0</v>
      </c>
      <c r="W1053">
        <v>2022</v>
      </c>
      <c r="X1053">
        <v>2</v>
      </c>
      <c r="Y1053" t="s">
        <v>6950</v>
      </c>
      <c r="Z1053" t="s">
        <v>6940</v>
      </c>
    </row>
    <row r="1054" spans="1:26" x14ac:dyDescent="0.3">
      <c r="A1054" t="s">
        <v>1810</v>
      </c>
      <c r="B1054" s="1">
        <v>44742</v>
      </c>
      <c r="C1054" t="b">
        <v>0</v>
      </c>
      <c r="D1054" t="s">
        <v>72</v>
      </c>
      <c r="E1054">
        <v>1</v>
      </c>
      <c r="F1054" t="s">
        <v>1738</v>
      </c>
      <c r="G1054" t="b">
        <v>1</v>
      </c>
      <c r="H1054">
        <v>1</v>
      </c>
      <c r="I1054" s="2">
        <v>43749.571377314816</v>
      </c>
      <c r="J1054" t="s">
        <v>73</v>
      </c>
      <c r="K1054" t="b">
        <v>0</v>
      </c>
      <c r="L1054">
        <v>0</v>
      </c>
      <c r="M1054" t="s">
        <v>25</v>
      </c>
      <c r="N1054" t="s">
        <v>85</v>
      </c>
      <c r="O1054" t="s">
        <v>1811</v>
      </c>
      <c r="P1054" t="s">
        <v>1812</v>
      </c>
      <c r="Q1054" t="s">
        <v>167</v>
      </c>
      <c r="R1054">
        <v>0</v>
      </c>
      <c r="S1054">
        <v>0</v>
      </c>
      <c r="T1054" t="b">
        <v>0</v>
      </c>
      <c r="U1054" s="10">
        <v>0</v>
      </c>
      <c r="V1054" s="10">
        <v>0</v>
      </c>
      <c r="W1054">
        <v>2022</v>
      </c>
      <c r="X1054">
        <v>2</v>
      </c>
      <c r="Y1054" t="s">
        <v>6950</v>
      </c>
      <c r="Z1054" t="s">
        <v>6940</v>
      </c>
    </row>
    <row r="1055" spans="1:26" x14ac:dyDescent="0.3">
      <c r="A1055" t="s">
        <v>1813</v>
      </c>
      <c r="B1055" s="1">
        <v>44834</v>
      </c>
      <c r="C1055" t="b">
        <v>0</v>
      </c>
      <c r="D1055" t="s">
        <v>72</v>
      </c>
      <c r="E1055">
        <v>1</v>
      </c>
      <c r="F1055" t="s">
        <v>1738</v>
      </c>
      <c r="G1055" t="b">
        <v>1</v>
      </c>
      <c r="H1055">
        <v>1</v>
      </c>
      <c r="I1055" s="2">
        <v>44022.135393518518</v>
      </c>
      <c r="J1055" t="s">
        <v>73</v>
      </c>
      <c r="K1055" t="b">
        <v>0</v>
      </c>
      <c r="L1055">
        <v>0</v>
      </c>
      <c r="M1055" t="s">
        <v>84</v>
      </c>
      <c r="N1055" t="s">
        <v>85</v>
      </c>
      <c r="O1055" t="s">
        <v>1814</v>
      </c>
      <c r="P1055" t="s">
        <v>6905</v>
      </c>
      <c r="Q1055" t="s">
        <v>167</v>
      </c>
      <c r="R1055">
        <v>0</v>
      </c>
      <c r="S1055">
        <v>0</v>
      </c>
      <c r="T1055" t="b">
        <v>0</v>
      </c>
      <c r="U1055" s="10">
        <v>0</v>
      </c>
      <c r="V1055" s="10">
        <v>0</v>
      </c>
      <c r="W1055">
        <v>2022</v>
      </c>
      <c r="X1055">
        <v>3</v>
      </c>
      <c r="Y1055" t="s">
        <v>6937</v>
      </c>
      <c r="Z1055" t="s">
        <v>6944</v>
      </c>
    </row>
    <row r="1056" spans="1:26" x14ac:dyDescent="0.3">
      <c r="A1056" t="s">
        <v>1815</v>
      </c>
      <c r="B1056" s="1">
        <v>44104</v>
      </c>
      <c r="C1056" t="b">
        <v>0</v>
      </c>
      <c r="D1056" t="s">
        <v>72</v>
      </c>
      <c r="E1056">
        <v>1</v>
      </c>
      <c r="F1056" t="s">
        <v>23</v>
      </c>
      <c r="G1056" t="b">
        <v>1</v>
      </c>
      <c r="H1056">
        <v>1</v>
      </c>
      <c r="I1056" s="2">
        <v>42998.697488425925</v>
      </c>
      <c r="J1056" t="s">
        <v>73</v>
      </c>
      <c r="K1056" t="b">
        <v>0</v>
      </c>
      <c r="L1056">
        <v>0</v>
      </c>
      <c r="M1056" t="s">
        <v>84</v>
      </c>
      <c r="N1056" t="s">
        <v>85</v>
      </c>
      <c r="O1056" t="s">
        <v>1816</v>
      </c>
      <c r="P1056" t="s">
        <v>6905</v>
      </c>
      <c r="Q1056" t="s">
        <v>75</v>
      </c>
      <c r="R1056">
        <v>0</v>
      </c>
      <c r="S1056">
        <v>0</v>
      </c>
      <c r="T1056" t="b">
        <v>0</v>
      </c>
      <c r="U1056" s="10">
        <v>0</v>
      </c>
      <c r="V1056" s="10">
        <v>0</v>
      </c>
      <c r="W1056">
        <v>2020</v>
      </c>
      <c r="X1056">
        <v>3</v>
      </c>
      <c r="Y1056" t="s">
        <v>6937</v>
      </c>
      <c r="Z1056" t="s">
        <v>6938</v>
      </c>
    </row>
    <row r="1057" spans="1:26" x14ac:dyDescent="0.3">
      <c r="A1057" t="s">
        <v>1817</v>
      </c>
      <c r="B1057" s="1">
        <v>44834</v>
      </c>
      <c r="C1057" t="b">
        <v>0</v>
      </c>
      <c r="D1057" t="s">
        <v>72</v>
      </c>
      <c r="E1057">
        <v>1</v>
      </c>
      <c r="F1057" t="s">
        <v>1738</v>
      </c>
      <c r="G1057" t="b">
        <v>1</v>
      </c>
      <c r="H1057">
        <v>1</v>
      </c>
      <c r="I1057" s="2">
        <v>44103.168946759259</v>
      </c>
      <c r="J1057" t="s">
        <v>73</v>
      </c>
      <c r="K1057" t="b">
        <v>0</v>
      </c>
      <c r="L1057">
        <v>0</v>
      </c>
      <c r="M1057" t="s">
        <v>107</v>
      </c>
      <c r="N1057" t="s">
        <v>88</v>
      </c>
      <c r="O1057" t="s">
        <v>1818</v>
      </c>
      <c r="P1057" t="s">
        <v>6905</v>
      </c>
      <c r="Q1057" t="s">
        <v>75</v>
      </c>
      <c r="R1057">
        <v>0</v>
      </c>
      <c r="S1057">
        <v>0</v>
      </c>
      <c r="T1057" t="b">
        <v>0</v>
      </c>
      <c r="U1057" s="10">
        <v>0</v>
      </c>
      <c r="V1057" s="10">
        <v>0</v>
      </c>
      <c r="W1057">
        <v>2022</v>
      </c>
      <c r="X1057">
        <v>3</v>
      </c>
      <c r="Y1057" t="s">
        <v>6937</v>
      </c>
      <c r="Z1057" t="s">
        <v>6944</v>
      </c>
    </row>
    <row r="1058" spans="1:26" x14ac:dyDescent="0.3">
      <c r="A1058" t="s">
        <v>1819</v>
      </c>
      <c r="B1058" s="1">
        <v>44469</v>
      </c>
      <c r="C1058" t="b">
        <v>0</v>
      </c>
      <c r="D1058" t="s">
        <v>72</v>
      </c>
      <c r="E1058">
        <v>1</v>
      </c>
      <c r="F1058" t="s">
        <v>1046</v>
      </c>
      <c r="G1058" t="b">
        <v>1</v>
      </c>
      <c r="H1058">
        <v>1</v>
      </c>
      <c r="I1058" s="2">
        <v>44216.674444444441</v>
      </c>
      <c r="J1058" t="s">
        <v>73</v>
      </c>
      <c r="K1058" t="b">
        <v>0</v>
      </c>
      <c r="L1058">
        <v>0</v>
      </c>
      <c r="M1058" t="s">
        <v>25</v>
      </c>
      <c r="N1058" t="s">
        <v>88</v>
      </c>
      <c r="O1058" t="s">
        <v>1820</v>
      </c>
      <c r="P1058" t="s">
        <v>6905</v>
      </c>
      <c r="Q1058" t="s">
        <v>183</v>
      </c>
      <c r="R1058">
        <v>0</v>
      </c>
      <c r="S1058">
        <v>0</v>
      </c>
      <c r="T1058" t="b">
        <v>0</v>
      </c>
      <c r="U1058" s="10">
        <v>65000</v>
      </c>
      <c r="V1058" s="10">
        <v>19500</v>
      </c>
      <c r="W1058">
        <v>2021</v>
      </c>
      <c r="X1058">
        <v>3</v>
      </c>
      <c r="Y1058" t="s">
        <v>6937</v>
      </c>
      <c r="Z1058" t="s">
        <v>6940</v>
      </c>
    </row>
    <row r="1059" spans="1:26" x14ac:dyDescent="0.3">
      <c r="A1059" t="s">
        <v>1821</v>
      </c>
      <c r="B1059" s="1">
        <v>44834</v>
      </c>
      <c r="C1059" t="b">
        <v>0</v>
      </c>
      <c r="D1059" t="s">
        <v>72</v>
      </c>
      <c r="E1059">
        <v>1</v>
      </c>
      <c r="F1059" t="s">
        <v>81</v>
      </c>
      <c r="G1059" t="b">
        <v>1</v>
      </c>
      <c r="H1059">
        <v>1</v>
      </c>
      <c r="I1059" s="2">
        <v>44320.867534722223</v>
      </c>
      <c r="J1059" t="s">
        <v>73</v>
      </c>
      <c r="K1059" t="b">
        <v>0</v>
      </c>
      <c r="L1059">
        <v>0</v>
      </c>
      <c r="M1059" t="s">
        <v>25</v>
      </c>
      <c r="N1059" t="s">
        <v>88</v>
      </c>
      <c r="O1059" t="s">
        <v>1822</v>
      </c>
      <c r="P1059" t="s">
        <v>6905</v>
      </c>
      <c r="Q1059" t="s">
        <v>167</v>
      </c>
      <c r="R1059">
        <v>0</v>
      </c>
      <c r="S1059">
        <v>0</v>
      </c>
      <c r="T1059" t="b">
        <v>0</v>
      </c>
      <c r="U1059" s="10">
        <v>0</v>
      </c>
      <c r="V1059" s="10">
        <v>0</v>
      </c>
      <c r="W1059">
        <v>2022</v>
      </c>
      <c r="X1059">
        <v>3</v>
      </c>
      <c r="Y1059" t="s">
        <v>6937</v>
      </c>
      <c r="Z1059" t="s">
        <v>6944</v>
      </c>
    </row>
    <row r="1060" spans="1:26" x14ac:dyDescent="0.3">
      <c r="A1060" t="s">
        <v>1823</v>
      </c>
      <c r="B1060" s="1">
        <v>44196</v>
      </c>
      <c r="C1060" t="b">
        <v>0</v>
      </c>
      <c r="D1060" t="s">
        <v>72</v>
      </c>
      <c r="E1060">
        <v>1</v>
      </c>
      <c r="F1060" t="s">
        <v>178</v>
      </c>
      <c r="G1060" t="b">
        <v>1</v>
      </c>
      <c r="H1060">
        <v>1</v>
      </c>
      <c r="I1060" s="2">
        <v>42948.25204861111</v>
      </c>
      <c r="J1060" t="s">
        <v>73</v>
      </c>
      <c r="K1060" t="b">
        <v>0</v>
      </c>
      <c r="L1060">
        <v>0</v>
      </c>
      <c r="M1060" t="s">
        <v>107</v>
      </c>
      <c r="N1060" t="s">
        <v>88</v>
      </c>
      <c r="O1060" t="s">
        <v>1824</v>
      </c>
      <c r="P1060" t="s">
        <v>6905</v>
      </c>
      <c r="Q1060" t="s">
        <v>75</v>
      </c>
      <c r="R1060">
        <v>0</v>
      </c>
      <c r="S1060">
        <v>0</v>
      </c>
      <c r="T1060" t="b">
        <v>0</v>
      </c>
      <c r="U1060" s="10">
        <v>0</v>
      </c>
      <c r="V1060" s="10">
        <v>0</v>
      </c>
      <c r="W1060">
        <v>2020</v>
      </c>
      <c r="X1060">
        <v>4</v>
      </c>
      <c r="Y1060" t="s">
        <v>6939</v>
      </c>
      <c r="Z1060" t="s">
        <v>6940</v>
      </c>
    </row>
    <row r="1061" spans="1:26" x14ac:dyDescent="0.3">
      <c r="A1061" t="s">
        <v>1825</v>
      </c>
      <c r="B1061" s="1">
        <v>44196</v>
      </c>
      <c r="C1061" t="b">
        <v>0</v>
      </c>
      <c r="D1061" t="s">
        <v>72</v>
      </c>
      <c r="E1061">
        <v>1</v>
      </c>
      <c r="F1061" t="s">
        <v>178</v>
      </c>
      <c r="G1061" t="b">
        <v>1</v>
      </c>
      <c r="H1061">
        <v>1</v>
      </c>
      <c r="I1061" s="2">
        <v>43130.585219907407</v>
      </c>
      <c r="J1061" t="s">
        <v>73</v>
      </c>
      <c r="K1061" t="b">
        <v>0</v>
      </c>
      <c r="L1061">
        <v>0</v>
      </c>
      <c r="M1061" t="s">
        <v>25</v>
      </c>
      <c r="N1061" t="s">
        <v>88</v>
      </c>
      <c r="O1061" t="s">
        <v>1826</v>
      </c>
      <c r="P1061" t="s">
        <v>6905</v>
      </c>
      <c r="Q1061" t="s">
        <v>75</v>
      </c>
      <c r="R1061">
        <v>0</v>
      </c>
      <c r="S1061">
        <v>0</v>
      </c>
      <c r="T1061" t="b">
        <v>0</v>
      </c>
      <c r="U1061" s="10">
        <v>0</v>
      </c>
      <c r="V1061" s="10">
        <v>0</v>
      </c>
      <c r="W1061">
        <v>2020</v>
      </c>
      <c r="X1061">
        <v>4</v>
      </c>
      <c r="Y1061" t="s">
        <v>6939</v>
      </c>
      <c r="Z1061" t="s">
        <v>6940</v>
      </c>
    </row>
    <row r="1062" spans="1:26" x14ac:dyDescent="0.3">
      <c r="A1062" t="s">
        <v>1827</v>
      </c>
      <c r="B1062" s="1">
        <v>44498</v>
      </c>
      <c r="C1062" t="b">
        <v>0</v>
      </c>
      <c r="D1062" t="s">
        <v>72</v>
      </c>
      <c r="E1062">
        <v>1</v>
      </c>
      <c r="F1062" t="s">
        <v>1738</v>
      </c>
      <c r="G1062" t="b">
        <v>1</v>
      </c>
      <c r="H1062">
        <v>1</v>
      </c>
      <c r="I1062" s="2">
        <v>44092.938344907408</v>
      </c>
      <c r="J1062" t="s">
        <v>73</v>
      </c>
      <c r="K1062" t="b">
        <v>0</v>
      </c>
      <c r="L1062">
        <v>0</v>
      </c>
      <c r="M1062" t="s">
        <v>25</v>
      </c>
      <c r="N1062" t="s">
        <v>88</v>
      </c>
      <c r="O1062" t="s">
        <v>1828</v>
      </c>
      <c r="P1062" t="s">
        <v>6905</v>
      </c>
      <c r="Q1062" t="s">
        <v>75</v>
      </c>
      <c r="R1062">
        <v>0</v>
      </c>
      <c r="S1062">
        <v>0</v>
      </c>
      <c r="T1062" t="b">
        <v>0</v>
      </c>
      <c r="U1062" s="10">
        <v>0</v>
      </c>
      <c r="V1062" s="10">
        <v>0</v>
      </c>
      <c r="W1062">
        <v>2021</v>
      </c>
      <c r="X1062">
        <v>4</v>
      </c>
      <c r="Y1062" t="s">
        <v>6949</v>
      </c>
      <c r="Z1062" t="s">
        <v>6944</v>
      </c>
    </row>
    <row r="1063" spans="1:26" x14ac:dyDescent="0.3">
      <c r="A1063" t="s">
        <v>1829</v>
      </c>
      <c r="B1063" s="1">
        <v>44561</v>
      </c>
      <c r="C1063" t="b">
        <v>0</v>
      </c>
      <c r="D1063" t="s">
        <v>72</v>
      </c>
      <c r="E1063">
        <v>1</v>
      </c>
      <c r="F1063" t="s">
        <v>1738</v>
      </c>
      <c r="G1063" t="b">
        <v>1</v>
      </c>
      <c r="H1063">
        <v>1</v>
      </c>
      <c r="I1063" s="2">
        <v>44117.938773148147</v>
      </c>
      <c r="J1063" t="s">
        <v>73</v>
      </c>
      <c r="K1063" t="b">
        <v>0</v>
      </c>
      <c r="L1063">
        <v>0</v>
      </c>
      <c r="M1063" t="s">
        <v>25</v>
      </c>
      <c r="N1063" t="s">
        <v>88</v>
      </c>
      <c r="O1063" t="s">
        <v>1830</v>
      </c>
      <c r="P1063" t="s">
        <v>6905</v>
      </c>
      <c r="Q1063" t="s">
        <v>167</v>
      </c>
      <c r="R1063">
        <v>0</v>
      </c>
      <c r="S1063">
        <v>0</v>
      </c>
      <c r="T1063" t="b">
        <v>0</v>
      </c>
      <c r="U1063" s="10">
        <v>0</v>
      </c>
      <c r="V1063" s="10">
        <v>0</v>
      </c>
      <c r="W1063">
        <v>2021</v>
      </c>
      <c r="X1063">
        <v>4</v>
      </c>
      <c r="Y1063" t="s">
        <v>6939</v>
      </c>
      <c r="Z1063" t="s">
        <v>6944</v>
      </c>
    </row>
    <row r="1064" spans="1:26" x14ac:dyDescent="0.3">
      <c r="A1064" t="s">
        <v>1831</v>
      </c>
      <c r="B1064" s="1">
        <v>44561</v>
      </c>
      <c r="C1064" t="b">
        <v>0</v>
      </c>
      <c r="D1064" t="s">
        <v>72</v>
      </c>
      <c r="E1064">
        <v>1</v>
      </c>
      <c r="F1064" t="s">
        <v>1738</v>
      </c>
      <c r="G1064" t="b">
        <v>1</v>
      </c>
      <c r="H1064">
        <v>1</v>
      </c>
      <c r="I1064" s="2">
        <v>44225.91615740741</v>
      </c>
      <c r="J1064" t="s">
        <v>73</v>
      </c>
      <c r="K1064" t="b">
        <v>0</v>
      </c>
      <c r="L1064">
        <v>0</v>
      </c>
      <c r="M1064" t="s">
        <v>25</v>
      </c>
      <c r="N1064" t="s">
        <v>88</v>
      </c>
      <c r="O1064" t="s">
        <v>1832</v>
      </c>
      <c r="P1064" t="s">
        <v>6905</v>
      </c>
      <c r="Q1064" t="s">
        <v>167</v>
      </c>
      <c r="R1064">
        <v>0</v>
      </c>
      <c r="S1064">
        <v>0</v>
      </c>
      <c r="T1064" t="b">
        <v>0</v>
      </c>
      <c r="U1064" s="10">
        <v>0</v>
      </c>
      <c r="V1064" s="10">
        <v>0</v>
      </c>
      <c r="W1064">
        <v>2021</v>
      </c>
      <c r="X1064">
        <v>4</v>
      </c>
      <c r="Y1064" t="s">
        <v>6939</v>
      </c>
      <c r="Z1064" t="s">
        <v>6944</v>
      </c>
    </row>
    <row r="1065" spans="1:26" x14ac:dyDescent="0.3">
      <c r="A1065" t="s">
        <v>1833</v>
      </c>
      <c r="B1065" s="1">
        <v>44561</v>
      </c>
      <c r="C1065" t="b">
        <v>0</v>
      </c>
      <c r="D1065" t="s">
        <v>72</v>
      </c>
      <c r="E1065">
        <v>1</v>
      </c>
      <c r="F1065" t="s">
        <v>1738</v>
      </c>
      <c r="G1065" t="b">
        <v>1</v>
      </c>
      <c r="H1065">
        <v>1</v>
      </c>
      <c r="I1065" s="2">
        <v>44307.879305555558</v>
      </c>
      <c r="J1065" t="s">
        <v>73</v>
      </c>
      <c r="K1065" t="b">
        <v>0</v>
      </c>
      <c r="L1065">
        <v>0</v>
      </c>
      <c r="M1065" t="s">
        <v>84</v>
      </c>
      <c r="N1065" t="s">
        <v>88</v>
      </c>
      <c r="O1065" t="s">
        <v>1834</v>
      </c>
      <c r="P1065" t="s">
        <v>6905</v>
      </c>
      <c r="Q1065" t="s">
        <v>167</v>
      </c>
      <c r="R1065">
        <v>0</v>
      </c>
      <c r="S1065">
        <v>0</v>
      </c>
      <c r="T1065" t="b">
        <v>0</v>
      </c>
      <c r="U1065" s="10">
        <v>0</v>
      </c>
      <c r="V1065" s="10">
        <v>0</v>
      </c>
      <c r="W1065">
        <v>2021</v>
      </c>
      <c r="X1065">
        <v>4</v>
      </c>
      <c r="Y1065" t="s">
        <v>6939</v>
      </c>
      <c r="Z1065" t="s">
        <v>6944</v>
      </c>
    </row>
    <row r="1066" spans="1:26" x14ac:dyDescent="0.3">
      <c r="A1066" t="s">
        <v>1835</v>
      </c>
      <c r="B1066" s="1">
        <v>44561</v>
      </c>
      <c r="C1066" t="b">
        <v>0</v>
      </c>
      <c r="D1066" t="s">
        <v>72</v>
      </c>
      <c r="E1066">
        <v>1</v>
      </c>
      <c r="F1066" t="s">
        <v>1738</v>
      </c>
      <c r="G1066" t="b">
        <v>1</v>
      </c>
      <c r="H1066">
        <v>1</v>
      </c>
      <c r="I1066" s="2">
        <v>43969.831435185188</v>
      </c>
      <c r="J1066" t="s">
        <v>73</v>
      </c>
      <c r="K1066" t="b">
        <v>0</v>
      </c>
      <c r="L1066">
        <v>0</v>
      </c>
      <c r="M1066" t="s">
        <v>1720</v>
      </c>
      <c r="N1066" t="s">
        <v>88</v>
      </c>
      <c r="O1066" t="s">
        <v>1836</v>
      </c>
      <c r="P1066" t="s">
        <v>6905</v>
      </c>
      <c r="Q1066" t="s">
        <v>75</v>
      </c>
      <c r="R1066">
        <v>0</v>
      </c>
      <c r="S1066">
        <v>0</v>
      </c>
      <c r="T1066" t="b">
        <v>0</v>
      </c>
      <c r="U1066" s="10">
        <v>0</v>
      </c>
      <c r="V1066" s="10">
        <v>0</v>
      </c>
      <c r="W1066">
        <v>2021</v>
      </c>
      <c r="X1066">
        <v>4</v>
      </c>
      <c r="Y1066" t="s">
        <v>6939</v>
      </c>
      <c r="Z1066" t="s">
        <v>6944</v>
      </c>
    </row>
    <row r="1067" spans="1:26" x14ac:dyDescent="0.3">
      <c r="A1067" t="s">
        <v>1837</v>
      </c>
      <c r="B1067" s="1">
        <v>44561</v>
      </c>
      <c r="C1067" t="b">
        <v>0</v>
      </c>
      <c r="D1067" t="s">
        <v>72</v>
      </c>
      <c r="E1067">
        <v>1</v>
      </c>
      <c r="F1067" t="s">
        <v>1738</v>
      </c>
      <c r="G1067" t="b">
        <v>1</v>
      </c>
      <c r="H1067">
        <v>1</v>
      </c>
      <c r="I1067" s="2">
        <v>44057.986458333333</v>
      </c>
      <c r="J1067" t="s">
        <v>73</v>
      </c>
      <c r="K1067" t="b">
        <v>0</v>
      </c>
      <c r="L1067">
        <v>0</v>
      </c>
      <c r="M1067" t="s">
        <v>1720</v>
      </c>
      <c r="N1067" t="s">
        <v>93</v>
      </c>
      <c r="O1067" t="s">
        <v>1838</v>
      </c>
      <c r="P1067" t="s">
        <v>6905</v>
      </c>
      <c r="Q1067" t="s">
        <v>75</v>
      </c>
      <c r="R1067">
        <v>0</v>
      </c>
      <c r="S1067">
        <v>0</v>
      </c>
      <c r="T1067" t="b">
        <v>0</v>
      </c>
      <c r="U1067" s="10">
        <v>0</v>
      </c>
      <c r="V1067" s="10">
        <v>0</v>
      </c>
      <c r="W1067">
        <v>2021</v>
      </c>
      <c r="X1067">
        <v>4</v>
      </c>
      <c r="Y1067" t="s">
        <v>6939</v>
      </c>
      <c r="Z1067" t="s">
        <v>6944</v>
      </c>
    </row>
    <row r="1068" spans="1:26" x14ac:dyDescent="0.3">
      <c r="A1068" t="s">
        <v>1839</v>
      </c>
      <c r="B1068" s="1">
        <v>44561</v>
      </c>
      <c r="C1068" t="b">
        <v>0</v>
      </c>
      <c r="D1068" t="s">
        <v>72</v>
      </c>
      <c r="E1068">
        <v>1</v>
      </c>
      <c r="F1068" t="s">
        <v>1738</v>
      </c>
      <c r="G1068" t="b">
        <v>1</v>
      </c>
      <c r="H1068">
        <v>1</v>
      </c>
      <c r="I1068" s="2">
        <v>44111.755787037036</v>
      </c>
      <c r="J1068" t="s">
        <v>73</v>
      </c>
      <c r="K1068" t="b">
        <v>0</v>
      </c>
      <c r="L1068">
        <v>0</v>
      </c>
      <c r="M1068" t="s">
        <v>37</v>
      </c>
      <c r="N1068" t="s">
        <v>93</v>
      </c>
      <c r="O1068" t="s">
        <v>1840</v>
      </c>
      <c r="P1068" t="s">
        <v>6905</v>
      </c>
      <c r="Q1068" t="s">
        <v>75</v>
      </c>
      <c r="R1068">
        <v>0</v>
      </c>
      <c r="S1068">
        <v>0</v>
      </c>
      <c r="T1068" t="b">
        <v>0</v>
      </c>
      <c r="U1068" s="10">
        <v>0</v>
      </c>
      <c r="V1068" s="10">
        <v>0</v>
      </c>
      <c r="W1068">
        <v>2021</v>
      </c>
      <c r="X1068">
        <v>4</v>
      </c>
      <c r="Y1068" t="s">
        <v>6939</v>
      </c>
      <c r="Z1068" t="s">
        <v>6944</v>
      </c>
    </row>
    <row r="1069" spans="1:26" x14ac:dyDescent="0.3">
      <c r="A1069" t="s">
        <v>1841</v>
      </c>
      <c r="B1069" s="1">
        <v>44561</v>
      </c>
      <c r="C1069" t="b">
        <v>0</v>
      </c>
      <c r="D1069" t="s">
        <v>72</v>
      </c>
      <c r="E1069">
        <v>1</v>
      </c>
      <c r="F1069" t="s">
        <v>1738</v>
      </c>
      <c r="G1069" t="b">
        <v>1</v>
      </c>
      <c r="H1069">
        <v>1</v>
      </c>
      <c r="I1069" s="2">
        <v>44130.758750000001</v>
      </c>
      <c r="J1069" t="s">
        <v>73</v>
      </c>
      <c r="K1069" t="b">
        <v>0</v>
      </c>
      <c r="L1069">
        <v>0</v>
      </c>
      <c r="M1069" t="s">
        <v>68</v>
      </c>
      <c r="N1069" t="s">
        <v>93</v>
      </c>
      <c r="O1069" t="s">
        <v>1842</v>
      </c>
      <c r="P1069" t="s">
        <v>6905</v>
      </c>
      <c r="Q1069" t="s">
        <v>75</v>
      </c>
      <c r="R1069">
        <v>0</v>
      </c>
      <c r="S1069">
        <v>0</v>
      </c>
      <c r="T1069" t="b">
        <v>0</v>
      </c>
      <c r="U1069" s="10">
        <v>0</v>
      </c>
      <c r="V1069" s="10">
        <v>0</v>
      </c>
      <c r="W1069">
        <v>2021</v>
      </c>
      <c r="X1069">
        <v>4</v>
      </c>
      <c r="Y1069" t="s">
        <v>6939</v>
      </c>
      <c r="Z1069" t="s">
        <v>6944</v>
      </c>
    </row>
    <row r="1070" spans="1:26" x14ac:dyDescent="0.3">
      <c r="A1070" t="s">
        <v>1843</v>
      </c>
      <c r="B1070" s="1">
        <v>44561</v>
      </c>
      <c r="C1070" t="b">
        <v>0</v>
      </c>
      <c r="D1070" t="s">
        <v>72</v>
      </c>
      <c r="E1070">
        <v>1</v>
      </c>
      <c r="F1070" t="s">
        <v>1738</v>
      </c>
      <c r="G1070" t="b">
        <v>1</v>
      </c>
      <c r="H1070">
        <v>1</v>
      </c>
      <c r="I1070" s="2">
        <v>44201.657638888886</v>
      </c>
      <c r="J1070" t="s">
        <v>73</v>
      </c>
      <c r="K1070" t="b">
        <v>0</v>
      </c>
      <c r="L1070">
        <v>0</v>
      </c>
      <c r="M1070" t="s">
        <v>84</v>
      </c>
      <c r="N1070" t="s">
        <v>93</v>
      </c>
      <c r="O1070" t="s">
        <v>1844</v>
      </c>
      <c r="P1070" t="s">
        <v>6905</v>
      </c>
      <c r="Q1070" t="s">
        <v>75</v>
      </c>
      <c r="R1070">
        <v>0</v>
      </c>
      <c r="S1070">
        <v>0</v>
      </c>
      <c r="T1070" t="b">
        <v>0</v>
      </c>
      <c r="U1070" s="10">
        <v>0</v>
      </c>
      <c r="V1070" s="10">
        <v>0</v>
      </c>
      <c r="W1070">
        <v>2021</v>
      </c>
      <c r="X1070">
        <v>4</v>
      </c>
      <c r="Y1070" t="s">
        <v>6939</v>
      </c>
      <c r="Z1070" t="s">
        <v>6944</v>
      </c>
    </row>
    <row r="1071" spans="1:26" x14ac:dyDescent="0.3">
      <c r="A1071" t="s">
        <v>1845</v>
      </c>
      <c r="B1071" s="1">
        <v>44561</v>
      </c>
      <c r="C1071" t="b">
        <v>0</v>
      </c>
      <c r="D1071" t="s">
        <v>72</v>
      </c>
      <c r="E1071">
        <v>1</v>
      </c>
      <c r="F1071" t="s">
        <v>1738</v>
      </c>
      <c r="G1071" t="b">
        <v>1</v>
      </c>
      <c r="H1071">
        <v>1</v>
      </c>
      <c r="I1071" s="2">
        <v>44060.843287037038</v>
      </c>
      <c r="J1071" t="s">
        <v>73</v>
      </c>
      <c r="K1071" t="b">
        <v>0</v>
      </c>
      <c r="L1071">
        <v>0</v>
      </c>
      <c r="M1071" t="s">
        <v>68</v>
      </c>
      <c r="N1071" t="s">
        <v>93</v>
      </c>
      <c r="O1071" t="s">
        <v>1846</v>
      </c>
      <c r="P1071" t="s">
        <v>6905</v>
      </c>
      <c r="Q1071" t="s">
        <v>183</v>
      </c>
      <c r="R1071">
        <v>0</v>
      </c>
      <c r="S1071">
        <v>0</v>
      </c>
      <c r="T1071" t="b">
        <v>0</v>
      </c>
      <c r="U1071" s="10">
        <v>0</v>
      </c>
      <c r="V1071" s="10">
        <v>0</v>
      </c>
      <c r="W1071">
        <v>2021</v>
      </c>
      <c r="X1071">
        <v>4</v>
      </c>
      <c r="Y1071" t="s">
        <v>6939</v>
      </c>
      <c r="Z1071" t="s">
        <v>6944</v>
      </c>
    </row>
    <row r="1072" spans="1:26" x14ac:dyDescent="0.3">
      <c r="A1072" t="s">
        <v>1847</v>
      </c>
      <c r="B1072" s="1">
        <v>44561</v>
      </c>
      <c r="C1072" t="b">
        <v>0</v>
      </c>
      <c r="D1072" t="s">
        <v>72</v>
      </c>
      <c r="E1072">
        <v>1</v>
      </c>
      <c r="F1072" t="s">
        <v>178</v>
      </c>
      <c r="G1072" t="b">
        <v>1</v>
      </c>
      <c r="H1072">
        <v>1</v>
      </c>
      <c r="I1072" s="2">
        <v>42905.573437500003</v>
      </c>
      <c r="J1072" t="s">
        <v>73</v>
      </c>
      <c r="K1072" t="b">
        <v>0</v>
      </c>
      <c r="L1072">
        <v>0</v>
      </c>
      <c r="M1072" t="s">
        <v>84</v>
      </c>
      <c r="N1072" t="s">
        <v>93</v>
      </c>
      <c r="O1072" t="s">
        <v>1848</v>
      </c>
      <c r="P1072" t="s">
        <v>6905</v>
      </c>
      <c r="Q1072" t="s">
        <v>167</v>
      </c>
      <c r="R1072">
        <v>0</v>
      </c>
      <c r="S1072">
        <v>0</v>
      </c>
      <c r="T1072" t="b">
        <v>0</v>
      </c>
      <c r="U1072" s="10">
        <v>0</v>
      </c>
      <c r="V1072" s="10">
        <v>0</v>
      </c>
      <c r="W1072">
        <v>2021</v>
      </c>
      <c r="X1072">
        <v>4</v>
      </c>
      <c r="Y1072" t="s">
        <v>6939</v>
      </c>
      <c r="Z1072" t="s">
        <v>6944</v>
      </c>
    </row>
    <row r="1073" spans="1:26" x14ac:dyDescent="0.3">
      <c r="A1073" t="s">
        <v>1849</v>
      </c>
      <c r="B1073" s="1">
        <v>44561</v>
      </c>
      <c r="C1073" t="b">
        <v>0</v>
      </c>
      <c r="D1073" t="s">
        <v>72</v>
      </c>
      <c r="E1073">
        <v>1</v>
      </c>
      <c r="F1073" t="s">
        <v>1738</v>
      </c>
      <c r="G1073" t="b">
        <v>1</v>
      </c>
      <c r="H1073">
        <v>1</v>
      </c>
      <c r="I1073" s="2">
        <v>44145.797743055555</v>
      </c>
      <c r="J1073" t="s">
        <v>73</v>
      </c>
      <c r="K1073" t="b">
        <v>0</v>
      </c>
      <c r="L1073">
        <v>0</v>
      </c>
      <c r="M1073" t="s">
        <v>1720</v>
      </c>
      <c r="N1073" t="s">
        <v>93</v>
      </c>
      <c r="O1073" t="s">
        <v>1850</v>
      </c>
      <c r="P1073" t="s">
        <v>6905</v>
      </c>
      <c r="Q1073" t="s">
        <v>167</v>
      </c>
      <c r="R1073">
        <v>0</v>
      </c>
      <c r="S1073">
        <v>0</v>
      </c>
      <c r="T1073" t="b">
        <v>0</v>
      </c>
      <c r="U1073" s="10">
        <v>0</v>
      </c>
      <c r="V1073" s="10">
        <v>0</v>
      </c>
      <c r="W1073">
        <v>2021</v>
      </c>
      <c r="X1073">
        <v>4</v>
      </c>
      <c r="Y1073" t="s">
        <v>6939</v>
      </c>
      <c r="Z1073" t="s">
        <v>6944</v>
      </c>
    </row>
    <row r="1074" spans="1:26" x14ac:dyDescent="0.3">
      <c r="A1074" t="s">
        <v>1851</v>
      </c>
      <c r="B1074" s="1">
        <v>44561</v>
      </c>
      <c r="C1074" t="b">
        <v>0</v>
      </c>
      <c r="D1074" t="s">
        <v>72</v>
      </c>
      <c r="E1074">
        <v>1</v>
      </c>
      <c r="F1074" t="s">
        <v>1738</v>
      </c>
      <c r="G1074" t="b">
        <v>1</v>
      </c>
      <c r="H1074">
        <v>1</v>
      </c>
      <c r="I1074" s="2">
        <v>44027.735243055555</v>
      </c>
      <c r="J1074" t="s">
        <v>73</v>
      </c>
      <c r="K1074" t="b">
        <v>0</v>
      </c>
      <c r="L1074">
        <v>0</v>
      </c>
      <c r="M1074" t="s">
        <v>107</v>
      </c>
      <c r="N1074" t="s">
        <v>93</v>
      </c>
      <c r="O1074" t="s">
        <v>1852</v>
      </c>
      <c r="P1074" t="s">
        <v>6905</v>
      </c>
      <c r="Q1074" t="s">
        <v>75</v>
      </c>
      <c r="R1074">
        <v>0</v>
      </c>
      <c r="S1074">
        <v>0</v>
      </c>
      <c r="T1074" t="b">
        <v>0</v>
      </c>
      <c r="U1074" s="10">
        <v>0</v>
      </c>
      <c r="V1074" s="10">
        <v>0</v>
      </c>
      <c r="W1074">
        <v>2021</v>
      </c>
      <c r="X1074">
        <v>4</v>
      </c>
      <c r="Y1074" t="s">
        <v>6939</v>
      </c>
      <c r="Z1074" t="s">
        <v>6944</v>
      </c>
    </row>
    <row r="1075" spans="1:26" x14ac:dyDescent="0.3">
      <c r="A1075" t="s">
        <v>1853</v>
      </c>
      <c r="B1075" s="1">
        <v>44561</v>
      </c>
      <c r="C1075" t="b">
        <v>0</v>
      </c>
      <c r="D1075" t="s">
        <v>72</v>
      </c>
      <c r="E1075">
        <v>1</v>
      </c>
      <c r="F1075" t="s">
        <v>1738</v>
      </c>
      <c r="G1075" t="b">
        <v>1</v>
      </c>
      <c r="H1075">
        <v>1</v>
      </c>
      <c r="I1075" s="2">
        <v>43796.893136574072</v>
      </c>
      <c r="J1075" t="s">
        <v>73</v>
      </c>
      <c r="K1075" t="b">
        <v>0</v>
      </c>
      <c r="L1075">
        <v>0</v>
      </c>
      <c r="M1075" t="s">
        <v>25</v>
      </c>
      <c r="N1075" t="s">
        <v>93</v>
      </c>
      <c r="O1075" t="s">
        <v>1854</v>
      </c>
      <c r="P1075" t="s">
        <v>6905</v>
      </c>
      <c r="Q1075" t="s">
        <v>167</v>
      </c>
      <c r="R1075">
        <v>0</v>
      </c>
      <c r="S1075">
        <v>0</v>
      </c>
      <c r="T1075" t="b">
        <v>0</v>
      </c>
      <c r="U1075" s="10">
        <v>0</v>
      </c>
      <c r="V1075" s="10">
        <v>0</v>
      </c>
      <c r="W1075">
        <v>2021</v>
      </c>
      <c r="X1075">
        <v>4</v>
      </c>
      <c r="Y1075" t="s">
        <v>6939</v>
      </c>
      <c r="Z1075" t="s">
        <v>6944</v>
      </c>
    </row>
    <row r="1076" spans="1:26" x14ac:dyDescent="0.3">
      <c r="A1076" t="s">
        <v>1855</v>
      </c>
      <c r="B1076" s="1">
        <v>44561</v>
      </c>
      <c r="C1076" t="b">
        <v>0</v>
      </c>
      <c r="D1076" t="s">
        <v>72</v>
      </c>
      <c r="E1076">
        <v>1</v>
      </c>
      <c r="F1076" t="s">
        <v>1738</v>
      </c>
      <c r="G1076" t="b">
        <v>1</v>
      </c>
      <c r="H1076">
        <v>1</v>
      </c>
      <c r="I1076" s="2">
        <v>43637.693252314813</v>
      </c>
      <c r="J1076" t="s">
        <v>73</v>
      </c>
      <c r="K1076" t="b">
        <v>0</v>
      </c>
      <c r="L1076">
        <v>0</v>
      </c>
      <c r="M1076" t="s">
        <v>68</v>
      </c>
      <c r="N1076" t="s">
        <v>93</v>
      </c>
      <c r="O1076" t="s">
        <v>1856</v>
      </c>
      <c r="P1076" t="s">
        <v>1812</v>
      </c>
      <c r="Q1076" t="s">
        <v>75</v>
      </c>
      <c r="R1076">
        <v>0</v>
      </c>
      <c r="S1076">
        <v>0</v>
      </c>
      <c r="T1076" t="b">
        <v>0</v>
      </c>
      <c r="U1076" s="10">
        <v>0</v>
      </c>
      <c r="V1076" s="10">
        <v>0</v>
      </c>
      <c r="W1076">
        <v>2021</v>
      </c>
      <c r="X1076">
        <v>4</v>
      </c>
      <c r="Y1076" t="s">
        <v>6939</v>
      </c>
      <c r="Z1076" t="s">
        <v>6944</v>
      </c>
    </row>
    <row r="1077" spans="1:26" x14ac:dyDescent="0.3">
      <c r="A1077" t="s">
        <v>1857</v>
      </c>
      <c r="B1077" s="1">
        <v>44561</v>
      </c>
      <c r="C1077" t="b">
        <v>0</v>
      </c>
      <c r="D1077" t="s">
        <v>72</v>
      </c>
      <c r="E1077">
        <v>1</v>
      </c>
      <c r="F1077" t="s">
        <v>1738</v>
      </c>
      <c r="G1077" t="b">
        <v>1</v>
      </c>
      <c r="H1077">
        <v>1</v>
      </c>
      <c r="I1077" s="2">
        <v>43581.85659722222</v>
      </c>
      <c r="J1077" t="s">
        <v>73</v>
      </c>
      <c r="K1077" t="b">
        <v>0</v>
      </c>
      <c r="L1077">
        <v>0</v>
      </c>
      <c r="M1077" t="s">
        <v>68</v>
      </c>
      <c r="N1077" t="s">
        <v>93</v>
      </c>
      <c r="O1077" t="s">
        <v>1858</v>
      </c>
      <c r="P1077" t="s">
        <v>1812</v>
      </c>
      <c r="Q1077" t="s">
        <v>75</v>
      </c>
      <c r="R1077">
        <v>0</v>
      </c>
      <c r="S1077">
        <v>0</v>
      </c>
      <c r="T1077" t="b">
        <v>0</v>
      </c>
      <c r="U1077" s="10">
        <v>0</v>
      </c>
      <c r="V1077" s="10">
        <v>0</v>
      </c>
      <c r="W1077">
        <v>2021</v>
      </c>
      <c r="X1077">
        <v>4</v>
      </c>
      <c r="Y1077" t="s">
        <v>6939</v>
      </c>
      <c r="Z1077" t="s">
        <v>6944</v>
      </c>
    </row>
    <row r="1078" spans="1:26" x14ac:dyDescent="0.3">
      <c r="A1078" t="s">
        <v>1859</v>
      </c>
      <c r="B1078" s="1">
        <v>44561</v>
      </c>
      <c r="C1078" t="b">
        <v>0</v>
      </c>
      <c r="D1078" t="s">
        <v>72</v>
      </c>
      <c r="E1078">
        <v>1</v>
      </c>
      <c r="F1078" t="s">
        <v>1738</v>
      </c>
      <c r="G1078" t="b">
        <v>1</v>
      </c>
      <c r="H1078">
        <v>1</v>
      </c>
      <c r="I1078" s="2">
        <v>43728.867905092593</v>
      </c>
      <c r="J1078" t="s">
        <v>73</v>
      </c>
      <c r="K1078" t="b">
        <v>0</v>
      </c>
      <c r="L1078">
        <v>0</v>
      </c>
      <c r="M1078" t="s">
        <v>68</v>
      </c>
      <c r="N1078" t="s">
        <v>93</v>
      </c>
      <c r="O1078" t="s">
        <v>1860</v>
      </c>
      <c r="P1078" t="s">
        <v>1812</v>
      </c>
      <c r="Q1078" t="s">
        <v>75</v>
      </c>
      <c r="R1078">
        <v>0</v>
      </c>
      <c r="S1078">
        <v>0</v>
      </c>
      <c r="T1078" t="b">
        <v>0</v>
      </c>
      <c r="U1078" s="10">
        <v>0</v>
      </c>
      <c r="V1078" s="10">
        <v>0</v>
      </c>
      <c r="W1078">
        <v>2021</v>
      </c>
      <c r="X1078">
        <v>4</v>
      </c>
      <c r="Y1078" t="s">
        <v>6939</v>
      </c>
      <c r="Z1078" t="s">
        <v>6944</v>
      </c>
    </row>
    <row r="1079" spans="1:26" x14ac:dyDescent="0.3">
      <c r="A1079" t="s">
        <v>694</v>
      </c>
      <c r="B1079" s="1">
        <v>44925</v>
      </c>
      <c r="C1079" t="b">
        <v>0</v>
      </c>
      <c r="D1079" t="s">
        <v>72</v>
      </c>
      <c r="E1079">
        <v>1</v>
      </c>
      <c r="F1079" t="s">
        <v>1786</v>
      </c>
      <c r="G1079" t="b">
        <v>1</v>
      </c>
      <c r="H1079">
        <v>1</v>
      </c>
      <c r="I1079" s="2">
        <v>43322.695625</v>
      </c>
      <c r="J1079" t="s">
        <v>73</v>
      </c>
      <c r="K1079" t="b">
        <v>0</v>
      </c>
      <c r="L1079">
        <v>0</v>
      </c>
      <c r="M1079" t="s">
        <v>84</v>
      </c>
      <c r="N1079" t="s">
        <v>93</v>
      </c>
      <c r="O1079" t="s">
        <v>1861</v>
      </c>
      <c r="P1079" t="s">
        <v>6905</v>
      </c>
      <c r="Q1079" t="s">
        <v>167</v>
      </c>
      <c r="R1079">
        <v>0</v>
      </c>
      <c r="S1079">
        <v>0</v>
      </c>
      <c r="T1079" t="b">
        <v>0</v>
      </c>
      <c r="U1079" s="10">
        <v>0</v>
      </c>
      <c r="V1079" s="10">
        <v>0</v>
      </c>
      <c r="W1079">
        <v>2022</v>
      </c>
      <c r="X1079">
        <v>4</v>
      </c>
      <c r="Y1079" t="s">
        <v>6939</v>
      </c>
      <c r="Z1079" t="s">
        <v>6944</v>
      </c>
    </row>
    <row r="1080" spans="1:26" x14ac:dyDescent="0.3">
      <c r="A1080" t="s">
        <v>1862</v>
      </c>
      <c r="B1080" s="1">
        <v>44593</v>
      </c>
      <c r="C1080" t="b">
        <v>0</v>
      </c>
      <c r="D1080" t="s">
        <v>72</v>
      </c>
      <c r="E1080">
        <v>1</v>
      </c>
      <c r="F1080" t="s">
        <v>1750</v>
      </c>
      <c r="G1080" t="b">
        <v>0</v>
      </c>
      <c r="H1080">
        <v>0</v>
      </c>
      <c r="I1080" s="2">
        <v>44263.586770833332</v>
      </c>
      <c r="J1080" t="s">
        <v>1009</v>
      </c>
      <c r="K1080" t="b">
        <v>0</v>
      </c>
      <c r="L1080">
        <v>0</v>
      </c>
      <c r="M1080" t="s">
        <v>107</v>
      </c>
      <c r="N1080" t="s">
        <v>108</v>
      </c>
      <c r="O1080" t="s">
        <v>1863</v>
      </c>
      <c r="P1080" t="s">
        <v>6905</v>
      </c>
      <c r="Q1080" t="s">
        <v>1011</v>
      </c>
      <c r="R1080">
        <v>0</v>
      </c>
      <c r="S1080">
        <v>0</v>
      </c>
      <c r="T1080" t="b">
        <v>0</v>
      </c>
      <c r="U1080" s="10">
        <v>5950</v>
      </c>
      <c r="V1080" s="10">
        <v>4165</v>
      </c>
      <c r="W1080">
        <v>2022</v>
      </c>
      <c r="X1080">
        <v>1</v>
      </c>
      <c r="Y1080" t="s">
        <v>6946</v>
      </c>
      <c r="Z1080" t="s">
        <v>6941</v>
      </c>
    </row>
    <row r="1081" spans="1:26" x14ac:dyDescent="0.3">
      <c r="A1081" t="s">
        <v>268</v>
      </c>
      <c r="B1081" s="1">
        <v>44620</v>
      </c>
      <c r="C1081" t="b">
        <v>0</v>
      </c>
      <c r="D1081" t="s">
        <v>72</v>
      </c>
      <c r="E1081">
        <v>1</v>
      </c>
      <c r="F1081" t="s">
        <v>1786</v>
      </c>
      <c r="G1081" t="b">
        <v>0</v>
      </c>
      <c r="H1081">
        <v>0</v>
      </c>
      <c r="I1081" s="2">
        <v>44320.515023148146</v>
      </c>
      <c r="J1081" t="s">
        <v>73</v>
      </c>
      <c r="K1081" t="b">
        <v>0</v>
      </c>
      <c r="L1081">
        <v>0</v>
      </c>
      <c r="M1081" t="s">
        <v>130</v>
      </c>
      <c r="N1081" t="s">
        <v>108</v>
      </c>
      <c r="O1081" t="s">
        <v>1864</v>
      </c>
      <c r="P1081" t="s">
        <v>6905</v>
      </c>
      <c r="Q1081" t="s">
        <v>167</v>
      </c>
      <c r="R1081">
        <v>0</v>
      </c>
      <c r="S1081">
        <v>0</v>
      </c>
      <c r="T1081" t="b">
        <v>0</v>
      </c>
      <c r="U1081" s="10">
        <v>230499.5</v>
      </c>
      <c r="V1081" s="10">
        <v>11524.98</v>
      </c>
      <c r="W1081">
        <v>2022</v>
      </c>
      <c r="X1081">
        <v>1</v>
      </c>
      <c r="Y1081" t="s">
        <v>6946</v>
      </c>
      <c r="Z1081" t="s">
        <v>6943</v>
      </c>
    </row>
    <row r="1082" spans="1:26" x14ac:dyDescent="0.3">
      <c r="A1082" t="s">
        <v>1865</v>
      </c>
      <c r="B1082" s="1">
        <v>44645</v>
      </c>
      <c r="C1082" t="b">
        <v>0</v>
      </c>
      <c r="D1082" t="s">
        <v>72</v>
      </c>
      <c r="E1082">
        <v>1</v>
      </c>
      <c r="F1082" t="s">
        <v>1786</v>
      </c>
      <c r="G1082" t="b">
        <v>0</v>
      </c>
      <c r="H1082">
        <v>0</v>
      </c>
      <c r="I1082" s="2">
        <v>44098.555555555555</v>
      </c>
      <c r="J1082" t="s">
        <v>24</v>
      </c>
      <c r="K1082" t="b">
        <v>0</v>
      </c>
      <c r="L1082">
        <v>0</v>
      </c>
      <c r="M1082" t="s">
        <v>32</v>
      </c>
      <c r="N1082" t="s">
        <v>108</v>
      </c>
      <c r="O1082" t="s">
        <v>1866</v>
      </c>
      <c r="P1082" t="s">
        <v>6905</v>
      </c>
      <c r="Q1082" t="s">
        <v>167</v>
      </c>
      <c r="R1082">
        <v>0</v>
      </c>
      <c r="S1082">
        <v>0</v>
      </c>
      <c r="T1082" t="b">
        <v>0</v>
      </c>
      <c r="U1082" s="10">
        <v>75025</v>
      </c>
      <c r="V1082" s="10">
        <v>3751.25</v>
      </c>
      <c r="W1082">
        <v>2022</v>
      </c>
      <c r="X1082">
        <v>1</v>
      </c>
      <c r="Y1082" t="s">
        <v>6945</v>
      </c>
      <c r="Z1082" t="s">
        <v>6944</v>
      </c>
    </row>
    <row r="1083" spans="1:26" x14ac:dyDescent="0.3">
      <c r="A1083" t="s">
        <v>1867</v>
      </c>
      <c r="B1083" s="1">
        <v>44617</v>
      </c>
      <c r="C1083" t="b">
        <v>0</v>
      </c>
      <c r="D1083" t="s">
        <v>72</v>
      </c>
      <c r="E1083">
        <v>1</v>
      </c>
      <c r="F1083" t="s">
        <v>1786</v>
      </c>
      <c r="G1083" t="b">
        <v>0</v>
      </c>
      <c r="H1083">
        <v>0</v>
      </c>
      <c r="I1083" s="2">
        <v>44145.623240740744</v>
      </c>
      <c r="J1083" t="s">
        <v>73</v>
      </c>
      <c r="K1083" t="b">
        <v>0</v>
      </c>
      <c r="L1083">
        <v>0</v>
      </c>
      <c r="M1083" t="s">
        <v>130</v>
      </c>
      <c r="N1083" t="s">
        <v>108</v>
      </c>
      <c r="O1083" t="s">
        <v>1868</v>
      </c>
      <c r="P1083" t="s">
        <v>6905</v>
      </c>
      <c r="Q1083" t="s">
        <v>167</v>
      </c>
      <c r="R1083">
        <v>0</v>
      </c>
      <c r="S1083">
        <v>0</v>
      </c>
      <c r="T1083" t="b">
        <v>0</v>
      </c>
      <c r="U1083" s="10">
        <v>82970</v>
      </c>
      <c r="V1083" s="10">
        <v>4148.5</v>
      </c>
      <c r="W1083">
        <v>2022</v>
      </c>
      <c r="X1083">
        <v>1</v>
      </c>
      <c r="Y1083" t="s">
        <v>6946</v>
      </c>
      <c r="Z1083" t="s">
        <v>6944</v>
      </c>
    </row>
    <row r="1084" spans="1:26" x14ac:dyDescent="0.3">
      <c r="A1084" t="s">
        <v>1869</v>
      </c>
      <c r="B1084" s="1">
        <v>44927</v>
      </c>
      <c r="C1084" t="b">
        <v>0</v>
      </c>
      <c r="D1084" t="s">
        <v>72</v>
      </c>
      <c r="E1084">
        <v>1</v>
      </c>
      <c r="F1084" t="s">
        <v>1312</v>
      </c>
      <c r="G1084" t="b">
        <v>0</v>
      </c>
      <c r="H1084">
        <v>0</v>
      </c>
      <c r="I1084" s="2">
        <v>42906.624583333331</v>
      </c>
      <c r="J1084" t="s">
        <v>73</v>
      </c>
      <c r="K1084" t="b">
        <v>0</v>
      </c>
      <c r="L1084">
        <v>0</v>
      </c>
      <c r="M1084" t="s">
        <v>84</v>
      </c>
      <c r="N1084" t="s">
        <v>108</v>
      </c>
      <c r="O1084" t="s">
        <v>1870</v>
      </c>
      <c r="P1084" t="s">
        <v>6905</v>
      </c>
      <c r="Q1084" t="s">
        <v>167</v>
      </c>
      <c r="R1084">
        <v>0</v>
      </c>
      <c r="S1084">
        <v>0</v>
      </c>
      <c r="T1084" t="b">
        <v>0</v>
      </c>
      <c r="U1084" s="10">
        <v>57394</v>
      </c>
      <c r="V1084" s="10">
        <v>2869.7</v>
      </c>
      <c r="W1084">
        <v>2023</v>
      </c>
      <c r="X1084">
        <v>1</v>
      </c>
      <c r="Y1084" t="s">
        <v>6953</v>
      </c>
      <c r="Z1084" t="s">
        <v>6952</v>
      </c>
    </row>
    <row r="1085" spans="1:26" x14ac:dyDescent="0.3">
      <c r="A1085" t="s">
        <v>1871</v>
      </c>
      <c r="B1085" s="1">
        <v>44651</v>
      </c>
      <c r="C1085" t="b">
        <v>0</v>
      </c>
      <c r="D1085" t="s">
        <v>72</v>
      </c>
      <c r="E1085">
        <v>1</v>
      </c>
      <c r="F1085" t="s">
        <v>100</v>
      </c>
      <c r="G1085" t="b">
        <v>0</v>
      </c>
      <c r="H1085">
        <v>0</v>
      </c>
      <c r="I1085" s="2">
        <v>43409.642581018517</v>
      </c>
      <c r="J1085" t="s">
        <v>73</v>
      </c>
      <c r="K1085" t="b">
        <v>0</v>
      </c>
      <c r="L1085">
        <v>0</v>
      </c>
      <c r="M1085" t="s">
        <v>68</v>
      </c>
      <c r="N1085" t="s">
        <v>108</v>
      </c>
      <c r="O1085" t="s">
        <v>1872</v>
      </c>
      <c r="P1085" t="s">
        <v>6905</v>
      </c>
      <c r="Q1085" t="s">
        <v>167</v>
      </c>
      <c r="R1085">
        <v>0</v>
      </c>
      <c r="S1085">
        <v>0</v>
      </c>
      <c r="T1085" t="b">
        <v>0</v>
      </c>
      <c r="U1085" s="10">
        <v>98134</v>
      </c>
      <c r="V1085" s="10">
        <v>4906.7</v>
      </c>
      <c r="W1085">
        <v>2022</v>
      </c>
      <c r="X1085">
        <v>1</v>
      </c>
      <c r="Y1085" t="s">
        <v>6945</v>
      </c>
      <c r="Z1085" t="s">
        <v>6940</v>
      </c>
    </row>
    <row r="1086" spans="1:26" x14ac:dyDescent="0.3">
      <c r="A1086" t="s">
        <v>1873</v>
      </c>
      <c r="B1086" s="1">
        <v>44651</v>
      </c>
      <c r="C1086" t="b">
        <v>0</v>
      </c>
      <c r="D1086" t="s">
        <v>72</v>
      </c>
      <c r="E1086">
        <v>1</v>
      </c>
      <c r="F1086" t="s">
        <v>100</v>
      </c>
      <c r="G1086" t="b">
        <v>0</v>
      </c>
      <c r="H1086">
        <v>0</v>
      </c>
      <c r="I1086" s="2">
        <v>43796.451689814814</v>
      </c>
      <c r="J1086" t="s">
        <v>73</v>
      </c>
      <c r="K1086" t="b">
        <v>0</v>
      </c>
      <c r="L1086">
        <v>0</v>
      </c>
      <c r="M1086" t="s">
        <v>84</v>
      </c>
      <c r="N1086" t="s">
        <v>108</v>
      </c>
      <c r="O1086" t="s">
        <v>1874</v>
      </c>
      <c r="P1086" t="s">
        <v>6905</v>
      </c>
      <c r="Q1086" t="s">
        <v>167</v>
      </c>
      <c r="R1086">
        <v>0</v>
      </c>
      <c r="S1086">
        <v>0</v>
      </c>
      <c r="T1086" t="b">
        <v>0</v>
      </c>
      <c r="U1086" s="10">
        <v>26950</v>
      </c>
      <c r="V1086" s="10">
        <v>1347.5</v>
      </c>
      <c r="W1086">
        <v>2022</v>
      </c>
      <c r="X1086">
        <v>1</v>
      </c>
      <c r="Y1086" t="s">
        <v>6945</v>
      </c>
      <c r="Z1086" t="s">
        <v>6940</v>
      </c>
    </row>
    <row r="1087" spans="1:26" x14ac:dyDescent="0.3">
      <c r="A1087" t="s">
        <v>1875</v>
      </c>
      <c r="B1087" s="1">
        <v>44617</v>
      </c>
      <c r="C1087" t="b">
        <v>0</v>
      </c>
      <c r="D1087" t="s">
        <v>72</v>
      </c>
      <c r="E1087">
        <v>1</v>
      </c>
      <c r="F1087" t="s">
        <v>1750</v>
      </c>
      <c r="G1087" t="b">
        <v>0</v>
      </c>
      <c r="H1087">
        <v>0</v>
      </c>
      <c r="I1087" s="2">
        <v>44042.800486111111</v>
      </c>
      <c r="J1087" t="s">
        <v>73</v>
      </c>
      <c r="K1087" t="b">
        <v>0</v>
      </c>
      <c r="L1087">
        <v>0</v>
      </c>
      <c r="M1087" t="s">
        <v>84</v>
      </c>
      <c r="N1087" t="s">
        <v>108</v>
      </c>
      <c r="O1087" t="s">
        <v>1876</v>
      </c>
      <c r="P1087" t="s">
        <v>6905</v>
      </c>
      <c r="Q1087" t="s">
        <v>167</v>
      </c>
      <c r="R1087">
        <v>0</v>
      </c>
      <c r="S1087">
        <v>0</v>
      </c>
      <c r="T1087" t="b">
        <v>0</v>
      </c>
      <c r="U1087" s="10">
        <v>88780</v>
      </c>
      <c r="V1087" s="10">
        <v>4439</v>
      </c>
      <c r="W1087">
        <v>2022</v>
      </c>
      <c r="X1087">
        <v>1</v>
      </c>
      <c r="Y1087" t="s">
        <v>6946</v>
      </c>
      <c r="Z1087" t="s">
        <v>6944</v>
      </c>
    </row>
    <row r="1088" spans="1:26" x14ac:dyDescent="0.3">
      <c r="A1088" t="s">
        <v>1877</v>
      </c>
      <c r="B1088" s="1">
        <v>44651</v>
      </c>
      <c r="C1088" t="b">
        <v>0</v>
      </c>
      <c r="D1088" t="s">
        <v>72</v>
      </c>
      <c r="E1088">
        <v>1</v>
      </c>
      <c r="F1088" t="s">
        <v>100</v>
      </c>
      <c r="G1088" t="b">
        <v>0</v>
      </c>
      <c r="H1088">
        <v>0</v>
      </c>
      <c r="I1088" s="2">
        <v>43675.619930555556</v>
      </c>
      <c r="J1088" t="s">
        <v>73</v>
      </c>
      <c r="K1088" t="b">
        <v>0</v>
      </c>
      <c r="L1088">
        <v>0</v>
      </c>
      <c r="M1088" t="s">
        <v>68</v>
      </c>
      <c r="N1088" t="s">
        <v>203</v>
      </c>
      <c r="O1088" t="s">
        <v>1878</v>
      </c>
      <c r="P1088" t="s">
        <v>6905</v>
      </c>
      <c r="Q1088" t="s">
        <v>167</v>
      </c>
      <c r="R1088">
        <v>0</v>
      </c>
      <c r="S1088">
        <v>0</v>
      </c>
      <c r="T1088" t="b">
        <v>0</v>
      </c>
      <c r="U1088" s="10">
        <v>95495</v>
      </c>
      <c r="V1088" s="10">
        <v>4774.75</v>
      </c>
      <c r="W1088">
        <v>2022</v>
      </c>
      <c r="X1088">
        <v>1</v>
      </c>
      <c r="Y1088" t="s">
        <v>6945</v>
      </c>
      <c r="Z1088" t="s">
        <v>6940</v>
      </c>
    </row>
    <row r="1089" spans="1:26" x14ac:dyDescent="0.3">
      <c r="A1089" t="s">
        <v>1873</v>
      </c>
      <c r="B1089" s="1">
        <v>44651</v>
      </c>
      <c r="C1089" t="b">
        <v>0</v>
      </c>
      <c r="D1089" t="s">
        <v>72</v>
      </c>
      <c r="E1089">
        <v>1</v>
      </c>
      <c r="F1089" t="s">
        <v>100</v>
      </c>
      <c r="G1089" t="b">
        <v>0</v>
      </c>
      <c r="H1089">
        <v>0</v>
      </c>
      <c r="I1089" s="2">
        <v>43416.653437499997</v>
      </c>
      <c r="J1089" t="s">
        <v>73</v>
      </c>
      <c r="K1089" t="b">
        <v>0</v>
      </c>
      <c r="L1089">
        <v>0</v>
      </c>
      <c r="M1089" t="s">
        <v>107</v>
      </c>
      <c r="N1089" t="s">
        <v>203</v>
      </c>
      <c r="O1089" t="s">
        <v>1879</v>
      </c>
      <c r="P1089" t="s">
        <v>6905</v>
      </c>
      <c r="Q1089" t="s">
        <v>167</v>
      </c>
      <c r="R1089">
        <v>0</v>
      </c>
      <c r="S1089">
        <v>0</v>
      </c>
      <c r="T1089" t="b">
        <v>0</v>
      </c>
      <c r="U1089" s="10">
        <v>98134</v>
      </c>
      <c r="V1089" s="10">
        <v>4906.7</v>
      </c>
      <c r="W1089">
        <v>2022</v>
      </c>
      <c r="X1089">
        <v>1</v>
      </c>
      <c r="Y1089" t="s">
        <v>6945</v>
      </c>
      <c r="Z1089" t="s">
        <v>6940</v>
      </c>
    </row>
    <row r="1090" spans="1:26" x14ac:dyDescent="0.3">
      <c r="A1090" t="s">
        <v>1880</v>
      </c>
      <c r="B1090" s="1">
        <v>44650</v>
      </c>
      <c r="C1090" t="b">
        <v>0</v>
      </c>
      <c r="D1090" t="s">
        <v>72</v>
      </c>
      <c r="E1090">
        <v>1</v>
      </c>
      <c r="F1090" t="s">
        <v>1714</v>
      </c>
      <c r="G1090" t="b">
        <v>0</v>
      </c>
      <c r="H1090">
        <v>0</v>
      </c>
      <c r="I1090" s="2">
        <v>44245.862650462965</v>
      </c>
      <c r="J1090" t="s">
        <v>73</v>
      </c>
      <c r="K1090" t="b">
        <v>0</v>
      </c>
      <c r="L1090">
        <v>0</v>
      </c>
      <c r="M1090" t="s">
        <v>107</v>
      </c>
      <c r="N1090" t="s">
        <v>203</v>
      </c>
      <c r="O1090" t="s">
        <v>1881</v>
      </c>
      <c r="P1090" t="s">
        <v>6905</v>
      </c>
      <c r="Q1090" t="s">
        <v>167</v>
      </c>
      <c r="R1090">
        <v>0</v>
      </c>
      <c r="S1090">
        <v>0</v>
      </c>
      <c r="T1090" t="b">
        <v>0</v>
      </c>
      <c r="U1090" s="10">
        <v>187462</v>
      </c>
      <c r="V1090" s="10">
        <v>9373.1</v>
      </c>
      <c r="W1090">
        <v>2022</v>
      </c>
      <c r="X1090">
        <v>1</v>
      </c>
      <c r="Y1090" t="s">
        <v>6945</v>
      </c>
      <c r="Z1090" t="s">
        <v>6938</v>
      </c>
    </row>
    <row r="1091" spans="1:26" x14ac:dyDescent="0.3">
      <c r="A1091" t="s">
        <v>665</v>
      </c>
      <c r="B1091" s="1">
        <v>44377</v>
      </c>
      <c r="C1091" t="b">
        <v>0</v>
      </c>
      <c r="D1091" t="s">
        <v>72</v>
      </c>
      <c r="E1091">
        <v>1</v>
      </c>
      <c r="F1091" t="s">
        <v>1750</v>
      </c>
      <c r="G1091" t="b">
        <v>0</v>
      </c>
      <c r="H1091">
        <v>0</v>
      </c>
      <c r="I1091" s="2">
        <v>44235.594236111108</v>
      </c>
      <c r="J1091" t="s">
        <v>73</v>
      </c>
      <c r="K1091" t="b">
        <v>0</v>
      </c>
      <c r="L1091">
        <v>0</v>
      </c>
      <c r="M1091" t="s">
        <v>84</v>
      </c>
      <c r="N1091" t="s">
        <v>203</v>
      </c>
      <c r="O1091" t="s">
        <v>1882</v>
      </c>
      <c r="P1091" t="s">
        <v>6905</v>
      </c>
      <c r="Q1091" t="s">
        <v>167</v>
      </c>
      <c r="R1091">
        <v>0</v>
      </c>
      <c r="S1091">
        <v>0</v>
      </c>
      <c r="T1091" t="b">
        <v>0</v>
      </c>
      <c r="U1091" s="10">
        <v>58250</v>
      </c>
      <c r="V1091" s="10">
        <v>2912.5</v>
      </c>
      <c r="W1091">
        <v>2021</v>
      </c>
      <c r="X1091">
        <v>2</v>
      </c>
      <c r="Y1091" t="s">
        <v>6950</v>
      </c>
      <c r="Z1091" t="s">
        <v>6938</v>
      </c>
    </row>
    <row r="1092" spans="1:26" x14ac:dyDescent="0.3">
      <c r="A1092" t="s">
        <v>1883</v>
      </c>
      <c r="B1092" s="1">
        <v>44681</v>
      </c>
      <c r="C1092" t="b">
        <v>0</v>
      </c>
      <c r="D1092" t="s">
        <v>72</v>
      </c>
      <c r="E1092">
        <v>1</v>
      </c>
      <c r="F1092" t="s">
        <v>1714</v>
      </c>
      <c r="G1092" t="b">
        <v>0</v>
      </c>
      <c r="H1092">
        <v>0</v>
      </c>
      <c r="I1092" s="2">
        <v>44258.450243055559</v>
      </c>
      <c r="J1092" t="s">
        <v>73</v>
      </c>
      <c r="K1092" t="b">
        <v>0</v>
      </c>
      <c r="L1092">
        <v>0</v>
      </c>
      <c r="M1092" t="s">
        <v>1715</v>
      </c>
      <c r="N1092" t="s">
        <v>203</v>
      </c>
      <c r="O1092" t="s">
        <v>1884</v>
      </c>
      <c r="P1092" t="s">
        <v>6905</v>
      </c>
      <c r="Q1092" t="s">
        <v>188</v>
      </c>
      <c r="R1092">
        <v>0</v>
      </c>
      <c r="S1092">
        <v>0</v>
      </c>
      <c r="T1092" t="b">
        <v>0</v>
      </c>
      <c r="U1092" s="10">
        <v>187462</v>
      </c>
      <c r="V1092" s="10">
        <v>56238.6</v>
      </c>
      <c r="W1092">
        <v>2022</v>
      </c>
      <c r="X1092">
        <v>2</v>
      </c>
      <c r="Y1092" t="s">
        <v>6947</v>
      </c>
      <c r="Z1092" t="s">
        <v>6948</v>
      </c>
    </row>
    <row r="1093" spans="1:26" x14ac:dyDescent="0.3">
      <c r="A1093" t="s">
        <v>1885</v>
      </c>
      <c r="B1093" s="1">
        <v>44408</v>
      </c>
      <c r="C1093" t="b">
        <v>0</v>
      </c>
      <c r="D1093" t="s">
        <v>72</v>
      </c>
      <c r="E1093">
        <v>1</v>
      </c>
      <c r="F1093" t="s">
        <v>1750</v>
      </c>
      <c r="G1093" t="b">
        <v>0</v>
      </c>
      <c r="H1093">
        <v>0</v>
      </c>
      <c r="I1093" s="2">
        <v>44137.920856481483</v>
      </c>
      <c r="J1093" t="s">
        <v>1009</v>
      </c>
      <c r="K1093" t="b">
        <v>0</v>
      </c>
      <c r="L1093">
        <v>0</v>
      </c>
      <c r="M1093" t="s">
        <v>107</v>
      </c>
      <c r="N1093" t="s">
        <v>203</v>
      </c>
      <c r="O1093" t="s">
        <v>1886</v>
      </c>
      <c r="P1093" t="s">
        <v>6905</v>
      </c>
      <c r="Q1093" t="s">
        <v>1011</v>
      </c>
      <c r="R1093">
        <v>0</v>
      </c>
      <c r="S1093">
        <v>0</v>
      </c>
      <c r="T1093" t="b">
        <v>0</v>
      </c>
      <c r="U1093" s="10">
        <v>47840</v>
      </c>
      <c r="V1093" s="10">
        <v>33488</v>
      </c>
      <c r="W1093">
        <v>2021</v>
      </c>
      <c r="X1093">
        <v>3</v>
      </c>
      <c r="Y1093" t="s">
        <v>6954</v>
      </c>
      <c r="Z1093" t="s">
        <v>6948</v>
      </c>
    </row>
    <row r="1094" spans="1:26" x14ac:dyDescent="0.3">
      <c r="A1094" t="s">
        <v>1887</v>
      </c>
      <c r="B1094" s="1">
        <v>44428</v>
      </c>
      <c r="C1094" t="b">
        <v>0</v>
      </c>
      <c r="D1094" t="s">
        <v>72</v>
      </c>
      <c r="E1094">
        <v>1</v>
      </c>
      <c r="F1094" t="s">
        <v>1750</v>
      </c>
      <c r="G1094" t="b">
        <v>0</v>
      </c>
      <c r="H1094">
        <v>0</v>
      </c>
      <c r="I1094" s="2">
        <v>44186.899270833332</v>
      </c>
      <c r="J1094" t="s">
        <v>1009</v>
      </c>
      <c r="K1094" t="b">
        <v>0</v>
      </c>
      <c r="L1094">
        <v>0</v>
      </c>
      <c r="M1094" t="s">
        <v>130</v>
      </c>
      <c r="N1094" t="s">
        <v>203</v>
      </c>
      <c r="O1094" t="s">
        <v>1888</v>
      </c>
      <c r="P1094" t="s">
        <v>6905</v>
      </c>
      <c r="Q1094" t="s">
        <v>1011</v>
      </c>
      <c r="R1094">
        <v>0</v>
      </c>
      <c r="S1094">
        <v>0</v>
      </c>
      <c r="T1094" t="b">
        <v>0</v>
      </c>
      <c r="U1094" s="10">
        <v>19200</v>
      </c>
      <c r="V1094" s="10">
        <v>13440</v>
      </c>
      <c r="W1094">
        <v>2021</v>
      </c>
      <c r="X1094">
        <v>3</v>
      </c>
      <c r="Y1094" t="s">
        <v>6951</v>
      </c>
      <c r="Z1094" t="s">
        <v>6944</v>
      </c>
    </row>
    <row r="1095" spans="1:26" x14ac:dyDescent="0.3">
      <c r="A1095" t="s">
        <v>1889</v>
      </c>
      <c r="B1095" s="1">
        <v>44467</v>
      </c>
      <c r="C1095" t="b">
        <v>0</v>
      </c>
      <c r="D1095" t="s">
        <v>72</v>
      </c>
      <c r="E1095">
        <v>1</v>
      </c>
      <c r="F1095" t="s">
        <v>1750</v>
      </c>
      <c r="G1095" t="b">
        <v>0</v>
      </c>
      <c r="H1095">
        <v>0</v>
      </c>
      <c r="I1095" s="2">
        <v>44239.822569444441</v>
      </c>
      <c r="J1095" t="s">
        <v>1009</v>
      </c>
      <c r="K1095" t="b">
        <v>0</v>
      </c>
      <c r="L1095">
        <v>0</v>
      </c>
      <c r="M1095" t="s">
        <v>25</v>
      </c>
      <c r="N1095" t="s">
        <v>203</v>
      </c>
      <c r="O1095" t="s">
        <v>1890</v>
      </c>
      <c r="P1095" t="s">
        <v>6905</v>
      </c>
      <c r="Q1095" t="s">
        <v>1011</v>
      </c>
      <c r="R1095">
        <v>0</v>
      </c>
      <c r="S1095">
        <v>0</v>
      </c>
      <c r="T1095" t="b">
        <v>0</v>
      </c>
      <c r="U1095" s="10">
        <v>20160</v>
      </c>
      <c r="V1095" s="10">
        <v>14112</v>
      </c>
      <c r="W1095">
        <v>2021</v>
      </c>
      <c r="X1095">
        <v>3</v>
      </c>
      <c r="Y1095" t="s">
        <v>6937</v>
      </c>
      <c r="Z1095" t="s">
        <v>6941</v>
      </c>
    </row>
    <row r="1096" spans="1:26" x14ac:dyDescent="0.3">
      <c r="A1096" t="s">
        <v>1891</v>
      </c>
      <c r="B1096" s="1">
        <v>44440</v>
      </c>
      <c r="C1096" t="b">
        <v>0</v>
      </c>
      <c r="D1096" t="s">
        <v>72</v>
      </c>
      <c r="E1096">
        <v>1</v>
      </c>
      <c r="F1096" t="s">
        <v>1750</v>
      </c>
      <c r="G1096" t="b">
        <v>0</v>
      </c>
      <c r="H1096">
        <v>0</v>
      </c>
      <c r="I1096" s="2">
        <v>44120.818726851852</v>
      </c>
      <c r="J1096" t="s">
        <v>1009</v>
      </c>
      <c r="K1096" t="b">
        <v>0</v>
      </c>
      <c r="L1096">
        <v>0</v>
      </c>
      <c r="M1096" t="s">
        <v>25</v>
      </c>
      <c r="N1096" t="s">
        <v>203</v>
      </c>
      <c r="O1096" t="s">
        <v>1892</v>
      </c>
      <c r="P1096" t="s">
        <v>6905</v>
      </c>
      <c r="Q1096" t="s">
        <v>1011</v>
      </c>
      <c r="R1096">
        <v>0</v>
      </c>
      <c r="S1096">
        <v>0</v>
      </c>
      <c r="T1096" t="b">
        <v>0</v>
      </c>
      <c r="U1096" s="10">
        <v>19200</v>
      </c>
      <c r="V1096" s="10">
        <v>13440</v>
      </c>
      <c r="W1096">
        <v>2021</v>
      </c>
      <c r="X1096">
        <v>3</v>
      </c>
      <c r="Y1096" t="s">
        <v>6937</v>
      </c>
      <c r="Z1096" t="s">
        <v>6938</v>
      </c>
    </row>
    <row r="1097" spans="1:26" x14ac:dyDescent="0.3">
      <c r="A1097" t="s">
        <v>1893</v>
      </c>
      <c r="B1097" s="1">
        <v>44428</v>
      </c>
      <c r="C1097" t="b">
        <v>0</v>
      </c>
      <c r="D1097" t="s">
        <v>72</v>
      </c>
      <c r="E1097">
        <v>1</v>
      </c>
      <c r="F1097" t="s">
        <v>1894</v>
      </c>
      <c r="G1097" t="b">
        <v>0</v>
      </c>
      <c r="H1097">
        <v>0</v>
      </c>
      <c r="I1097" s="2">
        <v>44315.656527777777</v>
      </c>
      <c r="J1097" t="s">
        <v>1009</v>
      </c>
      <c r="K1097" t="b">
        <v>0</v>
      </c>
      <c r="L1097">
        <v>0</v>
      </c>
      <c r="M1097" t="s">
        <v>107</v>
      </c>
      <c r="N1097" t="s">
        <v>203</v>
      </c>
      <c r="O1097" t="s">
        <v>1895</v>
      </c>
      <c r="P1097" t="s">
        <v>6905</v>
      </c>
      <c r="Q1097" t="s">
        <v>1011</v>
      </c>
      <c r="R1097">
        <v>0</v>
      </c>
      <c r="S1097">
        <v>0</v>
      </c>
      <c r="T1097" t="b">
        <v>0</v>
      </c>
      <c r="U1097" s="10">
        <v>183010</v>
      </c>
      <c r="V1097" s="10">
        <v>128107</v>
      </c>
      <c r="W1097">
        <v>2021</v>
      </c>
      <c r="X1097">
        <v>3</v>
      </c>
      <c r="Y1097" t="s">
        <v>6951</v>
      </c>
      <c r="Z1097" t="s">
        <v>6944</v>
      </c>
    </row>
    <row r="1098" spans="1:26" x14ac:dyDescent="0.3">
      <c r="A1098" t="s">
        <v>1755</v>
      </c>
      <c r="B1098" s="1">
        <v>44454</v>
      </c>
      <c r="C1098" t="b">
        <v>0</v>
      </c>
      <c r="D1098" t="s">
        <v>72</v>
      </c>
      <c r="E1098">
        <v>1</v>
      </c>
      <c r="F1098" t="s">
        <v>1786</v>
      </c>
      <c r="G1098" t="b">
        <v>0</v>
      </c>
      <c r="H1098">
        <v>0</v>
      </c>
      <c r="I1098" s="2">
        <v>44204.62394675926</v>
      </c>
      <c r="J1098" t="s">
        <v>1561</v>
      </c>
      <c r="K1098" t="b">
        <v>0</v>
      </c>
      <c r="L1098">
        <v>0</v>
      </c>
      <c r="M1098" t="s">
        <v>25</v>
      </c>
      <c r="N1098" t="s">
        <v>210</v>
      </c>
      <c r="O1098" t="s">
        <v>1896</v>
      </c>
      <c r="P1098" t="s">
        <v>6905</v>
      </c>
      <c r="Q1098" t="s">
        <v>1897</v>
      </c>
      <c r="R1098">
        <v>0</v>
      </c>
      <c r="S1098">
        <v>0</v>
      </c>
      <c r="T1098" t="b">
        <v>0</v>
      </c>
      <c r="U1098" s="10">
        <v>159264.54</v>
      </c>
      <c r="V1098" s="10">
        <v>143338.09</v>
      </c>
      <c r="W1098">
        <v>2021</v>
      </c>
      <c r="X1098">
        <v>3</v>
      </c>
      <c r="Y1098" t="s">
        <v>6937</v>
      </c>
      <c r="Z1098" t="s">
        <v>6938</v>
      </c>
    </row>
    <row r="1099" spans="1:26" x14ac:dyDescent="0.3">
      <c r="A1099" t="s">
        <v>1898</v>
      </c>
      <c r="B1099" s="1">
        <v>44440</v>
      </c>
      <c r="C1099" t="b">
        <v>0</v>
      </c>
      <c r="D1099" t="s">
        <v>72</v>
      </c>
      <c r="E1099">
        <v>1</v>
      </c>
      <c r="F1099" t="s">
        <v>1750</v>
      </c>
      <c r="G1099" t="b">
        <v>0</v>
      </c>
      <c r="H1099">
        <v>0</v>
      </c>
      <c r="I1099" s="2">
        <v>44251.774375000001</v>
      </c>
      <c r="J1099" t="s">
        <v>73</v>
      </c>
      <c r="K1099" t="b">
        <v>0</v>
      </c>
      <c r="L1099">
        <v>0</v>
      </c>
      <c r="M1099" t="s">
        <v>1720</v>
      </c>
      <c r="N1099" t="s">
        <v>210</v>
      </c>
      <c r="O1099" t="s">
        <v>1899</v>
      </c>
      <c r="P1099" t="s">
        <v>6905</v>
      </c>
      <c r="Q1099" t="s">
        <v>167</v>
      </c>
      <c r="R1099">
        <v>0</v>
      </c>
      <c r="S1099">
        <v>0</v>
      </c>
      <c r="T1099" t="b">
        <v>0</v>
      </c>
      <c r="U1099" s="10">
        <v>114106</v>
      </c>
      <c r="V1099" s="10">
        <v>5705.3</v>
      </c>
      <c r="W1099">
        <v>2021</v>
      </c>
      <c r="X1099">
        <v>3</v>
      </c>
      <c r="Y1099" t="s">
        <v>6937</v>
      </c>
      <c r="Z1099" t="s">
        <v>6938</v>
      </c>
    </row>
    <row r="1100" spans="1:26" x14ac:dyDescent="0.3">
      <c r="A1100" t="s">
        <v>1900</v>
      </c>
      <c r="B1100" s="1">
        <v>44428</v>
      </c>
      <c r="C1100" t="b">
        <v>0</v>
      </c>
      <c r="D1100" t="s">
        <v>72</v>
      </c>
      <c r="E1100">
        <v>1</v>
      </c>
      <c r="F1100" t="s">
        <v>1901</v>
      </c>
      <c r="G1100" t="b">
        <v>0</v>
      </c>
      <c r="H1100">
        <v>0</v>
      </c>
      <c r="I1100" s="2">
        <v>43822.805115740739</v>
      </c>
      <c r="J1100" t="s">
        <v>73</v>
      </c>
      <c r="K1100" t="b">
        <v>0</v>
      </c>
      <c r="L1100">
        <v>0</v>
      </c>
      <c r="M1100" t="s">
        <v>107</v>
      </c>
      <c r="N1100" t="s">
        <v>210</v>
      </c>
      <c r="O1100" t="s">
        <v>1902</v>
      </c>
      <c r="P1100" t="s">
        <v>6905</v>
      </c>
      <c r="Q1100" t="s">
        <v>188</v>
      </c>
      <c r="R1100">
        <v>0</v>
      </c>
      <c r="S1100">
        <v>0</v>
      </c>
      <c r="T1100" t="b">
        <v>0</v>
      </c>
      <c r="U1100" s="10">
        <v>128340</v>
      </c>
      <c r="V1100" s="10">
        <v>38502</v>
      </c>
      <c r="W1100">
        <v>2021</v>
      </c>
      <c r="X1100">
        <v>3</v>
      </c>
      <c r="Y1100" t="s">
        <v>6951</v>
      </c>
      <c r="Z1100" t="s">
        <v>6944</v>
      </c>
    </row>
    <row r="1101" spans="1:26" x14ac:dyDescent="0.3">
      <c r="A1101" t="s">
        <v>1903</v>
      </c>
      <c r="B1101" s="1">
        <v>44457</v>
      </c>
      <c r="C1101" t="b">
        <v>0</v>
      </c>
      <c r="D1101" t="s">
        <v>72</v>
      </c>
      <c r="E1101">
        <v>1</v>
      </c>
      <c r="F1101" t="s">
        <v>1750</v>
      </c>
      <c r="G1101" t="b">
        <v>0</v>
      </c>
      <c r="H1101">
        <v>0</v>
      </c>
      <c r="I1101" s="2">
        <v>44222.679942129631</v>
      </c>
      <c r="J1101" t="s">
        <v>1009</v>
      </c>
      <c r="K1101" t="b">
        <v>0</v>
      </c>
      <c r="L1101">
        <v>0</v>
      </c>
      <c r="M1101" t="s">
        <v>25</v>
      </c>
      <c r="N1101" t="s">
        <v>210</v>
      </c>
      <c r="O1101" t="s">
        <v>1904</v>
      </c>
      <c r="P1101" t="s">
        <v>6905</v>
      </c>
      <c r="Q1101" t="s">
        <v>1011</v>
      </c>
      <c r="R1101">
        <v>0</v>
      </c>
      <c r="S1101">
        <v>0</v>
      </c>
      <c r="T1101" t="b">
        <v>0</v>
      </c>
      <c r="U1101" s="10">
        <v>8950</v>
      </c>
      <c r="V1101" s="10">
        <v>6265</v>
      </c>
      <c r="W1101">
        <v>2021</v>
      </c>
      <c r="X1101">
        <v>3</v>
      </c>
      <c r="Y1101" t="s">
        <v>6937</v>
      </c>
      <c r="Z1101" t="s">
        <v>6948</v>
      </c>
    </row>
    <row r="1102" spans="1:26" x14ac:dyDescent="0.3">
      <c r="A1102" t="s">
        <v>1682</v>
      </c>
      <c r="B1102" s="1">
        <v>44428</v>
      </c>
      <c r="C1102" t="b">
        <v>0</v>
      </c>
      <c r="D1102" t="s">
        <v>72</v>
      </c>
      <c r="E1102">
        <v>1</v>
      </c>
      <c r="F1102" t="s">
        <v>1750</v>
      </c>
      <c r="G1102" t="b">
        <v>0</v>
      </c>
      <c r="H1102">
        <v>0</v>
      </c>
      <c r="I1102" s="2">
        <v>44223.828252314815</v>
      </c>
      <c r="J1102" t="s">
        <v>1009</v>
      </c>
      <c r="K1102" t="b">
        <v>0</v>
      </c>
      <c r="L1102">
        <v>0</v>
      </c>
      <c r="M1102" t="s">
        <v>84</v>
      </c>
      <c r="N1102" t="s">
        <v>210</v>
      </c>
      <c r="O1102" t="s">
        <v>1905</v>
      </c>
      <c r="P1102" t="s">
        <v>6905</v>
      </c>
      <c r="Q1102" t="s">
        <v>1011</v>
      </c>
      <c r="R1102">
        <v>0</v>
      </c>
      <c r="S1102">
        <v>0</v>
      </c>
      <c r="T1102" t="b">
        <v>0</v>
      </c>
      <c r="U1102" s="10">
        <v>8950</v>
      </c>
      <c r="V1102" s="10">
        <v>6265</v>
      </c>
      <c r="W1102">
        <v>2021</v>
      </c>
      <c r="X1102">
        <v>3</v>
      </c>
      <c r="Y1102" t="s">
        <v>6951</v>
      </c>
      <c r="Z1102" t="s">
        <v>6944</v>
      </c>
    </row>
    <row r="1103" spans="1:26" x14ac:dyDescent="0.3">
      <c r="A1103" t="s">
        <v>1906</v>
      </c>
      <c r="B1103" s="1">
        <v>44454</v>
      </c>
      <c r="C1103" t="b">
        <v>0</v>
      </c>
      <c r="D1103" t="s">
        <v>72</v>
      </c>
      <c r="E1103">
        <v>1</v>
      </c>
      <c r="F1103" t="s">
        <v>1750</v>
      </c>
      <c r="G1103" t="b">
        <v>0</v>
      </c>
      <c r="H1103">
        <v>0</v>
      </c>
      <c r="I1103" s="2">
        <v>44326.891921296294</v>
      </c>
      <c r="J1103" t="s">
        <v>73</v>
      </c>
      <c r="K1103" t="b">
        <v>0</v>
      </c>
      <c r="L1103">
        <v>0</v>
      </c>
      <c r="M1103" t="s">
        <v>25</v>
      </c>
      <c r="N1103" t="s">
        <v>26</v>
      </c>
      <c r="O1103" t="s">
        <v>1907</v>
      </c>
      <c r="P1103" t="s">
        <v>6905</v>
      </c>
      <c r="Q1103" t="s">
        <v>188</v>
      </c>
      <c r="R1103">
        <v>0</v>
      </c>
      <c r="S1103">
        <v>0</v>
      </c>
      <c r="T1103" t="b">
        <v>0</v>
      </c>
      <c r="U1103" s="10">
        <v>8950</v>
      </c>
      <c r="V1103" s="10">
        <v>2685</v>
      </c>
      <c r="W1103">
        <v>2021</v>
      </c>
      <c r="X1103">
        <v>3</v>
      </c>
      <c r="Y1103" t="s">
        <v>6937</v>
      </c>
      <c r="Z1103" t="s">
        <v>6938</v>
      </c>
    </row>
    <row r="1104" spans="1:26" x14ac:dyDescent="0.3">
      <c r="A1104" t="s">
        <v>1908</v>
      </c>
      <c r="B1104" s="1">
        <v>44469</v>
      </c>
      <c r="C1104" t="b">
        <v>0</v>
      </c>
      <c r="D1104" t="s">
        <v>72</v>
      </c>
      <c r="E1104">
        <v>1</v>
      </c>
      <c r="F1104" t="s">
        <v>1786</v>
      </c>
      <c r="G1104" t="b">
        <v>0</v>
      </c>
      <c r="H1104">
        <v>0</v>
      </c>
      <c r="I1104" s="2">
        <v>43843.610023148147</v>
      </c>
      <c r="J1104" t="s">
        <v>73</v>
      </c>
      <c r="K1104" t="b">
        <v>0</v>
      </c>
      <c r="L1104">
        <v>0</v>
      </c>
      <c r="M1104" t="s">
        <v>25</v>
      </c>
      <c r="N1104" t="s">
        <v>26</v>
      </c>
      <c r="O1104" t="s">
        <v>1909</v>
      </c>
      <c r="P1104" t="s">
        <v>6905</v>
      </c>
      <c r="Q1104" t="s">
        <v>167</v>
      </c>
      <c r="R1104">
        <v>0</v>
      </c>
      <c r="S1104">
        <v>0</v>
      </c>
      <c r="T1104" t="b">
        <v>0</v>
      </c>
      <c r="U1104" s="10">
        <v>35800</v>
      </c>
      <c r="V1104" s="10">
        <v>1790</v>
      </c>
      <c r="W1104">
        <v>2021</v>
      </c>
      <c r="X1104">
        <v>3</v>
      </c>
      <c r="Y1104" t="s">
        <v>6937</v>
      </c>
      <c r="Z1104" t="s">
        <v>6940</v>
      </c>
    </row>
    <row r="1105" spans="1:26" x14ac:dyDescent="0.3">
      <c r="A1105" t="s">
        <v>1910</v>
      </c>
      <c r="B1105" s="1">
        <v>44456</v>
      </c>
      <c r="C1105" t="b">
        <v>0</v>
      </c>
      <c r="D1105" t="s">
        <v>72</v>
      </c>
      <c r="E1105">
        <v>1</v>
      </c>
      <c r="F1105" t="s">
        <v>1901</v>
      </c>
      <c r="G1105" t="b">
        <v>0</v>
      </c>
      <c r="H1105">
        <v>0</v>
      </c>
      <c r="I1105" s="2">
        <v>43928.921215277776</v>
      </c>
      <c r="J1105" t="s">
        <v>73</v>
      </c>
      <c r="K1105" t="b">
        <v>0</v>
      </c>
      <c r="L1105">
        <v>0</v>
      </c>
      <c r="M1105" t="s">
        <v>32</v>
      </c>
      <c r="N1105" t="s">
        <v>26</v>
      </c>
      <c r="O1105" t="s">
        <v>1911</v>
      </c>
      <c r="P1105" t="s">
        <v>6905</v>
      </c>
      <c r="Q1105" t="s">
        <v>188</v>
      </c>
      <c r="R1105">
        <v>0</v>
      </c>
      <c r="S1105">
        <v>0</v>
      </c>
      <c r="T1105" t="b">
        <v>0</v>
      </c>
      <c r="U1105" s="10">
        <v>78046.5</v>
      </c>
      <c r="V1105" s="10">
        <v>23413.95</v>
      </c>
      <c r="W1105">
        <v>2021</v>
      </c>
      <c r="X1105">
        <v>3</v>
      </c>
      <c r="Y1105" t="s">
        <v>6937</v>
      </c>
      <c r="Z1105" t="s">
        <v>6944</v>
      </c>
    </row>
    <row r="1106" spans="1:26" x14ac:dyDescent="0.3">
      <c r="A1106" t="s">
        <v>1912</v>
      </c>
      <c r="B1106" s="1">
        <v>44469</v>
      </c>
      <c r="C1106" t="b">
        <v>0</v>
      </c>
      <c r="D1106" t="s">
        <v>72</v>
      </c>
      <c r="E1106">
        <v>1</v>
      </c>
      <c r="F1106" t="s">
        <v>100</v>
      </c>
      <c r="G1106" t="b">
        <v>0</v>
      </c>
      <c r="H1106">
        <v>0</v>
      </c>
      <c r="I1106" s="2">
        <v>43416.655162037037</v>
      </c>
      <c r="J1106" t="s">
        <v>73</v>
      </c>
      <c r="K1106" t="b">
        <v>0</v>
      </c>
      <c r="L1106">
        <v>0</v>
      </c>
      <c r="M1106" t="s">
        <v>107</v>
      </c>
      <c r="N1106" t="s">
        <v>26</v>
      </c>
      <c r="O1106" t="s">
        <v>1913</v>
      </c>
      <c r="P1106" t="s">
        <v>6905</v>
      </c>
      <c r="Q1106" t="s">
        <v>167</v>
      </c>
      <c r="R1106">
        <v>0</v>
      </c>
      <c r="S1106">
        <v>0</v>
      </c>
      <c r="T1106" t="b">
        <v>0</v>
      </c>
      <c r="U1106" s="10">
        <v>104701</v>
      </c>
      <c r="V1106" s="10">
        <v>5235.05</v>
      </c>
      <c r="W1106">
        <v>2021</v>
      </c>
      <c r="X1106">
        <v>3</v>
      </c>
      <c r="Y1106" t="s">
        <v>6937</v>
      </c>
      <c r="Z1106" t="s">
        <v>6940</v>
      </c>
    </row>
    <row r="1107" spans="1:26" x14ac:dyDescent="0.3">
      <c r="A1107" t="s">
        <v>1914</v>
      </c>
      <c r="B1107" s="1">
        <v>44469</v>
      </c>
      <c r="C1107" t="b">
        <v>0</v>
      </c>
      <c r="D1107" t="s">
        <v>72</v>
      </c>
      <c r="E1107">
        <v>1</v>
      </c>
      <c r="F1107" t="s">
        <v>100</v>
      </c>
      <c r="G1107" t="b">
        <v>0</v>
      </c>
      <c r="H1107">
        <v>0</v>
      </c>
      <c r="I1107" s="2">
        <v>43917.491238425922</v>
      </c>
      <c r="J1107" t="s">
        <v>73</v>
      </c>
      <c r="K1107" t="b">
        <v>0</v>
      </c>
      <c r="L1107">
        <v>0</v>
      </c>
      <c r="M1107" t="s">
        <v>107</v>
      </c>
      <c r="N1107" t="s">
        <v>26</v>
      </c>
      <c r="O1107" t="s">
        <v>1915</v>
      </c>
      <c r="P1107" t="s">
        <v>6905</v>
      </c>
      <c r="Q1107" t="s">
        <v>167</v>
      </c>
      <c r="R1107">
        <v>0</v>
      </c>
      <c r="S1107">
        <v>0</v>
      </c>
      <c r="T1107" t="b">
        <v>0</v>
      </c>
      <c r="U1107" s="10">
        <v>98134</v>
      </c>
      <c r="V1107" s="10">
        <v>4906.7</v>
      </c>
      <c r="W1107">
        <v>2021</v>
      </c>
      <c r="X1107">
        <v>3</v>
      </c>
      <c r="Y1107" t="s">
        <v>6937</v>
      </c>
      <c r="Z1107" t="s">
        <v>6940</v>
      </c>
    </row>
    <row r="1108" spans="1:26" x14ac:dyDescent="0.3">
      <c r="A1108" t="s">
        <v>1916</v>
      </c>
      <c r="B1108" s="1">
        <v>44469</v>
      </c>
      <c r="C1108" t="b">
        <v>0</v>
      </c>
      <c r="D1108" t="s">
        <v>72</v>
      </c>
      <c r="E1108">
        <v>1</v>
      </c>
      <c r="F1108" t="s">
        <v>100</v>
      </c>
      <c r="G1108" t="b">
        <v>0</v>
      </c>
      <c r="H1108">
        <v>0</v>
      </c>
      <c r="I1108" s="2">
        <v>44175.456666666665</v>
      </c>
      <c r="J1108" t="s">
        <v>73</v>
      </c>
      <c r="K1108" t="b">
        <v>0</v>
      </c>
      <c r="L1108">
        <v>0</v>
      </c>
      <c r="M1108" t="s">
        <v>68</v>
      </c>
      <c r="N1108" t="s">
        <v>44</v>
      </c>
      <c r="O1108" t="s">
        <v>1917</v>
      </c>
      <c r="P1108" t="s">
        <v>6905</v>
      </c>
      <c r="Q1108" t="s">
        <v>167</v>
      </c>
      <c r="R1108">
        <v>0</v>
      </c>
      <c r="S1108">
        <v>0</v>
      </c>
      <c r="T1108" t="b">
        <v>0</v>
      </c>
      <c r="U1108" s="10">
        <v>87639</v>
      </c>
      <c r="V1108" s="10">
        <v>4381.95</v>
      </c>
      <c r="W1108">
        <v>2021</v>
      </c>
      <c r="X1108">
        <v>3</v>
      </c>
      <c r="Y1108" t="s">
        <v>6937</v>
      </c>
      <c r="Z1108" t="s">
        <v>6940</v>
      </c>
    </row>
    <row r="1109" spans="1:26" x14ac:dyDescent="0.3">
      <c r="A1109" t="s">
        <v>1541</v>
      </c>
      <c r="B1109" s="1">
        <v>44463</v>
      </c>
      <c r="C1109" t="b">
        <v>0</v>
      </c>
      <c r="D1109" t="s">
        <v>72</v>
      </c>
      <c r="E1109">
        <v>1</v>
      </c>
      <c r="F1109" t="s">
        <v>100</v>
      </c>
      <c r="G1109" t="b">
        <v>0</v>
      </c>
      <c r="H1109">
        <v>0</v>
      </c>
      <c r="I1109" s="2">
        <v>44250.614016203705</v>
      </c>
      <c r="J1109" t="s">
        <v>73</v>
      </c>
      <c r="K1109" t="b">
        <v>0</v>
      </c>
      <c r="L1109">
        <v>0</v>
      </c>
      <c r="M1109" t="s">
        <v>68</v>
      </c>
      <c r="N1109" t="s">
        <v>44</v>
      </c>
      <c r="O1109" t="s">
        <v>1918</v>
      </c>
      <c r="P1109" t="s">
        <v>6905</v>
      </c>
      <c r="Q1109" t="s">
        <v>188</v>
      </c>
      <c r="R1109">
        <v>0</v>
      </c>
      <c r="S1109">
        <v>0</v>
      </c>
      <c r="T1109" t="b">
        <v>0</v>
      </c>
      <c r="U1109" s="10">
        <v>104701</v>
      </c>
      <c r="V1109" s="10">
        <v>31410.3</v>
      </c>
      <c r="W1109">
        <v>2021</v>
      </c>
      <c r="X1109">
        <v>3</v>
      </c>
      <c r="Y1109" t="s">
        <v>6937</v>
      </c>
      <c r="Z1109" t="s">
        <v>6944</v>
      </c>
    </row>
    <row r="1110" spans="1:26" x14ac:dyDescent="0.3">
      <c r="A1110" t="s">
        <v>1919</v>
      </c>
      <c r="B1110" s="1">
        <v>44469</v>
      </c>
      <c r="C1110" t="b">
        <v>0</v>
      </c>
      <c r="D1110" t="s">
        <v>72</v>
      </c>
      <c r="E1110">
        <v>1</v>
      </c>
      <c r="F1110" t="s">
        <v>100</v>
      </c>
      <c r="G1110" t="b">
        <v>0</v>
      </c>
      <c r="H1110">
        <v>0</v>
      </c>
      <c r="I1110" s="2">
        <v>43466.860532407409</v>
      </c>
      <c r="J1110" t="s">
        <v>73</v>
      </c>
      <c r="K1110" t="b">
        <v>0</v>
      </c>
      <c r="L1110">
        <v>0</v>
      </c>
      <c r="M1110" t="s">
        <v>107</v>
      </c>
      <c r="N1110" t="s">
        <v>44</v>
      </c>
      <c r="O1110" t="s">
        <v>1920</v>
      </c>
      <c r="P1110" t="s">
        <v>6905</v>
      </c>
      <c r="Q1110" t="s">
        <v>167</v>
      </c>
      <c r="R1110">
        <v>0</v>
      </c>
      <c r="S1110">
        <v>0</v>
      </c>
      <c r="T1110" t="b">
        <v>0</v>
      </c>
      <c r="U1110" s="10">
        <v>98134</v>
      </c>
      <c r="V1110" s="10">
        <v>4906.7</v>
      </c>
      <c r="W1110">
        <v>2021</v>
      </c>
      <c r="X1110">
        <v>3</v>
      </c>
      <c r="Y1110" t="s">
        <v>6937</v>
      </c>
      <c r="Z1110" t="s">
        <v>6940</v>
      </c>
    </row>
    <row r="1111" spans="1:26" x14ac:dyDescent="0.3">
      <c r="A1111" t="s">
        <v>1921</v>
      </c>
      <c r="B1111" s="1">
        <v>44469</v>
      </c>
      <c r="C1111" t="b">
        <v>0</v>
      </c>
      <c r="D1111" t="s">
        <v>72</v>
      </c>
      <c r="E1111">
        <v>1</v>
      </c>
      <c r="F1111" t="s">
        <v>1750</v>
      </c>
      <c r="G1111" t="b">
        <v>0</v>
      </c>
      <c r="H1111">
        <v>0</v>
      </c>
      <c r="I1111" s="2">
        <v>44012.563715277778</v>
      </c>
      <c r="J1111" t="s">
        <v>73</v>
      </c>
      <c r="K1111" t="b">
        <v>0</v>
      </c>
      <c r="L1111">
        <v>0</v>
      </c>
      <c r="M1111" t="s">
        <v>107</v>
      </c>
      <c r="N1111" t="s">
        <v>111</v>
      </c>
      <c r="O1111" t="s">
        <v>1922</v>
      </c>
      <c r="P1111" t="s">
        <v>6905</v>
      </c>
      <c r="Q1111" t="s">
        <v>167</v>
      </c>
      <c r="R1111">
        <v>0</v>
      </c>
      <c r="S1111">
        <v>0</v>
      </c>
      <c r="T1111" t="b">
        <v>0</v>
      </c>
      <c r="U1111" s="10">
        <v>104701</v>
      </c>
      <c r="V1111" s="10">
        <v>5235.05</v>
      </c>
      <c r="W1111">
        <v>2021</v>
      </c>
      <c r="X1111">
        <v>3</v>
      </c>
      <c r="Y1111" t="s">
        <v>6937</v>
      </c>
      <c r="Z1111" t="s">
        <v>6940</v>
      </c>
    </row>
    <row r="1112" spans="1:26" x14ac:dyDescent="0.3">
      <c r="A1112" t="s">
        <v>1468</v>
      </c>
      <c r="B1112" s="1">
        <v>44468</v>
      </c>
      <c r="C1112" t="b">
        <v>0</v>
      </c>
      <c r="D1112" t="s">
        <v>72</v>
      </c>
      <c r="E1112">
        <v>1</v>
      </c>
      <c r="F1112" t="s">
        <v>100</v>
      </c>
      <c r="G1112" t="b">
        <v>0</v>
      </c>
      <c r="H1112">
        <v>0</v>
      </c>
      <c r="I1112" s="2">
        <v>43983.444861111115</v>
      </c>
      <c r="J1112" t="s">
        <v>73</v>
      </c>
      <c r="K1112" t="b">
        <v>0</v>
      </c>
      <c r="L1112">
        <v>0</v>
      </c>
      <c r="M1112" t="s">
        <v>84</v>
      </c>
      <c r="N1112" t="s">
        <v>111</v>
      </c>
      <c r="O1112" t="s">
        <v>1923</v>
      </c>
      <c r="P1112" t="s">
        <v>6905</v>
      </c>
      <c r="Q1112" t="s">
        <v>188</v>
      </c>
      <c r="R1112">
        <v>0</v>
      </c>
      <c r="S1112">
        <v>0</v>
      </c>
      <c r="T1112" t="b">
        <v>0</v>
      </c>
      <c r="U1112" s="10">
        <v>83114</v>
      </c>
      <c r="V1112" s="10">
        <v>24934.2</v>
      </c>
      <c r="W1112">
        <v>2021</v>
      </c>
      <c r="X1112">
        <v>3</v>
      </c>
      <c r="Y1112" t="s">
        <v>6937</v>
      </c>
      <c r="Z1112" t="s">
        <v>6938</v>
      </c>
    </row>
    <row r="1113" spans="1:26" x14ac:dyDescent="0.3">
      <c r="A1113" t="s">
        <v>865</v>
      </c>
      <c r="B1113" s="1">
        <v>44463</v>
      </c>
      <c r="C1113" t="b">
        <v>0</v>
      </c>
      <c r="D1113" t="s">
        <v>72</v>
      </c>
      <c r="E1113">
        <v>1</v>
      </c>
      <c r="F1113" t="s">
        <v>1707</v>
      </c>
      <c r="G1113" t="b">
        <v>0</v>
      </c>
      <c r="H1113">
        <v>0</v>
      </c>
      <c r="I1113" s="2">
        <v>43675.763912037037</v>
      </c>
      <c r="J1113" t="s">
        <v>73</v>
      </c>
      <c r="K1113" t="b">
        <v>0</v>
      </c>
      <c r="L1113">
        <v>0</v>
      </c>
      <c r="M1113" t="s">
        <v>107</v>
      </c>
      <c r="N1113" t="s">
        <v>111</v>
      </c>
      <c r="O1113" t="s">
        <v>1924</v>
      </c>
      <c r="P1113" t="s">
        <v>6905</v>
      </c>
      <c r="Q1113" t="s">
        <v>188</v>
      </c>
      <c r="R1113">
        <v>0</v>
      </c>
      <c r="S1113">
        <v>0</v>
      </c>
      <c r="T1113" t="b">
        <v>0</v>
      </c>
      <c r="U1113" s="10">
        <v>69590</v>
      </c>
      <c r="V1113" s="10">
        <v>20877</v>
      </c>
      <c r="W1113">
        <v>2021</v>
      </c>
      <c r="X1113">
        <v>3</v>
      </c>
      <c r="Y1113" t="s">
        <v>6937</v>
      </c>
      <c r="Z1113" t="s">
        <v>6944</v>
      </c>
    </row>
    <row r="1114" spans="1:26" x14ac:dyDescent="0.3">
      <c r="A1114" t="s">
        <v>1925</v>
      </c>
      <c r="B1114" s="1">
        <v>44469</v>
      </c>
      <c r="C1114" t="b">
        <v>0</v>
      </c>
      <c r="D1114" t="s">
        <v>72</v>
      </c>
      <c r="E1114">
        <v>1</v>
      </c>
      <c r="F1114" t="s">
        <v>100</v>
      </c>
      <c r="G1114" t="b">
        <v>0</v>
      </c>
      <c r="H1114">
        <v>0</v>
      </c>
      <c r="I1114" s="2">
        <v>43802.493946759256</v>
      </c>
      <c r="J1114" t="s">
        <v>73</v>
      </c>
      <c r="K1114" t="b">
        <v>0</v>
      </c>
      <c r="L1114">
        <v>0</v>
      </c>
      <c r="M1114" t="s">
        <v>1800</v>
      </c>
      <c r="N1114" t="s">
        <v>111</v>
      </c>
      <c r="O1114" t="s">
        <v>1926</v>
      </c>
      <c r="P1114" t="s">
        <v>6905</v>
      </c>
      <c r="Q1114" t="s">
        <v>167</v>
      </c>
      <c r="R1114">
        <v>0</v>
      </c>
      <c r="S1114">
        <v>0</v>
      </c>
      <c r="T1114" t="b">
        <v>0</v>
      </c>
      <c r="U1114" s="10">
        <v>98134</v>
      </c>
      <c r="V1114" s="10">
        <v>4906.7</v>
      </c>
      <c r="W1114">
        <v>2021</v>
      </c>
      <c r="X1114">
        <v>3</v>
      </c>
      <c r="Y1114" t="s">
        <v>6937</v>
      </c>
      <c r="Z1114" t="s">
        <v>6940</v>
      </c>
    </row>
    <row r="1115" spans="1:26" x14ac:dyDescent="0.3">
      <c r="A1115" t="s">
        <v>1927</v>
      </c>
      <c r="B1115" s="1">
        <v>44407</v>
      </c>
      <c r="C1115" t="b">
        <v>0</v>
      </c>
      <c r="D1115" t="s">
        <v>72</v>
      </c>
      <c r="E1115">
        <v>1</v>
      </c>
      <c r="F1115" t="s">
        <v>1750</v>
      </c>
      <c r="G1115" t="b">
        <v>0</v>
      </c>
      <c r="H1115">
        <v>0</v>
      </c>
      <c r="I1115" s="2">
        <v>44267.021550925929</v>
      </c>
      <c r="J1115" t="s">
        <v>1009</v>
      </c>
      <c r="K1115" t="b">
        <v>0</v>
      </c>
      <c r="L1115">
        <v>0</v>
      </c>
      <c r="M1115" t="s">
        <v>32</v>
      </c>
      <c r="N1115" t="s">
        <v>111</v>
      </c>
      <c r="O1115" t="s">
        <v>1928</v>
      </c>
      <c r="P1115" t="s">
        <v>6905</v>
      </c>
      <c r="Q1115" t="s">
        <v>1011</v>
      </c>
      <c r="R1115">
        <v>0</v>
      </c>
      <c r="S1115">
        <v>0</v>
      </c>
      <c r="T1115" t="b">
        <v>0</v>
      </c>
      <c r="U1115" s="10">
        <v>22800</v>
      </c>
      <c r="V1115" s="10">
        <v>15960</v>
      </c>
      <c r="W1115">
        <v>2021</v>
      </c>
      <c r="X1115">
        <v>3</v>
      </c>
      <c r="Y1115" t="s">
        <v>6954</v>
      </c>
      <c r="Z1115" t="s">
        <v>6944</v>
      </c>
    </row>
    <row r="1116" spans="1:26" x14ac:dyDescent="0.3">
      <c r="A1116" t="s">
        <v>1929</v>
      </c>
      <c r="B1116" s="1">
        <v>44428</v>
      </c>
      <c r="C1116" t="b">
        <v>0</v>
      </c>
      <c r="D1116" t="s">
        <v>72</v>
      </c>
      <c r="E1116">
        <v>1</v>
      </c>
      <c r="F1116" t="s">
        <v>1786</v>
      </c>
      <c r="G1116" t="b">
        <v>0</v>
      </c>
      <c r="H1116">
        <v>0</v>
      </c>
      <c r="I1116" s="2">
        <v>44063.718171296299</v>
      </c>
      <c r="J1116" t="s">
        <v>1009</v>
      </c>
      <c r="K1116" t="b">
        <v>0</v>
      </c>
      <c r="L1116">
        <v>0</v>
      </c>
      <c r="M1116" t="s">
        <v>130</v>
      </c>
      <c r="N1116" t="s">
        <v>111</v>
      </c>
      <c r="O1116" t="s">
        <v>1930</v>
      </c>
      <c r="P1116" t="s">
        <v>6905</v>
      </c>
      <c r="Q1116" t="s">
        <v>1011</v>
      </c>
      <c r="R1116">
        <v>0</v>
      </c>
      <c r="S1116">
        <v>0</v>
      </c>
      <c r="T1116" t="b">
        <v>0</v>
      </c>
      <c r="U1116" s="10">
        <v>175010</v>
      </c>
      <c r="V1116" s="10">
        <v>122507</v>
      </c>
      <c r="W1116">
        <v>2021</v>
      </c>
      <c r="X1116">
        <v>3</v>
      </c>
      <c r="Y1116" t="s">
        <v>6951</v>
      </c>
      <c r="Z1116" t="s">
        <v>6944</v>
      </c>
    </row>
    <row r="1117" spans="1:26" x14ac:dyDescent="0.3">
      <c r="A1117" t="s">
        <v>1931</v>
      </c>
      <c r="B1117" s="1">
        <v>44462</v>
      </c>
      <c r="C1117" t="b">
        <v>0</v>
      </c>
      <c r="D1117" t="s">
        <v>72</v>
      </c>
      <c r="E1117">
        <v>1</v>
      </c>
      <c r="F1117" t="s">
        <v>1750</v>
      </c>
      <c r="G1117" t="b">
        <v>0</v>
      </c>
      <c r="H1117">
        <v>0</v>
      </c>
      <c r="I1117" s="2">
        <v>43682.887418981481</v>
      </c>
      <c r="J1117" t="s">
        <v>1009</v>
      </c>
      <c r="K1117" t="b">
        <v>0</v>
      </c>
      <c r="L1117">
        <v>0</v>
      </c>
      <c r="M1117" t="s">
        <v>25</v>
      </c>
      <c r="N1117" t="s">
        <v>111</v>
      </c>
      <c r="O1117" t="s">
        <v>1932</v>
      </c>
      <c r="P1117" t="s">
        <v>6905</v>
      </c>
      <c r="Q1117" t="s">
        <v>1011</v>
      </c>
      <c r="R1117">
        <v>0</v>
      </c>
      <c r="S1117">
        <v>0</v>
      </c>
      <c r="T1117" t="b">
        <v>0</v>
      </c>
      <c r="U1117" s="10">
        <v>162850</v>
      </c>
      <c r="V1117" s="10">
        <v>113995</v>
      </c>
      <c r="W1117">
        <v>2021</v>
      </c>
      <c r="X1117">
        <v>3</v>
      </c>
      <c r="Y1117" t="s">
        <v>6937</v>
      </c>
      <c r="Z1117" t="s">
        <v>6940</v>
      </c>
    </row>
    <row r="1118" spans="1:26" x14ac:dyDescent="0.3">
      <c r="A1118" t="s">
        <v>1933</v>
      </c>
      <c r="B1118" s="1">
        <v>44469</v>
      </c>
      <c r="C1118" t="b">
        <v>0</v>
      </c>
      <c r="D1118" t="s">
        <v>72</v>
      </c>
      <c r="E1118">
        <v>1</v>
      </c>
      <c r="F1118" t="s">
        <v>1934</v>
      </c>
      <c r="G1118" t="b">
        <v>0</v>
      </c>
      <c r="H1118">
        <v>0</v>
      </c>
      <c r="I1118" s="2">
        <v>43993.923530092594</v>
      </c>
      <c r="J1118" t="s">
        <v>73</v>
      </c>
      <c r="K1118" t="b">
        <v>0</v>
      </c>
      <c r="L1118">
        <v>0</v>
      </c>
      <c r="M1118" t="s">
        <v>107</v>
      </c>
      <c r="N1118" t="s">
        <v>111</v>
      </c>
      <c r="O1118" t="s">
        <v>1935</v>
      </c>
      <c r="P1118" t="s">
        <v>6905</v>
      </c>
      <c r="Q1118" t="s">
        <v>167</v>
      </c>
      <c r="R1118">
        <v>0</v>
      </c>
      <c r="S1118">
        <v>0</v>
      </c>
      <c r="T1118" t="b">
        <v>0</v>
      </c>
      <c r="U1118" s="10">
        <v>152000</v>
      </c>
      <c r="V1118" s="10">
        <v>7600</v>
      </c>
      <c r="W1118">
        <v>2021</v>
      </c>
      <c r="X1118">
        <v>3</v>
      </c>
      <c r="Y1118" t="s">
        <v>6937</v>
      </c>
      <c r="Z1118" t="s">
        <v>6940</v>
      </c>
    </row>
    <row r="1119" spans="1:26" x14ac:dyDescent="0.3">
      <c r="A1119" t="s">
        <v>1936</v>
      </c>
      <c r="B1119" s="1">
        <v>44469</v>
      </c>
      <c r="C1119" t="b">
        <v>0</v>
      </c>
      <c r="D1119" t="s">
        <v>72</v>
      </c>
      <c r="E1119">
        <v>1</v>
      </c>
      <c r="F1119" t="s">
        <v>1786</v>
      </c>
      <c r="G1119" t="b">
        <v>0</v>
      </c>
      <c r="H1119">
        <v>0</v>
      </c>
      <c r="I1119" s="2">
        <v>44277.632222222222</v>
      </c>
      <c r="J1119" t="s">
        <v>73</v>
      </c>
      <c r="K1119" t="b">
        <v>0</v>
      </c>
      <c r="L1119">
        <v>0</v>
      </c>
      <c r="M1119" t="s">
        <v>130</v>
      </c>
      <c r="N1119" t="s">
        <v>111</v>
      </c>
      <c r="O1119" t="s">
        <v>1937</v>
      </c>
      <c r="P1119" t="s">
        <v>6905</v>
      </c>
      <c r="Q1119" t="s">
        <v>188</v>
      </c>
      <c r="R1119">
        <v>0</v>
      </c>
      <c r="S1119">
        <v>0</v>
      </c>
      <c r="T1119" t="b">
        <v>0</v>
      </c>
      <c r="U1119" s="10">
        <v>206662</v>
      </c>
      <c r="V1119" s="10">
        <v>61998.6</v>
      </c>
      <c r="W1119">
        <v>2021</v>
      </c>
      <c r="X1119">
        <v>3</v>
      </c>
      <c r="Y1119" t="s">
        <v>6937</v>
      </c>
      <c r="Z1119" t="s">
        <v>6940</v>
      </c>
    </row>
    <row r="1120" spans="1:26" x14ac:dyDescent="0.3">
      <c r="A1120" t="s">
        <v>348</v>
      </c>
      <c r="B1120" s="1">
        <v>44469</v>
      </c>
      <c r="C1120" t="b">
        <v>0</v>
      </c>
      <c r="D1120" t="s">
        <v>72</v>
      </c>
      <c r="E1120">
        <v>1</v>
      </c>
      <c r="F1120" t="s">
        <v>1750</v>
      </c>
      <c r="G1120" t="b">
        <v>0</v>
      </c>
      <c r="H1120">
        <v>0</v>
      </c>
      <c r="I1120" s="2">
        <v>44327.641921296294</v>
      </c>
      <c r="J1120" t="s">
        <v>73</v>
      </c>
      <c r="K1120" t="b">
        <v>0</v>
      </c>
      <c r="L1120">
        <v>0</v>
      </c>
      <c r="M1120" t="s">
        <v>68</v>
      </c>
      <c r="N1120" t="s">
        <v>111</v>
      </c>
      <c r="O1120" t="s">
        <v>1938</v>
      </c>
      <c r="P1120" t="s">
        <v>6905</v>
      </c>
      <c r="Q1120" t="s">
        <v>188</v>
      </c>
      <c r="R1120">
        <v>0</v>
      </c>
      <c r="S1120">
        <v>0</v>
      </c>
      <c r="T1120" t="b">
        <v>0</v>
      </c>
      <c r="U1120" s="10">
        <v>8950</v>
      </c>
      <c r="V1120" s="10">
        <v>2685</v>
      </c>
      <c r="W1120">
        <v>2021</v>
      </c>
      <c r="X1120">
        <v>3</v>
      </c>
      <c r="Y1120" t="s">
        <v>6937</v>
      </c>
      <c r="Z1120" t="s">
        <v>6940</v>
      </c>
    </row>
    <row r="1121" spans="1:26" x14ac:dyDescent="0.3">
      <c r="A1121" t="s">
        <v>1709</v>
      </c>
      <c r="B1121" s="1">
        <v>44468</v>
      </c>
      <c r="C1121" t="b">
        <v>0</v>
      </c>
      <c r="D1121" t="s">
        <v>72</v>
      </c>
      <c r="E1121">
        <v>1</v>
      </c>
      <c r="F1121" t="s">
        <v>100</v>
      </c>
      <c r="G1121" t="b">
        <v>0</v>
      </c>
      <c r="H1121">
        <v>0</v>
      </c>
      <c r="I1121" s="2">
        <v>44293.588784722226</v>
      </c>
      <c r="J1121" t="s">
        <v>73</v>
      </c>
      <c r="K1121" t="b">
        <v>0</v>
      </c>
      <c r="L1121">
        <v>0</v>
      </c>
      <c r="M1121" t="s">
        <v>107</v>
      </c>
      <c r="N1121" t="s">
        <v>111</v>
      </c>
      <c r="O1121" t="s">
        <v>1939</v>
      </c>
      <c r="P1121" t="s">
        <v>6905</v>
      </c>
      <c r="Q1121" t="s">
        <v>188</v>
      </c>
      <c r="R1121">
        <v>0</v>
      </c>
      <c r="S1121">
        <v>0</v>
      </c>
      <c r="T1121" t="b">
        <v>0</v>
      </c>
      <c r="U1121" s="10">
        <v>99465.95</v>
      </c>
      <c r="V1121" s="10">
        <v>29839.78</v>
      </c>
      <c r="W1121">
        <v>2021</v>
      </c>
      <c r="X1121">
        <v>3</v>
      </c>
      <c r="Y1121" t="s">
        <v>6937</v>
      </c>
      <c r="Z1121" t="s">
        <v>6938</v>
      </c>
    </row>
    <row r="1122" spans="1:26" x14ac:dyDescent="0.3">
      <c r="A1122" t="s">
        <v>1541</v>
      </c>
      <c r="B1122" s="1">
        <v>44463</v>
      </c>
      <c r="C1122" t="b">
        <v>0</v>
      </c>
      <c r="D1122" t="s">
        <v>72</v>
      </c>
      <c r="E1122">
        <v>1</v>
      </c>
      <c r="F1122" t="s">
        <v>100</v>
      </c>
      <c r="G1122" t="b">
        <v>0</v>
      </c>
      <c r="H1122">
        <v>0</v>
      </c>
      <c r="I1122" s="2">
        <v>44250.623148148145</v>
      </c>
      <c r="J1122" t="s">
        <v>73</v>
      </c>
      <c r="K1122" t="b">
        <v>0</v>
      </c>
      <c r="L1122">
        <v>0</v>
      </c>
      <c r="M1122" t="s">
        <v>107</v>
      </c>
      <c r="N1122" t="s">
        <v>127</v>
      </c>
      <c r="O1122" t="s">
        <v>1940</v>
      </c>
      <c r="P1122" t="s">
        <v>6905</v>
      </c>
      <c r="Q1122" t="s">
        <v>188</v>
      </c>
      <c r="R1122">
        <v>0</v>
      </c>
      <c r="S1122">
        <v>0</v>
      </c>
      <c r="T1122" t="b">
        <v>0</v>
      </c>
      <c r="U1122" s="10">
        <v>102727</v>
      </c>
      <c r="V1122" s="10">
        <v>30818.1</v>
      </c>
      <c r="W1122">
        <v>2021</v>
      </c>
      <c r="X1122">
        <v>3</v>
      </c>
      <c r="Y1122" t="s">
        <v>6937</v>
      </c>
      <c r="Z1122" t="s">
        <v>6944</v>
      </c>
    </row>
    <row r="1123" spans="1:26" x14ac:dyDescent="0.3">
      <c r="A1123" t="s">
        <v>1416</v>
      </c>
      <c r="B1123" s="1">
        <v>44469</v>
      </c>
      <c r="C1123" t="b">
        <v>0</v>
      </c>
      <c r="D1123" t="s">
        <v>72</v>
      </c>
      <c r="E1123">
        <v>1</v>
      </c>
      <c r="F1123" t="s">
        <v>100</v>
      </c>
      <c r="G1123" t="b">
        <v>0</v>
      </c>
      <c r="H1123">
        <v>0</v>
      </c>
      <c r="I1123" s="2">
        <v>43984.431875000002</v>
      </c>
      <c r="J1123" t="s">
        <v>73</v>
      </c>
      <c r="K1123" t="b">
        <v>0</v>
      </c>
      <c r="L1123">
        <v>0</v>
      </c>
      <c r="M1123" t="s">
        <v>107</v>
      </c>
      <c r="N1123" t="s">
        <v>127</v>
      </c>
      <c r="O1123" t="s">
        <v>1941</v>
      </c>
      <c r="P1123" t="s">
        <v>6905</v>
      </c>
      <c r="Q1123" t="s">
        <v>188</v>
      </c>
      <c r="R1123">
        <v>0</v>
      </c>
      <c r="S1123">
        <v>0</v>
      </c>
      <c r="T1123" t="b">
        <v>0</v>
      </c>
      <c r="U1123" s="10">
        <v>15808</v>
      </c>
      <c r="V1123" s="10">
        <v>4742.3999999999996</v>
      </c>
      <c r="W1123">
        <v>2021</v>
      </c>
      <c r="X1123">
        <v>3</v>
      </c>
      <c r="Y1123" t="s">
        <v>6937</v>
      </c>
      <c r="Z1123" t="s">
        <v>6940</v>
      </c>
    </row>
    <row r="1124" spans="1:26" x14ac:dyDescent="0.3">
      <c r="A1124" t="s">
        <v>1942</v>
      </c>
      <c r="B1124" s="1">
        <v>44442</v>
      </c>
      <c r="C1124" t="b">
        <v>0</v>
      </c>
      <c r="D1124" t="s">
        <v>72</v>
      </c>
      <c r="E1124">
        <v>1</v>
      </c>
      <c r="F1124" t="s">
        <v>1786</v>
      </c>
      <c r="G1124" t="b">
        <v>0</v>
      </c>
      <c r="H1124">
        <v>0</v>
      </c>
      <c r="I1124" s="2">
        <v>44193.573680555557</v>
      </c>
      <c r="J1124" t="s">
        <v>73</v>
      </c>
      <c r="K1124" t="b">
        <v>0</v>
      </c>
      <c r="L1124">
        <v>0</v>
      </c>
      <c r="M1124" t="s">
        <v>130</v>
      </c>
      <c r="N1124" t="s">
        <v>127</v>
      </c>
      <c r="O1124" t="s">
        <v>1943</v>
      </c>
      <c r="P1124" t="s">
        <v>6905</v>
      </c>
      <c r="Q1124" t="s">
        <v>188</v>
      </c>
      <c r="R1124">
        <v>0</v>
      </c>
      <c r="S1124">
        <v>0</v>
      </c>
      <c r="T1124" t="b">
        <v>0</v>
      </c>
      <c r="U1124" s="10">
        <v>95745</v>
      </c>
      <c r="V1124" s="10">
        <v>28723.5</v>
      </c>
      <c r="W1124">
        <v>2021</v>
      </c>
      <c r="X1124">
        <v>3</v>
      </c>
      <c r="Y1124" t="s">
        <v>6937</v>
      </c>
      <c r="Z1124" t="s">
        <v>6944</v>
      </c>
    </row>
    <row r="1125" spans="1:26" x14ac:dyDescent="0.3">
      <c r="A1125" t="s">
        <v>1468</v>
      </c>
      <c r="B1125" s="1">
        <v>44466</v>
      </c>
      <c r="C1125" t="b">
        <v>0</v>
      </c>
      <c r="D1125" t="s">
        <v>72</v>
      </c>
      <c r="E1125">
        <v>1</v>
      </c>
      <c r="F1125" t="s">
        <v>100</v>
      </c>
      <c r="G1125" t="b">
        <v>0</v>
      </c>
      <c r="H1125">
        <v>0</v>
      </c>
      <c r="I1125" s="2">
        <v>43307.65252314815</v>
      </c>
      <c r="J1125" t="s">
        <v>73</v>
      </c>
      <c r="K1125" t="b">
        <v>0</v>
      </c>
      <c r="L1125">
        <v>0</v>
      </c>
      <c r="M1125" t="s">
        <v>84</v>
      </c>
      <c r="N1125" t="s">
        <v>127</v>
      </c>
      <c r="O1125" t="s">
        <v>1944</v>
      </c>
      <c r="P1125" t="s">
        <v>6905</v>
      </c>
      <c r="Q1125" t="s">
        <v>188</v>
      </c>
      <c r="R1125">
        <v>0</v>
      </c>
      <c r="S1125">
        <v>0</v>
      </c>
      <c r="T1125" t="b">
        <v>0</v>
      </c>
      <c r="U1125" s="10">
        <v>52222.5</v>
      </c>
      <c r="V1125" s="10">
        <v>15666.75</v>
      </c>
      <c r="W1125">
        <v>2021</v>
      </c>
      <c r="X1125">
        <v>3</v>
      </c>
      <c r="Y1125" t="s">
        <v>6937</v>
      </c>
      <c r="Z1125" t="s">
        <v>6943</v>
      </c>
    </row>
    <row r="1126" spans="1:26" x14ac:dyDescent="0.3">
      <c r="A1126" t="s">
        <v>1945</v>
      </c>
      <c r="B1126" s="1">
        <v>44561</v>
      </c>
      <c r="C1126" t="b">
        <v>0</v>
      </c>
      <c r="D1126" t="s">
        <v>72</v>
      </c>
      <c r="E1126">
        <v>1</v>
      </c>
      <c r="F1126" t="s">
        <v>1934</v>
      </c>
      <c r="G1126" t="b">
        <v>0</v>
      </c>
      <c r="H1126">
        <v>0</v>
      </c>
      <c r="I1126" s="2">
        <v>44019.795532407406</v>
      </c>
      <c r="J1126" t="s">
        <v>73</v>
      </c>
      <c r="K1126" t="b">
        <v>0</v>
      </c>
      <c r="L1126">
        <v>0</v>
      </c>
      <c r="M1126" t="s">
        <v>84</v>
      </c>
      <c r="N1126" t="s">
        <v>127</v>
      </c>
      <c r="O1126" t="s">
        <v>1946</v>
      </c>
      <c r="P1126" t="s">
        <v>6905</v>
      </c>
      <c r="Q1126" t="s">
        <v>167</v>
      </c>
      <c r="R1126">
        <v>0</v>
      </c>
      <c r="S1126">
        <v>0</v>
      </c>
      <c r="T1126" t="b">
        <v>0</v>
      </c>
      <c r="U1126" s="10">
        <v>162850</v>
      </c>
      <c r="V1126" s="10">
        <v>8142.5</v>
      </c>
      <c r="W1126">
        <v>2021</v>
      </c>
      <c r="X1126">
        <v>4</v>
      </c>
      <c r="Y1126" t="s">
        <v>6939</v>
      </c>
      <c r="Z1126" t="s">
        <v>6944</v>
      </c>
    </row>
    <row r="1127" spans="1:26" x14ac:dyDescent="0.3">
      <c r="A1127" t="s">
        <v>761</v>
      </c>
      <c r="B1127" s="1">
        <v>44561</v>
      </c>
      <c r="C1127" t="b">
        <v>0</v>
      </c>
      <c r="D1127" t="s">
        <v>72</v>
      </c>
      <c r="E1127">
        <v>1</v>
      </c>
      <c r="F1127" t="s">
        <v>1750</v>
      </c>
      <c r="G1127" t="b">
        <v>0</v>
      </c>
      <c r="H1127">
        <v>0</v>
      </c>
      <c r="I1127" s="2">
        <v>43700.775092592594</v>
      </c>
      <c r="J1127" t="s">
        <v>73</v>
      </c>
      <c r="K1127" t="b">
        <v>0</v>
      </c>
      <c r="L1127">
        <v>0</v>
      </c>
      <c r="M1127" t="s">
        <v>68</v>
      </c>
      <c r="N1127" t="s">
        <v>127</v>
      </c>
      <c r="O1127" t="s">
        <v>1947</v>
      </c>
      <c r="P1127" t="s">
        <v>6905</v>
      </c>
      <c r="Q1127" t="s">
        <v>167</v>
      </c>
      <c r="R1127">
        <v>0</v>
      </c>
      <c r="S1127">
        <v>0</v>
      </c>
      <c r="T1127" t="b">
        <v>0</v>
      </c>
      <c r="U1127" s="10">
        <v>140000</v>
      </c>
      <c r="V1127" s="10">
        <v>7000</v>
      </c>
      <c r="W1127">
        <v>2021</v>
      </c>
      <c r="X1127">
        <v>4</v>
      </c>
      <c r="Y1127" t="s">
        <v>6939</v>
      </c>
      <c r="Z1127" t="s">
        <v>6944</v>
      </c>
    </row>
    <row r="1128" spans="1:26" x14ac:dyDescent="0.3">
      <c r="A1128" t="s">
        <v>1948</v>
      </c>
      <c r="B1128" s="1">
        <v>44530</v>
      </c>
      <c r="C1128" t="b">
        <v>0</v>
      </c>
      <c r="D1128" t="s">
        <v>72</v>
      </c>
      <c r="E1128">
        <v>1</v>
      </c>
      <c r="F1128" t="s">
        <v>1786</v>
      </c>
      <c r="G1128" t="b">
        <v>0</v>
      </c>
      <c r="H1128">
        <v>0</v>
      </c>
      <c r="I1128" s="2">
        <v>44280.535902777781</v>
      </c>
      <c r="J1128" t="s">
        <v>73</v>
      </c>
      <c r="K1128" t="b">
        <v>0</v>
      </c>
      <c r="L1128">
        <v>0</v>
      </c>
      <c r="M1128" t="s">
        <v>25</v>
      </c>
      <c r="N1128" t="s">
        <v>127</v>
      </c>
      <c r="O1128" t="s">
        <v>1949</v>
      </c>
      <c r="P1128" t="s">
        <v>6905</v>
      </c>
      <c r="Q1128" t="s">
        <v>167</v>
      </c>
      <c r="R1128">
        <v>0</v>
      </c>
      <c r="S1128">
        <v>0</v>
      </c>
      <c r="T1128" t="b">
        <v>0</v>
      </c>
      <c r="U1128" s="10">
        <v>282154</v>
      </c>
      <c r="V1128" s="10">
        <v>14107.7</v>
      </c>
      <c r="W1128">
        <v>2021</v>
      </c>
      <c r="X1128">
        <v>4</v>
      </c>
      <c r="Y1128" t="s">
        <v>6942</v>
      </c>
      <c r="Z1128" t="s">
        <v>6941</v>
      </c>
    </row>
    <row r="1129" spans="1:26" x14ac:dyDescent="0.3">
      <c r="A1129" t="s">
        <v>263</v>
      </c>
      <c r="B1129" s="1">
        <v>44561</v>
      </c>
      <c r="C1129" t="b">
        <v>0</v>
      </c>
      <c r="D1129" t="s">
        <v>72</v>
      </c>
      <c r="E1129">
        <v>1</v>
      </c>
      <c r="F1129" t="s">
        <v>1750</v>
      </c>
      <c r="G1129" t="b">
        <v>0</v>
      </c>
      <c r="H1129">
        <v>0</v>
      </c>
      <c r="I1129" s="2">
        <v>44202.87222222222</v>
      </c>
      <c r="J1129" t="s">
        <v>1009</v>
      </c>
      <c r="K1129" t="b">
        <v>0</v>
      </c>
      <c r="L1129">
        <v>0</v>
      </c>
      <c r="M1129" t="s">
        <v>25</v>
      </c>
      <c r="N1129" t="s">
        <v>127</v>
      </c>
      <c r="O1129" t="s">
        <v>1950</v>
      </c>
      <c r="P1129" t="s">
        <v>6905</v>
      </c>
      <c r="Q1129" t="s">
        <v>1011</v>
      </c>
      <c r="R1129">
        <v>0</v>
      </c>
      <c r="S1129">
        <v>0</v>
      </c>
      <c r="T1129" t="b">
        <v>0</v>
      </c>
      <c r="U1129" s="10">
        <v>30155</v>
      </c>
      <c r="V1129" s="10">
        <v>21108.5</v>
      </c>
      <c r="W1129">
        <v>2021</v>
      </c>
      <c r="X1129">
        <v>4</v>
      </c>
      <c r="Y1129" t="s">
        <v>6939</v>
      </c>
      <c r="Z1129" t="s">
        <v>6944</v>
      </c>
    </row>
    <row r="1130" spans="1:26" x14ac:dyDescent="0.3">
      <c r="A1130" t="s">
        <v>1951</v>
      </c>
      <c r="B1130" s="1">
        <v>44561</v>
      </c>
      <c r="C1130" t="b">
        <v>0</v>
      </c>
      <c r="D1130" t="s">
        <v>72</v>
      </c>
      <c r="E1130">
        <v>1</v>
      </c>
      <c r="F1130" t="s">
        <v>100</v>
      </c>
      <c r="G1130" t="b">
        <v>0</v>
      </c>
      <c r="H1130">
        <v>0</v>
      </c>
      <c r="I1130" s="2">
        <v>44230.608159722222</v>
      </c>
      <c r="J1130" t="s">
        <v>1009</v>
      </c>
      <c r="K1130" t="b">
        <v>0</v>
      </c>
      <c r="L1130">
        <v>0</v>
      </c>
      <c r="M1130" t="s">
        <v>107</v>
      </c>
      <c r="N1130" t="s">
        <v>51</v>
      </c>
      <c r="O1130" t="s">
        <v>1952</v>
      </c>
      <c r="P1130" t="s">
        <v>6905</v>
      </c>
      <c r="Q1130" t="s">
        <v>1011</v>
      </c>
      <c r="R1130">
        <v>0</v>
      </c>
      <c r="S1130">
        <v>0</v>
      </c>
      <c r="T1130" t="b">
        <v>0</v>
      </c>
      <c r="U1130" s="10">
        <v>3850</v>
      </c>
      <c r="V1130" s="10">
        <v>2695</v>
      </c>
      <c r="W1130">
        <v>2021</v>
      </c>
      <c r="X1130">
        <v>4</v>
      </c>
      <c r="Y1130" t="s">
        <v>6939</v>
      </c>
      <c r="Z1130" t="s">
        <v>6944</v>
      </c>
    </row>
    <row r="1131" spans="1:26" x14ac:dyDescent="0.3">
      <c r="A1131" t="s">
        <v>1953</v>
      </c>
      <c r="B1131" s="1">
        <v>44516</v>
      </c>
      <c r="C1131" t="b">
        <v>0</v>
      </c>
      <c r="D1131" t="s">
        <v>72</v>
      </c>
      <c r="E1131">
        <v>1</v>
      </c>
      <c r="F1131" t="s">
        <v>1750</v>
      </c>
      <c r="G1131" t="b">
        <v>0</v>
      </c>
      <c r="H1131">
        <v>0</v>
      </c>
      <c r="I1131" s="2">
        <v>44175.895497685182</v>
      </c>
      <c r="J1131" t="s">
        <v>1009</v>
      </c>
      <c r="K1131" t="b">
        <v>0</v>
      </c>
      <c r="L1131">
        <v>0</v>
      </c>
      <c r="M1131" t="s">
        <v>1720</v>
      </c>
      <c r="N1131" t="s">
        <v>51</v>
      </c>
      <c r="O1131" t="s">
        <v>1954</v>
      </c>
      <c r="P1131" t="s">
        <v>6905</v>
      </c>
      <c r="Q1131" t="s">
        <v>1011</v>
      </c>
      <c r="R1131">
        <v>0</v>
      </c>
      <c r="S1131">
        <v>0</v>
      </c>
      <c r="T1131" t="b">
        <v>0</v>
      </c>
      <c r="U1131" s="10">
        <v>6500</v>
      </c>
      <c r="V1131" s="10">
        <v>4550</v>
      </c>
      <c r="W1131">
        <v>2021</v>
      </c>
      <c r="X1131">
        <v>4</v>
      </c>
      <c r="Y1131" t="s">
        <v>6942</v>
      </c>
      <c r="Z1131" t="s">
        <v>6941</v>
      </c>
    </row>
    <row r="1132" spans="1:26" x14ac:dyDescent="0.3">
      <c r="A1132" t="s">
        <v>1955</v>
      </c>
      <c r="B1132" s="1">
        <v>44489</v>
      </c>
      <c r="C1132" t="b">
        <v>0</v>
      </c>
      <c r="D1132" t="s">
        <v>72</v>
      </c>
      <c r="E1132">
        <v>1</v>
      </c>
      <c r="F1132" t="s">
        <v>1750</v>
      </c>
      <c r="G1132" t="b">
        <v>0</v>
      </c>
      <c r="H1132">
        <v>0</v>
      </c>
      <c r="I1132" s="2">
        <v>44204.770300925928</v>
      </c>
      <c r="J1132" t="s">
        <v>1009</v>
      </c>
      <c r="K1132" t="b">
        <v>0</v>
      </c>
      <c r="L1132">
        <v>0</v>
      </c>
      <c r="M1132" t="s">
        <v>84</v>
      </c>
      <c r="N1132" t="s">
        <v>51</v>
      </c>
      <c r="O1132" t="s">
        <v>1956</v>
      </c>
      <c r="P1132" t="s">
        <v>6905</v>
      </c>
      <c r="Q1132" t="s">
        <v>1011</v>
      </c>
      <c r="R1132">
        <v>0</v>
      </c>
      <c r="S1132">
        <v>0</v>
      </c>
      <c r="T1132" t="b">
        <v>0</v>
      </c>
      <c r="U1132" s="10">
        <v>8950</v>
      </c>
      <c r="V1132" s="10">
        <v>6265</v>
      </c>
      <c r="W1132">
        <v>2021</v>
      </c>
      <c r="X1132">
        <v>4</v>
      </c>
      <c r="Y1132" t="s">
        <v>6949</v>
      </c>
      <c r="Z1132" t="s">
        <v>6938</v>
      </c>
    </row>
    <row r="1133" spans="1:26" x14ac:dyDescent="0.3">
      <c r="A1133" t="s">
        <v>1422</v>
      </c>
      <c r="B1133" s="1">
        <v>44561</v>
      </c>
      <c r="C1133" t="b">
        <v>0</v>
      </c>
      <c r="D1133" t="s">
        <v>72</v>
      </c>
      <c r="E1133">
        <v>1</v>
      </c>
      <c r="F1133" t="s">
        <v>100</v>
      </c>
      <c r="G1133" t="b">
        <v>0</v>
      </c>
      <c r="H1133">
        <v>0</v>
      </c>
      <c r="I1133" s="2">
        <v>43468.59715277778</v>
      </c>
      <c r="J1133" t="s">
        <v>73</v>
      </c>
      <c r="K1133" t="b">
        <v>0</v>
      </c>
      <c r="L1133">
        <v>0</v>
      </c>
      <c r="M1133" t="s">
        <v>68</v>
      </c>
      <c r="N1133" t="s">
        <v>51</v>
      </c>
      <c r="O1133" t="s">
        <v>1957</v>
      </c>
      <c r="P1133" t="s">
        <v>6905</v>
      </c>
      <c r="Q1133" t="s">
        <v>167</v>
      </c>
      <c r="R1133">
        <v>0</v>
      </c>
      <c r="S1133">
        <v>0</v>
      </c>
      <c r="T1133" t="b">
        <v>0</v>
      </c>
      <c r="U1133" s="10">
        <v>98134</v>
      </c>
      <c r="V1133" s="10">
        <v>4906.7</v>
      </c>
      <c r="W1133">
        <v>2021</v>
      </c>
      <c r="X1133">
        <v>4</v>
      </c>
      <c r="Y1133" t="s">
        <v>6939</v>
      </c>
      <c r="Z1133" t="s">
        <v>6944</v>
      </c>
    </row>
    <row r="1134" spans="1:26" x14ac:dyDescent="0.3">
      <c r="A1134" t="s">
        <v>1416</v>
      </c>
      <c r="B1134" s="1">
        <v>44557</v>
      </c>
      <c r="C1134" t="b">
        <v>0</v>
      </c>
      <c r="D1134" t="s">
        <v>72</v>
      </c>
      <c r="E1134">
        <v>1</v>
      </c>
      <c r="F1134" t="s">
        <v>100</v>
      </c>
      <c r="G1134" t="b">
        <v>0</v>
      </c>
      <c r="H1134">
        <v>0</v>
      </c>
      <c r="I1134" s="2">
        <v>43637.398831018516</v>
      </c>
      <c r="J1134" t="s">
        <v>73</v>
      </c>
      <c r="K1134" t="b">
        <v>0</v>
      </c>
      <c r="L1134">
        <v>0</v>
      </c>
      <c r="M1134" t="s">
        <v>107</v>
      </c>
      <c r="N1134" t="s">
        <v>51</v>
      </c>
      <c r="O1134" t="s">
        <v>1958</v>
      </c>
      <c r="P1134" t="s">
        <v>6905</v>
      </c>
      <c r="Q1134" t="s">
        <v>167</v>
      </c>
      <c r="R1134">
        <v>0</v>
      </c>
      <c r="S1134">
        <v>0</v>
      </c>
      <c r="T1134" t="b">
        <v>0</v>
      </c>
      <c r="U1134" s="10">
        <v>102727</v>
      </c>
      <c r="V1134" s="10">
        <v>5136.3500000000004</v>
      </c>
      <c r="W1134">
        <v>2021</v>
      </c>
      <c r="X1134">
        <v>4</v>
      </c>
      <c r="Y1134" t="s">
        <v>6939</v>
      </c>
      <c r="Z1134" t="s">
        <v>6943</v>
      </c>
    </row>
    <row r="1135" spans="1:26" x14ac:dyDescent="0.3">
      <c r="A1135" t="s">
        <v>1959</v>
      </c>
      <c r="B1135" s="1">
        <v>44561</v>
      </c>
      <c r="C1135" t="b">
        <v>0</v>
      </c>
      <c r="D1135" t="s">
        <v>72</v>
      </c>
      <c r="E1135">
        <v>1</v>
      </c>
      <c r="F1135" t="s">
        <v>100</v>
      </c>
      <c r="G1135" t="b">
        <v>0</v>
      </c>
      <c r="H1135">
        <v>0</v>
      </c>
      <c r="I1135" s="2">
        <v>43601.450983796298</v>
      </c>
      <c r="J1135" t="s">
        <v>73</v>
      </c>
      <c r="K1135" t="b">
        <v>0</v>
      </c>
      <c r="L1135">
        <v>0</v>
      </c>
      <c r="M1135" t="s">
        <v>107</v>
      </c>
      <c r="N1135" t="s">
        <v>51</v>
      </c>
      <c r="O1135" t="s">
        <v>1960</v>
      </c>
      <c r="P1135" t="s">
        <v>6905</v>
      </c>
      <c r="Q1135" t="s">
        <v>167</v>
      </c>
      <c r="R1135">
        <v>0</v>
      </c>
      <c r="S1135">
        <v>0</v>
      </c>
      <c r="T1135" t="b">
        <v>0</v>
      </c>
      <c r="U1135" s="10">
        <v>98134</v>
      </c>
      <c r="V1135" s="10">
        <v>4906.7</v>
      </c>
      <c r="W1135">
        <v>2021</v>
      </c>
      <c r="X1135">
        <v>4</v>
      </c>
      <c r="Y1135" t="s">
        <v>6939</v>
      </c>
      <c r="Z1135" t="s">
        <v>6944</v>
      </c>
    </row>
    <row r="1136" spans="1:26" x14ac:dyDescent="0.3">
      <c r="A1136" t="s">
        <v>1755</v>
      </c>
      <c r="B1136" s="1">
        <v>44561</v>
      </c>
      <c r="C1136" t="b">
        <v>0</v>
      </c>
      <c r="D1136" t="s">
        <v>72</v>
      </c>
      <c r="E1136">
        <v>1</v>
      </c>
      <c r="F1136" t="s">
        <v>100</v>
      </c>
      <c r="G1136" t="b">
        <v>0</v>
      </c>
      <c r="H1136">
        <v>0</v>
      </c>
      <c r="I1136" s="2">
        <v>43609.30746527778</v>
      </c>
      <c r="J1136" t="s">
        <v>73</v>
      </c>
      <c r="K1136" t="b">
        <v>0</v>
      </c>
      <c r="L1136">
        <v>0</v>
      </c>
      <c r="M1136" t="s">
        <v>130</v>
      </c>
      <c r="N1136" t="s">
        <v>51</v>
      </c>
      <c r="O1136" t="s">
        <v>1961</v>
      </c>
      <c r="P1136" t="s">
        <v>6905</v>
      </c>
      <c r="Q1136" t="s">
        <v>167</v>
      </c>
      <c r="R1136">
        <v>0</v>
      </c>
      <c r="S1136">
        <v>0</v>
      </c>
      <c r="T1136" t="b">
        <v>0</v>
      </c>
      <c r="U1136" s="10">
        <v>98134</v>
      </c>
      <c r="V1136" s="10">
        <v>4906.7</v>
      </c>
      <c r="W1136">
        <v>2021</v>
      </c>
      <c r="X1136">
        <v>4</v>
      </c>
      <c r="Y1136" t="s">
        <v>6939</v>
      </c>
      <c r="Z1136" t="s">
        <v>6944</v>
      </c>
    </row>
    <row r="1137" spans="1:26" x14ac:dyDescent="0.3">
      <c r="A1137" t="s">
        <v>1752</v>
      </c>
      <c r="B1137" s="1">
        <v>44561</v>
      </c>
      <c r="C1137" t="b">
        <v>0</v>
      </c>
      <c r="D1137" t="s">
        <v>72</v>
      </c>
      <c r="E1137">
        <v>1</v>
      </c>
      <c r="F1137" t="s">
        <v>100</v>
      </c>
      <c r="G1137" t="b">
        <v>0</v>
      </c>
      <c r="H1137">
        <v>0</v>
      </c>
      <c r="I1137" s="2">
        <v>43544.722604166665</v>
      </c>
      <c r="J1137" t="s">
        <v>73</v>
      </c>
      <c r="K1137" t="b">
        <v>0</v>
      </c>
      <c r="L1137">
        <v>0</v>
      </c>
      <c r="M1137" t="s">
        <v>84</v>
      </c>
      <c r="N1137" t="s">
        <v>51</v>
      </c>
      <c r="O1137" t="s">
        <v>1962</v>
      </c>
      <c r="P1137" t="s">
        <v>6905</v>
      </c>
      <c r="Q1137" t="s">
        <v>167</v>
      </c>
      <c r="R1137">
        <v>0</v>
      </c>
      <c r="S1137">
        <v>0</v>
      </c>
      <c r="T1137" t="b">
        <v>0</v>
      </c>
      <c r="U1137" s="10">
        <v>101755</v>
      </c>
      <c r="V1137" s="10">
        <v>5087.75</v>
      </c>
      <c r="W1137">
        <v>2021</v>
      </c>
      <c r="X1137">
        <v>4</v>
      </c>
      <c r="Y1137" t="s">
        <v>6939</v>
      </c>
      <c r="Z1137" t="s">
        <v>6944</v>
      </c>
    </row>
    <row r="1138" spans="1:26" x14ac:dyDescent="0.3">
      <c r="A1138" t="s">
        <v>1963</v>
      </c>
      <c r="B1138" s="1">
        <v>44560</v>
      </c>
      <c r="C1138" t="b">
        <v>0</v>
      </c>
      <c r="D1138" t="s">
        <v>72</v>
      </c>
      <c r="E1138">
        <v>1</v>
      </c>
      <c r="F1138" t="s">
        <v>100</v>
      </c>
      <c r="G1138" t="b">
        <v>0</v>
      </c>
      <c r="H1138">
        <v>0</v>
      </c>
      <c r="I1138" s="2">
        <v>43600.550486111111</v>
      </c>
      <c r="J1138" t="s">
        <v>73</v>
      </c>
      <c r="K1138" t="b">
        <v>0</v>
      </c>
      <c r="L1138">
        <v>0</v>
      </c>
      <c r="M1138" t="s">
        <v>84</v>
      </c>
      <c r="N1138" t="s">
        <v>51</v>
      </c>
      <c r="O1138" t="s">
        <v>1964</v>
      </c>
      <c r="P1138" t="s">
        <v>6905</v>
      </c>
      <c r="Q1138" t="s">
        <v>167</v>
      </c>
      <c r="R1138">
        <v>0</v>
      </c>
      <c r="S1138">
        <v>0</v>
      </c>
      <c r="T1138" t="b">
        <v>0</v>
      </c>
      <c r="U1138" s="10">
        <v>98134</v>
      </c>
      <c r="V1138" s="10">
        <v>4906.7</v>
      </c>
      <c r="W1138">
        <v>2021</v>
      </c>
      <c r="X1138">
        <v>4</v>
      </c>
      <c r="Y1138" t="s">
        <v>6939</v>
      </c>
      <c r="Z1138" t="s">
        <v>6940</v>
      </c>
    </row>
    <row r="1139" spans="1:26" x14ac:dyDescent="0.3">
      <c r="A1139" t="s">
        <v>1965</v>
      </c>
      <c r="B1139" s="1">
        <v>44561</v>
      </c>
      <c r="C1139" t="b">
        <v>0</v>
      </c>
      <c r="D1139" t="s">
        <v>72</v>
      </c>
      <c r="E1139">
        <v>1</v>
      </c>
      <c r="F1139" t="s">
        <v>100</v>
      </c>
      <c r="G1139" t="b">
        <v>0</v>
      </c>
      <c r="H1139">
        <v>0</v>
      </c>
      <c r="I1139" s="2">
        <v>43601.394085648149</v>
      </c>
      <c r="J1139" t="s">
        <v>73</v>
      </c>
      <c r="K1139" t="b">
        <v>0</v>
      </c>
      <c r="L1139">
        <v>0</v>
      </c>
      <c r="M1139" t="s">
        <v>107</v>
      </c>
      <c r="N1139" t="s">
        <v>51</v>
      </c>
      <c r="O1139" t="s">
        <v>1966</v>
      </c>
      <c r="P1139" t="s">
        <v>6905</v>
      </c>
      <c r="Q1139" t="s">
        <v>167</v>
      </c>
      <c r="R1139">
        <v>0</v>
      </c>
      <c r="S1139">
        <v>0</v>
      </c>
      <c r="T1139" t="b">
        <v>0</v>
      </c>
      <c r="U1139" s="10">
        <v>98134</v>
      </c>
      <c r="V1139" s="10">
        <v>4906.7</v>
      </c>
      <c r="W1139">
        <v>2021</v>
      </c>
      <c r="X1139">
        <v>4</v>
      </c>
      <c r="Y1139" t="s">
        <v>6939</v>
      </c>
      <c r="Z1139" t="s">
        <v>6944</v>
      </c>
    </row>
    <row r="1140" spans="1:26" x14ac:dyDescent="0.3">
      <c r="A1140" t="s">
        <v>1967</v>
      </c>
      <c r="B1140" s="1">
        <v>44519</v>
      </c>
      <c r="C1140" t="b">
        <v>0</v>
      </c>
      <c r="D1140" t="s">
        <v>72</v>
      </c>
      <c r="E1140">
        <v>1</v>
      </c>
      <c r="F1140" t="s">
        <v>1750</v>
      </c>
      <c r="G1140" t="b">
        <v>0</v>
      </c>
      <c r="H1140">
        <v>0</v>
      </c>
      <c r="I1140" s="2">
        <v>43643.832094907404</v>
      </c>
      <c r="J1140" t="s">
        <v>73</v>
      </c>
      <c r="K1140" t="b">
        <v>0</v>
      </c>
      <c r="L1140">
        <v>0</v>
      </c>
      <c r="M1140" t="s">
        <v>25</v>
      </c>
      <c r="N1140" t="s">
        <v>51</v>
      </c>
      <c r="O1140" t="s">
        <v>1968</v>
      </c>
      <c r="P1140" t="s">
        <v>6905</v>
      </c>
      <c r="Q1140" t="s">
        <v>167</v>
      </c>
      <c r="R1140">
        <v>0</v>
      </c>
      <c r="S1140">
        <v>0</v>
      </c>
      <c r="T1140" t="b">
        <v>0</v>
      </c>
      <c r="U1140" s="10">
        <v>86700</v>
      </c>
      <c r="V1140" s="10">
        <v>4335</v>
      </c>
      <c r="W1140">
        <v>2021</v>
      </c>
      <c r="X1140">
        <v>4</v>
      </c>
      <c r="Y1140" t="s">
        <v>6942</v>
      </c>
      <c r="Z1140" t="s">
        <v>6944</v>
      </c>
    </row>
    <row r="1141" spans="1:26" x14ac:dyDescent="0.3">
      <c r="A1141" t="s">
        <v>153</v>
      </c>
      <c r="B1141" s="1">
        <v>44561</v>
      </c>
      <c r="C1141" t="b">
        <v>0</v>
      </c>
      <c r="D1141" t="s">
        <v>72</v>
      </c>
      <c r="E1141">
        <v>1</v>
      </c>
      <c r="F1141" t="s">
        <v>1786</v>
      </c>
      <c r="G1141" t="b">
        <v>0</v>
      </c>
      <c r="H1141">
        <v>0</v>
      </c>
      <c r="I1141" s="2">
        <v>43404.800879629627</v>
      </c>
      <c r="J1141" t="s">
        <v>73</v>
      </c>
      <c r="K1141" t="b">
        <v>0</v>
      </c>
      <c r="L1141">
        <v>0</v>
      </c>
      <c r="M1141" t="s">
        <v>130</v>
      </c>
      <c r="N1141" t="s">
        <v>51</v>
      </c>
      <c r="O1141" t="s">
        <v>1969</v>
      </c>
      <c r="P1141" t="s">
        <v>6905</v>
      </c>
      <c r="Q1141" t="s">
        <v>167</v>
      </c>
      <c r="R1141">
        <v>0</v>
      </c>
      <c r="S1141">
        <v>0</v>
      </c>
      <c r="T1141" t="b">
        <v>0</v>
      </c>
      <c r="U1141" s="10">
        <v>64550</v>
      </c>
      <c r="V1141" s="10">
        <v>3227.5</v>
      </c>
      <c r="W1141">
        <v>2021</v>
      </c>
      <c r="X1141">
        <v>4</v>
      </c>
      <c r="Y1141" t="s">
        <v>6939</v>
      </c>
      <c r="Z1141" t="s">
        <v>6944</v>
      </c>
    </row>
    <row r="1142" spans="1:26" x14ac:dyDescent="0.3">
      <c r="A1142" t="s">
        <v>163</v>
      </c>
      <c r="B1142" s="1">
        <v>44547</v>
      </c>
      <c r="C1142" t="b">
        <v>0</v>
      </c>
      <c r="D1142" t="s">
        <v>72</v>
      </c>
      <c r="E1142">
        <v>1</v>
      </c>
      <c r="F1142" t="s">
        <v>1707</v>
      </c>
      <c r="G1142" t="b">
        <v>0</v>
      </c>
      <c r="H1142">
        <v>0</v>
      </c>
      <c r="I1142" s="2">
        <v>43740.532002314816</v>
      </c>
      <c r="J1142" t="s">
        <v>73</v>
      </c>
      <c r="K1142" t="b">
        <v>0</v>
      </c>
      <c r="L1142">
        <v>0</v>
      </c>
      <c r="M1142" t="s">
        <v>32</v>
      </c>
      <c r="N1142" t="s">
        <v>51</v>
      </c>
      <c r="O1142" t="s">
        <v>1970</v>
      </c>
      <c r="P1142" t="s">
        <v>6905</v>
      </c>
      <c r="Q1142" t="s">
        <v>188</v>
      </c>
      <c r="R1142">
        <v>0</v>
      </c>
      <c r="S1142">
        <v>0</v>
      </c>
      <c r="T1142" t="b">
        <v>0</v>
      </c>
      <c r="U1142" s="10">
        <v>95895</v>
      </c>
      <c r="V1142" s="10">
        <v>28768.5</v>
      </c>
      <c r="W1142">
        <v>2021</v>
      </c>
      <c r="X1142">
        <v>4</v>
      </c>
      <c r="Y1142" t="s">
        <v>6939</v>
      </c>
      <c r="Z1142" t="s">
        <v>6944</v>
      </c>
    </row>
    <row r="1143" spans="1:26" x14ac:dyDescent="0.3">
      <c r="A1143" t="s">
        <v>1971</v>
      </c>
      <c r="B1143" s="1">
        <v>44498</v>
      </c>
      <c r="C1143" t="b">
        <v>0</v>
      </c>
      <c r="D1143" t="s">
        <v>72</v>
      </c>
      <c r="E1143">
        <v>1</v>
      </c>
      <c r="F1143" t="s">
        <v>1750</v>
      </c>
      <c r="G1143" t="b">
        <v>0</v>
      </c>
      <c r="H1143">
        <v>0</v>
      </c>
      <c r="I1143" s="2">
        <v>43538.783194444448</v>
      </c>
      <c r="J1143" t="s">
        <v>73</v>
      </c>
      <c r="K1143" t="b">
        <v>0</v>
      </c>
      <c r="L1143">
        <v>0</v>
      </c>
      <c r="M1143" t="s">
        <v>107</v>
      </c>
      <c r="N1143" t="s">
        <v>51</v>
      </c>
      <c r="O1143" t="s">
        <v>1972</v>
      </c>
      <c r="P1143" t="s">
        <v>6905</v>
      </c>
      <c r="Q1143" t="s">
        <v>167</v>
      </c>
      <c r="R1143">
        <v>0</v>
      </c>
      <c r="S1143">
        <v>0</v>
      </c>
      <c r="T1143" t="b">
        <v>0</v>
      </c>
      <c r="U1143" s="10">
        <v>93085</v>
      </c>
      <c r="V1143" s="10">
        <v>4654.25</v>
      </c>
      <c r="W1143">
        <v>2021</v>
      </c>
      <c r="X1143">
        <v>4</v>
      </c>
      <c r="Y1143" t="s">
        <v>6949</v>
      </c>
      <c r="Z1143" t="s">
        <v>6944</v>
      </c>
    </row>
    <row r="1144" spans="1:26" x14ac:dyDescent="0.3">
      <c r="A1144" t="s">
        <v>715</v>
      </c>
      <c r="B1144" s="1">
        <v>44561</v>
      </c>
      <c r="C1144" t="b">
        <v>0</v>
      </c>
      <c r="D1144" t="s">
        <v>72</v>
      </c>
      <c r="E1144">
        <v>1</v>
      </c>
      <c r="F1144" t="s">
        <v>1763</v>
      </c>
      <c r="G1144" t="b">
        <v>0</v>
      </c>
      <c r="H1144">
        <v>0</v>
      </c>
      <c r="I1144" s="2">
        <v>44035.582071759258</v>
      </c>
      <c r="J1144" t="s">
        <v>73</v>
      </c>
      <c r="K1144" t="b">
        <v>0</v>
      </c>
      <c r="L1144">
        <v>0</v>
      </c>
      <c r="M1144" t="s">
        <v>68</v>
      </c>
      <c r="N1144" t="s">
        <v>51</v>
      </c>
      <c r="O1144" t="s">
        <v>1973</v>
      </c>
      <c r="P1144" t="s">
        <v>6905</v>
      </c>
      <c r="Q1144" t="s">
        <v>167</v>
      </c>
      <c r="R1144">
        <v>0</v>
      </c>
      <c r="S1144">
        <v>0</v>
      </c>
      <c r="T1144" t="b">
        <v>0</v>
      </c>
      <c r="U1144" s="10">
        <v>79995</v>
      </c>
      <c r="V1144" s="10">
        <v>3999.75</v>
      </c>
      <c r="W1144">
        <v>2021</v>
      </c>
      <c r="X1144">
        <v>4</v>
      </c>
      <c r="Y1144" t="s">
        <v>6939</v>
      </c>
      <c r="Z1144" t="s">
        <v>6944</v>
      </c>
    </row>
    <row r="1145" spans="1:26" x14ac:dyDescent="0.3">
      <c r="A1145" t="s">
        <v>1974</v>
      </c>
      <c r="B1145" s="1">
        <v>44561</v>
      </c>
      <c r="C1145" t="b">
        <v>0</v>
      </c>
      <c r="D1145" t="s">
        <v>72</v>
      </c>
      <c r="E1145">
        <v>1</v>
      </c>
      <c r="F1145" t="s">
        <v>100</v>
      </c>
      <c r="G1145" t="b">
        <v>0</v>
      </c>
      <c r="H1145">
        <v>0</v>
      </c>
      <c r="I1145" s="2">
        <v>43676.660046296296</v>
      </c>
      <c r="J1145" t="s">
        <v>73</v>
      </c>
      <c r="K1145" t="b">
        <v>0</v>
      </c>
      <c r="L1145">
        <v>0</v>
      </c>
      <c r="M1145" t="s">
        <v>84</v>
      </c>
      <c r="N1145" t="s">
        <v>51</v>
      </c>
      <c r="O1145" t="s">
        <v>1975</v>
      </c>
      <c r="P1145" t="s">
        <v>6905</v>
      </c>
      <c r="Q1145" t="s">
        <v>167</v>
      </c>
      <c r="R1145">
        <v>0</v>
      </c>
      <c r="S1145">
        <v>0</v>
      </c>
      <c r="T1145" t="b">
        <v>0</v>
      </c>
      <c r="U1145" s="10">
        <v>91549</v>
      </c>
      <c r="V1145" s="10">
        <v>4577.45</v>
      </c>
      <c r="W1145">
        <v>2021</v>
      </c>
      <c r="X1145">
        <v>4</v>
      </c>
      <c r="Y1145" t="s">
        <v>6939</v>
      </c>
      <c r="Z1145" t="s">
        <v>6944</v>
      </c>
    </row>
    <row r="1146" spans="1:26" x14ac:dyDescent="0.3">
      <c r="A1146" t="s">
        <v>1976</v>
      </c>
      <c r="B1146" s="1">
        <v>44561</v>
      </c>
      <c r="C1146" t="b">
        <v>0</v>
      </c>
      <c r="D1146" t="s">
        <v>72</v>
      </c>
      <c r="E1146">
        <v>1</v>
      </c>
      <c r="F1146" t="s">
        <v>100</v>
      </c>
      <c r="G1146" t="b">
        <v>0</v>
      </c>
      <c r="H1146">
        <v>0</v>
      </c>
      <c r="I1146" s="2">
        <v>43917.475081018521</v>
      </c>
      <c r="J1146" t="s">
        <v>73</v>
      </c>
      <c r="K1146" t="b">
        <v>0</v>
      </c>
      <c r="L1146">
        <v>0</v>
      </c>
      <c r="M1146" t="s">
        <v>25</v>
      </c>
      <c r="N1146" t="s">
        <v>51</v>
      </c>
      <c r="O1146" t="s">
        <v>1977</v>
      </c>
      <c r="P1146" t="s">
        <v>6905</v>
      </c>
      <c r="Q1146" t="s">
        <v>167</v>
      </c>
      <c r="R1146">
        <v>0</v>
      </c>
      <c r="S1146">
        <v>0</v>
      </c>
      <c r="T1146" t="b">
        <v>0</v>
      </c>
      <c r="U1146" s="10">
        <v>98134</v>
      </c>
      <c r="V1146" s="10">
        <v>4906.7</v>
      </c>
      <c r="W1146">
        <v>2021</v>
      </c>
      <c r="X1146">
        <v>4</v>
      </c>
      <c r="Y1146" t="s">
        <v>6939</v>
      </c>
      <c r="Z1146" t="s">
        <v>6944</v>
      </c>
    </row>
    <row r="1147" spans="1:26" x14ac:dyDescent="0.3">
      <c r="A1147" t="s">
        <v>1978</v>
      </c>
      <c r="B1147" s="1">
        <v>44561</v>
      </c>
      <c r="C1147" t="b">
        <v>0</v>
      </c>
      <c r="D1147" t="s">
        <v>72</v>
      </c>
      <c r="E1147">
        <v>1</v>
      </c>
      <c r="F1147" t="s">
        <v>100</v>
      </c>
      <c r="G1147" t="b">
        <v>0</v>
      </c>
      <c r="H1147">
        <v>0</v>
      </c>
      <c r="I1147" s="2">
        <v>43949.654826388891</v>
      </c>
      <c r="J1147" t="s">
        <v>73</v>
      </c>
      <c r="K1147" t="b">
        <v>0</v>
      </c>
      <c r="L1147">
        <v>0</v>
      </c>
      <c r="M1147" t="s">
        <v>107</v>
      </c>
      <c r="N1147" t="s">
        <v>51</v>
      </c>
      <c r="O1147" t="s">
        <v>1979</v>
      </c>
      <c r="P1147" t="s">
        <v>6905</v>
      </c>
      <c r="Q1147" t="s">
        <v>167</v>
      </c>
      <c r="R1147">
        <v>0</v>
      </c>
      <c r="S1147">
        <v>0</v>
      </c>
      <c r="T1147" t="b">
        <v>0</v>
      </c>
      <c r="U1147" s="10">
        <v>98134</v>
      </c>
      <c r="V1147" s="10">
        <v>4906.7</v>
      </c>
      <c r="W1147">
        <v>2021</v>
      </c>
      <c r="X1147">
        <v>4</v>
      </c>
      <c r="Y1147" t="s">
        <v>6939</v>
      </c>
      <c r="Z1147" t="s">
        <v>6944</v>
      </c>
    </row>
    <row r="1148" spans="1:26" x14ac:dyDescent="0.3">
      <c r="A1148" t="s">
        <v>1980</v>
      </c>
      <c r="B1148" s="1">
        <v>44560</v>
      </c>
      <c r="C1148" t="b">
        <v>0</v>
      </c>
      <c r="D1148" t="s">
        <v>72</v>
      </c>
      <c r="E1148">
        <v>1</v>
      </c>
      <c r="F1148" t="s">
        <v>100</v>
      </c>
      <c r="G1148" t="b">
        <v>0</v>
      </c>
      <c r="H1148">
        <v>0</v>
      </c>
      <c r="I1148" s="2">
        <v>43983.547361111108</v>
      </c>
      <c r="J1148" t="s">
        <v>73</v>
      </c>
      <c r="K1148" t="b">
        <v>0</v>
      </c>
      <c r="L1148">
        <v>0</v>
      </c>
      <c r="M1148" t="s">
        <v>84</v>
      </c>
      <c r="N1148" t="s">
        <v>51</v>
      </c>
      <c r="O1148" t="s">
        <v>1981</v>
      </c>
      <c r="P1148" t="s">
        <v>6905</v>
      </c>
      <c r="Q1148" t="s">
        <v>188</v>
      </c>
      <c r="R1148">
        <v>0</v>
      </c>
      <c r="S1148">
        <v>0</v>
      </c>
      <c r="T1148" t="b">
        <v>0</v>
      </c>
      <c r="U1148" s="10">
        <v>104701</v>
      </c>
      <c r="V1148" s="10">
        <v>31410.3</v>
      </c>
      <c r="W1148">
        <v>2021</v>
      </c>
      <c r="X1148">
        <v>4</v>
      </c>
      <c r="Y1148" t="s">
        <v>6939</v>
      </c>
      <c r="Z1148" t="s">
        <v>6940</v>
      </c>
    </row>
    <row r="1149" spans="1:26" x14ac:dyDescent="0.3">
      <c r="A1149" t="s">
        <v>1982</v>
      </c>
      <c r="B1149" s="1">
        <v>44866</v>
      </c>
      <c r="C1149" t="b">
        <v>0</v>
      </c>
      <c r="D1149" t="s">
        <v>72</v>
      </c>
      <c r="E1149">
        <v>1</v>
      </c>
      <c r="F1149" t="s">
        <v>1714</v>
      </c>
      <c r="G1149" t="b">
        <v>0</v>
      </c>
      <c r="H1149">
        <v>0</v>
      </c>
      <c r="I1149" s="2">
        <v>44245.871550925927</v>
      </c>
      <c r="J1149" t="s">
        <v>73</v>
      </c>
      <c r="K1149" t="b">
        <v>0</v>
      </c>
      <c r="L1149">
        <v>0</v>
      </c>
      <c r="M1149" t="s">
        <v>130</v>
      </c>
      <c r="N1149" t="s">
        <v>51</v>
      </c>
      <c r="O1149" t="s">
        <v>1983</v>
      </c>
      <c r="P1149" t="s">
        <v>6905</v>
      </c>
      <c r="Q1149" t="s">
        <v>167</v>
      </c>
      <c r="R1149">
        <v>0</v>
      </c>
      <c r="S1149">
        <v>0</v>
      </c>
      <c r="T1149" t="b">
        <v>0</v>
      </c>
      <c r="U1149" s="10">
        <v>196662</v>
      </c>
      <c r="V1149" s="10">
        <v>9833.1</v>
      </c>
      <c r="W1149">
        <v>2022</v>
      </c>
      <c r="X1149">
        <v>4</v>
      </c>
      <c r="Y1149" t="s">
        <v>6942</v>
      </c>
      <c r="Z1149" t="s">
        <v>6941</v>
      </c>
    </row>
    <row r="1150" spans="1:26" x14ac:dyDescent="0.3">
      <c r="A1150" t="s">
        <v>1984</v>
      </c>
      <c r="B1150" s="1">
        <v>44895</v>
      </c>
      <c r="C1150" t="b">
        <v>0</v>
      </c>
      <c r="D1150" t="s">
        <v>72</v>
      </c>
      <c r="E1150">
        <v>1</v>
      </c>
      <c r="F1150" t="s">
        <v>1786</v>
      </c>
      <c r="G1150" t="b">
        <v>0</v>
      </c>
      <c r="H1150">
        <v>0</v>
      </c>
      <c r="I1150" s="2">
        <v>43943.788055555553</v>
      </c>
      <c r="J1150" t="s">
        <v>73</v>
      </c>
      <c r="K1150" t="b">
        <v>0</v>
      </c>
      <c r="L1150">
        <v>0</v>
      </c>
      <c r="M1150" t="s">
        <v>25</v>
      </c>
      <c r="N1150" t="s">
        <v>85</v>
      </c>
      <c r="O1150" t="s">
        <v>1985</v>
      </c>
      <c r="P1150" t="s">
        <v>6905</v>
      </c>
      <c r="Q1150" t="s">
        <v>167</v>
      </c>
      <c r="R1150">
        <v>0</v>
      </c>
      <c r="S1150">
        <v>0</v>
      </c>
      <c r="T1150" t="b">
        <v>0</v>
      </c>
      <c r="U1150" s="10">
        <v>174800</v>
      </c>
      <c r="V1150" s="10">
        <v>8740</v>
      </c>
      <c r="W1150">
        <v>2022</v>
      </c>
      <c r="X1150">
        <v>4</v>
      </c>
      <c r="Y1150" t="s">
        <v>6942</v>
      </c>
      <c r="Z1150" t="s">
        <v>6938</v>
      </c>
    </row>
    <row r="1151" spans="1:26" x14ac:dyDescent="0.3">
      <c r="A1151" t="s">
        <v>1955</v>
      </c>
      <c r="B1151" s="1">
        <v>44500</v>
      </c>
      <c r="C1151" t="b">
        <v>0</v>
      </c>
      <c r="D1151" t="s">
        <v>72</v>
      </c>
      <c r="E1151">
        <v>1</v>
      </c>
      <c r="F1151" t="s">
        <v>1786</v>
      </c>
      <c r="G1151" t="b">
        <v>0</v>
      </c>
      <c r="H1151">
        <v>0</v>
      </c>
      <c r="I1151" s="2">
        <v>44035.825613425928</v>
      </c>
      <c r="J1151" t="s">
        <v>73</v>
      </c>
      <c r="K1151" t="b">
        <v>0</v>
      </c>
      <c r="L1151">
        <v>0</v>
      </c>
      <c r="M1151" t="s">
        <v>130</v>
      </c>
      <c r="N1151" t="s">
        <v>93</v>
      </c>
      <c r="O1151" t="s">
        <v>1986</v>
      </c>
      <c r="P1151" t="s">
        <v>6905</v>
      </c>
      <c r="Q1151" t="s">
        <v>167</v>
      </c>
      <c r="R1151">
        <v>0</v>
      </c>
      <c r="S1151">
        <v>0</v>
      </c>
      <c r="T1151" t="b">
        <v>0</v>
      </c>
      <c r="U1151" s="10">
        <v>137635</v>
      </c>
      <c r="V1151" s="10">
        <v>6881.75</v>
      </c>
      <c r="W1151">
        <v>2021</v>
      </c>
      <c r="X1151">
        <v>4</v>
      </c>
      <c r="Y1151" t="s">
        <v>6949</v>
      </c>
      <c r="Z1151" t="s">
        <v>6952</v>
      </c>
    </row>
    <row r="1152" spans="1:26" x14ac:dyDescent="0.3">
      <c r="A1152" t="s">
        <v>1912</v>
      </c>
      <c r="B1152" s="1">
        <v>44561</v>
      </c>
      <c r="C1152" t="b">
        <v>0</v>
      </c>
      <c r="D1152" t="s">
        <v>72</v>
      </c>
      <c r="E1152">
        <v>1</v>
      </c>
      <c r="F1152" t="s">
        <v>100</v>
      </c>
      <c r="G1152" t="b">
        <v>0</v>
      </c>
      <c r="H1152">
        <v>0</v>
      </c>
      <c r="I1152" s="2">
        <v>43543.373553240737</v>
      </c>
      <c r="J1152" t="s">
        <v>73</v>
      </c>
      <c r="K1152" t="b">
        <v>0</v>
      </c>
      <c r="L1152">
        <v>0</v>
      </c>
      <c r="M1152" t="s">
        <v>84</v>
      </c>
      <c r="N1152" t="s">
        <v>416</v>
      </c>
      <c r="O1152" t="s">
        <v>1987</v>
      </c>
      <c r="P1152" t="s">
        <v>6905</v>
      </c>
      <c r="Q1152" t="s">
        <v>167</v>
      </c>
      <c r="R1152">
        <v>0</v>
      </c>
      <c r="S1152">
        <v>0</v>
      </c>
      <c r="T1152" t="b">
        <v>0</v>
      </c>
      <c r="U1152" s="10">
        <v>98134</v>
      </c>
      <c r="V1152" s="10">
        <v>4906.7</v>
      </c>
      <c r="W1152">
        <v>2021</v>
      </c>
      <c r="X1152">
        <v>4</v>
      </c>
      <c r="Y1152" t="s">
        <v>6939</v>
      </c>
      <c r="Z1152" t="s">
        <v>6944</v>
      </c>
    </row>
    <row r="1153" spans="1:26" x14ac:dyDescent="0.3">
      <c r="A1153" t="s">
        <v>1988</v>
      </c>
      <c r="B1153" s="1">
        <v>44561</v>
      </c>
      <c r="C1153" t="b">
        <v>0</v>
      </c>
      <c r="D1153" t="s">
        <v>72</v>
      </c>
      <c r="E1153">
        <v>1</v>
      </c>
      <c r="F1153" t="s">
        <v>100</v>
      </c>
      <c r="G1153" t="b">
        <v>0</v>
      </c>
      <c r="H1153">
        <v>0</v>
      </c>
      <c r="I1153" s="2">
        <v>43937.603530092594</v>
      </c>
      <c r="J1153" t="s">
        <v>73</v>
      </c>
      <c r="K1153" t="b">
        <v>0</v>
      </c>
      <c r="L1153">
        <v>0</v>
      </c>
      <c r="M1153" t="s">
        <v>101</v>
      </c>
      <c r="N1153" t="s">
        <v>108</v>
      </c>
      <c r="O1153" t="s">
        <v>1989</v>
      </c>
      <c r="P1153" t="s">
        <v>6905</v>
      </c>
      <c r="Q1153" t="s">
        <v>167</v>
      </c>
      <c r="R1153">
        <v>0</v>
      </c>
      <c r="S1153">
        <v>0</v>
      </c>
      <c r="T1153" t="b">
        <v>0</v>
      </c>
      <c r="U1153" s="10">
        <v>104701</v>
      </c>
      <c r="V1153" s="10">
        <v>5235.05</v>
      </c>
      <c r="W1153">
        <v>2021</v>
      </c>
      <c r="X1153">
        <v>4</v>
      </c>
      <c r="Y1153" t="s">
        <v>6939</v>
      </c>
      <c r="Z1153" t="s">
        <v>6944</v>
      </c>
    </row>
    <row r="1154" spans="1:26" x14ac:dyDescent="0.3">
      <c r="A1154" t="s">
        <v>1571</v>
      </c>
      <c r="B1154" s="1">
        <v>44561</v>
      </c>
      <c r="C1154" t="b">
        <v>0</v>
      </c>
      <c r="D1154" t="s">
        <v>72</v>
      </c>
      <c r="E1154">
        <v>1</v>
      </c>
      <c r="F1154" t="s">
        <v>100</v>
      </c>
      <c r="G1154" t="b">
        <v>0</v>
      </c>
      <c r="H1154">
        <v>0</v>
      </c>
      <c r="I1154" s="2">
        <v>43956.676631944443</v>
      </c>
      <c r="J1154" t="s">
        <v>73</v>
      </c>
      <c r="K1154" t="b">
        <v>0</v>
      </c>
      <c r="L1154">
        <v>0</v>
      </c>
      <c r="M1154" t="s">
        <v>107</v>
      </c>
      <c r="N1154" t="s">
        <v>373</v>
      </c>
      <c r="O1154" t="s">
        <v>1990</v>
      </c>
      <c r="P1154" t="s">
        <v>6905</v>
      </c>
      <c r="Q1154" t="s">
        <v>167</v>
      </c>
      <c r="R1154">
        <v>0</v>
      </c>
      <c r="S1154">
        <v>0</v>
      </c>
      <c r="T1154" t="b">
        <v>0</v>
      </c>
      <c r="U1154" s="10">
        <v>98134</v>
      </c>
      <c r="V1154" s="10">
        <v>4906.7</v>
      </c>
      <c r="W1154">
        <v>2021</v>
      </c>
      <c r="X1154">
        <v>4</v>
      </c>
      <c r="Y1154" t="s">
        <v>6939</v>
      </c>
      <c r="Z1154" t="s">
        <v>6944</v>
      </c>
    </row>
    <row r="1155" spans="1:26" x14ac:dyDescent="0.3">
      <c r="A1155" t="s">
        <v>1991</v>
      </c>
      <c r="B1155" s="1">
        <v>44558</v>
      </c>
      <c r="C1155" t="b">
        <v>0</v>
      </c>
      <c r="D1155" t="s">
        <v>72</v>
      </c>
      <c r="E1155">
        <v>1</v>
      </c>
      <c r="F1155" t="s">
        <v>100</v>
      </c>
      <c r="G1155" t="b">
        <v>0</v>
      </c>
      <c r="H1155">
        <v>0</v>
      </c>
      <c r="I1155" s="2">
        <v>44260.641458333332</v>
      </c>
      <c r="J1155" t="s">
        <v>73</v>
      </c>
      <c r="K1155" t="b">
        <v>0</v>
      </c>
      <c r="L1155">
        <v>0</v>
      </c>
      <c r="M1155" t="s">
        <v>68</v>
      </c>
      <c r="N1155" t="s">
        <v>373</v>
      </c>
      <c r="O1155" t="s">
        <v>1992</v>
      </c>
      <c r="P1155" t="s">
        <v>6905</v>
      </c>
      <c r="Q1155" t="s">
        <v>167</v>
      </c>
      <c r="R1155">
        <v>0</v>
      </c>
      <c r="S1155">
        <v>0</v>
      </c>
      <c r="T1155" t="b">
        <v>0</v>
      </c>
      <c r="U1155" s="10">
        <v>104701</v>
      </c>
      <c r="V1155" s="10">
        <v>5235.05</v>
      </c>
      <c r="W1155">
        <v>2021</v>
      </c>
      <c r="X1155">
        <v>4</v>
      </c>
      <c r="Y1155" t="s">
        <v>6939</v>
      </c>
      <c r="Z1155" t="s">
        <v>6941</v>
      </c>
    </row>
    <row r="1156" spans="1:26" x14ac:dyDescent="0.3">
      <c r="A1156" t="s">
        <v>1468</v>
      </c>
      <c r="B1156" s="1">
        <v>44561</v>
      </c>
      <c r="C1156" t="b">
        <v>0</v>
      </c>
      <c r="D1156" t="s">
        <v>72</v>
      </c>
      <c r="E1156">
        <v>1</v>
      </c>
      <c r="F1156" t="s">
        <v>100</v>
      </c>
      <c r="G1156" t="b">
        <v>0</v>
      </c>
      <c r="H1156">
        <v>0</v>
      </c>
      <c r="I1156" s="2">
        <v>43822.681076388886</v>
      </c>
      <c r="J1156" t="s">
        <v>73</v>
      </c>
      <c r="K1156" t="b">
        <v>0</v>
      </c>
      <c r="L1156">
        <v>0</v>
      </c>
      <c r="M1156" t="s">
        <v>107</v>
      </c>
      <c r="N1156" t="s">
        <v>373</v>
      </c>
      <c r="O1156" t="s">
        <v>1993</v>
      </c>
      <c r="P1156" t="s">
        <v>6905</v>
      </c>
      <c r="Q1156" t="s">
        <v>167</v>
      </c>
      <c r="R1156">
        <v>0</v>
      </c>
      <c r="S1156">
        <v>0</v>
      </c>
      <c r="T1156" t="b">
        <v>0</v>
      </c>
      <c r="U1156" s="10">
        <v>98134</v>
      </c>
      <c r="V1156" s="10">
        <v>4906.7</v>
      </c>
      <c r="W1156">
        <v>2021</v>
      </c>
      <c r="X1156">
        <v>4</v>
      </c>
      <c r="Y1156" t="s">
        <v>6939</v>
      </c>
      <c r="Z1156" t="s">
        <v>6944</v>
      </c>
    </row>
    <row r="1157" spans="1:26" x14ac:dyDescent="0.3">
      <c r="A1157" t="s">
        <v>1963</v>
      </c>
      <c r="B1157" s="1">
        <v>44553</v>
      </c>
      <c r="C1157" t="b">
        <v>0</v>
      </c>
      <c r="D1157" t="s">
        <v>72</v>
      </c>
      <c r="E1157">
        <v>1</v>
      </c>
      <c r="F1157" t="s">
        <v>100</v>
      </c>
      <c r="G1157" t="b">
        <v>0</v>
      </c>
      <c r="H1157">
        <v>0</v>
      </c>
      <c r="I1157" s="2">
        <v>44294.561354166668</v>
      </c>
      <c r="J1157" t="s">
        <v>73</v>
      </c>
      <c r="K1157" t="b">
        <v>0</v>
      </c>
      <c r="L1157">
        <v>0</v>
      </c>
      <c r="M1157" t="s">
        <v>107</v>
      </c>
      <c r="N1157" t="s">
        <v>416</v>
      </c>
      <c r="O1157" t="s">
        <v>1994</v>
      </c>
      <c r="P1157" t="s">
        <v>6905</v>
      </c>
      <c r="Q1157" t="s">
        <v>167</v>
      </c>
      <c r="R1157">
        <v>0</v>
      </c>
      <c r="S1157">
        <v>0</v>
      </c>
      <c r="T1157" t="b">
        <v>0</v>
      </c>
      <c r="U1157" s="10">
        <v>98134</v>
      </c>
      <c r="V1157" s="10">
        <v>4906.7</v>
      </c>
      <c r="W1157">
        <v>2021</v>
      </c>
      <c r="X1157">
        <v>4</v>
      </c>
      <c r="Y1157" t="s">
        <v>6939</v>
      </c>
      <c r="Z1157" t="s">
        <v>6940</v>
      </c>
    </row>
    <row r="1158" spans="1:26" x14ac:dyDescent="0.3">
      <c r="A1158" t="s">
        <v>1995</v>
      </c>
      <c r="B1158" s="1">
        <v>44554</v>
      </c>
      <c r="C1158" t="b">
        <v>0</v>
      </c>
      <c r="D1158" t="s">
        <v>72</v>
      </c>
      <c r="E1158">
        <v>1</v>
      </c>
      <c r="F1158" t="s">
        <v>100</v>
      </c>
      <c r="G1158" t="b">
        <v>0</v>
      </c>
      <c r="H1158">
        <v>0</v>
      </c>
      <c r="I1158" s="2">
        <v>44327.321064814816</v>
      </c>
      <c r="J1158" t="s">
        <v>73</v>
      </c>
      <c r="K1158" t="b">
        <v>0</v>
      </c>
      <c r="L1158">
        <v>0</v>
      </c>
      <c r="M1158" t="s">
        <v>25</v>
      </c>
      <c r="N1158" t="s">
        <v>416</v>
      </c>
      <c r="O1158" t="s">
        <v>1996</v>
      </c>
      <c r="P1158" t="s">
        <v>6905</v>
      </c>
      <c r="Q1158" t="s">
        <v>188</v>
      </c>
      <c r="R1158">
        <v>0</v>
      </c>
      <c r="S1158">
        <v>0</v>
      </c>
      <c r="T1158" t="b">
        <v>0</v>
      </c>
      <c r="U1158" s="10">
        <v>102727</v>
      </c>
      <c r="V1158" s="10">
        <v>30818.1</v>
      </c>
      <c r="W1158">
        <v>2021</v>
      </c>
      <c r="X1158">
        <v>4</v>
      </c>
      <c r="Y1158" t="s">
        <v>6939</v>
      </c>
      <c r="Z1158" t="s">
        <v>6944</v>
      </c>
    </row>
    <row r="1159" spans="1:26" x14ac:dyDescent="0.3">
      <c r="A1159" t="s">
        <v>145</v>
      </c>
      <c r="B1159" s="1">
        <v>44561</v>
      </c>
      <c r="C1159" t="b">
        <v>0</v>
      </c>
      <c r="D1159" t="s">
        <v>72</v>
      </c>
      <c r="E1159">
        <v>1</v>
      </c>
      <c r="F1159" t="s">
        <v>1750</v>
      </c>
      <c r="G1159" t="b">
        <v>0</v>
      </c>
      <c r="H1159">
        <v>0</v>
      </c>
      <c r="I1159" s="2">
        <v>44095.617048611108</v>
      </c>
      <c r="J1159" t="s">
        <v>73</v>
      </c>
      <c r="K1159" t="b">
        <v>0</v>
      </c>
      <c r="L1159">
        <v>0</v>
      </c>
      <c r="M1159" t="s">
        <v>1753</v>
      </c>
      <c r="N1159" t="s">
        <v>416</v>
      </c>
      <c r="O1159" t="s">
        <v>1997</v>
      </c>
      <c r="P1159" t="s">
        <v>6905</v>
      </c>
      <c r="Q1159" t="s">
        <v>167</v>
      </c>
      <c r="R1159">
        <v>0</v>
      </c>
      <c r="S1159">
        <v>0</v>
      </c>
      <c r="T1159" t="b">
        <v>0</v>
      </c>
      <c r="U1159" s="10">
        <v>80000</v>
      </c>
      <c r="V1159" s="10">
        <v>4000</v>
      </c>
      <c r="W1159">
        <v>2021</v>
      </c>
      <c r="X1159">
        <v>4</v>
      </c>
      <c r="Y1159" t="s">
        <v>6939</v>
      </c>
      <c r="Z1159" t="s">
        <v>6944</v>
      </c>
    </row>
    <row r="1160" spans="1:26" x14ac:dyDescent="0.3">
      <c r="A1160" t="s">
        <v>1998</v>
      </c>
      <c r="B1160" s="1">
        <v>44561</v>
      </c>
      <c r="C1160" t="b">
        <v>0</v>
      </c>
      <c r="D1160" t="s">
        <v>72</v>
      </c>
      <c r="E1160">
        <v>1</v>
      </c>
      <c r="F1160" t="s">
        <v>1786</v>
      </c>
      <c r="G1160" t="b">
        <v>0</v>
      </c>
      <c r="H1160">
        <v>0</v>
      </c>
      <c r="I1160" s="2">
        <v>43390.48746527778</v>
      </c>
      <c r="J1160" t="s">
        <v>73</v>
      </c>
      <c r="K1160" t="b">
        <v>0</v>
      </c>
      <c r="L1160">
        <v>0</v>
      </c>
      <c r="M1160" t="s">
        <v>84</v>
      </c>
      <c r="N1160" t="s">
        <v>416</v>
      </c>
      <c r="O1160" t="s">
        <v>1999</v>
      </c>
      <c r="P1160" t="s">
        <v>6905</v>
      </c>
      <c r="Q1160" t="s">
        <v>188</v>
      </c>
      <c r="R1160">
        <v>0</v>
      </c>
      <c r="S1160">
        <v>0</v>
      </c>
      <c r="T1160" t="b">
        <v>0</v>
      </c>
      <c r="U1160" s="10">
        <v>67995</v>
      </c>
      <c r="V1160" s="10">
        <v>20398.5</v>
      </c>
      <c r="W1160">
        <v>2021</v>
      </c>
      <c r="X1160">
        <v>4</v>
      </c>
      <c r="Y1160" t="s">
        <v>6939</v>
      </c>
      <c r="Z1160" t="s">
        <v>6944</v>
      </c>
    </row>
    <row r="1161" spans="1:26" x14ac:dyDescent="0.3">
      <c r="A1161" t="s">
        <v>2000</v>
      </c>
      <c r="B1161" s="1">
        <v>44561</v>
      </c>
      <c r="C1161" t="b">
        <v>0</v>
      </c>
      <c r="D1161" t="s">
        <v>72</v>
      </c>
      <c r="E1161">
        <v>1</v>
      </c>
      <c r="F1161" t="s">
        <v>100</v>
      </c>
      <c r="G1161" t="b">
        <v>0</v>
      </c>
      <c r="H1161">
        <v>0</v>
      </c>
      <c r="I1161" s="2">
        <v>43538.392025462963</v>
      </c>
      <c r="J1161" t="s">
        <v>73</v>
      </c>
      <c r="K1161" t="b">
        <v>0</v>
      </c>
      <c r="L1161">
        <v>0</v>
      </c>
      <c r="M1161" t="s">
        <v>84</v>
      </c>
      <c r="N1161" t="s">
        <v>416</v>
      </c>
      <c r="O1161" t="s">
        <v>2001</v>
      </c>
      <c r="P1161" t="s">
        <v>6905</v>
      </c>
      <c r="Q1161" t="s">
        <v>167</v>
      </c>
      <c r="R1161">
        <v>0</v>
      </c>
      <c r="S1161">
        <v>0</v>
      </c>
      <c r="T1161" t="b">
        <v>0</v>
      </c>
      <c r="U1161" s="10">
        <v>104701</v>
      </c>
      <c r="V1161" s="10">
        <v>5235.05</v>
      </c>
      <c r="W1161">
        <v>2021</v>
      </c>
      <c r="X1161">
        <v>4</v>
      </c>
      <c r="Y1161" t="s">
        <v>6939</v>
      </c>
      <c r="Z1161" t="s">
        <v>6944</v>
      </c>
    </row>
    <row r="1162" spans="1:26" x14ac:dyDescent="0.3">
      <c r="A1162" t="s">
        <v>2000</v>
      </c>
      <c r="B1162" s="1">
        <v>44561</v>
      </c>
      <c r="C1162" t="b">
        <v>0</v>
      </c>
      <c r="D1162" t="s">
        <v>72</v>
      </c>
      <c r="E1162">
        <v>1</v>
      </c>
      <c r="F1162" t="s">
        <v>100</v>
      </c>
      <c r="G1162" t="b">
        <v>0</v>
      </c>
      <c r="H1162">
        <v>0</v>
      </c>
      <c r="I1162" s="2">
        <v>43370.473240740743</v>
      </c>
      <c r="J1162" t="s">
        <v>73</v>
      </c>
      <c r="K1162" t="b">
        <v>0</v>
      </c>
      <c r="L1162">
        <v>0</v>
      </c>
      <c r="M1162" t="s">
        <v>130</v>
      </c>
      <c r="N1162" t="s">
        <v>416</v>
      </c>
      <c r="O1162" t="s">
        <v>2002</v>
      </c>
      <c r="P1162" t="s">
        <v>6905</v>
      </c>
      <c r="Q1162" t="s">
        <v>167</v>
      </c>
      <c r="R1162">
        <v>0</v>
      </c>
      <c r="S1162">
        <v>0</v>
      </c>
      <c r="T1162" t="b">
        <v>0</v>
      </c>
      <c r="U1162" s="10">
        <v>98134</v>
      </c>
      <c r="V1162" s="10">
        <v>4906.7</v>
      </c>
      <c r="W1162">
        <v>2021</v>
      </c>
      <c r="X1162">
        <v>4</v>
      </c>
      <c r="Y1162" t="s">
        <v>6939</v>
      </c>
      <c r="Z1162" t="s">
        <v>6944</v>
      </c>
    </row>
    <row r="1163" spans="1:26" x14ac:dyDescent="0.3">
      <c r="A1163" t="s">
        <v>2003</v>
      </c>
      <c r="B1163" s="1">
        <v>44561</v>
      </c>
      <c r="C1163" t="b">
        <v>0</v>
      </c>
      <c r="D1163" t="s">
        <v>72</v>
      </c>
      <c r="E1163">
        <v>1</v>
      </c>
      <c r="F1163" t="s">
        <v>100</v>
      </c>
      <c r="G1163" t="b">
        <v>0</v>
      </c>
      <c r="H1163">
        <v>0</v>
      </c>
      <c r="I1163" s="2">
        <v>43571.322812500002</v>
      </c>
      <c r="J1163" t="s">
        <v>73</v>
      </c>
      <c r="K1163" t="b">
        <v>0</v>
      </c>
      <c r="L1163">
        <v>0</v>
      </c>
      <c r="M1163" t="s">
        <v>84</v>
      </c>
      <c r="N1163" t="s">
        <v>416</v>
      </c>
      <c r="O1163" t="s">
        <v>2004</v>
      </c>
      <c r="P1163" t="s">
        <v>6905</v>
      </c>
      <c r="Q1163" t="s">
        <v>167</v>
      </c>
      <c r="R1163">
        <v>0</v>
      </c>
      <c r="S1163">
        <v>0</v>
      </c>
      <c r="T1163" t="b">
        <v>0</v>
      </c>
      <c r="U1163" s="10">
        <v>98134</v>
      </c>
      <c r="V1163" s="10">
        <v>4906.7</v>
      </c>
      <c r="W1163">
        <v>2021</v>
      </c>
      <c r="X1163">
        <v>4</v>
      </c>
      <c r="Y1163" t="s">
        <v>6939</v>
      </c>
      <c r="Z1163" t="s">
        <v>6944</v>
      </c>
    </row>
    <row r="1164" spans="1:26" x14ac:dyDescent="0.3">
      <c r="A1164" t="s">
        <v>2005</v>
      </c>
      <c r="B1164" s="1">
        <v>44561</v>
      </c>
      <c r="C1164" t="b">
        <v>0</v>
      </c>
      <c r="D1164" t="s">
        <v>72</v>
      </c>
      <c r="E1164">
        <v>1</v>
      </c>
      <c r="F1164" t="s">
        <v>1763</v>
      </c>
      <c r="G1164" t="b">
        <v>0</v>
      </c>
      <c r="H1164">
        <v>0</v>
      </c>
      <c r="I1164" s="2">
        <v>44134.86582175926</v>
      </c>
      <c r="J1164" t="s">
        <v>73</v>
      </c>
      <c r="K1164" t="b">
        <v>0</v>
      </c>
      <c r="L1164">
        <v>0</v>
      </c>
      <c r="M1164" t="s">
        <v>68</v>
      </c>
      <c r="N1164" t="s">
        <v>416</v>
      </c>
      <c r="O1164" t="s">
        <v>2006</v>
      </c>
      <c r="P1164" t="s">
        <v>6905</v>
      </c>
      <c r="Q1164" t="s">
        <v>167</v>
      </c>
      <c r="R1164">
        <v>0</v>
      </c>
      <c r="S1164">
        <v>0</v>
      </c>
      <c r="T1164" t="b">
        <v>0</v>
      </c>
      <c r="U1164" s="10">
        <v>90685</v>
      </c>
      <c r="V1164" s="10">
        <v>4534.25</v>
      </c>
      <c r="W1164">
        <v>2021</v>
      </c>
      <c r="X1164">
        <v>4</v>
      </c>
      <c r="Y1164" t="s">
        <v>6939</v>
      </c>
      <c r="Z1164" t="s">
        <v>6944</v>
      </c>
    </row>
    <row r="1165" spans="1:26" x14ac:dyDescent="0.3">
      <c r="A1165" t="s">
        <v>1571</v>
      </c>
      <c r="B1165" s="1">
        <v>44561</v>
      </c>
      <c r="C1165" t="b">
        <v>0</v>
      </c>
      <c r="D1165" t="s">
        <v>72</v>
      </c>
      <c r="E1165">
        <v>1</v>
      </c>
      <c r="F1165" t="s">
        <v>100</v>
      </c>
      <c r="G1165" t="b">
        <v>0</v>
      </c>
      <c r="H1165">
        <v>0</v>
      </c>
      <c r="I1165" s="2">
        <v>43956.654166666667</v>
      </c>
      <c r="J1165" t="s">
        <v>73</v>
      </c>
      <c r="K1165" t="b">
        <v>0</v>
      </c>
      <c r="L1165">
        <v>0</v>
      </c>
      <c r="M1165" t="s">
        <v>107</v>
      </c>
      <c r="N1165" t="s">
        <v>416</v>
      </c>
      <c r="O1165" t="s">
        <v>2007</v>
      </c>
      <c r="P1165" t="s">
        <v>6905</v>
      </c>
      <c r="Q1165" t="s">
        <v>167</v>
      </c>
      <c r="R1165">
        <v>0</v>
      </c>
      <c r="S1165">
        <v>0</v>
      </c>
      <c r="T1165" t="b">
        <v>0</v>
      </c>
      <c r="U1165" s="10">
        <v>104701</v>
      </c>
      <c r="V1165" s="10">
        <v>5235.05</v>
      </c>
      <c r="W1165">
        <v>2021</v>
      </c>
      <c r="X1165">
        <v>4</v>
      </c>
      <c r="Y1165" t="s">
        <v>6939</v>
      </c>
      <c r="Z1165" t="s">
        <v>6944</v>
      </c>
    </row>
    <row r="1166" spans="1:26" x14ac:dyDescent="0.3">
      <c r="A1166" t="s">
        <v>1713</v>
      </c>
      <c r="B1166" s="1">
        <v>44531</v>
      </c>
      <c r="C1166" t="b">
        <v>0</v>
      </c>
      <c r="D1166" t="s">
        <v>72</v>
      </c>
      <c r="E1166">
        <v>1</v>
      </c>
      <c r="F1166" t="s">
        <v>1714</v>
      </c>
      <c r="G1166" t="b">
        <v>0</v>
      </c>
      <c r="H1166">
        <v>0</v>
      </c>
      <c r="I1166" s="2">
        <v>44264.880879629629</v>
      </c>
      <c r="J1166" t="s">
        <v>73</v>
      </c>
      <c r="K1166" t="b">
        <v>0</v>
      </c>
      <c r="L1166">
        <v>0</v>
      </c>
      <c r="M1166" t="s">
        <v>1715</v>
      </c>
      <c r="N1166" t="s">
        <v>416</v>
      </c>
      <c r="O1166" t="s">
        <v>2008</v>
      </c>
      <c r="P1166" t="s">
        <v>6905</v>
      </c>
      <c r="Q1166" t="s">
        <v>188</v>
      </c>
      <c r="R1166">
        <v>0</v>
      </c>
      <c r="S1166">
        <v>0</v>
      </c>
      <c r="T1166" t="b">
        <v>0</v>
      </c>
      <c r="U1166" s="10">
        <v>187462</v>
      </c>
      <c r="V1166" s="10">
        <v>56238.6</v>
      </c>
      <c r="W1166">
        <v>2021</v>
      </c>
      <c r="X1166">
        <v>4</v>
      </c>
      <c r="Y1166" t="s">
        <v>6939</v>
      </c>
      <c r="Z1166" t="s">
        <v>6938</v>
      </c>
    </row>
    <row r="1167" spans="1:26" x14ac:dyDescent="0.3">
      <c r="A1167" t="s">
        <v>1468</v>
      </c>
      <c r="B1167" s="1">
        <v>44498</v>
      </c>
      <c r="C1167" t="b">
        <v>0</v>
      </c>
      <c r="D1167" t="s">
        <v>72</v>
      </c>
      <c r="E1167">
        <v>1</v>
      </c>
      <c r="F1167" t="s">
        <v>100</v>
      </c>
      <c r="G1167" t="b">
        <v>0</v>
      </c>
      <c r="H1167">
        <v>0</v>
      </c>
      <c r="I1167" s="2">
        <v>44246.637870370374</v>
      </c>
      <c r="J1167" t="s">
        <v>73</v>
      </c>
      <c r="K1167" t="b">
        <v>0</v>
      </c>
      <c r="L1167">
        <v>0</v>
      </c>
      <c r="M1167" t="s">
        <v>25</v>
      </c>
      <c r="N1167" t="s">
        <v>416</v>
      </c>
      <c r="O1167" t="s">
        <v>2009</v>
      </c>
      <c r="P1167" t="s">
        <v>6905</v>
      </c>
      <c r="Q1167" t="s">
        <v>188</v>
      </c>
      <c r="R1167">
        <v>0</v>
      </c>
      <c r="S1167">
        <v>0</v>
      </c>
      <c r="T1167" t="b">
        <v>0</v>
      </c>
      <c r="U1167" s="10">
        <v>58025</v>
      </c>
      <c r="V1167" s="10">
        <v>17407.5</v>
      </c>
      <c r="W1167">
        <v>2021</v>
      </c>
      <c r="X1167">
        <v>4</v>
      </c>
      <c r="Y1167" t="s">
        <v>6949</v>
      </c>
      <c r="Z1167" t="s">
        <v>6944</v>
      </c>
    </row>
    <row r="1168" spans="1:26" x14ac:dyDescent="0.3">
      <c r="A1168" t="s">
        <v>437</v>
      </c>
      <c r="B1168" s="1">
        <v>43008</v>
      </c>
      <c r="C1168" t="b">
        <v>0</v>
      </c>
      <c r="D1168" t="s">
        <v>72</v>
      </c>
      <c r="E1168">
        <v>1</v>
      </c>
      <c r="F1168" t="s">
        <v>116</v>
      </c>
      <c r="G1168" t="b">
        <v>0</v>
      </c>
      <c r="H1168">
        <v>0</v>
      </c>
      <c r="I1168" s="2">
        <v>42947.665520833332</v>
      </c>
      <c r="J1168" t="s">
        <v>1009</v>
      </c>
      <c r="K1168" t="b">
        <v>0</v>
      </c>
      <c r="L1168">
        <v>0</v>
      </c>
      <c r="M1168" t="s">
        <v>107</v>
      </c>
      <c r="N1168" t="s">
        <v>416</v>
      </c>
      <c r="O1168" t="s">
        <v>2010</v>
      </c>
      <c r="P1168" t="s">
        <v>6905</v>
      </c>
      <c r="Q1168" t="s">
        <v>1748</v>
      </c>
      <c r="R1168">
        <v>0</v>
      </c>
      <c r="S1168">
        <v>0</v>
      </c>
      <c r="T1168" t="b">
        <v>0</v>
      </c>
      <c r="U1168" s="10">
        <v>79300</v>
      </c>
      <c r="V1168" s="10">
        <v>0</v>
      </c>
      <c r="W1168">
        <v>2017</v>
      </c>
      <c r="X1168">
        <v>3</v>
      </c>
      <c r="Y1168" t="s">
        <v>6937</v>
      </c>
      <c r="Z1168" t="s">
        <v>6948</v>
      </c>
    </row>
    <row r="1169" spans="1:26" x14ac:dyDescent="0.3">
      <c r="A1169" t="s">
        <v>2011</v>
      </c>
      <c r="B1169" s="1">
        <v>43889</v>
      </c>
      <c r="C1169" t="b">
        <v>0</v>
      </c>
      <c r="D1169" t="s">
        <v>72</v>
      </c>
      <c r="E1169">
        <v>1</v>
      </c>
      <c r="F1169" t="s">
        <v>1046</v>
      </c>
      <c r="G1169" t="b">
        <v>0</v>
      </c>
      <c r="H1169">
        <v>0</v>
      </c>
      <c r="I1169" s="2">
        <v>43861.852939814817</v>
      </c>
      <c r="J1169" t="s">
        <v>1561</v>
      </c>
      <c r="K1169" t="b">
        <v>0</v>
      </c>
      <c r="L1169">
        <v>0</v>
      </c>
      <c r="M1169" t="s">
        <v>107</v>
      </c>
      <c r="N1169" t="s">
        <v>416</v>
      </c>
      <c r="O1169" t="s">
        <v>2012</v>
      </c>
      <c r="P1169" t="s">
        <v>6905</v>
      </c>
      <c r="Q1169" t="s">
        <v>2013</v>
      </c>
      <c r="R1169">
        <v>0</v>
      </c>
      <c r="S1169">
        <v>0</v>
      </c>
      <c r="T1169" t="b">
        <v>0</v>
      </c>
      <c r="U1169" s="10">
        <v>2985</v>
      </c>
      <c r="V1169" s="10">
        <v>2686.5</v>
      </c>
      <c r="W1169">
        <v>2020</v>
      </c>
      <c r="X1169">
        <v>1</v>
      </c>
      <c r="Y1169" t="s">
        <v>6946</v>
      </c>
      <c r="Z1169" t="s">
        <v>6944</v>
      </c>
    </row>
    <row r="1170" spans="1:26" x14ac:dyDescent="0.3">
      <c r="A1170" t="s">
        <v>2014</v>
      </c>
      <c r="B1170" s="1">
        <v>44651</v>
      </c>
      <c r="C1170" t="b">
        <v>0</v>
      </c>
      <c r="D1170" t="s">
        <v>72</v>
      </c>
      <c r="E1170">
        <v>1</v>
      </c>
      <c r="F1170" t="s">
        <v>1738</v>
      </c>
      <c r="G1170" t="b">
        <v>0</v>
      </c>
      <c r="H1170">
        <v>0</v>
      </c>
      <c r="I1170" s="2">
        <v>44064.946215277778</v>
      </c>
      <c r="J1170" t="s">
        <v>73</v>
      </c>
      <c r="K1170" t="b">
        <v>0</v>
      </c>
      <c r="L1170">
        <v>0</v>
      </c>
      <c r="M1170" t="s">
        <v>107</v>
      </c>
      <c r="N1170" t="s">
        <v>62</v>
      </c>
      <c r="O1170" t="s">
        <v>2015</v>
      </c>
      <c r="P1170" t="s">
        <v>6905</v>
      </c>
      <c r="Q1170" t="s">
        <v>75</v>
      </c>
      <c r="R1170">
        <v>0</v>
      </c>
      <c r="S1170">
        <v>0</v>
      </c>
      <c r="T1170" t="b">
        <v>0</v>
      </c>
      <c r="U1170" s="10">
        <v>71421.56</v>
      </c>
      <c r="V1170" s="10">
        <v>7142.16</v>
      </c>
      <c r="W1170">
        <v>2022</v>
      </c>
      <c r="X1170">
        <v>1</v>
      </c>
      <c r="Y1170" t="s">
        <v>6945</v>
      </c>
      <c r="Z1170" t="s">
        <v>6940</v>
      </c>
    </row>
    <row r="1171" spans="1:26" x14ac:dyDescent="0.3">
      <c r="A1171" t="s">
        <v>2016</v>
      </c>
      <c r="B1171" s="1">
        <v>44651</v>
      </c>
      <c r="C1171" t="b">
        <v>0</v>
      </c>
      <c r="D1171" t="s">
        <v>72</v>
      </c>
      <c r="E1171">
        <v>1</v>
      </c>
      <c r="F1171" t="s">
        <v>116</v>
      </c>
      <c r="G1171" t="b">
        <v>0</v>
      </c>
      <c r="H1171">
        <v>0</v>
      </c>
      <c r="I1171" s="2">
        <v>44259.963090277779</v>
      </c>
      <c r="J1171" t="s">
        <v>73</v>
      </c>
      <c r="K1171" t="b">
        <v>0</v>
      </c>
      <c r="L1171">
        <v>0</v>
      </c>
      <c r="M1171" t="s">
        <v>68</v>
      </c>
      <c r="N1171" t="s">
        <v>62</v>
      </c>
      <c r="O1171" t="s">
        <v>2017</v>
      </c>
      <c r="P1171" t="s">
        <v>6905</v>
      </c>
      <c r="Q1171" t="s">
        <v>75</v>
      </c>
      <c r="R1171">
        <v>0</v>
      </c>
      <c r="S1171">
        <v>0</v>
      </c>
      <c r="T1171" t="b">
        <v>0</v>
      </c>
      <c r="U1171" s="10">
        <v>59072.4</v>
      </c>
      <c r="V1171" s="10">
        <v>5907.24</v>
      </c>
      <c r="W1171">
        <v>2022</v>
      </c>
      <c r="X1171">
        <v>1</v>
      </c>
      <c r="Y1171" t="s">
        <v>6945</v>
      </c>
      <c r="Z1171" t="s">
        <v>6940</v>
      </c>
    </row>
    <row r="1172" spans="1:26" x14ac:dyDescent="0.3">
      <c r="A1172" t="s">
        <v>2018</v>
      </c>
      <c r="B1172" s="1">
        <v>44651</v>
      </c>
      <c r="C1172" t="b">
        <v>0</v>
      </c>
      <c r="D1172" t="s">
        <v>72</v>
      </c>
      <c r="E1172">
        <v>1</v>
      </c>
      <c r="F1172" t="s">
        <v>2019</v>
      </c>
      <c r="G1172" t="b">
        <v>0</v>
      </c>
      <c r="H1172">
        <v>0</v>
      </c>
      <c r="I1172" s="2">
        <v>44298.541585648149</v>
      </c>
      <c r="J1172" t="s">
        <v>73</v>
      </c>
      <c r="K1172" t="b">
        <v>0</v>
      </c>
      <c r="L1172">
        <v>0</v>
      </c>
      <c r="M1172" t="s">
        <v>107</v>
      </c>
      <c r="N1172" t="s">
        <v>85</v>
      </c>
      <c r="O1172" t="s">
        <v>2020</v>
      </c>
      <c r="P1172" t="s">
        <v>6905</v>
      </c>
      <c r="Q1172" t="s">
        <v>183</v>
      </c>
      <c r="R1172">
        <v>0</v>
      </c>
      <c r="S1172">
        <v>0</v>
      </c>
      <c r="T1172" t="b">
        <v>0</v>
      </c>
      <c r="U1172" s="10">
        <v>3250</v>
      </c>
      <c r="V1172" s="10">
        <v>975</v>
      </c>
      <c r="W1172">
        <v>2022</v>
      </c>
      <c r="X1172">
        <v>1</v>
      </c>
      <c r="Y1172" t="s">
        <v>6945</v>
      </c>
      <c r="Z1172" t="s">
        <v>6940</v>
      </c>
    </row>
    <row r="1173" spans="1:26" x14ac:dyDescent="0.3">
      <c r="A1173" t="s">
        <v>2021</v>
      </c>
      <c r="B1173" s="1">
        <v>44651</v>
      </c>
      <c r="C1173" t="b">
        <v>0</v>
      </c>
      <c r="D1173" t="s">
        <v>72</v>
      </c>
      <c r="E1173">
        <v>1</v>
      </c>
      <c r="F1173" t="s">
        <v>2019</v>
      </c>
      <c r="G1173" t="b">
        <v>0</v>
      </c>
      <c r="H1173">
        <v>0</v>
      </c>
      <c r="I1173" s="2">
        <v>44319.443391203706</v>
      </c>
      <c r="J1173" t="s">
        <v>73</v>
      </c>
      <c r="K1173" t="b">
        <v>0</v>
      </c>
      <c r="L1173">
        <v>0</v>
      </c>
      <c r="M1173" t="s">
        <v>107</v>
      </c>
      <c r="N1173" t="s">
        <v>85</v>
      </c>
      <c r="O1173" t="s">
        <v>2022</v>
      </c>
      <c r="P1173" t="s">
        <v>6905</v>
      </c>
      <c r="Q1173" t="s">
        <v>167</v>
      </c>
      <c r="R1173">
        <v>0</v>
      </c>
      <c r="S1173">
        <v>0</v>
      </c>
      <c r="T1173" t="b">
        <v>0</v>
      </c>
      <c r="U1173" s="10">
        <v>146250</v>
      </c>
      <c r="V1173" s="10">
        <v>7312.5</v>
      </c>
      <c r="W1173">
        <v>2022</v>
      </c>
      <c r="X1173">
        <v>1</v>
      </c>
      <c r="Y1173" t="s">
        <v>6945</v>
      </c>
      <c r="Z1173" t="s">
        <v>6940</v>
      </c>
    </row>
    <row r="1174" spans="1:26" x14ac:dyDescent="0.3">
      <c r="A1174" t="s">
        <v>2023</v>
      </c>
      <c r="B1174" s="1">
        <v>44650</v>
      </c>
      <c r="C1174" t="b">
        <v>0</v>
      </c>
      <c r="D1174" t="s">
        <v>72</v>
      </c>
      <c r="E1174">
        <v>1</v>
      </c>
      <c r="F1174" t="s">
        <v>1738</v>
      </c>
      <c r="G1174" t="b">
        <v>0</v>
      </c>
      <c r="H1174">
        <v>0</v>
      </c>
      <c r="I1174" s="2">
        <v>44319.765717592592</v>
      </c>
      <c r="J1174" t="s">
        <v>73</v>
      </c>
      <c r="K1174" t="b">
        <v>0</v>
      </c>
      <c r="L1174">
        <v>0</v>
      </c>
      <c r="M1174" t="s">
        <v>107</v>
      </c>
      <c r="N1174" t="s">
        <v>85</v>
      </c>
      <c r="O1174" t="s">
        <v>2024</v>
      </c>
      <c r="P1174" t="s">
        <v>6905</v>
      </c>
      <c r="Q1174" t="s">
        <v>183</v>
      </c>
      <c r="R1174">
        <v>0</v>
      </c>
      <c r="S1174">
        <v>0</v>
      </c>
      <c r="T1174" t="b">
        <v>0</v>
      </c>
      <c r="U1174" s="10">
        <v>72821.7</v>
      </c>
      <c r="V1174" s="10">
        <v>21846.51</v>
      </c>
      <c r="W1174">
        <v>2022</v>
      </c>
      <c r="X1174">
        <v>1</v>
      </c>
      <c r="Y1174" t="s">
        <v>6945</v>
      </c>
      <c r="Z1174" t="s">
        <v>6938</v>
      </c>
    </row>
    <row r="1175" spans="1:26" x14ac:dyDescent="0.3">
      <c r="A1175" t="s">
        <v>2025</v>
      </c>
      <c r="B1175" s="1">
        <v>44651</v>
      </c>
      <c r="C1175" t="b">
        <v>0</v>
      </c>
      <c r="D1175" t="s">
        <v>72</v>
      </c>
      <c r="E1175">
        <v>1</v>
      </c>
      <c r="F1175" t="s">
        <v>2019</v>
      </c>
      <c r="G1175" t="b">
        <v>0</v>
      </c>
      <c r="H1175">
        <v>0</v>
      </c>
      <c r="I1175" s="2">
        <v>44256.572916666664</v>
      </c>
      <c r="J1175" t="s">
        <v>73</v>
      </c>
      <c r="K1175" t="b">
        <v>0</v>
      </c>
      <c r="L1175">
        <v>0</v>
      </c>
      <c r="M1175" t="s">
        <v>107</v>
      </c>
      <c r="N1175" t="s">
        <v>85</v>
      </c>
      <c r="O1175" t="s">
        <v>2026</v>
      </c>
      <c r="P1175" t="s">
        <v>6905</v>
      </c>
      <c r="Q1175" t="s">
        <v>75</v>
      </c>
      <c r="R1175">
        <v>0</v>
      </c>
      <c r="S1175">
        <v>0</v>
      </c>
      <c r="T1175" t="b">
        <v>0</v>
      </c>
      <c r="U1175" s="10">
        <v>104000</v>
      </c>
      <c r="V1175" s="10">
        <v>10400</v>
      </c>
      <c r="W1175">
        <v>2022</v>
      </c>
      <c r="X1175">
        <v>1</v>
      </c>
      <c r="Y1175" t="s">
        <v>6945</v>
      </c>
      <c r="Z1175" t="s">
        <v>6940</v>
      </c>
    </row>
    <row r="1176" spans="1:26" x14ac:dyDescent="0.3">
      <c r="A1176" t="s">
        <v>2027</v>
      </c>
      <c r="B1176" s="1">
        <v>44651</v>
      </c>
      <c r="C1176" t="b">
        <v>0</v>
      </c>
      <c r="D1176" t="s">
        <v>72</v>
      </c>
      <c r="E1176">
        <v>1</v>
      </c>
      <c r="F1176" t="s">
        <v>2019</v>
      </c>
      <c r="G1176" t="b">
        <v>0</v>
      </c>
      <c r="H1176">
        <v>0</v>
      </c>
      <c r="I1176" s="2">
        <v>44253.515231481484</v>
      </c>
      <c r="J1176" t="s">
        <v>73</v>
      </c>
      <c r="K1176" t="b">
        <v>0</v>
      </c>
      <c r="L1176">
        <v>0</v>
      </c>
      <c r="M1176" t="s">
        <v>107</v>
      </c>
      <c r="N1176" t="s">
        <v>85</v>
      </c>
      <c r="O1176" t="s">
        <v>2028</v>
      </c>
      <c r="P1176" t="s">
        <v>6905</v>
      </c>
      <c r="Q1176" t="s">
        <v>167</v>
      </c>
      <c r="R1176">
        <v>0</v>
      </c>
      <c r="S1176">
        <v>0</v>
      </c>
      <c r="T1176" t="b">
        <v>0</v>
      </c>
      <c r="U1176" s="10">
        <v>97500</v>
      </c>
      <c r="V1176" s="10">
        <v>4875</v>
      </c>
      <c r="W1176">
        <v>2022</v>
      </c>
      <c r="X1176">
        <v>1</v>
      </c>
      <c r="Y1176" t="s">
        <v>6945</v>
      </c>
      <c r="Z1176" t="s">
        <v>6940</v>
      </c>
    </row>
    <row r="1177" spans="1:26" x14ac:dyDescent="0.3">
      <c r="A1177" t="s">
        <v>2029</v>
      </c>
      <c r="B1177" s="1">
        <v>44651</v>
      </c>
      <c r="C1177" t="b">
        <v>0</v>
      </c>
      <c r="D1177" t="s">
        <v>72</v>
      </c>
      <c r="E1177">
        <v>1</v>
      </c>
      <c r="F1177" t="s">
        <v>2030</v>
      </c>
      <c r="G1177" t="b">
        <v>0</v>
      </c>
      <c r="H1177">
        <v>0</v>
      </c>
      <c r="I1177" s="2">
        <v>44326.742939814816</v>
      </c>
      <c r="J1177" t="s">
        <v>73</v>
      </c>
      <c r="K1177" t="b">
        <v>0</v>
      </c>
      <c r="L1177">
        <v>0</v>
      </c>
      <c r="M1177" t="s">
        <v>107</v>
      </c>
      <c r="N1177" t="s">
        <v>416</v>
      </c>
      <c r="O1177" t="s">
        <v>2031</v>
      </c>
      <c r="P1177" t="s">
        <v>6905</v>
      </c>
      <c r="Q1177" t="s">
        <v>167</v>
      </c>
      <c r="R1177">
        <v>0</v>
      </c>
      <c r="S1177">
        <v>0</v>
      </c>
      <c r="T1177" t="b">
        <v>0</v>
      </c>
      <c r="U1177" s="10">
        <v>52577.75</v>
      </c>
      <c r="V1177" s="10">
        <v>2628.89</v>
      </c>
      <c r="W1177">
        <v>2022</v>
      </c>
      <c r="X1177">
        <v>1</v>
      </c>
      <c r="Y1177" t="s">
        <v>6945</v>
      </c>
      <c r="Z1177" t="s">
        <v>6940</v>
      </c>
    </row>
    <row r="1178" spans="1:26" x14ac:dyDescent="0.3">
      <c r="A1178" t="s">
        <v>2032</v>
      </c>
      <c r="B1178" s="1">
        <v>44255</v>
      </c>
      <c r="C1178" t="b">
        <v>0</v>
      </c>
      <c r="D1178" t="s">
        <v>72</v>
      </c>
      <c r="E1178">
        <v>1</v>
      </c>
      <c r="F1178" t="s">
        <v>116</v>
      </c>
      <c r="G1178" t="b">
        <v>0</v>
      </c>
      <c r="H1178">
        <v>0</v>
      </c>
      <c r="I1178" s="2">
        <v>44229.716979166667</v>
      </c>
      <c r="J1178" t="s">
        <v>73</v>
      </c>
      <c r="K1178" t="b">
        <v>0</v>
      </c>
      <c r="L1178">
        <v>0</v>
      </c>
      <c r="M1178" t="s">
        <v>68</v>
      </c>
      <c r="N1178" t="s">
        <v>416</v>
      </c>
      <c r="O1178" t="s">
        <v>2033</v>
      </c>
      <c r="P1178" t="s">
        <v>6905</v>
      </c>
      <c r="Q1178" t="s">
        <v>167</v>
      </c>
      <c r="R1178">
        <v>0</v>
      </c>
      <c r="S1178">
        <v>0</v>
      </c>
      <c r="T1178" t="b">
        <v>0</v>
      </c>
      <c r="U1178" s="10">
        <v>328180</v>
      </c>
      <c r="V1178" s="10">
        <v>16409</v>
      </c>
      <c r="W1178">
        <v>2021</v>
      </c>
      <c r="X1178">
        <v>1</v>
      </c>
      <c r="Y1178" t="s">
        <v>6946</v>
      </c>
      <c r="Z1178" t="s">
        <v>6952</v>
      </c>
    </row>
    <row r="1179" spans="1:26" x14ac:dyDescent="0.3">
      <c r="A1179" t="s">
        <v>2034</v>
      </c>
      <c r="B1179" s="1">
        <v>44255</v>
      </c>
      <c r="C1179" t="b">
        <v>0</v>
      </c>
      <c r="D1179" t="s">
        <v>72</v>
      </c>
      <c r="E1179">
        <v>1</v>
      </c>
      <c r="F1179" t="s">
        <v>116</v>
      </c>
      <c r="G1179" t="b">
        <v>0</v>
      </c>
      <c r="H1179">
        <v>0</v>
      </c>
      <c r="I1179" s="2">
        <v>44229.724224537036</v>
      </c>
      <c r="J1179" t="s">
        <v>73</v>
      </c>
      <c r="K1179" t="b">
        <v>0</v>
      </c>
      <c r="L1179">
        <v>0</v>
      </c>
      <c r="M1179" t="s">
        <v>68</v>
      </c>
      <c r="N1179" t="s">
        <v>416</v>
      </c>
      <c r="O1179" t="s">
        <v>2035</v>
      </c>
      <c r="P1179" t="s">
        <v>6905</v>
      </c>
      <c r="Q1179" t="s">
        <v>167</v>
      </c>
      <c r="R1179">
        <v>0</v>
      </c>
      <c r="S1179">
        <v>0</v>
      </c>
      <c r="T1179" t="b">
        <v>0</v>
      </c>
      <c r="U1179" s="10">
        <v>328180</v>
      </c>
      <c r="V1179" s="10">
        <v>16409</v>
      </c>
      <c r="W1179">
        <v>2021</v>
      </c>
      <c r="X1179">
        <v>1</v>
      </c>
      <c r="Y1179" t="s">
        <v>6946</v>
      </c>
      <c r="Z1179" t="s">
        <v>6952</v>
      </c>
    </row>
    <row r="1180" spans="1:26" x14ac:dyDescent="0.3">
      <c r="A1180" t="s">
        <v>2036</v>
      </c>
      <c r="B1180" s="1">
        <v>44650</v>
      </c>
      <c r="C1180" t="b">
        <v>0</v>
      </c>
      <c r="D1180" t="s">
        <v>72</v>
      </c>
      <c r="E1180">
        <v>1</v>
      </c>
      <c r="F1180" t="s">
        <v>116</v>
      </c>
      <c r="G1180" t="b">
        <v>0</v>
      </c>
      <c r="H1180">
        <v>0</v>
      </c>
      <c r="I1180" s="2">
        <v>44279.814606481479</v>
      </c>
      <c r="J1180" t="s">
        <v>1009</v>
      </c>
      <c r="K1180" t="b">
        <v>0</v>
      </c>
      <c r="L1180">
        <v>0</v>
      </c>
      <c r="M1180" t="s">
        <v>107</v>
      </c>
      <c r="N1180" t="s">
        <v>416</v>
      </c>
      <c r="O1180" t="s">
        <v>2037</v>
      </c>
      <c r="P1180" t="s">
        <v>6905</v>
      </c>
      <c r="Q1180" t="s">
        <v>1748</v>
      </c>
      <c r="R1180">
        <v>0</v>
      </c>
      <c r="S1180">
        <v>0</v>
      </c>
      <c r="T1180" t="b">
        <v>0</v>
      </c>
      <c r="U1180" s="10">
        <v>125476.68</v>
      </c>
      <c r="V1180" s="10">
        <v>62738.34</v>
      </c>
      <c r="W1180">
        <v>2022</v>
      </c>
      <c r="X1180">
        <v>1</v>
      </c>
      <c r="Y1180" t="s">
        <v>6945</v>
      </c>
      <c r="Z1180" t="s">
        <v>6938</v>
      </c>
    </row>
    <row r="1181" spans="1:26" x14ac:dyDescent="0.3">
      <c r="A1181" t="s">
        <v>2038</v>
      </c>
      <c r="B1181" s="1">
        <v>44651</v>
      </c>
      <c r="C1181" t="b">
        <v>0</v>
      </c>
      <c r="D1181" t="s">
        <v>72</v>
      </c>
      <c r="E1181">
        <v>1</v>
      </c>
      <c r="F1181" t="s">
        <v>116</v>
      </c>
      <c r="G1181" t="b">
        <v>0</v>
      </c>
      <c r="H1181">
        <v>0</v>
      </c>
      <c r="I1181" s="2">
        <v>44028.845185185186</v>
      </c>
      <c r="J1181" t="s">
        <v>73</v>
      </c>
      <c r="K1181" t="b">
        <v>0</v>
      </c>
      <c r="L1181">
        <v>0</v>
      </c>
      <c r="M1181" t="s">
        <v>107</v>
      </c>
      <c r="N1181" t="s">
        <v>416</v>
      </c>
      <c r="O1181" t="s">
        <v>2039</v>
      </c>
      <c r="P1181" t="s">
        <v>6905</v>
      </c>
      <c r="Q1181" t="s">
        <v>75</v>
      </c>
      <c r="R1181">
        <v>0</v>
      </c>
      <c r="S1181">
        <v>0</v>
      </c>
      <c r="T1181" t="b">
        <v>0</v>
      </c>
      <c r="U1181" s="10">
        <v>149898</v>
      </c>
      <c r="V1181" s="10">
        <v>14989.8</v>
      </c>
      <c r="W1181">
        <v>2022</v>
      </c>
      <c r="X1181">
        <v>1</v>
      </c>
      <c r="Y1181" t="s">
        <v>6945</v>
      </c>
      <c r="Z1181" t="s">
        <v>6940</v>
      </c>
    </row>
    <row r="1182" spans="1:26" x14ac:dyDescent="0.3">
      <c r="A1182" t="s">
        <v>2040</v>
      </c>
      <c r="B1182" s="1">
        <v>44651</v>
      </c>
      <c r="C1182" t="b">
        <v>0</v>
      </c>
      <c r="D1182" t="s">
        <v>72</v>
      </c>
      <c r="E1182">
        <v>1</v>
      </c>
      <c r="F1182" t="s">
        <v>1517</v>
      </c>
      <c r="G1182" t="b">
        <v>0</v>
      </c>
      <c r="H1182">
        <v>0</v>
      </c>
      <c r="I1182" s="2">
        <v>44041.884467592594</v>
      </c>
      <c r="J1182" t="s">
        <v>73</v>
      </c>
      <c r="K1182" t="b">
        <v>0</v>
      </c>
      <c r="L1182">
        <v>0</v>
      </c>
      <c r="M1182" t="s">
        <v>107</v>
      </c>
      <c r="N1182" t="s">
        <v>416</v>
      </c>
      <c r="O1182" t="s">
        <v>2041</v>
      </c>
      <c r="P1182" t="s">
        <v>6905</v>
      </c>
      <c r="Q1182" t="s">
        <v>75</v>
      </c>
      <c r="R1182">
        <v>0</v>
      </c>
      <c r="S1182">
        <v>0</v>
      </c>
      <c r="T1182" t="b">
        <v>0</v>
      </c>
      <c r="U1182" s="10">
        <v>66488.34</v>
      </c>
      <c r="V1182" s="10">
        <v>6648.83</v>
      </c>
      <c r="W1182">
        <v>2022</v>
      </c>
      <c r="X1182">
        <v>1</v>
      </c>
      <c r="Y1182" t="s">
        <v>6945</v>
      </c>
      <c r="Z1182" t="s">
        <v>6940</v>
      </c>
    </row>
    <row r="1183" spans="1:26" x14ac:dyDescent="0.3">
      <c r="A1183" t="s">
        <v>2042</v>
      </c>
      <c r="B1183" s="1">
        <v>44651</v>
      </c>
      <c r="C1183" t="b">
        <v>0</v>
      </c>
      <c r="D1183" t="s">
        <v>72</v>
      </c>
      <c r="E1183">
        <v>1</v>
      </c>
      <c r="F1183" t="s">
        <v>116</v>
      </c>
      <c r="G1183" t="b">
        <v>0</v>
      </c>
      <c r="H1183">
        <v>0</v>
      </c>
      <c r="I1183" s="2">
        <v>43523.654131944444</v>
      </c>
      <c r="J1183" t="s">
        <v>73</v>
      </c>
      <c r="K1183" t="b">
        <v>0</v>
      </c>
      <c r="L1183">
        <v>0</v>
      </c>
      <c r="M1183" t="s">
        <v>107</v>
      </c>
      <c r="N1183" t="s">
        <v>416</v>
      </c>
      <c r="O1183" t="s">
        <v>2043</v>
      </c>
      <c r="P1183" t="s">
        <v>6905</v>
      </c>
      <c r="Q1183" t="s">
        <v>183</v>
      </c>
      <c r="R1183">
        <v>0</v>
      </c>
      <c r="S1183">
        <v>0</v>
      </c>
      <c r="T1183" t="b">
        <v>0</v>
      </c>
      <c r="U1183" s="10">
        <v>327821.52</v>
      </c>
      <c r="V1183" s="10">
        <v>98346.46</v>
      </c>
      <c r="W1183">
        <v>2022</v>
      </c>
      <c r="X1183">
        <v>1</v>
      </c>
      <c r="Y1183" t="s">
        <v>6945</v>
      </c>
      <c r="Z1183" t="s">
        <v>6940</v>
      </c>
    </row>
    <row r="1184" spans="1:26" x14ac:dyDescent="0.3">
      <c r="A1184" t="s">
        <v>2044</v>
      </c>
      <c r="B1184" s="1">
        <v>44651</v>
      </c>
      <c r="C1184" t="b">
        <v>0</v>
      </c>
      <c r="D1184" t="s">
        <v>72</v>
      </c>
      <c r="E1184">
        <v>1</v>
      </c>
      <c r="F1184" t="s">
        <v>116</v>
      </c>
      <c r="G1184" t="b">
        <v>0</v>
      </c>
      <c r="H1184">
        <v>0</v>
      </c>
      <c r="I1184" s="2">
        <v>43523.665335648147</v>
      </c>
      <c r="J1184" t="s">
        <v>73</v>
      </c>
      <c r="K1184" t="b">
        <v>0</v>
      </c>
      <c r="L1184">
        <v>0</v>
      </c>
      <c r="M1184" t="s">
        <v>107</v>
      </c>
      <c r="N1184" t="s">
        <v>416</v>
      </c>
      <c r="O1184" t="s">
        <v>2045</v>
      </c>
      <c r="P1184" t="s">
        <v>6905</v>
      </c>
      <c r="Q1184" t="s">
        <v>183</v>
      </c>
      <c r="R1184">
        <v>0</v>
      </c>
      <c r="S1184">
        <v>0</v>
      </c>
      <c r="T1184" t="b">
        <v>0</v>
      </c>
      <c r="U1184" s="10">
        <v>384250.64</v>
      </c>
      <c r="V1184" s="10">
        <v>115275.19</v>
      </c>
      <c r="W1184">
        <v>2022</v>
      </c>
      <c r="X1184">
        <v>1</v>
      </c>
      <c r="Y1184" t="s">
        <v>6945</v>
      </c>
      <c r="Z1184" t="s">
        <v>6940</v>
      </c>
    </row>
    <row r="1185" spans="1:26" x14ac:dyDescent="0.3">
      <c r="A1185" t="s">
        <v>2046</v>
      </c>
      <c r="B1185" s="1">
        <v>44651</v>
      </c>
      <c r="C1185" t="b">
        <v>0</v>
      </c>
      <c r="D1185" t="s">
        <v>72</v>
      </c>
      <c r="E1185">
        <v>1</v>
      </c>
      <c r="F1185" t="s">
        <v>1517</v>
      </c>
      <c r="G1185" t="b">
        <v>0</v>
      </c>
      <c r="H1185">
        <v>0</v>
      </c>
      <c r="I1185" s="2">
        <v>43812.810046296298</v>
      </c>
      <c r="J1185" t="s">
        <v>73</v>
      </c>
      <c r="K1185" t="b">
        <v>0</v>
      </c>
      <c r="L1185">
        <v>0</v>
      </c>
      <c r="M1185" t="s">
        <v>107</v>
      </c>
      <c r="N1185" t="s">
        <v>416</v>
      </c>
      <c r="O1185" t="s">
        <v>2047</v>
      </c>
      <c r="P1185" t="s">
        <v>6905</v>
      </c>
      <c r="Q1185" t="s">
        <v>183</v>
      </c>
      <c r="R1185">
        <v>0</v>
      </c>
      <c r="S1185">
        <v>0</v>
      </c>
      <c r="T1185" t="b">
        <v>0</v>
      </c>
      <c r="U1185" s="10">
        <v>59977.599999999999</v>
      </c>
      <c r="V1185" s="10">
        <v>17993.28</v>
      </c>
      <c r="W1185">
        <v>2022</v>
      </c>
      <c r="X1185">
        <v>1</v>
      </c>
      <c r="Y1185" t="s">
        <v>6945</v>
      </c>
      <c r="Z1185" t="s">
        <v>6940</v>
      </c>
    </row>
    <row r="1186" spans="1:26" x14ac:dyDescent="0.3">
      <c r="A1186" t="s">
        <v>2048</v>
      </c>
      <c r="B1186" s="1">
        <v>44651</v>
      </c>
      <c r="C1186" t="b">
        <v>0</v>
      </c>
      <c r="D1186" t="s">
        <v>72</v>
      </c>
      <c r="E1186">
        <v>1</v>
      </c>
      <c r="F1186" t="s">
        <v>116</v>
      </c>
      <c r="G1186" t="b">
        <v>0</v>
      </c>
      <c r="H1186">
        <v>0</v>
      </c>
      <c r="I1186" s="2">
        <v>43906.572083333333</v>
      </c>
      <c r="J1186" t="s">
        <v>73</v>
      </c>
      <c r="K1186" t="b">
        <v>0</v>
      </c>
      <c r="L1186">
        <v>0</v>
      </c>
      <c r="M1186" t="s">
        <v>107</v>
      </c>
      <c r="N1186" t="s">
        <v>416</v>
      </c>
      <c r="O1186" t="s">
        <v>2049</v>
      </c>
      <c r="P1186" t="s">
        <v>6905</v>
      </c>
      <c r="Q1186" t="s">
        <v>183</v>
      </c>
      <c r="R1186">
        <v>0</v>
      </c>
      <c r="S1186">
        <v>0</v>
      </c>
      <c r="T1186" t="b">
        <v>0</v>
      </c>
      <c r="U1186" s="10">
        <v>156000</v>
      </c>
      <c r="V1186" s="10">
        <v>46800</v>
      </c>
      <c r="W1186">
        <v>2022</v>
      </c>
      <c r="X1186">
        <v>1</v>
      </c>
      <c r="Y1186" t="s">
        <v>6945</v>
      </c>
      <c r="Z1186" t="s">
        <v>6940</v>
      </c>
    </row>
    <row r="1187" spans="1:26" x14ac:dyDescent="0.3">
      <c r="A1187" t="s">
        <v>2048</v>
      </c>
      <c r="B1187" s="1">
        <v>44651</v>
      </c>
      <c r="C1187" t="b">
        <v>0</v>
      </c>
      <c r="D1187" t="s">
        <v>72</v>
      </c>
      <c r="E1187">
        <v>1</v>
      </c>
      <c r="F1187" t="s">
        <v>116</v>
      </c>
      <c r="G1187" t="b">
        <v>0</v>
      </c>
      <c r="H1187">
        <v>0</v>
      </c>
      <c r="I1187" s="2">
        <v>43906.579328703701</v>
      </c>
      <c r="J1187" t="s">
        <v>73</v>
      </c>
      <c r="K1187" t="b">
        <v>0</v>
      </c>
      <c r="L1187">
        <v>0</v>
      </c>
      <c r="M1187" t="s">
        <v>107</v>
      </c>
      <c r="N1187" t="s">
        <v>416</v>
      </c>
      <c r="O1187" t="s">
        <v>2050</v>
      </c>
      <c r="P1187" t="s">
        <v>6905</v>
      </c>
      <c r="Q1187" t="s">
        <v>183</v>
      </c>
      <c r="R1187">
        <v>0</v>
      </c>
      <c r="S1187">
        <v>0</v>
      </c>
      <c r="T1187" t="b">
        <v>0</v>
      </c>
      <c r="U1187" s="10">
        <v>312000</v>
      </c>
      <c r="V1187" s="10">
        <v>93600</v>
      </c>
      <c r="W1187">
        <v>2022</v>
      </c>
      <c r="X1187">
        <v>1</v>
      </c>
      <c r="Y1187" t="s">
        <v>6945</v>
      </c>
      <c r="Z1187" t="s">
        <v>6940</v>
      </c>
    </row>
    <row r="1188" spans="1:26" x14ac:dyDescent="0.3">
      <c r="A1188" t="s">
        <v>2048</v>
      </c>
      <c r="B1188" s="1">
        <v>44651</v>
      </c>
      <c r="C1188" t="b">
        <v>0</v>
      </c>
      <c r="D1188" t="s">
        <v>72</v>
      </c>
      <c r="E1188">
        <v>1</v>
      </c>
      <c r="F1188" t="s">
        <v>116</v>
      </c>
      <c r="G1188" t="b">
        <v>0</v>
      </c>
      <c r="H1188">
        <v>0</v>
      </c>
      <c r="I1188" s="2">
        <v>43906.580451388887</v>
      </c>
      <c r="J1188" t="s">
        <v>73</v>
      </c>
      <c r="K1188" t="b">
        <v>0</v>
      </c>
      <c r="L1188">
        <v>0</v>
      </c>
      <c r="M1188" t="s">
        <v>107</v>
      </c>
      <c r="N1188" t="s">
        <v>416</v>
      </c>
      <c r="O1188" t="s">
        <v>2051</v>
      </c>
      <c r="P1188" t="s">
        <v>6905</v>
      </c>
      <c r="Q1188" t="s">
        <v>183</v>
      </c>
      <c r="R1188">
        <v>0</v>
      </c>
      <c r="S1188">
        <v>0</v>
      </c>
      <c r="T1188" t="b">
        <v>0</v>
      </c>
      <c r="U1188" s="10">
        <v>52000</v>
      </c>
      <c r="V1188" s="10">
        <v>15600</v>
      </c>
      <c r="W1188">
        <v>2022</v>
      </c>
      <c r="X1188">
        <v>1</v>
      </c>
      <c r="Y1188" t="s">
        <v>6945</v>
      </c>
      <c r="Z1188" t="s">
        <v>6940</v>
      </c>
    </row>
    <row r="1189" spans="1:26" x14ac:dyDescent="0.3">
      <c r="A1189" t="s">
        <v>2048</v>
      </c>
      <c r="B1189" s="1">
        <v>44651</v>
      </c>
      <c r="C1189" t="b">
        <v>0</v>
      </c>
      <c r="D1189" t="s">
        <v>72</v>
      </c>
      <c r="E1189">
        <v>1</v>
      </c>
      <c r="F1189" t="s">
        <v>116</v>
      </c>
      <c r="G1189" t="b">
        <v>0</v>
      </c>
      <c r="H1189">
        <v>0</v>
      </c>
      <c r="I1189" s="2">
        <v>43906.583807870367</v>
      </c>
      <c r="J1189" t="s">
        <v>73</v>
      </c>
      <c r="K1189" t="b">
        <v>0</v>
      </c>
      <c r="L1189">
        <v>0</v>
      </c>
      <c r="M1189" t="s">
        <v>107</v>
      </c>
      <c r="N1189" t="s">
        <v>416</v>
      </c>
      <c r="O1189" t="s">
        <v>2052</v>
      </c>
      <c r="P1189" t="s">
        <v>6905</v>
      </c>
      <c r="Q1189" t="s">
        <v>183</v>
      </c>
      <c r="R1189">
        <v>0</v>
      </c>
      <c r="S1189">
        <v>0</v>
      </c>
      <c r="T1189" t="b">
        <v>0</v>
      </c>
      <c r="U1189" s="10">
        <v>156000</v>
      </c>
      <c r="V1189" s="10">
        <v>46800</v>
      </c>
      <c r="W1189">
        <v>2022</v>
      </c>
      <c r="X1189">
        <v>1</v>
      </c>
      <c r="Y1189" t="s">
        <v>6945</v>
      </c>
      <c r="Z1189" t="s">
        <v>6940</v>
      </c>
    </row>
    <row r="1190" spans="1:26" x14ac:dyDescent="0.3">
      <c r="A1190" t="s">
        <v>2053</v>
      </c>
      <c r="B1190" s="1">
        <v>44651</v>
      </c>
      <c r="C1190" t="b">
        <v>0</v>
      </c>
      <c r="D1190" t="s">
        <v>72</v>
      </c>
      <c r="E1190">
        <v>1</v>
      </c>
      <c r="F1190" t="s">
        <v>1517</v>
      </c>
      <c r="G1190" t="b">
        <v>0</v>
      </c>
      <c r="H1190">
        <v>0</v>
      </c>
      <c r="I1190" s="2">
        <v>44041.87699074074</v>
      </c>
      <c r="J1190" t="s">
        <v>73</v>
      </c>
      <c r="K1190" t="b">
        <v>0</v>
      </c>
      <c r="L1190">
        <v>0</v>
      </c>
      <c r="M1190" t="s">
        <v>107</v>
      </c>
      <c r="N1190" t="s">
        <v>416</v>
      </c>
      <c r="O1190" t="s">
        <v>2054</v>
      </c>
      <c r="P1190" t="s">
        <v>6905</v>
      </c>
      <c r="Q1190" t="s">
        <v>183</v>
      </c>
      <c r="R1190">
        <v>0</v>
      </c>
      <c r="S1190">
        <v>0</v>
      </c>
      <c r="T1190" t="b">
        <v>0</v>
      </c>
      <c r="U1190" s="10">
        <v>170541</v>
      </c>
      <c r="V1190" s="10">
        <v>51162.3</v>
      </c>
      <c r="W1190">
        <v>2022</v>
      </c>
      <c r="X1190">
        <v>1</v>
      </c>
      <c r="Y1190" t="s">
        <v>6945</v>
      </c>
      <c r="Z1190" t="s">
        <v>6940</v>
      </c>
    </row>
    <row r="1191" spans="1:26" x14ac:dyDescent="0.3">
      <c r="A1191" t="s">
        <v>2055</v>
      </c>
      <c r="B1191" s="1">
        <v>44651</v>
      </c>
      <c r="C1191" t="b">
        <v>0</v>
      </c>
      <c r="D1191" t="s">
        <v>72</v>
      </c>
      <c r="E1191">
        <v>1</v>
      </c>
      <c r="F1191" t="s">
        <v>116</v>
      </c>
      <c r="G1191" t="b">
        <v>0</v>
      </c>
      <c r="H1191">
        <v>0</v>
      </c>
      <c r="I1191" s="2">
        <v>44057.731990740744</v>
      </c>
      <c r="J1191" t="s">
        <v>73</v>
      </c>
      <c r="K1191" t="b">
        <v>0</v>
      </c>
      <c r="L1191">
        <v>0</v>
      </c>
      <c r="M1191" t="s">
        <v>107</v>
      </c>
      <c r="N1191" t="s">
        <v>416</v>
      </c>
      <c r="O1191" t="s">
        <v>2056</v>
      </c>
      <c r="P1191" t="s">
        <v>6905</v>
      </c>
      <c r="Q1191" t="s">
        <v>183</v>
      </c>
      <c r="R1191">
        <v>0</v>
      </c>
      <c r="S1191">
        <v>0</v>
      </c>
      <c r="T1191" t="b">
        <v>0</v>
      </c>
      <c r="U1191" s="10">
        <v>222133.36</v>
      </c>
      <c r="V1191" s="10">
        <v>66640.009999999995</v>
      </c>
      <c r="W1191">
        <v>2022</v>
      </c>
      <c r="X1191">
        <v>1</v>
      </c>
      <c r="Y1191" t="s">
        <v>6945</v>
      </c>
      <c r="Z1191" t="s">
        <v>6940</v>
      </c>
    </row>
    <row r="1192" spans="1:26" x14ac:dyDescent="0.3">
      <c r="A1192" t="s">
        <v>2048</v>
      </c>
      <c r="B1192" s="1">
        <v>44651</v>
      </c>
      <c r="C1192" t="b">
        <v>0</v>
      </c>
      <c r="D1192" t="s">
        <v>72</v>
      </c>
      <c r="E1192">
        <v>1</v>
      </c>
      <c r="F1192" t="s">
        <v>178</v>
      </c>
      <c r="G1192" t="b">
        <v>0</v>
      </c>
      <c r="H1192">
        <v>0</v>
      </c>
      <c r="I1192" s="2">
        <v>42970.022916666669</v>
      </c>
      <c r="J1192" t="s">
        <v>73</v>
      </c>
      <c r="K1192" t="b">
        <v>0</v>
      </c>
      <c r="L1192">
        <v>0</v>
      </c>
      <c r="M1192" t="s">
        <v>25</v>
      </c>
      <c r="N1192" t="s">
        <v>416</v>
      </c>
      <c r="O1192" t="s">
        <v>2057</v>
      </c>
      <c r="P1192" t="s">
        <v>6905</v>
      </c>
      <c r="Q1192" t="s">
        <v>183</v>
      </c>
      <c r="R1192">
        <v>0</v>
      </c>
      <c r="S1192">
        <v>0</v>
      </c>
      <c r="T1192" t="b">
        <v>0</v>
      </c>
      <c r="U1192" s="10">
        <v>448440</v>
      </c>
      <c r="V1192" s="10">
        <v>134532</v>
      </c>
      <c r="W1192">
        <v>2022</v>
      </c>
      <c r="X1192">
        <v>1</v>
      </c>
      <c r="Y1192" t="s">
        <v>6945</v>
      </c>
      <c r="Z1192" t="s">
        <v>6940</v>
      </c>
    </row>
    <row r="1193" spans="1:26" x14ac:dyDescent="0.3">
      <c r="A1193" t="s">
        <v>53</v>
      </c>
      <c r="B1193" s="1">
        <v>44651</v>
      </c>
      <c r="C1193" t="b">
        <v>0</v>
      </c>
      <c r="D1193" t="s">
        <v>72</v>
      </c>
      <c r="E1193">
        <v>1</v>
      </c>
      <c r="F1193" t="s">
        <v>116</v>
      </c>
      <c r="G1193" t="b">
        <v>0</v>
      </c>
      <c r="H1193">
        <v>0</v>
      </c>
      <c r="I1193" s="2">
        <v>43735.786412037036</v>
      </c>
      <c r="J1193" t="s">
        <v>73</v>
      </c>
      <c r="K1193" t="b">
        <v>0</v>
      </c>
      <c r="L1193">
        <v>0</v>
      </c>
      <c r="M1193" t="s">
        <v>107</v>
      </c>
      <c r="N1193" t="s">
        <v>416</v>
      </c>
      <c r="O1193" t="s">
        <v>2058</v>
      </c>
      <c r="P1193" t="s">
        <v>6905</v>
      </c>
      <c r="Q1193" t="s">
        <v>183</v>
      </c>
      <c r="R1193">
        <v>0</v>
      </c>
      <c r="S1193">
        <v>0</v>
      </c>
      <c r="T1193" t="b">
        <v>0</v>
      </c>
      <c r="U1193" s="10">
        <v>373495</v>
      </c>
      <c r="V1193" s="10">
        <v>112048.5</v>
      </c>
      <c r="W1193">
        <v>2022</v>
      </c>
      <c r="X1193">
        <v>1</v>
      </c>
      <c r="Y1193" t="s">
        <v>6945</v>
      </c>
      <c r="Z1193" t="s">
        <v>6940</v>
      </c>
    </row>
    <row r="1194" spans="1:26" x14ac:dyDescent="0.3">
      <c r="A1194" t="s">
        <v>612</v>
      </c>
      <c r="B1194" s="1">
        <v>44632</v>
      </c>
      <c r="C1194" t="b">
        <v>0</v>
      </c>
      <c r="D1194" t="s">
        <v>72</v>
      </c>
      <c r="E1194">
        <v>1</v>
      </c>
      <c r="F1194" t="s">
        <v>1517</v>
      </c>
      <c r="G1194" t="b">
        <v>0</v>
      </c>
      <c r="H1194">
        <v>0</v>
      </c>
      <c r="I1194" s="2">
        <v>43811.129895833335</v>
      </c>
      <c r="J1194" t="s">
        <v>73</v>
      </c>
      <c r="K1194" t="b">
        <v>0</v>
      </c>
      <c r="L1194">
        <v>0</v>
      </c>
      <c r="M1194" t="s">
        <v>107</v>
      </c>
      <c r="N1194" t="s">
        <v>203</v>
      </c>
      <c r="O1194" t="s">
        <v>2059</v>
      </c>
      <c r="P1194" t="s">
        <v>6905</v>
      </c>
      <c r="Q1194" t="s">
        <v>167</v>
      </c>
      <c r="R1194">
        <v>0</v>
      </c>
      <c r="S1194">
        <v>0</v>
      </c>
      <c r="T1194" t="b">
        <v>0</v>
      </c>
      <c r="U1194" s="10">
        <v>665556</v>
      </c>
      <c r="V1194" s="10">
        <v>33277.800000000003</v>
      </c>
      <c r="W1194">
        <v>2022</v>
      </c>
      <c r="X1194">
        <v>1</v>
      </c>
      <c r="Y1194" t="s">
        <v>6945</v>
      </c>
      <c r="Z1194" t="s">
        <v>6948</v>
      </c>
    </row>
    <row r="1195" spans="1:26" x14ac:dyDescent="0.3">
      <c r="A1195" t="s">
        <v>292</v>
      </c>
      <c r="B1195" s="1">
        <v>44651</v>
      </c>
      <c r="C1195" t="b">
        <v>0</v>
      </c>
      <c r="D1195" t="s">
        <v>72</v>
      </c>
      <c r="E1195">
        <v>1</v>
      </c>
      <c r="F1195" t="s">
        <v>116</v>
      </c>
      <c r="G1195" t="b">
        <v>0</v>
      </c>
      <c r="H1195">
        <v>0</v>
      </c>
      <c r="I1195" s="2">
        <v>44151.825810185182</v>
      </c>
      <c r="J1195" t="s">
        <v>73</v>
      </c>
      <c r="K1195" t="b">
        <v>0</v>
      </c>
      <c r="L1195">
        <v>0</v>
      </c>
      <c r="M1195" t="s">
        <v>107</v>
      </c>
      <c r="N1195" t="s">
        <v>203</v>
      </c>
      <c r="O1195" t="s">
        <v>2060</v>
      </c>
      <c r="P1195" t="s">
        <v>6905</v>
      </c>
      <c r="Q1195" t="s">
        <v>183</v>
      </c>
      <c r="R1195">
        <v>0</v>
      </c>
      <c r="S1195">
        <v>0</v>
      </c>
      <c r="T1195" t="b">
        <v>0</v>
      </c>
      <c r="U1195" s="10">
        <v>63258.34</v>
      </c>
      <c r="V1195" s="10">
        <v>18977.5</v>
      </c>
      <c r="W1195">
        <v>2022</v>
      </c>
      <c r="X1195">
        <v>1</v>
      </c>
      <c r="Y1195" t="s">
        <v>6945</v>
      </c>
      <c r="Z1195" t="s">
        <v>6940</v>
      </c>
    </row>
    <row r="1196" spans="1:26" x14ac:dyDescent="0.3">
      <c r="A1196" t="s">
        <v>2061</v>
      </c>
      <c r="B1196" s="1">
        <v>44651</v>
      </c>
      <c r="C1196" t="b">
        <v>0</v>
      </c>
      <c r="D1196" t="s">
        <v>72</v>
      </c>
      <c r="E1196">
        <v>1</v>
      </c>
      <c r="F1196" t="s">
        <v>116</v>
      </c>
      <c r="G1196" t="b">
        <v>0</v>
      </c>
      <c r="H1196">
        <v>0</v>
      </c>
      <c r="I1196" s="2">
        <v>44284.882187499999</v>
      </c>
      <c r="J1196" t="s">
        <v>73</v>
      </c>
      <c r="K1196" t="b">
        <v>0</v>
      </c>
      <c r="L1196">
        <v>0</v>
      </c>
      <c r="M1196" t="s">
        <v>107</v>
      </c>
      <c r="N1196" t="s">
        <v>203</v>
      </c>
      <c r="O1196" t="s">
        <v>2062</v>
      </c>
      <c r="P1196" t="s">
        <v>6905</v>
      </c>
      <c r="Q1196" t="s">
        <v>183</v>
      </c>
      <c r="R1196">
        <v>0</v>
      </c>
      <c r="S1196">
        <v>0</v>
      </c>
      <c r="T1196" t="b">
        <v>0</v>
      </c>
      <c r="U1196" s="10">
        <v>670133.4</v>
      </c>
      <c r="V1196" s="10">
        <v>201040.02</v>
      </c>
      <c r="W1196">
        <v>2022</v>
      </c>
      <c r="X1196">
        <v>1</v>
      </c>
      <c r="Y1196" t="s">
        <v>6945</v>
      </c>
      <c r="Z1196" t="s">
        <v>6940</v>
      </c>
    </row>
    <row r="1197" spans="1:26" x14ac:dyDescent="0.3">
      <c r="A1197" t="s">
        <v>2063</v>
      </c>
      <c r="B1197" s="1">
        <v>44651</v>
      </c>
      <c r="C1197" t="b">
        <v>0</v>
      </c>
      <c r="D1197" t="s">
        <v>72</v>
      </c>
      <c r="E1197">
        <v>1</v>
      </c>
      <c r="F1197" t="s">
        <v>1517</v>
      </c>
      <c r="G1197" t="b">
        <v>0</v>
      </c>
      <c r="H1197">
        <v>0</v>
      </c>
      <c r="I1197" s="2">
        <v>44139.932997685188</v>
      </c>
      <c r="J1197" t="s">
        <v>73</v>
      </c>
      <c r="K1197" t="b">
        <v>0</v>
      </c>
      <c r="L1197">
        <v>0</v>
      </c>
      <c r="M1197" t="s">
        <v>107</v>
      </c>
      <c r="N1197" t="s">
        <v>203</v>
      </c>
      <c r="O1197" t="s">
        <v>2064</v>
      </c>
      <c r="P1197" t="s">
        <v>6905</v>
      </c>
      <c r="Q1197" t="s">
        <v>183</v>
      </c>
      <c r="R1197">
        <v>0</v>
      </c>
      <c r="S1197">
        <v>0</v>
      </c>
      <c r="T1197" t="b">
        <v>0</v>
      </c>
      <c r="U1197" s="10">
        <v>65398</v>
      </c>
      <c r="V1197" s="10">
        <v>19619.400000000001</v>
      </c>
      <c r="W1197">
        <v>2022</v>
      </c>
      <c r="X1197">
        <v>1</v>
      </c>
      <c r="Y1197" t="s">
        <v>6945</v>
      </c>
      <c r="Z1197" t="s">
        <v>6940</v>
      </c>
    </row>
    <row r="1198" spans="1:26" x14ac:dyDescent="0.3">
      <c r="A1198" t="s">
        <v>124</v>
      </c>
      <c r="B1198" s="1">
        <v>44651</v>
      </c>
      <c r="C1198" t="b">
        <v>0</v>
      </c>
      <c r="D1198" t="s">
        <v>72</v>
      </c>
      <c r="E1198">
        <v>1</v>
      </c>
      <c r="F1198" t="s">
        <v>116</v>
      </c>
      <c r="G1198" t="b">
        <v>0</v>
      </c>
      <c r="H1198">
        <v>0</v>
      </c>
      <c r="I1198" s="2">
        <v>43903.83934027778</v>
      </c>
      <c r="J1198" t="s">
        <v>73</v>
      </c>
      <c r="K1198" t="b">
        <v>0</v>
      </c>
      <c r="L1198">
        <v>0</v>
      </c>
      <c r="M1198" t="s">
        <v>107</v>
      </c>
      <c r="N1198" t="s">
        <v>203</v>
      </c>
      <c r="O1198" t="s">
        <v>2065</v>
      </c>
      <c r="P1198" t="s">
        <v>6905</v>
      </c>
      <c r="Q1198" t="s">
        <v>167</v>
      </c>
      <c r="R1198">
        <v>0</v>
      </c>
      <c r="S1198">
        <v>0</v>
      </c>
      <c r="T1198" t="b">
        <v>0</v>
      </c>
      <c r="U1198" s="10">
        <v>278276.40000000002</v>
      </c>
      <c r="V1198" s="10">
        <v>13913.82</v>
      </c>
      <c r="W1198">
        <v>2022</v>
      </c>
      <c r="X1198">
        <v>1</v>
      </c>
      <c r="Y1198" t="s">
        <v>6945</v>
      </c>
      <c r="Z1198" t="s">
        <v>6940</v>
      </c>
    </row>
    <row r="1199" spans="1:26" x14ac:dyDescent="0.3">
      <c r="A1199" t="s">
        <v>2048</v>
      </c>
      <c r="B1199" s="1">
        <v>44651</v>
      </c>
      <c r="C1199" t="b">
        <v>0</v>
      </c>
      <c r="D1199" t="s">
        <v>72</v>
      </c>
      <c r="E1199">
        <v>1</v>
      </c>
      <c r="F1199" t="s">
        <v>116</v>
      </c>
      <c r="G1199" t="b">
        <v>0</v>
      </c>
      <c r="H1199">
        <v>0</v>
      </c>
      <c r="I1199" s="2">
        <v>43906.568738425929</v>
      </c>
      <c r="J1199" t="s">
        <v>73</v>
      </c>
      <c r="K1199" t="b">
        <v>0</v>
      </c>
      <c r="L1199">
        <v>0</v>
      </c>
      <c r="M1199" t="s">
        <v>107</v>
      </c>
      <c r="N1199" t="s">
        <v>203</v>
      </c>
      <c r="O1199" t="s">
        <v>2066</v>
      </c>
      <c r="P1199" t="s">
        <v>6905</v>
      </c>
      <c r="Q1199" t="s">
        <v>183</v>
      </c>
      <c r="R1199">
        <v>0</v>
      </c>
      <c r="S1199">
        <v>0</v>
      </c>
      <c r="T1199" t="b">
        <v>0</v>
      </c>
      <c r="U1199" s="10">
        <v>260000</v>
      </c>
      <c r="V1199" s="10">
        <v>78000</v>
      </c>
      <c r="W1199">
        <v>2022</v>
      </c>
      <c r="X1199">
        <v>1</v>
      </c>
      <c r="Y1199" t="s">
        <v>6945</v>
      </c>
      <c r="Z1199" t="s">
        <v>6940</v>
      </c>
    </row>
    <row r="1200" spans="1:26" x14ac:dyDescent="0.3">
      <c r="A1200" t="s">
        <v>2067</v>
      </c>
      <c r="B1200" s="1">
        <v>44742</v>
      </c>
      <c r="C1200" t="b">
        <v>0</v>
      </c>
      <c r="D1200" t="s">
        <v>72</v>
      </c>
      <c r="E1200">
        <v>1</v>
      </c>
      <c r="F1200" t="s">
        <v>1738</v>
      </c>
      <c r="G1200" t="b">
        <v>0</v>
      </c>
      <c r="H1200">
        <v>0</v>
      </c>
      <c r="I1200" s="2">
        <v>43683.75644675926</v>
      </c>
      <c r="J1200" t="s">
        <v>1009</v>
      </c>
      <c r="K1200" t="b">
        <v>0</v>
      </c>
      <c r="L1200">
        <v>0</v>
      </c>
      <c r="M1200" t="s">
        <v>130</v>
      </c>
      <c r="N1200" t="s">
        <v>203</v>
      </c>
      <c r="O1200" t="s">
        <v>2068</v>
      </c>
      <c r="P1200" t="s">
        <v>6905</v>
      </c>
      <c r="Q1200" t="s">
        <v>1748</v>
      </c>
      <c r="R1200">
        <v>0</v>
      </c>
      <c r="S1200">
        <v>0</v>
      </c>
      <c r="T1200" t="b">
        <v>0</v>
      </c>
      <c r="U1200" s="10">
        <v>82721.7</v>
      </c>
      <c r="V1200" s="10">
        <v>41360.85</v>
      </c>
      <c r="W1200">
        <v>2022</v>
      </c>
      <c r="X1200">
        <v>2</v>
      </c>
      <c r="Y1200" t="s">
        <v>6950</v>
      </c>
      <c r="Z1200" t="s">
        <v>6940</v>
      </c>
    </row>
    <row r="1201" spans="1:26" x14ac:dyDescent="0.3">
      <c r="A1201" t="s">
        <v>2069</v>
      </c>
      <c r="B1201" s="1">
        <v>44012</v>
      </c>
      <c r="C1201" t="b">
        <v>0</v>
      </c>
      <c r="D1201" t="s">
        <v>72</v>
      </c>
      <c r="E1201">
        <v>1</v>
      </c>
      <c r="F1201" t="s">
        <v>116</v>
      </c>
      <c r="G1201" t="b">
        <v>0</v>
      </c>
      <c r="H1201">
        <v>0</v>
      </c>
      <c r="I1201" s="2">
        <v>43711.75209490741</v>
      </c>
      <c r="J1201" t="s">
        <v>73</v>
      </c>
      <c r="K1201" t="b">
        <v>0</v>
      </c>
      <c r="L1201">
        <v>0</v>
      </c>
      <c r="M1201" t="s">
        <v>68</v>
      </c>
      <c r="N1201" t="s">
        <v>203</v>
      </c>
      <c r="O1201" t="s">
        <v>2070</v>
      </c>
      <c r="P1201" t="s">
        <v>6905</v>
      </c>
      <c r="Q1201" t="s">
        <v>75</v>
      </c>
      <c r="R1201">
        <v>0</v>
      </c>
      <c r="S1201">
        <v>0</v>
      </c>
      <c r="T1201" t="b">
        <v>0</v>
      </c>
      <c r="U1201" s="10">
        <v>74699</v>
      </c>
      <c r="V1201" s="10">
        <v>7469.9</v>
      </c>
      <c r="W1201">
        <v>2020</v>
      </c>
      <c r="X1201">
        <v>2</v>
      </c>
      <c r="Y1201" t="s">
        <v>6950</v>
      </c>
      <c r="Z1201" t="s">
        <v>6941</v>
      </c>
    </row>
    <row r="1202" spans="1:26" x14ac:dyDescent="0.3">
      <c r="A1202" t="s">
        <v>2071</v>
      </c>
      <c r="B1202" s="1">
        <v>44012</v>
      </c>
      <c r="C1202" t="b">
        <v>0</v>
      </c>
      <c r="D1202" t="s">
        <v>72</v>
      </c>
      <c r="E1202">
        <v>1</v>
      </c>
      <c r="F1202" t="s">
        <v>116</v>
      </c>
      <c r="G1202" t="b">
        <v>0</v>
      </c>
      <c r="H1202">
        <v>0</v>
      </c>
      <c r="I1202" s="2">
        <v>43714.791296296295</v>
      </c>
      <c r="J1202" t="s">
        <v>73</v>
      </c>
      <c r="K1202" t="b">
        <v>0</v>
      </c>
      <c r="L1202">
        <v>0</v>
      </c>
      <c r="M1202" t="s">
        <v>68</v>
      </c>
      <c r="N1202" t="s">
        <v>203</v>
      </c>
      <c r="O1202" t="s">
        <v>2072</v>
      </c>
      <c r="P1202" t="s">
        <v>6905</v>
      </c>
      <c r="Q1202" t="s">
        <v>75</v>
      </c>
      <c r="R1202">
        <v>0</v>
      </c>
      <c r="S1202">
        <v>0</v>
      </c>
      <c r="T1202" t="b">
        <v>0</v>
      </c>
      <c r="U1202" s="10">
        <v>74699</v>
      </c>
      <c r="V1202" s="10">
        <v>7469.9</v>
      </c>
      <c r="W1202">
        <v>2020</v>
      </c>
      <c r="X1202">
        <v>2</v>
      </c>
      <c r="Y1202" t="s">
        <v>6950</v>
      </c>
      <c r="Z1202" t="s">
        <v>6941</v>
      </c>
    </row>
    <row r="1203" spans="1:26" x14ac:dyDescent="0.3">
      <c r="A1203" t="s">
        <v>2048</v>
      </c>
      <c r="B1203" s="1">
        <v>44012</v>
      </c>
      <c r="C1203" t="b">
        <v>0</v>
      </c>
      <c r="D1203" t="s">
        <v>72</v>
      </c>
      <c r="E1203">
        <v>1</v>
      </c>
      <c r="F1203" t="s">
        <v>116</v>
      </c>
      <c r="G1203" t="b">
        <v>0</v>
      </c>
      <c r="H1203">
        <v>0</v>
      </c>
      <c r="I1203" s="2">
        <v>43718.830555555556</v>
      </c>
      <c r="J1203" t="s">
        <v>73</v>
      </c>
      <c r="K1203" t="b">
        <v>0</v>
      </c>
      <c r="L1203">
        <v>0</v>
      </c>
      <c r="M1203" t="s">
        <v>107</v>
      </c>
      <c r="N1203" t="s">
        <v>203</v>
      </c>
      <c r="O1203" t="s">
        <v>2073</v>
      </c>
      <c r="P1203" t="s">
        <v>6905</v>
      </c>
      <c r="Q1203" t="s">
        <v>75</v>
      </c>
      <c r="R1203">
        <v>0</v>
      </c>
      <c r="S1203">
        <v>0</v>
      </c>
      <c r="T1203" t="b">
        <v>0</v>
      </c>
      <c r="U1203" s="10">
        <v>39000</v>
      </c>
      <c r="V1203" s="10">
        <v>3900</v>
      </c>
      <c r="W1203">
        <v>2020</v>
      </c>
      <c r="X1203">
        <v>2</v>
      </c>
      <c r="Y1203" t="s">
        <v>6950</v>
      </c>
      <c r="Z1203" t="s">
        <v>6941</v>
      </c>
    </row>
    <row r="1204" spans="1:26" x14ac:dyDescent="0.3">
      <c r="A1204" t="s">
        <v>2074</v>
      </c>
      <c r="B1204" s="1">
        <v>43951</v>
      </c>
      <c r="C1204" t="b">
        <v>0</v>
      </c>
      <c r="D1204" t="s">
        <v>72</v>
      </c>
      <c r="E1204">
        <v>1</v>
      </c>
      <c r="F1204" t="s">
        <v>116</v>
      </c>
      <c r="G1204" t="b">
        <v>0</v>
      </c>
      <c r="H1204">
        <v>0</v>
      </c>
      <c r="I1204" s="2">
        <v>43721.599363425928</v>
      </c>
      <c r="J1204" t="s">
        <v>73</v>
      </c>
      <c r="K1204" t="b">
        <v>0</v>
      </c>
      <c r="L1204">
        <v>0</v>
      </c>
      <c r="M1204" t="s">
        <v>68</v>
      </c>
      <c r="N1204" t="s">
        <v>203</v>
      </c>
      <c r="O1204" t="s">
        <v>2075</v>
      </c>
      <c r="P1204" t="s">
        <v>6905</v>
      </c>
      <c r="Q1204" t="s">
        <v>75</v>
      </c>
      <c r="R1204">
        <v>0</v>
      </c>
      <c r="S1204">
        <v>0</v>
      </c>
      <c r="T1204" t="b">
        <v>0</v>
      </c>
      <c r="U1204" s="10">
        <v>74699</v>
      </c>
      <c r="V1204" s="10">
        <v>7469.9</v>
      </c>
      <c r="W1204">
        <v>2020</v>
      </c>
      <c r="X1204">
        <v>2</v>
      </c>
      <c r="Y1204" t="s">
        <v>6947</v>
      </c>
      <c r="Z1204" t="s">
        <v>6940</v>
      </c>
    </row>
    <row r="1205" spans="1:26" x14ac:dyDescent="0.3">
      <c r="A1205" t="s">
        <v>2076</v>
      </c>
      <c r="B1205" s="1">
        <v>43951</v>
      </c>
      <c r="C1205" t="b">
        <v>0</v>
      </c>
      <c r="D1205" t="s">
        <v>72</v>
      </c>
      <c r="E1205">
        <v>1</v>
      </c>
      <c r="F1205" t="s">
        <v>116</v>
      </c>
      <c r="G1205" t="b">
        <v>0</v>
      </c>
      <c r="H1205">
        <v>0</v>
      </c>
      <c r="I1205" s="2">
        <v>43725.69840277778</v>
      </c>
      <c r="J1205" t="s">
        <v>73</v>
      </c>
      <c r="K1205" t="b">
        <v>0</v>
      </c>
      <c r="L1205">
        <v>0</v>
      </c>
      <c r="M1205" t="s">
        <v>68</v>
      </c>
      <c r="N1205" t="s">
        <v>203</v>
      </c>
      <c r="O1205" t="s">
        <v>2077</v>
      </c>
      <c r="P1205" t="s">
        <v>6905</v>
      </c>
      <c r="Q1205" t="s">
        <v>75</v>
      </c>
      <c r="R1205">
        <v>0</v>
      </c>
      <c r="S1205">
        <v>0</v>
      </c>
      <c r="T1205" t="b">
        <v>0</v>
      </c>
      <c r="U1205" s="10">
        <v>65199</v>
      </c>
      <c r="V1205" s="10">
        <v>6519.9</v>
      </c>
      <c r="W1205">
        <v>2020</v>
      </c>
      <c r="X1205">
        <v>2</v>
      </c>
      <c r="Y1205" t="s">
        <v>6947</v>
      </c>
      <c r="Z1205" t="s">
        <v>6940</v>
      </c>
    </row>
    <row r="1206" spans="1:26" x14ac:dyDescent="0.3">
      <c r="A1206" t="s">
        <v>2078</v>
      </c>
      <c r="B1206" s="1">
        <v>43951</v>
      </c>
      <c r="C1206" t="b">
        <v>0</v>
      </c>
      <c r="D1206" t="s">
        <v>72</v>
      </c>
      <c r="E1206">
        <v>1</v>
      </c>
      <c r="F1206" t="s">
        <v>116</v>
      </c>
      <c r="G1206" t="b">
        <v>0</v>
      </c>
      <c r="H1206">
        <v>0</v>
      </c>
      <c r="I1206" s="2">
        <v>43735.583009259259</v>
      </c>
      <c r="J1206" t="s">
        <v>73</v>
      </c>
      <c r="K1206" t="b">
        <v>0</v>
      </c>
      <c r="L1206">
        <v>0</v>
      </c>
      <c r="M1206" t="s">
        <v>68</v>
      </c>
      <c r="N1206" t="s">
        <v>203</v>
      </c>
      <c r="O1206" t="s">
        <v>2079</v>
      </c>
      <c r="P1206" t="s">
        <v>6905</v>
      </c>
      <c r="Q1206" t="s">
        <v>75</v>
      </c>
      <c r="R1206">
        <v>0</v>
      </c>
      <c r="S1206">
        <v>0</v>
      </c>
      <c r="T1206" t="b">
        <v>0</v>
      </c>
      <c r="U1206" s="10">
        <v>78000</v>
      </c>
      <c r="V1206" s="10">
        <v>7800</v>
      </c>
      <c r="W1206">
        <v>2020</v>
      </c>
      <c r="X1206">
        <v>2</v>
      </c>
      <c r="Y1206" t="s">
        <v>6947</v>
      </c>
      <c r="Z1206" t="s">
        <v>6940</v>
      </c>
    </row>
    <row r="1207" spans="1:26" x14ac:dyDescent="0.3">
      <c r="A1207" t="s">
        <v>292</v>
      </c>
      <c r="B1207" s="1">
        <v>44012</v>
      </c>
      <c r="C1207" t="b">
        <v>0</v>
      </c>
      <c r="D1207" t="s">
        <v>72</v>
      </c>
      <c r="E1207">
        <v>1</v>
      </c>
      <c r="F1207" t="s">
        <v>116</v>
      </c>
      <c r="G1207" t="b">
        <v>0</v>
      </c>
      <c r="H1207">
        <v>0</v>
      </c>
      <c r="I1207" s="2">
        <v>43762.871469907404</v>
      </c>
      <c r="J1207" t="s">
        <v>73</v>
      </c>
      <c r="K1207" t="b">
        <v>0</v>
      </c>
      <c r="L1207">
        <v>0</v>
      </c>
      <c r="M1207" t="s">
        <v>107</v>
      </c>
      <c r="N1207" t="s">
        <v>203</v>
      </c>
      <c r="O1207" t="s">
        <v>2080</v>
      </c>
      <c r="P1207" t="s">
        <v>6905</v>
      </c>
      <c r="Q1207" t="s">
        <v>75</v>
      </c>
      <c r="R1207">
        <v>0</v>
      </c>
      <c r="S1207">
        <v>0</v>
      </c>
      <c r="T1207" t="b">
        <v>0</v>
      </c>
      <c r="U1207" s="10">
        <v>117293.04</v>
      </c>
      <c r="V1207" s="10">
        <v>11729.3</v>
      </c>
      <c r="W1207">
        <v>2020</v>
      </c>
      <c r="X1207">
        <v>2</v>
      </c>
      <c r="Y1207" t="s">
        <v>6950</v>
      </c>
      <c r="Z1207" t="s">
        <v>6941</v>
      </c>
    </row>
    <row r="1208" spans="1:26" x14ac:dyDescent="0.3">
      <c r="A1208" t="s">
        <v>2081</v>
      </c>
      <c r="B1208" s="1">
        <v>44742</v>
      </c>
      <c r="C1208" t="b">
        <v>0</v>
      </c>
      <c r="D1208" t="s">
        <v>72</v>
      </c>
      <c r="E1208">
        <v>1</v>
      </c>
      <c r="F1208" t="s">
        <v>1738</v>
      </c>
      <c r="G1208" t="b">
        <v>0</v>
      </c>
      <c r="H1208">
        <v>0</v>
      </c>
      <c r="I1208" s="2">
        <v>43752.584479166668</v>
      </c>
      <c r="J1208" t="s">
        <v>73</v>
      </c>
      <c r="K1208" t="b">
        <v>0</v>
      </c>
      <c r="L1208">
        <v>0</v>
      </c>
      <c r="M1208" t="s">
        <v>107</v>
      </c>
      <c r="N1208" t="s">
        <v>203</v>
      </c>
      <c r="O1208" t="s">
        <v>2082</v>
      </c>
      <c r="P1208" t="s">
        <v>6905</v>
      </c>
      <c r="Q1208" t="s">
        <v>183</v>
      </c>
      <c r="R1208">
        <v>0</v>
      </c>
      <c r="S1208">
        <v>0</v>
      </c>
      <c r="T1208" t="b">
        <v>0</v>
      </c>
      <c r="U1208" s="10">
        <v>99596.01</v>
      </c>
      <c r="V1208" s="10">
        <v>29878.799999999999</v>
      </c>
      <c r="W1208">
        <v>2022</v>
      </c>
      <c r="X1208">
        <v>2</v>
      </c>
      <c r="Y1208" t="s">
        <v>6950</v>
      </c>
      <c r="Z1208" t="s">
        <v>6940</v>
      </c>
    </row>
    <row r="1209" spans="1:26" x14ac:dyDescent="0.3">
      <c r="A1209" t="s">
        <v>2083</v>
      </c>
      <c r="B1209" s="1">
        <v>44377</v>
      </c>
      <c r="C1209" t="b">
        <v>0</v>
      </c>
      <c r="D1209" t="s">
        <v>72</v>
      </c>
      <c r="E1209">
        <v>1</v>
      </c>
      <c r="F1209" t="s">
        <v>116</v>
      </c>
      <c r="G1209" t="b">
        <v>0</v>
      </c>
      <c r="H1209">
        <v>0</v>
      </c>
      <c r="I1209" s="2">
        <v>44277.878692129627</v>
      </c>
      <c r="J1209" t="s">
        <v>1561</v>
      </c>
      <c r="K1209" t="b">
        <v>0</v>
      </c>
      <c r="L1209">
        <v>0</v>
      </c>
      <c r="M1209" t="s">
        <v>107</v>
      </c>
      <c r="N1209" t="s">
        <v>210</v>
      </c>
      <c r="O1209" t="s">
        <v>2084</v>
      </c>
      <c r="P1209" t="s">
        <v>6905</v>
      </c>
      <c r="Q1209" t="s">
        <v>2013</v>
      </c>
      <c r="R1209">
        <v>0</v>
      </c>
      <c r="S1209">
        <v>0</v>
      </c>
      <c r="T1209" t="b">
        <v>0</v>
      </c>
      <c r="U1209" s="10">
        <v>59700</v>
      </c>
      <c r="V1209" s="10">
        <v>53730</v>
      </c>
      <c r="W1209">
        <v>2021</v>
      </c>
      <c r="X1209">
        <v>2</v>
      </c>
      <c r="Y1209" t="s">
        <v>6950</v>
      </c>
      <c r="Z1209" t="s">
        <v>6938</v>
      </c>
    </row>
    <row r="1210" spans="1:26" x14ac:dyDescent="0.3">
      <c r="A1210" t="s">
        <v>1262</v>
      </c>
      <c r="B1210" s="1">
        <v>44742</v>
      </c>
      <c r="C1210" t="b">
        <v>0</v>
      </c>
      <c r="D1210" t="s">
        <v>72</v>
      </c>
      <c r="E1210">
        <v>1</v>
      </c>
      <c r="F1210" t="s">
        <v>1738</v>
      </c>
      <c r="G1210" t="b">
        <v>0</v>
      </c>
      <c r="H1210">
        <v>0</v>
      </c>
      <c r="I1210" s="2">
        <v>43601.226030092592</v>
      </c>
      <c r="J1210" t="s">
        <v>73</v>
      </c>
      <c r="K1210" t="b">
        <v>0</v>
      </c>
      <c r="L1210">
        <v>0</v>
      </c>
      <c r="M1210" t="s">
        <v>84</v>
      </c>
      <c r="N1210" t="s">
        <v>210</v>
      </c>
      <c r="O1210" t="s">
        <v>2085</v>
      </c>
      <c r="P1210" t="s">
        <v>6905</v>
      </c>
      <c r="Q1210" t="s">
        <v>75</v>
      </c>
      <c r="R1210">
        <v>0</v>
      </c>
      <c r="S1210">
        <v>0</v>
      </c>
      <c r="T1210" t="b">
        <v>0</v>
      </c>
      <c r="U1210" s="10">
        <v>78476</v>
      </c>
      <c r="V1210" s="10">
        <v>7847.6</v>
      </c>
      <c r="W1210">
        <v>2022</v>
      </c>
      <c r="X1210">
        <v>2</v>
      </c>
      <c r="Y1210" t="s">
        <v>6950</v>
      </c>
      <c r="Z1210" t="s">
        <v>6940</v>
      </c>
    </row>
    <row r="1211" spans="1:26" x14ac:dyDescent="0.3">
      <c r="A1211" t="s">
        <v>2086</v>
      </c>
      <c r="B1211" s="1">
        <v>44377</v>
      </c>
      <c r="C1211" t="b">
        <v>0</v>
      </c>
      <c r="D1211" t="s">
        <v>72</v>
      </c>
      <c r="E1211">
        <v>1</v>
      </c>
      <c r="F1211" t="s">
        <v>116</v>
      </c>
      <c r="G1211" t="b">
        <v>0</v>
      </c>
      <c r="H1211">
        <v>0</v>
      </c>
      <c r="I1211" s="2">
        <v>44022.66982638889</v>
      </c>
      <c r="J1211" t="s">
        <v>73</v>
      </c>
      <c r="K1211" t="b">
        <v>0</v>
      </c>
      <c r="L1211">
        <v>0</v>
      </c>
      <c r="M1211" t="s">
        <v>107</v>
      </c>
      <c r="N1211" t="s">
        <v>210</v>
      </c>
      <c r="O1211" t="s">
        <v>2087</v>
      </c>
      <c r="P1211" t="s">
        <v>6905</v>
      </c>
      <c r="Q1211" t="s">
        <v>75</v>
      </c>
      <c r="R1211">
        <v>0</v>
      </c>
      <c r="S1211">
        <v>0</v>
      </c>
      <c r="T1211" t="b">
        <v>0</v>
      </c>
      <c r="U1211" s="10">
        <v>64743.3</v>
      </c>
      <c r="V1211" s="10">
        <v>6474.33</v>
      </c>
      <c r="W1211">
        <v>2021</v>
      </c>
      <c r="X1211">
        <v>2</v>
      </c>
      <c r="Y1211" t="s">
        <v>6950</v>
      </c>
      <c r="Z1211" t="s">
        <v>6938</v>
      </c>
    </row>
    <row r="1212" spans="1:26" x14ac:dyDescent="0.3">
      <c r="A1212" t="s">
        <v>2088</v>
      </c>
      <c r="B1212" s="1">
        <v>44742</v>
      </c>
      <c r="C1212" t="b">
        <v>0</v>
      </c>
      <c r="D1212" t="s">
        <v>72</v>
      </c>
      <c r="E1212">
        <v>1</v>
      </c>
      <c r="F1212" t="s">
        <v>2019</v>
      </c>
      <c r="G1212" t="b">
        <v>0</v>
      </c>
      <c r="H1212">
        <v>0</v>
      </c>
      <c r="I1212" s="2">
        <v>44253.595925925925</v>
      </c>
      <c r="J1212" t="s">
        <v>73</v>
      </c>
      <c r="K1212" t="b">
        <v>0</v>
      </c>
      <c r="L1212">
        <v>0</v>
      </c>
      <c r="M1212" t="s">
        <v>107</v>
      </c>
      <c r="N1212" t="s">
        <v>210</v>
      </c>
      <c r="O1212" t="s">
        <v>2089</v>
      </c>
      <c r="P1212" t="s">
        <v>6905</v>
      </c>
      <c r="Q1212" t="s">
        <v>167</v>
      </c>
      <c r="R1212">
        <v>0</v>
      </c>
      <c r="S1212">
        <v>0</v>
      </c>
      <c r="T1212" t="b">
        <v>0</v>
      </c>
      <c r="U1212" s="10">
        <v>48750</v>
      </c>
      <c r="V1212" s="10">
        <v>2437.5</v>
      </c>
      <c r="W1212">
        <v>2022</v>
      </c>
      <c r="X1212">
        <v>2</v>
      </c>
      <c r="Y1212" t="s">
        <v>6950</v>
      </c>
      <c r="Z1212" t="s">
        <v>6940</v>
      </c>
    </row>
    <row r="1213" spans="1:26" x14ac:dyDescent="0.3">
      <c r="A1213" t="s">
        <v>2090</v>
      </c>
      <c r="B1213" s="1">
        <v>44742</v>
      </c>
      <c r="C1213" t="b">
        <v>0</v>
      </c>
      <c r="D1213" t="s">
        <v>72</v>
      </c>
      <c r="E1213">
        <v>1</v>
      </c>
      <c r="F1213" t="s">
        <v>1738</v>
      </c>
      <c r="G1213" t="b">
        <v>0</v>
      </c>
      <c r="H1213">
        <v>0</v>
      </c>
      <c r="I1213" s="2">
        <v>44270.92564814815</v>
      </c>
      <c r="J1213" t="s">
        <v>73</v>
      </c>
      <c r="K1213" t="b">
        <v>0</v>
      </c>
      <c r="L1213">
        <v>0</v>
      </c>
      <c r="M1213" t="s">
        <v>107</v>
      </c>
      <c r="N1213" t="s">
        <v>210</v>
      </c>
      <c r="O1213" t="s">
        <v>2091</v>
      </c>
      <c r="P1213" t="s">
        <v>6905</v>
      </c>
      <c r="Q1213" t="s">
        <v>183</v>
      </c>
      <c r="R1213">
        <v>0</v>
      </c>
      <c r="S1213">
        <v>0</v>
      </c>
      <c r="T1213" t="b">
        <v>0</v>
      </c>
      <c r="U1213" s="10">
        <v>59286.6</v>
      </c>
      <c r="V1213" s="10">
        <v>17785.98</v>
      </c>
      <c r="W1213">
        <v>2022</v>
      </c>
      <c r="X1213">
        <v>2</v>
      </c>
      <c r="Y1213" t="s">
        <v>6950</v>
      </c>
      <c r="Z1213" t="s">
        <v>6940</v>
      </c>
    </row>
    <row r="1214" spans="1:26" x14ac:dyDescent="0.3">
      <c r="A1214" t="s">
        <v>2092</v>
      </c>
      <c r="B1214" s="1">
        <v>43951</v>
      </c>
      <c r="C1214" t="b">
        <v>0</v>
      </c>
      <c r="D1214" t="s">
        <v>72</v>
      </c>
      <c r="E1214">
        <v>1</v>
      </c>
      <c r="F1214" t="s">
        <v>116</v>
      </c>
      <c r="G1214" t="b">
        <v>0</v>
      </c>
      <c r="H1214">
        <v>0</v>
      </c>
      <c r="I1214" s="2">
        <v>43748.57234953704</v>
      </c>
      <c r="J1214" t="s">
        <v>73</v>
      </c>
      <c r="K1214" t="b">
        <v>0</v>
      </c>
      <c r="L1214">
        <v>0</v>
      </c>
      <c r="M1214" t="s">
        <v>107</v>
      </c>
      <c r="N1214" t="s">
        <v>210</v>
      </c>
      <c r="O1214" t="s">
        <v>2093</v>
      </c>
      <c r="P1214" t="s">
        <v>1812</v>
      </c>
      <c r="Q1214" t="s">
        <v>75</v>
      </c>
      <c r="R1214">
        <v>0</v>
      </c>
      <c r="S1214">
        <v>0</v>
      </c>
      <c r="T1214" t="b">
        <v>0</v>
      </c>
      <c r="U1214" s="10">
        <v>74699</v>
      </c>
      <c r="V1214" s="10">
        <v>7469.9</v>
      </c>
      <c r="W1214">
        <v>2020</v>
      </c>
      <c r="X1214">
        <v>2</v>
      </c>
      <c r="Y1214" t="s">
        <v>6947</v>
      </c>
      <c r="Z1214" t="s">
        <v>6940</v>
      </c>
    </row>
    <row r="1215" spans="1:26" x14ac:dyDescent="0.3">
      <c r="A1215" t="s">
        <v>2094</v>
      </c>
      <c r="B1215" s="1">
        <v>44742</v>
      </c>
      <c r="C1215" t="b">
        <v>0</v>
      </c>
      <c r="D1215" t="s">
        <v>72</v>
      </c>
      <c r="E1215">
        <v>1</v>
      </c>
      <c r="F1215" t="s">
        <v>2030</v>
      </c>
      <c r="G1215" t="b">
        <v>0</v>
      </c>
      <c r="H1215">
        <v>0</v>
      </c>
      <c r="I1215" s="2">
        <v>44285.039201388892</v>
      </c>
      <c r="J1215" t="s">
        <v>73</v>
      </c>
      <c r="K1215" t="b">
        <v>0</v>
      </c>
      <c r="L1215">
        <v>0</v>
      </c>
      <c r="M1215" t="s">
        <v>68</v>
      </c>
      <c r="N1215" t="s">
        <v>210</v>
      </c>
      <c r="O1215" t="s">
        <v>2095</v>
      </c>
      <c r="P1215" t="s">
        <v>6905</v>
      </c>
      <c r="Q1215" t="s">
        <v>75</v>
      </c>
      <c r="R1215">
        <v>0</v>
      </c>
      <c r="S1215">
        <v>0</v>
      </c>
      <c r="T1215" t="b">
        <v>0</v>
      </c>
      <c r="U1215" s="10">
        <v>53658.34</v>
      </c>
      <c r="V1215" s="10">
        <v>5365.83</v>
      </c>
      <c r="W1215">
        <v>2022</v>
      </c>
      <c r="X1215">
        <v>2</v>
      </c>
      <c r="Y1215" t="s">
        <v>6950</v>
      </c>
      <c r="Z1215" t="s">
        <v>6940</v>
      </c>
    </row>
    <row r="1216" spans="1:26" x14ac:dyDescent="0.3">
      <c r="A1216" t="s">
        <v>2042</v>
      </c>
      <c r="B1216" s="1">
        <v>44742</v>
      </c>
      <c r="C1216" t="b">
        <v>0</v>
      </c>
      <c r="D1216" t="s">
        <v>72</v>
      </c>
      <c r="E1216">
        <v>1</v>
      </c>
      <c r="F1216" t="s">
        <v>1517</v>
      </c>
      <c r="G1216" t="b">
        <v>0</v>
      </c>
      <c r="H1216">
        <v>0</v>
      </c>
      <c r="I1216" s="2">
        <v>43812.801076388889</v>
      </c>
      <c r="J1216" t="s">
        <v>73</v>
      </c>
      <c r="K1216" t="b">
        <v>0</v>
      </c>
      <c r="L1216">
        <v>0</v>
      </c>
      <c r="M1216" t="s">
        <v>107</v>
      </c>
      <c r="N1216" t="s">
        <v>210</v>
      </c>
      <c r="O1216" t="s">
        <v>2096</v>
      </c>
      <c r="P1216" t="s">
        <v>6905</v>
      </c>
      <c r="Q1216" t="s">
        <v>183</v>
      </c>
      <c r="R1216">
        <v>0</v>
      </c>
      <c r="S1216">
        <v>0</v>
      </c>
      <c r="T1216" t="b">
        <v>0</v>
      </c>
      <c r="U1216" s="10">
        <v>219273.60000000001</v>
      </c>
      <c r="V1216" s="10">
        <v>65782.080000000002</v>
      </c>
      <c r="W1216">
        <v>2022</v>
      </c>
      <c r="X1216">
        <v>2</v>
      </c>
      <c r="Y1216" t="s">
        <v>6950</v>
      </c>
      <c r="Z1216" t="s">
        <v>6940</v>
      </c>
    </row>
    <row r="1217" spans="1:26" x14ac:dyDescent="0.3">
      <c r="A1217" t="s">
        <v>612</v>
      </c>
      <c r="B1217" s="1">
        <v>44742</v>
      </c>
      <c r="C1217" t="b">
        <v>0</v>
      </c>
      <c r="D1217" t="s">
        <v>72</v>
      </c>
      <c r="E1217">
        <v>1</v>
      </c>
      <c r="F1217" t="s">
        <v>1517</v>
      </c>
      <c r="G1217" t="b">
        <v>0</v>
      </c>
      <c r="H1217">
        <v>0</v>
      </c>
      <c r="I1217" s="2">
        <v>43815.609456018516</v>
      </c>
      <c r="J1217" t="s">
        <v>73</v>
      </c>
      <c r="K1217" t="b">
        <v>0</v>
      </c>
      <c r="L1217">
        <v>0</v>
      </c>
      <c r="M1217" t="s">
        <v>107</v>
      </c>
      <c r="N1217" t="s">
        <v>26</v>
      </c>
      <c r="O1217" t="s">
        <v>2097</v>
      </c>
      <c r="P1217" t="s">
        <v>6905</v>
      </c>
      <c r="Q1217" t="s">
        <v>183</v>
      </c>
      <c r="R1217">
        <v>0</v>
      </c>
      <c r="S1217">
        <v>0</v>
      </c>
      <c r="T1217" t="b">
        <v>0</v>
      </c>
      <c r="U1217" s="10">
        <v>497985</v>
      </c>
      <c r="V1217" s="10">
        <v>149395.5</v>
      </c>
      <c r="W1217">
        <v>2022</v>
      </c>
      <c r="X1217">
        <v>2</v>
      </c>
      <c r="Y1217" t="s">
        <v>6950</v>
      </c>
      <c r="Z1217" t="s">
        <v>6940</v>
      </c>
    </row>
    <row r="1218" spans="1:26" x14ac:dyDescent="0.3">
      <c r="A1218" t="s">
        <v>1075</v>
      </c>
      <c r="B1218" s="1">
        <v>44742</v>
      </c>
      <c r="C1218" t="b">
        <v>0</v>
      </c>
      <c r="D1218" t="s">
        <v>72</v>
      </c>
      <c r="E1218">
        <v>1</v>
      </c>
      <c r="F1218" t="s">
        <v>1517</v>
      </c>
      <c r="G1218" t="b">
        <v>0</v>
      </c>
      <c r="H1218">
        <v>0</v>
      </c>
      <c r="I1218" s="2">
        <v>43879.815682870372</v>
      </c>
      <c r="J1218" t="s">
        <v>73</v>
      </c>
      <c r="K1218" t="b">
        <v>0</v>
      </c>
      <c r="L1218">
        <v>0</v>
      </c>
      <c r="M1218" t="s">
        <v>107</v>
      </c>
      <c r="N1218" t="s">
        <v>108</v>
      </c>
      <c r="O1218" t="s">
        <v>2098</v>
      </c>
      <c r="P1218" t="s">
        <v>6905</v>
      </c>
      <c r="Q1218" t="s">
        <v>183</v>
      </c>
      <c r="R1218">
        <v>0</v>
      </c>
      <c r="S1218">
        <v>0</v>
      </c>
      <c r="T1218" t="b">
        <v>0</v>
      </c>
      <c r="U1218" s="10">
        <v>196791</v>
      </c>
      <c r="V1218" s="10">
        <v>59037.3</v>
      </c>
      <c r="W1218">
        <v>2022</v>
      </c>
      <c r="X1218">
        <v>2</v>
      </c>
      <c r="Y1218" t="s">
        <v>6950</v>
      </c>
      <c r="Z1218" t="s">
        <v>6940</v>
      </c>
    </row>
    <row r="1219" spans="1:26" x14ac:dyDescent="0.3">
      <c r="A1219" t="s">
        <v>2042</v>
      </c>
      <c r="B1219" s="1">
        <v>44742</v>
      </c>
      <c r="C1219" t="b">
        <v>0</v>
      </c>
      <c r="D1219" t="s">
        <v>72</v>
      </c>
      <c r="E1219">
        <v>1</v>
      </c>
      <c r="F1219" t="s">
        <v>1517</v>
      </c>
      <c r="G1219" t="b">
        <v>0</v>
      </c>
      <c r="H1219">
        <v>0</v>
      </c>
      <c r="I1219" s="2">
        <v>43922.960150462961</v>
      </c>
      <c r="J1219" t="s">
        <v>73</v>
      </c>
      <c r="K1219" t="b">
        <v>0</v>
      </c>
      <c r="L1219">
        <v>0</v>
      </c>
      <c r="M1219" t="s">
        <v>107</v>
      </c>
      <c r="N1219" t="s">
        <v>108</v>
      </c>
      <c r="O1219" t="s">
        <v>2099</v>
      </c>
      <c r="P1219" t="s">
        <v>6905</v>
      </c>
      <c r="Q1219" t="s">
        <v>183</v>
      </c>
      <c r="R1219">
        <v>0</v>
      </c>
      <c r="S1219">
        <v>0</v>
      </c>
      <c r="T1219" t="b">
        <v>0</v>
      </c>
      <c r="U1219" s="10">
        <v>401316</v>
      </c>
      <c r="V1219" s="10">
        <v>120394.8</v>
      </c>
      <c r="W1219">
        <v>2022</v>
      </c>
      <c r="X1219">
        <v>2</v>
      </c>
      <c r="Y1219" t="s">
        <v>6950</v>
      </c>
      <c r="Z1219" t="s">
        <v>6940</v>
      </c>
    </row>
    <row r="1220" spans="1:26" x14ac:dyDescent="0.3">
      <c r="A1220" t="s">
        <v>816</v>
      </c>
      <c r="B1220" s="1">
        <v>44742</v>
      </c>
      <c r="C1220" t="b">
        <v>0</v>
      </c>
      <c r="D1220" t="s">
        <v>72</v>
      </c>
      <c r="E1220">
        <v>1</v>
      </c>
      <c r="F1220" t="s">
        <v>116</v>
      </c>
      <c r="G1220" t="b">
        <v>0</v>
      </c>
      <c r="H1220">
        <v>0</v>
      </c>
      <c r="I1220" s="2">
        <v>44281.751493055555</v>
      </c>
      <c r="J1220" t="s">
        <v>73</v>
      </c>
      <c r="K1220" t="b">
        <v>0</v>
      </c>
      <c r="L1220">
        <v>0</v>
      </c>
      <c r="M1220" t="s">
        <v>107</v>
      </c>
      <c r="N1220" t="s">
        <v>108</v>
      </c>
      <c r="O1220" t="s">
        <v>2100</v>
      </c>
      <c r="P1220" t="s">
        <v>6905</v>
      </c>
      <c r="Q1220" t="s">
        <v>75</v>
      </c>
      <c r="R1220">
        <v>0</v>
      </c>
      <c r="S1220">
        <v>0</v>
      </c>
      <c r="T1220" t="b">
        <v>0</v>
      </c>
      <c r="U1220" s="10">
        <v>597383.4</v>
      </c>
      <c r="V1220" s="10">
        <v>59738.34</v>
      </c>
      <c r="W1220">
        <v>2022</v>
      </c>
      <c r="X1220">
        <v>2</v>
      </c>
      <c r="Y1220" t="s">
        <v>6950</v>
      </c>
      <c r="Z1220" t="s">
        <v>6940</v>
      </c>
    </row>
    <row r="1221" spans="1:26" x14ac:dyDescent="0.3">
      <c r="A1221" t="s">
        <v>2101</v>
      </c>
      <c r="B1221" s="1">
        <v>44742</v>
      </c>
      <c r="C1221" t="b">
        <v>0</v>
      </c>
      <c r="D1221" t="s">
        <v>72</v>
      </c>
      <c r="E1221">
        <v>1</v>
      </c>
      <c r="F1221" t="s">
        <v>116</v>
      </c>
      <c r="G1221" t="b">
        <v>0</v>
      </c>
      <c r="H1221">
        <v>0</v>
      </c>
      <c r="I1221" s="2">
        <v>44229.787326388891</v>
      </c>
      <c r="J1221" t="s">
        <v>73</v>
      </c>
      <c r="K1221" t="b">
        <v>0</v>
      </c>
      <c r="L1221">
        <v>0</v>
      </c>
      <c r="M1221" t="s">
        <v>107</v>
      </c>
      <c r="N1221" t="s">
        <v>108</v>
      </c>
      <c r="O1221" t="s">
        <v>2102</v>
      </c>
      <c r="P1221" t="s">
        <v>6905</v>
      </c>
      <c r="Q1221" t="s">
        <v>75</v>
      </c>
      <c r="R1221">
        <v>0</v>
      </c>
      <c r="S1221">
        <v>0</v>
      </c>
      <c r="T1221" t="b">
        <v>0</v>
      </c>
      <c r="U1221" s="10">
        <v>80867.7</v>
      </c>
      <c r="V1221" s="10">
        <v>8086.77</v>
      </c>
      <c r="W1221">
        <v>2022</v>
      </c>
      <c r="X1221">
        <v>2</v>
      </c>
      <c r="Y1221" t="s">
        <v>6950</v>
      </c>
      <c r="Z1221" t="s">
        <v>6940</v>
      </c>
    </row>
    <row r="1222" spans="1:26" x14ac:dyDescent="0.3">
      <c r="A1222" t="s">
        <v>292</v>
      </c>
      <c r="B1222" s="1">
        <v>44742</v>
      </c>
      <c r="C1222" t="b">
        <v>0</v>
      </c>
      <c r="D1222" t="s">
        <v>72</v>
      </c>
      <c r="E1222">
        <v>1</v>
      </c>
      <c r="F1222" t="s">
        <v>116</v>
      </c>
      <c r="G1222" t="b">
        <v>0</v>
      </c>
      <c r="H1222">
        <v>0</v>
      </c>
      <c r="I1222" s="2">
        <v>44278.717870370368</v>
      </c>
      <c r="J1222" t="s">
        <v>73</v>
      </c>
      <c r="K1222" t="b">
        <v>0</v>
      </c>
      <c r="L1222">
        <v>0</v>
      </c>
      <c r="M1222" t="s">
        <v>107</v>
      </c>
      <c r="N1222" t="s">
        <v>108</v>
      </c>
      <c r="O1222" t="s">
        <v>2103</v>
      </c>
      <c r="P1222" t="s">
        <v>6905</v>
      </c>
      <c r="Q1222" t="s">
        <v>75</v>
      </c>
      <c r="R1222">
        <v>0</v>
      </c>
      <c r="S1222">
        <v>0</v>
      </c>
      <c r="T1222" t="b">
        <v>0</v>
      </c>
      <c r="U1222" s="10">
        <v>670133.4</v>
      </c>
      <c r="V1222" s="10">
        <v>67013.34</v>
      </c>
      <c r="W1222">
        <v>2022</v>
      </c>
      <c r="X1222">
        <v>2</v>
      </c>
      <c r="Y1222" t="s">
        <v>6950</v>
      </c>
      <c r="Z1222" t="s">
        <v>6940</v>
      </c>
    </row>
    <row r="1223" spans="1:26" x14ac:dyDescent="0.3">
      <c r="A1223" t="s">
        <v>1729</v>
      </c>
      <c r="B1223" s="1">
        <v>44742</v>
      </c>
      <c r="C1223" t="b">
        <v>0</v>
      </c>
      <c r="D1223" t="s">
        <v>72</v>
      </c>
      <c r="E1223">
        <v>1</v>
      </c>
      <c r="F1223" t="s">
        <v>116</v>
      </c>
      <c r="G1223" t="b">
        <v>0</v>
      </c>
      <c r="H1223">
        <v>0</v>
      </c>
      <c r="I1223" s="2">
        <v>44278.905347222222</v>
      </c>
      <c r="J1223" t="s">
        <v>73</v>
      </c>
      <c r="K1223" t="b">
        <v>0</v>
      </c>
      <c r="L1223">
        <v>0</v>
      </c>
      <c r="M1223" t="s">
        <v>107</v>
      </c>
      <c r="N1223" t="s">
        <v>108</v>
      </c>
      <c r="O1223" t="s">
        <v>2104</v>
      </c>
      <c r="P1223" t="s">
        <v>6905</v>
      </c>
      <c r="Q1223" t="s">
        <v>183</v>
      </c>
      <c r="R1223">
        <v>0</v>
      </c>
      <c r="S1223">
        <v>0</v>
      </c>
      <c r="T1223" t="b">
        <v>0</v>
      </c>
      <c r="U1223" s="10">
        <v>600883.4</v>
      </c>
      <c r="V1223" s="10">
        <v>180265.02</v>
      </c>
      <c r="W1223">
        <v>2022</v>
      </c>
      <c r="X1223">
        <v>2</v>
      </c>
      <c r="Y1223" t="s">
        <v>6950</v>
      </c>
      <c r="Z1223" t="s">
        <v>6940</v>
      </c>
    </row>
    <row r="1224" spans="1:26" x14ac:dyDescent="0.3">
      <c r="A1224" t="s">
        <v>2105</v>
      </c>
      <c r="B1224" s="1">
        <v>44742</v>
      </c>
      <c r="C1224" t="b">
        <v>0</v>
      </c>
      <c r="D1224" t="s">
        <v>72</v>
      </c>
      <c r="E1224">
        <v>1</v>
      </c>
      <c r="F1224" t="s">
        <v>1517</v>
      </c>
      <c r="G1224" t="b">
        <v>0</v>
      </c>
      <c r="H1224">
        <v>0</v>
      </c>
      <c r="I1224" s="2">
        <v>43840.702881944446</v>
      </c>
      <c r="J1224" t="s">
        <v>73</v>
      </c>
      <c r="K1224" t="b">
        <v>0</v>
      </c>
      <c r="L1224">
        <v>0</v>
      </c>
      <c r="M1224" t="s">
        <v>107</v>
      </c>
      <c r="N1224" t="s">
        <v>108</v>
      </c>
      <c r="O1224" t="s">
        <v>2106</v>
      </c>
      <c r="P1224" t="s">
        <v>6905</v>
      </c>
      <c r="Q1224" t="s">
        <v>75</v>
      </c>
      <c r="R1224">
        <v>0</v>
      </c>
      <c r="S1224">
        <v>0</v>
      </c>
      <c r="T1224" t="b">
        <v>0</v>
      </c>
      <c r="U1224" s="10">
        <v>354384.25</v>
      </c>
      <c r="V1224" s="10">
        <v>35438.43</v>
      </c>
      <c r="W1224">
        <v>2022</v>
      </c>
      <c r="X1224">
        <v>2</v>
      </c>
      <c r="Y1224" t="s">
        <v>6950</v>
      </c>
      <c r="Z1224" t="s">
        <v>6940</v>
      </c>
    </row>
    <row r="1225" spans="1:26" x14ac:dyDescent="0.3">
      <c r="A1225" t="s">
        <v>2107</v>
      </c>
      <c r="B1225" s="1">
        <v>43708</v>
      </c>
      <c r="C1225" t="b">
        <v>0</v>
      </c>
      <c r="D1225" t="s">
        <v>72</v>
      </c>
      <c r="E1225">
        <v>1</v>
      </c>
      <c r="F1225" t="s">
        <v>116</v>
      </c>
      <c r="G1225" t="b">
        <v>0</v>
      </c>
      <c r="H1225">
        <v>0</v>
      </c>
      <c r="I1225" s="2">
        <v>43423.861481481479</v>
      </c>
      <c r="J1225" t="s">
        <v>1561</v>
      </c>
      <c r="K1225" t="b">
        <v>0</v>
      </c>
      <c r="L1225">
        <v>0</v>
      </c>
      <c r="M1225" t="s">
        <v>68</v>
      </c>
      <c r="N1225" t="s">
        <v>108</v>
      </c>
      <c r="O1225" t="s">
        <v>2108</v>
      </c>
      <c r="P1225" t="s">
        <v>6905</v>
      </c>
      <c r="Q1225" t="s">
        <v>2013</v>
      </c>
      <c r="R1225">
        <v>0</v>
      </c>
      <c r="S1225">
        <v>0</v>
      </c>
      <c r="T1225" t="b">
        <v>0</v>
      </c>
      <c r="U1225" s="10">
        <v>8412</v>
      </c>
      <c r="V1225" s="10">
        <v>7570.8</v>
      </c>
      <c r="W1225">
        <v>2019</v>
      </c>
      <c r="X1225">
        <v>3</v>
      </c>
      <c r="Y1225" t="s">
        <v>6951</v>
      </c>
      <c r="Z1225" t="s">
        <v>6948</v>
      </c>
    </row>
    <row r="1226" spans="1:26" x14ac:dyDescent="0.3">
      <c r="A1226" t="s">
        <v>906</v>
      </c>
      <c r="B1226" s="1">
        <v>44104</v>
      </c>
      <c r="C1226" t="b">
        <v>0</v>
      </c>
      <c r="D1226" t="s">
        <v>72</v>
      </c>
      <c r="E1226">
        <v>1</v>
      </c>
      <c r="F1226" t="s">
        <v>116</v>
      </c>
      <c r="G1226" t="b">
        <v>0</v>
      </c>
      <c r="H1226">
        <v>0</v>
      </c>
      <c r="I1226" s="2">
        <v>43564.892384259256</v>
      </c>
      <c r="J1226" t="s">
        <v>73</v>
      </c>
      <c r="K1226" t="b">
        <v>0</v>
      </c>
      <c r="L1226">
        <v>0</v>
      </c>
      <c r="M1226" t="s">
        <v>68</v>
      </c>
      <c r="N1226" t="s">
        <v>108</v>
      </c>
      <c r="O1226" t="s">
        <v>2109</v>
      </c>
      <c r="P1226" t="s">
        <v>6905</v>
      </c>
      <c r="Q1226" t="s">
        <v>75</v>
      </c>
      <c r="R1226">
        <v>0</v>
      </c>
      <c r="S1226">
        <v>0</v>
      </c>
      <c r="T1226" t="b">
        <v>0</v>
      </c>
      <c r="U1226" s="10">
        <v>65636</v>
      </c>
      <c r="V1226" s="10">
        <v>6563.6</v>
      </c>
      <c r="W1226">
        <v>2020</v>
      </c>
      <c r="X1226">
        <v>3</v>
      </c>
      <c r="Y1226" t="s">
        <v>6937</v>
      </c>
      <c r="Z1226" t="s">
        <v>6938</v>
      </c>
    </row>
    <row r="1227" spans="1:26" x14ac:dyDescent="0.3">
      <c r="A1227" t="s">
        <v>2110</v>
      </c>
      <c r="B1227" s="1">
        <v>44104</v>
      </c>
      <c r="C1227" t="b">
        <v>0</v>
      </c>
      <c r="D1227" t="s">
        <v>72</v>
      </c>
      <c r="E1227">
        <v>1</v>
      </c>
      <c r="F1227" t="s">
        <v>23</v>
      </c>
      <c r="G1227" t="b">
        <v>0</v>
      </c>
      <c r="H1227">
        <v>0</v>
      </c>
      <c r="I1227" s="2">
        <v>43564.894826388889</v>
      </c>
      <c r="J1227" t="s">
        <v>73</v>
      </c>
      <c r="K1227" t="b">
        <v>0</v>
      </c>
      <c r="L1227">
        <v>0</v>
      </c>
      <c r="M1227" t="s">
        <v>68</v>
      </c>
      <c r="N1227" t="s">
        <v>108</v>
      </c>
      <c r="O1227" t="s">
        <v>2111</v>
      </c>
      <c r="P1227" t="s">
        <v>6905</v>
      </c>
      <c r="Q1227" t="s">
        <v>75</v>
      </c>
      <c r="R1227">
        <v>0</v>
      </c>
      <c r="S1227">
        <v>0</v>
      </c>
      <c r="T1227" t="b">
        <v>0</v>
      </c>
      <c r="U1227" s="10">
        <v>136500</v>
      </c>
      <c r="V1227" s="10">
        <v>13650</v>
      </c>
      <c r="W1227">
        <v>2020</v>
      </c>
      <c r="X1227">
        <v>3</v>
      </c>
      <c r="Y1227" t="s">
        <v>6937</v>
      </c>
      <c r="Z1227" t="s">
        <v>6938</v>
      </c>
    </row>
    <row r="1228" spans="1:26" x14ac:dyDescent="0.3">
      <c r="A1228" t="s">
        <v>1668</v>
      </c>
      <c r="B1228" s="1">
        <v>44075</v>
      </c>
      <c r="C1228" t="b">
        <v>0</v>
      </c>
      <c r="D1228" t="s">
        <v>72</v>
      </c>
      <c r="E1228">
        <v>1</v>
      </c>
      <c r="F1228" t="s">
        <v>116</v>
      </c>
      <c r="G1228" t="b">
        <v>0</v>
      </c>
      <c r="H1228">
        <v>0</v>
      </c>
      <c r="I1228" s="2">
        <v>43776.584675925929</v>
      </c>
      <c r="J1228" t="s">
        <v>73</v>
      </c>
      <c r="K1228" t="b">
        <v>0</v>
      </c>
      <c r="L1228">
        <v>0</v>
      </c>
      <c r="M1228" t="s">
        <v>107</v>
      </c>
      <c r="N1228" t="s">
        <v>108</v>
      </c>
      <c r="O1228" t="s">
        <v>2112</v>
      </c>
      <c r="P1228" t="s">
        <v>6905</v>
      </c>
      <c r="Q1228" t="s">
        <v>75</v>
      </c>
      <c r="R1228">
        <v>0</v>
      </c>
      <c r="S1228">
        <v>0</v>
      </c>
      <c r="T1228" t="b">
        <v>0</v>
      </c>
      <c r="U1228" s="10">
        <v>65636</v>
      </c>
      <c r="V1228" s="10">
        <v>6563.6</v>
      </c>
      <c r="W1228">
        <v>2020</v>
      </c>
      <c r="X1228">
        <v>3</v>
      </c>
      <c r="Y1228" t="s">
        <v>6937</v>
      </c>
      <c r="Z1228" t="s">
        <v>6941</v>
      </c>
    </row>
    <row r="1229" spans="1:26" x14ac:dyDescent="0.3">
      <c r="A1229" t="s">
        <v>2113</v>
      </c>
      <c r="B1229" s="1">
        <v>44469</v>
      </c>
      <c r="C1229" t="b">
        <v>0</v>
      </c>
      <c r="D1229" t="s">
        <v>72</v>
      </c>
      <c r="E1229">
        <v>1</v>
      </c>
      <c r="F1229" t="s">
        <v>81</v>
      </c>
      <c r="G1229" t="b">
        <v>0</v>
      </c>
      <c r="H1229">
        <v>0</v>
      </c>
      <c r="I1229" s="2">
        <v>43572.846539351849</v>
      </c>
      <c r="J1229" t="s">
        <v>1009</v>
      </c>
      <c r="K1229" t="b">
        <v>0</v>
      </c>
      <c r="L1229">
        <v>0</v>
      </c>
      <c r="M1229" t="s">
        <v>107</v>
      </c>
      <c r="N1229" t="s">
        <v>108</v>
      </c>
      <c r="O1229" t="s">
        <v>2114</v>
      </c>
      <c r="P1229" t="s">
        <v>6905</v>
      </c>
      <c r="Q1229" t="s">
        <v>1748</v>
      </c>
      <c r="R1229">
        <v>0</v>
      </c>
      <c r="S1229">
        <v>0</v>
      </c>
      <c r="T1229" t="b">
        <v>0</v>
      </c>
      <c r="U1229" s="10">
        <v>130597</v>
      </c>
      <c r="V1229" s="10">
        <v>65298.5</v>
      </c>
      <c r="W1229">
        <v>2021</v>
      </c>
      <c r="X1229">
        <v>3</v>
      </c>
      <c r="Y1229" t="s">
        <v>6937</v>
      </c>
      <c r="Z1229" t="s">
        <v>6940</v>
      </c>
    </row>
    <row r="1230" spans="1:26" x14ac:dyDescent="0.3">
      <c r="A1230" t="s">
        <v>387</v>
      </c>
      <c r="B1230" s="1">
        <v>44469</v>
      </c>
      <c r="C1230" t="b">
        <v>0</v>
      </c>
      <c r="D1230" t="s">
        <v>72</v>
      </c>
      <c r="E1230">
        <v>1</v>
      </c>
      <c r="F1230" t="s">
        <v>1738</v>
      </c>
      <c r="G1230" t="b">
        <v>0</v>
      </c>
      <c r="H1230">
        <v>0</v>
      </c>
      <c r="I1230" s="2">
        <v>43636.923576388886</v>
      </c>
      <c r="J1230" t="s">
        <v>1009</v>
      </c>
      <c r="K1230" t="b">
        <v>0</v>
      </c>
      <c r="L1230">
        <v>0</v>
      </c>
      <c r="M1230" t="s">
        <v>107</v>
      </c>
      <c r="N1230" t="s">
        <v>373</v>
      </c>
      <c r="O1230" t="s">
        <v>2115</v>
      </c>
      <c r="P1230" t="s">
        <v>6905</v>
      </c>
      <c r="Q1230" t="s">
        <v>1748</v>
      </c>
      <c r="R1230">
        <v>0</v>
      </c>
      <c r="S1230">
        <v>0</v>
      </c>
      <c r="T1230" t="b">
        <v>0</v>
      </c>
      <c r="U1230" s="10">
        <v>99437.74</v>
      </c>
      <c r="V1230" s="10">
        <v>49718.87</v>
      </c>
      <c r="W1230">
        <v>2021</v>
      </c>
      <c r="X1230">
        <v>3</v>
      </c>
      <c r="Y1230" t="s">
        <v>6937</v>
      </c>
      <c r="Z1230" t="s">
        <v>6940</v>
      </c>
    </row>
    <row r="1231" spans="1:26" x14ac:dyDescent="0.3">
      <c r="A1231" t="s">
        <v>2053</v>
      </c>
      <c r="B1231" s="1">
        <v>44469</v>
      </c>
      <c r="C1231" t="b">
        <v>0</v>
      </c>
      <c r="D1231" t="s">
        <v>72</v>
      </c>
      <c r="E1231">
        <v>1</v>
      </c>
      <c r="F1231" t="s">
        <v>1517</v>
      </c>
      <c r="G1231" t="b">
        <v>0</v>
      </c>
      <c r="H1231">
        <v>0</v>
      </c>
      <c r="I1231" s="2">
        <v>43987.768171296295</v>
      </c>
      <c r="J1231" t="s">
        <v>1009</v>
      </c>
      <c r="K1231" t="b">
        <v>0</v>
      </c>
      <c r="L1231">
        <v>0</v>
      </c>
      <c r="M1231" t="s">
        <v>107</v>
      </c>
      <c r="N1231" t="s">
        <v>373</v>
      </c>
      <c r="O1231" t="s">
        <v>2116</v>
      </c>
      <c r="P1231" t="s">
        <v>6905</v>
      </c>
      <c r="Q1231" t="s">
        <v>1748</v>
      </c>
      <c r="R1231">
        <v>0</v>
      </c>
      <c r="S1231">
        <v>0</v>
      </c>
      <c r="T1231" t="b">
        <v>0</v>
      </c>
      <c r="U1231" s="10">
        <v>49108.88</v>
      </c>
      <c r="V1231" s="10">
        <v>24554.44</v>
      </c>
      <c r="W1231">
        <v>2021</v>
      </c>
      <c r="X1231">
        <v>3</v>
      </c>
      <c r="Y1231" t="s">
        <v>6937</v>
      </c>
      <c r="Z1231" t="s">
        <v>6940</v>
      </c>
    </row>
    <row r="1232" spans="1:26" x14ac:dyDescent="0.3">
      <c r="A1232" t="s">
        <v>2117</v>
      </c>
      <c r="B1232" s="1">
        <v>44469</v>
      </c>
      <c r="C1232" t="b">
        <v>0</v>
      </c>
      <c r="D1232" t="s">
        <v>72</v>
      </c>
      <c r="E1232">
        <v>1</v>
      </c>
      <c r="F1232" t="s">
        <v>1517</v>
      </c>
      <c r="G1232" t="b">
        <v>0</v>
      </c>
      <c r="H1232">
        <v>0</v>
      </c>
      <c r="I1232" s="2">
        <v>44223.750300925924</v>
      </c>
      <c r="J1232" t="s">
        <v>1009</v>
      </c>
      <c r="K1232" t="b">
        <v>0</v>
      </c>
      <c r="L1232">
        <v>0</v>
      </c>
      <c r="M1232" t="s">
        <v>107</v>
      </c>
      <c r="N1232" t="s">
        <v>373</v>
      </c>
      <c r="O1232" t="s">
        <v>2118</v>
      </c>
      <c r="P1232" t="s">
        <v>6905</v>
      </c>
      <c r="Q1232" t="s">
        <v>1748</v>
      </c>
      <c r="R1232">
        <v>0</v>
      </c>
      <c r="S1232">
        <v>0</v>
      </c>
      <c r="T1232" t="b">
        <v>0</v>
      </c>
      <c r="U1232" s="10">
        <v>39000</v>
      </c>
      <c r="V1232" s="10">
        <v>19500</v>
      </c>
      <c r="W1232">
        <v>2021</v>
      </c>
      <c r="X1232">
        <v>3</v>
      </c>
      <c r="Y1232" t="s">
        <v>6937</v>
      </c>
      <c r="Z1232" t="s">
        <v>6940</v>
      </c>
    </row>
    <row r="1233" spans="1:26" x14ac:dyDescent="0.3">
      <c r="A1233" t="s">
        <v>2119</v>
      </c>
      <c r="B1233" s="1">
        <v>44439</v>
      </c>
      <c r="C1233" t="b">
        <v>0</v>
      </c>
      <c r="D1233" t="s">
        <v>72</v>
      </c>
      <c r="E1233">
        <v>1</v>
      </c>
      <c r="F1233" t="s">
        <v>116</v>
      </c>
      <c r="G1233" t="b">
        <v>0</v>
      </c>
      <c r="H1233">
        <v>0</v>
      </c>
      <c r="I1233" s="2">
        <v>44314.78125</v>
      </c>
      <c r="J1233" t="s">
        <v>1009</v>
      </c>
      <c r="K1233" t="b">
        <v>0</v>
      </c>
      <c r="L1233">
        <v>0</v>
      </c>
      <c r="M1233" t="s">
        <v>25</v>
      </c>
      <c r="N1233" t="s">
        <v>373</v>
      </c>
      <c r="O1233" t="s">
        <v>2120</v>
      </c>
      <c r="P1233" t="s">
        <v>6905</v>
      </c>
      <c r="Q1233" t="s">
        <v>1748</v>
      </c>
      <c r="R1233">
        <v>0</v>
      </c>
      <c r="S1233">
        <v>0</v>
      </c>
      <c r="T1233" t="b">
        <v>0</v>
      </c>
      <c r="U1233" s="10">
        <v>65437</v>
      </c>
      <c r="V1233" s="10">
        <v>32718.5</v>
      </c>
      <c r="W1233">
        <v>2021</v>
      </c>
      <c r="X1233">
        <v>3</v>
      </c>
      <c r="Y1233" t="s">
        <v>6951</v>
      </c>
      <c r="Z1233" t="s">
        <v>6941</v>
      </c>
    </row>
    <row r="1234" spans="1:26" x14ac:dyDescent="0.3">
      <c r="A1234" t="s">
        <v>53</v>
      </c>
      <c r="B1234" s="1">
        <v>44439</v>
      </c>
      <c r="C1234" t="b">
        <v>0</v>
      </c>
      <c r="D1234" t="s">
        <v>72</v>
      </c>
      <c r="E1234">
        <v>1</v>
      </c>
      <c r="F1234" t="s">
        <v>1797</v>
      </c>
      <c r="G1234" t="b">
        <v>0</v>
      </c>
      <c r="H1234">
        <v>0</v>
      </c>
      <c r="I1234" s="2">
        <v>44265.706689814811</v>
      </c>
      <c r="J1234" t="s">
        <v>1009</v>
      </c>
      <c r="K1234" t="b">
        <v>0</v>
      </c>
      <c r="L1234">
        <v>0</v>
      </c>
      <c r="M1234" t="s">
        <v>68</v>
      </c>
      <c r="N1234" t="s">
        <v>416</v>
      </c>
      <c r="O1234" t="s">
        <v>2121</v>
      </c>
      <c r="P1234" t="s">
        <v>6905</v>
      </c>
      <c r="Q1234" t="s">
        <v>1735</v>
      </c>
      <c r="R1234">
        <v>0</v>
      </c>
      <c r="S1234">
        <v>0</v>
      </c>
      <c r="T1234" t="b">
        <v>0</v>
      </c>
      <c r="U1234" s="10">
        <v>252480.6</v>
      </c>
      <c r="V1234" s="10">
        <v>176736.42</v>
      </c>
      <c r="W1234">
        <v>2021</v>
      </c>
      <c r="X1234">
        <v>3</v>
      </c>
      <c r="Y1234" t="s">
        <v>6951</v>
      </c>
      <c r="Z1234" t="s">
        <v>6941</v>
      </c>
    </row>
    <row r="1235" spans="1:26" x14ac:dyDescent="0.3">
      <c r="A1235" t="s">
        <v>2122</v>
      </c>
      <c r="B1235" s="1">
        <v>44469</v>
      </c>
      <c r="C1235" t="b">
        <v>0</v>
      </c>
      <c r="D1235" t="s">
        <v>72</v>
      </c>
      <c r="E1235">
        <v>1</v>
      </c>
      <c r="F1235" t="s">
        <v>116</v>
      </c>
      <c r="G1235" t="b">
        <v>0</v>
      </c>
      <c r="H1235">
        <v>0</v>
      </c>
      <c r="I1235" s="2">
        <v>44207.845254629632</v>
      </c>
      <c r="J1235" t="s">
        <v>1009</v>
      </c>
      <c r="K1235" t="b">
        <v>0</v>
      </c>
      <c r="L1235">
        <v>0</v>
      </c>
      <c r="M1235" t="s">
        <v>107</v>
      </c>
      <c r="N1235" t="s">
        <v>416</v>
      </c>
      <c r="O1235" t="s">
        <v>2123</v>
      </c>
      <c r="P1235" t="s">
        <v>6905</v>
      </c>
      <c r="Q1235" t="s">
        <v>1735</v>
      </c>
      <c r="R1235">
        <v>0</v>
      </c>
      <c r="S1235">
        <v>0</v>
      </c>
      <c r="T1235" t="b">
        <v>0</v>
      </c>
      <c r="U1235" s="10">
        <v>570639.6</v>
      </c>
      <c r="V1235" s="10">
        <v>399447.72</v>
      </c>
      <c r="W1235">
        <v>2021</v>
      </c>
      <c r="X1235">
        <v>3</v>
      </c>
      <c r="Y1235" t="s">
        <v>6937</v>
      </c>
      <c r="Z1235" t="s">
        <v>6940</v>
      </c>
    </row>
    <row r="1236" spans="1:26" x14ac:dyDescent="0.3">
      <c r="A1236" t="s">
        <v>53</v>
      </c>
      <c r="B1236" s="1">
        <v>44407</v>
      </c>
      <c r="C1236" t="b">
        <v>0</v>
      </c>
      <c r="D1236" t="s">
        <v>72</v>
      </c>
      <c r="E1236">
        <v>1</v>
      </c>
      <c r="F1236" t="s">
        <v>1797</v>
      </c>
      <c r="G1236" t="b">
        <v>0</v>
      </c>
      <c r="H1236">
        <v>0</v>
      </c>
      <c r="I1236" s="2">
        <v>44322.551342592589</v>
      </c>
      <c r="J1236" t="s">
        <v>1561</v>
      </c>
      <c r="K1236" t="b">
        <v>0</v>
      </c>
      <c r="L1236">
        <v>0</v>
      </c>
      <c r="M1236" t="s">
        <v>107</v>
      </c>
      <c r="N1236" t="s">
        <v>416</v>
      </c>
      <c r="O1236" t="s">
        <v>2124</v>
      </c>
      <c r="P1236" t="s">
        <v>6905</v>
      </c>
      <c r="Q1236" t="s">
        <v>2013</v>
      </c>
      <c r="R1236">
        <v>0</v>
      </c>
      <c r="S1236">
        <v>0</v>
      </c>
      <c r="T1236" t="b">
        <v>0</v>
      </c>
      <c r="U1236" s="10">
        <v>213786.6</v>
      </c>
      <c r="V1236" s="10">
        <v>192407.94</v>
      </c>
      <c r="W1236">
        <v>2021</v>
      </c>
      <c r="X1236">
        <v>3</v>
      </c>
      <c r="Y1236" t="s">
        <v>6954</v>
      </c>
      <c r="Z1236" t="s">
        <v>6944</v>
      </c>
    </row>
    <row r="1237" spans="1:26" x14ac:dyDescent="0.3">
      <c r="A1237" t="s">
        <v>132</v>
      </c>
      <c r="B1237" s="1">
        <v>44409</v>
      </c>
      <c r="C1237" t="b">
        <v>0</v>
      </c>
      <c r="D1237" t="s">
        <v>72</v>
      </c>
      <c r="E1237">
        <v>1</v>
      </c>
      <c r="F1237" t="s">
        <v>116</v>
      </c>
      <c r="G1237" t="b">
        <v>0</v>
      </c>
      <c r="H1237">
        <v>0</v>
      </c>
      <c r="I1237" s="2">
        <v>44271.909675925926</v>
      </c>
      <c r="J1237" t="s">
        <v>1561</v>
      </c>
      <c r="K1237" t="b">
        <v>0</v>
      </c>
      <c r="L1237">
        <v>0</v>
      </c>
      <c r="M1237" t="s">
        <v>68</v>
      </c>
      <c r="N1237" t="s">
        <v>416</v>
      </c>
      <c r="O1237" t="s">
        <v>2125</v>
      </c>
      <c r="P1237" t="s">
        <v>6905</v>
      </c>
      <c r="Q1237" t="s">
        <v>2013</v>
      </c>
      <c r="R1237">
        <v>0</v>
      </c>
      <c r="S1237">
        <v>0</v>
      </c>
      <c r="T1237" t="b">
        <v>0</v>
      </c>
      <c r="U1237" s="10">
        <v>18525</v>
      </c>
      <c r="V1237" s="10">
        <v>16672.5</v>
      </c>
      <c r="W1237">
        <v>2021</v>
      </c>
      <c r="X1237">
        <v>3</v>
      </c>
      <c r="Y1237" t="s">
        <v>6951</v>
      </c>
      <c r="Z1237" t="s">
        <v>6952</v>
      </c>
    </row>
    <row r="1238" spans="1:26" x14ac:dyDescent="0.3">
      <c r="A1238" t="s">
        <v>2126</v>
      </c>
      <c r="B1238" s="1">
        <v>44469</v>
      </c>
      <c r="C1238" t="b">
        <v>0</v>
      </c>
      <c r="D1238" t="s">
        <v>72</v>
      </c>
      <c r="E1238">
        <v>1</v>
      </c>
      <c r="F1238" t="s">
        <v>81</v>
      </c>
      <c r="G1238" t="b">
        <v>0</v>
      </c>
      <c r="H1238">
        <v>0</v>
      </c>
      <c r="I1238" s="2">
        <v>43439.861574074072</v>
      </c>
      <c r="J1238" t="s">
        <v>73</v>
      </c>
      <c r="K1238" t="b">
        <v>0</v>
      </c>
      <c r="L1238">
        <v>0</v>
      </c>
      <c r="M1238" t="s">
        <v>25</v>
      </c>
      <c r="N1238" t="s">
        <v>416</v>
      </c>
      <c r="O1238" t="s">
        <v>2127</v>
      </c>
      <c r="P1238" t="s">
        <v>6905</v>
      </c>
      <c r="Q1238" t="s">
        <v>167</v>
      </c>
      <c r="R1238">
        <v>0</v>
      </c>
      <c r="S1238">
        <v>0</v>
      </c>
      <c r="T1238" t="b">
        <v>0</v>
      </c>
      <c r="U1238" s="10">
        <v>78000</v>
      </c>
      <c r="V1238" s="10">
        <v>3900</v>
      </c>
      <c r="W1238">
        <v>2021</v>
      </c>
      <c r="X1238">
        <v>3</v>
      </c>
      <c r="Y1238" t="s">
        <v>6937</v>
      </c>
      <c r="Z1238" t="s">
        <v>6940</v>
      </c>
    </row>
    <row r="1239" spans="1:26" x14ac:dyDescent="0.3">
      <c r="A1239" t="s">
        <v>2128</v>
      </c>
      <c r="B1239" s="1">
        <v>44469</v>
      </c>
      <c r="C1239" t="b">
        <v>0</v>
      </c>
      <c r="D1239" t="s">
        <v>72</v>
      </c>
      <c r="E1239">
        <v>1</v>
      </c>
      <c r="F1239" t="s">
        <v>116</v>
      </c>
      <c r="G1239" t="b">
        <v>0</v>
      </c>
      <c r="H1239">
        <v>0</v>
      </c>
      <c r="I1239" s="2">
        <v>43819.655787037038</v>
      </c>
      <c r="J1239" t="s">
        <v>73</v>
      </c>
      <c r="K1239" t="b">
        <v>0</v>
      </c>
      <c r="L1239">
        <v>0</v>
      </c>
      <c r="M1239" t="s">
        <v>107</v>
      </c>
      <c r="N1239" t="s">
        <v>416</v>
      </c>
      <c r="O1239" t="s">
        <v>2129</v>
      </c>
      <c r="P1239" t="s">
        <v>6905</v>
      </c>
      <c r="Q1239" t="s">
        <v>167</v>
      </c>
      <c r="R1239">
        <v>0</v>
      </c>
      <c r="S1239">
        <v>0</v>
      </c>
      <c r="T1239" t="b">
        <v>0</v>
      </c>
      <c r="U1239" s="10">
        <v>71120.12</v>
      </c>
      <c r="V1239" s="10">
        <v>3556.01</v>
      </c>
      <c r="W1239">
        <v>2021</v>
      </c>
      <c r="X1239">
        <v>3</v>
      </c>
      <c r="Y1239" t="s">
        <v>6937</v>
      </c>
      <c r="Z1239" t="s">
        <v>6940</v>
      </c>
    </row>
    <row r="1240" spans="1:26" x14ac:dyDescent="0.3">
      <c r="A1240" t="s">
        <v>1596</v>
      </c>
      <c r="B1240" s="1">
        <v>44469</v>
      </c>
      <c r="C1240" t="b">
        <v>0</v>
      </c>
      <c r="D1240" t="s">
        <v>72</v>
      </c>
      <c r="E1240">
        <v>1</v>
      </c>
      <c r="F1240" t="s">
        <v>116</v>
      </c>
      <c r="G1240" t="b">
        <v>0</v>
      </c>
      <c r="H1240">
        <v>0</v>
      </c>
      <c r="I1240" s="2">
        <v>43854.846400462964</v>
      </c>
      <c r="J1240" t="s">
        <v>73</v>
      </c>
      <c r="K1240" t="b">
        <v>0</v>
      </c>
      <c r="L1240">
        <v>0</v>
      </c>
      <c r="M1240" t="s">
        <v>107</v>
      </c>
      <c r="N1240" t="s">
        <v>416</v>
      </c>
      <c r="O1240" t="s">
        <v>2130</v>
      </c>
      <c r="P1240" t="s">
        <v>6905</v>
      </c>
      <c r="Q1240" t="s">
        <v>167</v>
      </c>
      <c r="R1240">
        <v>0</v>
      </c>
      <c r="S1240">
        <v>0</v>
      </c>
      <c r="T1240" t="b">
        <v>0</v>
      </c>
      <c r="U1240" s="10">
        <v>68529.2</v>
      </c>
      <c r="V1240" s="10">
        <v>3426.46</v>
      </c>
      <c r="W1240">
        <v>2021</v>
      </c>
      <c r="X1240">
        <v>3</v>
      </c>
      <c r="Y1240" t="s">
        <v>6937</v>
      </c>
      <c r="Z1240" t="s">
        <v>6940</v>
      </c>
    </row>
    <row r="1241" spans="1:26" x14ac:dyDescent="0.3">
      <c r="A1241" t="s">
        <v>2131</v>
      </c>
      <c r="B1241" s="1">
        <v>44469</v>
      </c>
      <c r="C1241" t="b">
        <v>0</v>
      </c>
      <c r="D1241" t="s">
        <v>72</v>
      </c>
      <c r="E1241">
        <v>1</v>
      </c>
      <c r="F1241" t="s">
        <v>116</v>
      </c>
      <c r="G1241" t="b">
        <v>0</v>
      </c>
      <c r="H1241">
        <v>0</v>
      </c>
      <c r="I1241" s="2">
        <v>44033.891168981485</v>
      </c>
      <c r="J1241" t="s">
        <v>73</v>
      </c>
      <c r="K1241" t="b">
        <v>0</v>
      </c>
      <c r="L1241">
        <v>0</v>
      </c>
      <c r="M1241" t="s">
        <v>25</v>
      </c>
      <c r="N1241" t="s">
        <v>416</v>
      </c>
      <c r="O1241" t="s">
        <v>2132</v>
      </c>
      <c r="P1241" t="s">
        <v>6905</v>
      </c>
      <c r="Q1241" t="s">
        <v>167</v>
      </c>
      <c r="R1241">
        <v>0</v>
      </c>
      <c r="S1241">
        <v>0</v>
      </c>
      <c r="T1241" t="b">
        <v>0</v>
      </c>
      <c r="U1241" s="10">
        <v>64685.120000000003</v>
      </c>
      <c r="V1241" s="10">
        <v>3234.26</v>
      </c>
      <c r="W1241">
        <v>2021</v>
      </c>
      <c r="X1241">
        <v>3</v>
      </c>
      <c r="Y1241" t="s">
        <v>6937</v>
      </c>
      <c r="Z1241" t="s">
        <v>6940</v>
      </c>
    </row>
    <row r="1242" spans="1:26" x14ac:dyDescent="0.3">
      <c r="A1242" t="s">
        <v>617</v>
      </c>
      <c r="B1242" s="1">
        <v>44104</v>
      </c>
      <c r="C1242" t="b">
        <v>0</v>
      </c>
      <c r="D1242" t="s">
        <v>72</v>
      </c>
      <c r="E1242">
        <v>1</v>
      </c>
      <c r="F1242" t="s">
        <v>116</v>
      </c>
      <c r="G1242" t="b">
        <v>0</v>
      </c>
      <c r="H1242">
        <v>0</v>
      </c>
      <c r="I1242" s="2">
        <v>43901.564351851855</v>
      </c>
      <c r="J1242" t="s">
        <v>73</v>
      </c>
      <c r="K1242" t="b">
        <v>0</v>
      </c>
      <c r="L1242">
        <v>0</v>
      </c>
      <c r="M1242" t="s">
        <v>68</v>
      </c>
      <c r="N1242" t="s">
        <v>416</v>
      </c>
      <c r="O1242" t="s">
        <v>2133</v>
      </c>
      <c r="P1242" t="s">
        <v>6905</v>
      </c>
      <c r="Q1242" t="s">
        <v>75</v>
      </c>
      <c r="R1242">
        <v>0</v>
      </c>
      <c r="S1242">
        <v>0</v>
      </c>
      <c r="T1242" t="b">
        <v>0</v>
      </c>
      <c r="U1242" s="10">
        <v>65437</v>
      </c>
      <c r="V1242" s="10">
        <v>6543.7</v>
      </c>
      <c r="W1242">
        <v>2020</v>
      </c>
      <c r="X1242">
        <v>3</v>
      </c>
      <c r="Y1242" t="s">
        <v>6937</v>
      </c>
      <c r="Z1242" t="s">
        <v>6938</v>
      </c>
    </row>
    <row r="1243" spans="1:26" x14ac:dyDescent="0.3">
      <c r="A1243" t="s">
        <v>2134</v>
      </c>
      <c r="B1243" s="1">
        <v>44104</v>
      </c>
      <c r="C1243" t="b">
        <v>0</v>
      </c>
      <c r="D1243" t="s">
        <v>72</v>
      </c>
      <c r="E1243">
        <v>1</v>
      </c>
      <c r="F1243" t="s">
        <v>1046</v>
      </c>
      <c r="G1243" t="b">
        <v>0</v>
      </c>
      <c r="H1243">
        <v>0</v>
      </c>
      <c r="I1243" s="2">
        <v>43942.522939814815</v>
      </c>
      <c r="J1243" t="s">
        <v>73</v>
      </c>
      <c r="K1243" t="b">
        <v>0</v>
      </c>
      <c r="L1243">
        <v>0</v>
      </c>
      <c r="M1243" t="s">
        <v>107</v>
      </c>
      <c r="N1243" t="s">
        <v>416</v>
      </c>
      <c r="O1243" t="s">
        <v>2135</v>
      </c>
      <c r="P1243" t="s">
        <v>6905</v>
      </c>
      <c r="Q1243" t="s">
        <v>75</v>
      </c>
      <c r="R1243">
        <v>0</v>
      </c>
      <c r="S1243">
        <v>0</v>
      </c>
      <c r="T1243" t="b">
        <v>0</v>
      </c>
      <c r="U1243" s="10">
        <v>195000</v>
      </c>
      <c r="V1243" s="10">
        <v>19500</v>
      </c>
      <c r="W1243">
        <v>2020</v>
      </c>
      <c r="X1243">
        <v>3</v>
      </c>
      <c r="Y1243" t="s">
        <v>6937</v>
      </c>
      <c r="Z1243" t="s">
        <v>6938</v>
      </c>
    </row>
    <row r="1244" spans="1:26" x14ac:dyDescent="0.3">
      <c r="A1244" t="s">
        <v>2136</v>
      </c>
      <c r="B1244" s="1">
        <v>44104</v>
      </c>
      <c r="C1244" t="b">
        <v>0</v>
      </c>
      <c r="D1244" t="s">
        <v>72</v>
      </c>
      <c r="E1244">
        <v>1</v>
      </c>
      <c r="F1244" t="s">
        <v>116</v>
      </c>
      <c r="G1244" t="b">
        <v>0</v>
      </c>
      <c r="H1244">
        <v>0</v>
      </c>
      <c r="I1244" s="2">
        <v>44000.825185185182</v>
      </c>
      <c r="J1244" t="s">
        <v>73</v>
      </c>
      <c r="K1244" t="b">
        <v>0</v>
      </c>
      <c r="L1244">
        <v>0</v>
      </c>
      <c r="M1244" t="s">
        <v>107</v>
      </c>
      <c r="N1244" t="s">
        <v>416</v>
      </c>
      <c r="O1244" t="s">
        <v>2137</v>
      </c>
      <c r="P1244" t="s">
        <v>6905</v>
      </c>
      <c r="Q1244" t="s">
        <v>75</v>
      </c>
      <c r="R1244">
        <v>0</v>
      </c>
      <c r="S1244">
        <v>0</v>
      </c>
      <c r="T1244" t="b">
        <v>0</v>
      </c>
      <c r="U1244" s="10">
        <v>392380</v>
      </c>
      <c r="V1244" s="10">
        <v>39238</v>
      </c>
      <c r="W1244">
        <v>2020</v>
      </c>
      <c r="X1244">
        <v>3</v>
      </c>
      <c r="Y1244" t="s">
        <v>6937</v>
      </c>
      <c r="Z1244" t="s">
        <v>6938</v>
      </c>
    </row>
    <row r="1245" spans="1:26" x14ac:dyDescent="0.3">
      <c r="A1245" t="s">
        <v>2138</v>
      </c>
      <c r="B1245" s="1">
        <v>44013</v>
      </c>
      <c r="C1245" t="b">
        <v>0</v>
      </c>
      <c r="D1245" t="s">
        <v>72</v>
      </c>
      <c r="E1245">
        <v>1</v>
      </c>
      <c r="F1245" t="s">
        <v>116</v>
      </c>
      <c r="G1245" t="b">
        <v>0</v>
      </c>
      <c r="H1245">
        <v>0</v>
      </c>
      <c r="I1245" s="2">
        <v>43885.818113425928</v>
      </c>
      <c r="J1245" t="s">
        <v>73</v>
      </c>
      <c r="K1245" t="b">
        <v>0</v>
      </c>
      <c r="L1245">
        <v>0</v>
      </c>
      <c r="M1245" t="s">
        <v>107</v>
      </c>
      <c r="N1245" t="s">
        <v>416</v>
      </c>
      <c r="O1245" t="s">
        <v>2139</v>
      </c>
      <c r="P1245" t="s">
        <v>6905</v>
      </c>
      <c r="Q1245" t="s">
        <v>75</v>
      </c>
      <c r="R1245">
        <v>0</v>
      </c>
      <c r="S1245">
        <v>0</v>
      </c>
      <c r="T1245" t="b">
        <v>0</v>
      </c>
      <c r="U1245" s="10">
        <v>124206.75</v>
      </c>
      <c r="V1245" s="10">
        <v>12420.68</v>
      </c>
      <c r="W1245">
        <v>2020</v>
      </c>
      <c r="X1245">
        <v>3</v>
      </c>
      <c r="Y1245" t="s">
        <v>6954</v>
      </c>
      <c r="Z1245" t="s">
        <v>6938</v>
      </c>
    </row>
    <row r="1246" spans="1:26" x14ac:dyDescent="0.3">
      <c r="A1246" t="s">
        <v>2140</v>
      </c>
      <c r="B1246" s="1">
        <v>44469</v>
      </c>
      <c r="C1246" t="b">
        <v>0</v>
      </c>
      <c r="D1246" t="s">
        <v>72</v>
      </c>
      <c r="E1246">
        <v>1</v>
      </c>
      <c r="F1246" t="s">
        <v>116</v>
      </c>
      <c r="G1246" t="b">
        <v>0</v>
      </c>
      <c r="H1246">
        <v>0</v>
      </c>
      <c r="I1246" s="2">
        <v>43993.58184027778</v>
      </c>
      <c r="J1246" t="s">
        <v>73</v>
      </c>
      <c r="K1246" t="b">
        <v>0</v>
      </c>
      <c r="L1246">
        <v>0</v>
      </c>
      <c r="M1246" t="s">
        <v>107</v>
      </c>
      <c r="N1246" t="s">
        <v>416</v>
      </c>
      <c r="O1246" t="s">
        <v>2141</v>
      </c>
      <c r="P1246" t="s">
        <v>6905</v>
      </c>
      <c r="Q1246" t="s">
        <v>75</v>
      </c>
      <c r="R1246">
        <v>0</v>
      </c>
      <c r="S1246">
        <v>0</v>
      </c>
      <c r="T1246" t="b">
        <v>0</v>
      </c>
      <c r="U1246" s="10">
        <v>392380</v>
      </c>
      <c r="V1246" s="10">
        <v>39238</v>
      </c>
      <c r="W1246">
        <v>2021</v>
      </c>
      <c r="X1246">
        <v>3</v>
      </c>
      <c r="Y1246" t="s">
        <v>6937</v>
      </c>
      <c r="Z1246" t="s">
        <v>6940</v>
      </c>
    </row>
    <row r="1247" spans="1:26" x14ac:dyDescent="0.3">
      <c r="A1247" t="s">
        <v>2142</v>
      </c>
      <c r="B1247" s="1">
        <v>44469</v>
      </c>
      <c r="C1247" t="b">
        <v>0</v>
      </c>
      <c r="D1247" t="s">
        <v>72</v>
      </c>
      <c r="E1247">
        <v>1</v>
      </c>
      <c r="F1247" t="s">
        <v>116</v>
      </c>
      <c r="G1247" t="b">
        <v>0</v>
      </c>
      <c r="H1247">
        <v>0</v>
      </c>
      <c r="I1247" s="2">
        <v>44054.810486111113</v>
      </c>
      <c r="J1247" t="s">
        <v>73</v>
      </c>
      <c r="K1247" t="b">
        <v>0</v>
      </c>
      <c r="L1247">
        <v>0</v>
      </c>
      <c r="M1247" t="s">
        <v>68</v>
      </c>
      <c r="N1247" t="s">
        <v>416</v>
      </c>
      <c r="O1247" t="s">
        <v>2143</v>
      </c>
      <c r="P1247" t="s">
        <v>6905</v>
      </c>
      <c r="Q1247" t="s">
        <v>75</v>
      </c>
      <c r="R1247">
        <v>0</v>
      </c>
      <c r="S1247">
        <v>0</v>
      </c>
      <c r="T1247" t="b">
        <v>0</v>
      </c>
      <c r="U1247" s="10">
        <v>65437</v>
      </c>
      <c r="V1247" s="10">
        <v>6543.7</v>
      </c>
      <c r="W1247">
        <v>2021</v>
      </c>
      <c r="X1247">
        <v>3</v>
      </c>
      <c r="Y1247" t="s">
        <v>6937</v>
      </c>
      <c r="Z1247" t="s">
        <v>6940</v>
      </c>
    </row>
    <row r="1248" spans="1:26" x14ac:dyDescent="0.3">
      <c r="A1248" t="s">
        <v>2144</v>
      </c>
      <c r="B1248" s="1">
        <v>44469</v>
      </c>
      <c r="C1248" t="b">
        <v>0</v>
      </c>
      <c r="D1248" t="s">
        <v>72</v>
      </c>
      <c r="E1248">
        <v>1</v>
      </c>
      <c r="F1248" t="s">
        <v>1797</v>
      </c>
      <c r="G1248" t="b">
        <v>0</v>
      </c>
      <c r="H1248">
        <v>0</v>
      </c>
      <c r="I1248" s="2">
        <v>44322.525983796295</v>
      </c>
      <c r="J1248" t="s">
        <v>73</v>
      </c>
      <c r="K1248" t="b">
        <v>0</v>
      </c>
      <c r="L1248">
        <v>0</v>
      </c>
      <c r="M1248" t="s">
        <v>107</v>
      </c>
      <c r="N1248" t="s">
        <v>416</v>
      </c>
      <c r="O1248" t="s">
        <v>2145</v>
      </c>
      <c r="P1248" t="s">
        <v>6905</v>
      </c>
      <c r="Q1248" t="s">
        <v>75</v>
      </c>
      <c r="R1248">
        <v>0</v>
      </c>
      <c r="S1248">
        <v>0</v>
      </c>
      <c r="T1248" t="b">
        <v>0</v>
      </c>
      <c r="U1248" s="10">
        <v>1228311</v>
      </c>
      <c r="V1248" s="10">
        <v>122831.1</v>
      </c>
      <c r="W1248">
        <v>2021</v>
      </c>
      <c r="X1248">
        <v>3</v>
      </c>
      <c r="Y1248" t="s">
        <v>6937</v>
      </c>
      <c r="Z1248" t="s">
        <v>6940</v>
      </c>
    </row>
    <row r="1249" spans="1:26" x14ac:dyDescent="0.3">
      <c r="A1249" t="s">
        <v>2146</v>
      </c>
      <c r="B1249" s="1">
        <v>44771</v>
      </c>
      <c r="C1249" t="b">
        <v>0</v>
      </c>
      <c r="D1249" t="s">
        <v>72</v>
      </c>
      <c r="E1249">
        <v>1</v>
      </c>
      <c r="F1249" t="s">
        <v>1738</v>
      </c>
      <c r="G1249" t="b">
        <v>0</v>
      </c>
      <c r="H1249">
        <v>0</v>
      </c>
      <c r="I1249" s="2">
        <v>44222.014201388891</v>
      </c>
      <c r="J1249" t="s">
        <v>73</v>
      </c>
      <c r="K1249" t="b">
        <v>0</v>
      </c>
      <c r="L1249">
        <v>0</v>
      </c>
      <c r="M1249" t="s">
        <v>68</v>
      </c>
      <c r="N1249" t="s">
        <v>416</v>
      </c>
      <c r="O1249" t="s">
        <v>2147</v>
      </c>
      <c r="P1249" t="s">
        <v>6905</v>
      </c>
      <c r="Q1249" t="s">
        <v>75</v>
      </c>
      <c r="R1249">
        <v>0</v>
      </c>
      <c r="S1249">
        <v>0</v>
      </c>
      <c r="T1249" t="b">
        <v>0</v>
      </c>
      <c r="U1249" s="10">
        <v>65874</v>
      </c>
      <c r="V1249" s="10">
        <v>6587.4</v>
      </c>
      <c r="W1249">
        <v>2022</v>
      </c>
      <c r="X1249">
        <v>3</v>
      </c>
      <c r="Y1249" t="s">
        <v>6954</v>
      </c>
      <c r="Z1249" t="s">
        <v>6944</v>
      </c>
    </row>
    <row r="1250" spans="1:26" x14ac:dyDescent="0.3">
      <c r="A1250" t="s">
        <v>904</v>
      </c>
      <c r="B1250" s="1">
        <v>44409</v>
      </c>
      <c r="C1250" t="b">
        <v>0</v>
      </c>
      <c r="D1250" t="s">
        <v>72</v>
      </c>
      <c r="E1250">
        <v>1</v>
      </c>
      <c r="F1250" t="s">
        <v>116</v>
      </c>
      <c r="G1250" t="b">
        <v>0</v>
      </c>
      <c r="H1250">
        <v>0</v>
      </c>
      <c r="I1250" s="2">
        <v>44246.81150462963</v>
      </c>
      <c r="J1250" t="s">
        <v>73</v>
      </c>
      <c r="K1250" t="b">
        <v>0</v>
      </c>
      <c r="L1250">
        <v>0</v>
      </c>
      <c r="M1250" t="s">
        <v>68</v>
      </c>
      <c r="N1250" t="s">
        <v>416</v>
      </c>
      <c r="O1250" t="s">
        <v>2148</v>
      </c>
      <c r="P1250" t="s">
        <v>6905</v>
      </c>
      <c r="Q1250" t="s">
        <v>183</v>
      </c>
      <c r="R1250">
        <v>0</v>
      </c>
      <c r="S1250">
        <v>0</v>
      </c>
      <c r="T1250" t="b">
        <v>0</v>
      </c>
      <c r="U1250" s="10">
        <v>13000</v>
      </c>
      <c r="V1250" s="10">
        <v>3900</v>
      </c>
      <c r="W1250">
        <v>2021</v>
      </c>
      <c r="X1250">
        <v>3</v>
      </c>
      <c r="Y1250" t="s">
        <v>6951</v>
      </c>
      <c r="Z1250" t="s">
        <v>6952</v>
      </c>
    </row>
    <row r="1251" spans="1:26" x14ac:dyDescent="0.3">
      <c r="A1251" t="s">
        <v>2149</v>
      </c>
      <c r="B1251" s="1">
        <v>44469</v>
      </c>
      <c r="C1251" t="b">
        <v>0</v>
      </c>
      <c r="D1251" t="s">
        <v>72</v>
      </c>
      <c r="E1251">
        <v>1</v>
      </c>
      <c r="F1251" t="s">
        <v>2019</v>
      </c>
      <c r="G1251" t="b">
        <v>0</v>
      </c>
      <c r="H1251">
        <v>0</v>
      </c>
      <c r="I1251" s="2">
        <v>43839.693206018521</v>
      </c>
      <c r="J1251" t="s">
        <v>73</v>
      </c>
      <c r="K1251" t="b">
        <v>0</v>
      </c>
      <c r="L1251">
        <v>0</v>
      </c>
      <c r="M1251" t="s">
        <v>107</v>
      </c>
      <c r="N1251" t="s">
        <v>416</v>
      </c>
      <c r="O1251" t="s">
        <v>2150</v>
      </c>
      <c r="P1251" t="s">
        <v>6905</v>
      </c>
      <c r="Q1251" t="s">
        <v>183</v>
      </c>
      <c r="R1251">
        <v>0</v>
      </c>
      <c r="S1251">
        <v>0</v>
      </c>
      <c r="T1251" t="b">
        <v>0</v>
      </c>
      <c r="U1251" s="10">
        <v>63750</v>
      </c>
      <c r="V1251" s="10">
        <v>19125</v>
      </c>
      <c r="W1251">
        <v>2021</v>
      </c>
      <c r="X1251">
        <v>3</v>
      </c>
      <c r="Y1251" t="s">
        <v>6937</v>
      </c>
      <c r="Z1251" t="s">
        <v>6940</v>
      </c>
    </row>
    <row r="1252" spans="1:26" x14ac:dyDescent="0.3">
      <c r="A1252" t="s">
        <v>2151</v>
      </c>
      <c r="B1252" s="1">
        <v>44469</v>
      </c>
      <c r="C1252" t="b">
        <v>0</v>
      </c>
      <c r="D1252" t="s">
        <v>72</v>
      </c>
      <c r="E1252">
        <v>1</v>
      </c>
      <c r="F1252" t="s">
        <v>2019</v>
      </c>
      <c r="G1252" t="b">
        <v>0</v>
      </c>
      <c r="H1252">
        <v>0</v>
      </c>
      <c r="I1252" s="2">
        <v>43991.749374999999</v>
      </c>
      <c r="J1252" t="s">
        <v>73</v>
      </c>
      <c r="K1252" t="b">
        <v>0</v>
      </c>
      <c r="L1252">
        <v>0</v>
      </c>
      <c r="M1252" t="s">
        <v>25</v>
      </c>
      <c r="N1252" t="s">
        <v>416</v>
      </c>
      <c r="O1252" t="s">
        <v>2152</v>
      </c>
      <c r="P1252" t="s">
        <v>6905</v>
      </c>
      <c r="Q1252" t="s">
        <v>183</v>
      </c>
      <c r="R1252">
        <v>0</v>
      </c>
      <c r="S1252">
        <v>0</v>
      </c>
      <c r="T1252" t="b">
        <v>0</v>
      </c>
      <c r="U1252" s="10">
        <v>77116.36</v>
      </c>
      <c r="V1252" s="10">
        <v>23134.91</v>
      </c>
      <c r="W1252">
        <v>2021</v>
      </c>
      <c r="X1252">
        <v>3</v>
      </c>
      <c r="Y1252" t="s">
        <v>6937</v>
      </c>
      <c r="Z1252" t="s">
        <v>6940</v>
      </c>
    </row>
    <row r="1253" spans="1:26" x14ac:dyDescent="0.3">
      <c r="A1253" t="s">
        <v>2153</v>
      </c>
      <c r="B1253" s="1">
        <v>44469</v>
      </c>
      <c r="C1253" t="b">
        <v>0</v>
      </c>
      <c r="D1253" t="s">
        <v>72</v>
      </c>
      <c r="E1253">
        <v>1</v>
      </c>
      <c r="F1253" t="s">
        <v>1517</v>
      </c>
      <c r="G1253" t="b">
        <v>0</v>
      </c>
      <c r="H1253">
        <v>0</v>
      </c>
      <c r="I1253" s="2">
        <v>44144.630497685182</v>
      </c>
      <c r="J1253" t="s">
        <v>73</v>
      </c>
      <c r="K1253" t="b">
        <v>0</v>
      </c>
      <c r="L1253">
        <v>0</v>
      </c>
      <c r="M1253" t="s">
        <v>107</v>
      </c>
      <c r="N1253" t="s">
        <v>416</v>
      </c>
      <c r="O1253" t="s">
        <v>2154</v>
      </c>
      <c r="P1253" t="s">
        <v>6905</v>
      </c>
      <c r="Q1253" t="s">
        <v>183</v>
      </c>
      <c r="R1253">
        <v>0</v>
      </c>
      <c r="S1253">
        <v>0</v>
      </c>
      <c r="T1253" t="b">
        <v>0</v>
      </c>
      <c r="U1253" s="10">
        <v>98454</v>
      </c>
      <c r="V1253" s="10">
        <v>29536.2</v>
      </c>
      <c r="W1253">
        <v>2021</v>
      </c>
      <c r="X1253">
        <v>3</v>
      </c>
      <c r="Y1253" t="s">
        <v>6937</v>
      </c>
      <c r="Z1253" t="s">
        <v>6940</v>
      </c>
    </row>
    <row r="1254" spans="1:26" x14ac:dyDescent="0.3">
      <c r="A1254" t="s">
        <v>1641</v>
      </c>
      <c r="B1254" s="1">
        <v>44469</v>
      </c>
      <c r="C1254" t="b">
        <v>0</v>
      </c>
      <c r="D1254" t="s">
        <v>72</v>
      </c>
      <c r="E1254">
        <v>1</v>
      </c>
      <c r="F1254" t="s">
        <v>116</v>
      </c>
      <c r="G1254" t="b">
        <v>0</v>
      </c>
      <c r="H1254">
        <v>0</v>
      </c>
      <c r="I1254" s="2">
        <v>43586.831678240742</v>
      </c>
      <c r="J1254" t="s">
        <v>73</v>
      </c>
      <c r="K1254" t="b">
        <v>0</v>
      </c>
      <c r="L1254">
        <v>0</v>
      </c>
      <c r="M1254" t="s">
        <v>25</v>
      </c>
      <c r="N1254" t="s">
        <v>416</v>
      </c>
      <c r="O1254" t="s">
        <v>2155</v>
      </c>
      <c r="P1254" t="s">
        <v>6905</v>
      </c>
      <c r="Q1254" t="s">
        <v>183</v>
      </c>
      <c r="R1254">
        <v>0</v>
      </c>
      <c r="S1254">
        <v>0</v>
      </c>
      <c r="T1254" t="b">
        <v>0</v>
      </c>
      <c r="U1254" s="10">
        <v>71143.92</v>
      </c>
      <c r="V1254" s="10">
        <v>21343.18</v>
      </c>
      <c r="W1254">
        <v>2021</v>
      </c>
      <c r="X1254">
        <v>3</v>
      </c>
      <c r="Y1254" t="s">
        <v>6937</v>
      </c>
      <c r="Z1254" t="s">
        <v>6940</v>
      </c>
    </row>
    <row r="1255" spans="1:26" x14ac:dyDescent="0.3">
      <c r="A1255" t="s">
        <v>2156</v>
      </c>
      <c r="B1255" s="1">
        <v>44469</v>
      </c>
      <c r="C1255" t="b">
        <v>0</v>
      </c>
      <c r="D1255" t="s">
        <v>72</v>
      </c>
      <c r="E1255">
        <v>1</v>
      </c>
      <c r="F1255" t="s">
        <v>81</v>
      </c>
      <c r="G1255" t="b">
        <v>0</v>
      </c>
      <c r="H1255">
        <v>0</v>
      </c>
      <c r="I1255" s="2">
        <v>43902.63449074074</v>
      </c>
      <c r="J1255" t="s">
        <v>73</v>
      </c>
      <c r="K1255" t="b">
        <v>0</v>
      </c>
      <c r="L1255">
        <v>0</v>
      </c>
      <c r="M1255" t="s">
        <v>68</v>
      </c>
      <c r="N1255" t="s">
        <v>416</v>
      </c>
      <c r="O1255" t="s">
        <v>2157</v>
      </c>
      <c r="P1255" t="s">
        <v>6905</v>
      </c>
      <c r="Q1255" t="s">
        <v>167</v>
      </c>
      <c r="R1255">
        <v>0</v>
      </c>
      <c r="S1255">
        <v>0</v>
      </c>
      <c r="T1255" t="b">
        <v>0</v>
      </c>
      <c r="U1255" s="10">
        <v>90955.26</v>
      </c>
      <c r="V1255" s="10">
        <v>4547.76</v>
      </c>
      <c r="W1255">
        <v>2021</v>
      </c>
      <c r="X1255">
        <v>3</v>
      </c>
      <c r="Y1255" t="s">
        <v>6937</v>
      </c>
      <c r="Z1255" t="s">
        <v>6940</v>
      </c>
    </row>
    <row r="1256" spans="1:26" x14ac:dyDescent="0.3">
      <c r="A1256" t="s">
        <v>2158</v>
      </c>
      <c r="B1256" s="1">
        <v>44469</v>
      </c>
      <c r="C1256" t="b">
        <v>0</v>
      </c>
      <c r="D1256" t="s">
        <v>72</v>
      </c>
      <c r="E1256">
        <v>1</v>
      </c>
      <c r="F1256" t="s">
        <v>1738</v>
      </c>
      <c r="G1256" t="b">
        <v>0</v>
      </c>
      <c r="H1256">
        <v>0</v>
      </c>
      <c r="I1256" s="2">
        <v>44221.874872685185</v>
      </c>
      <c r="J1256" t="s">
        <v>73</v>
      </c>
      <c r="K1256" t="b">
        <v>0</v>
      </c>
      <c r="L1256">
        <v>0</v>
      </c>
      <c r="M1256" t="s">
        <v>68</v>
      </c>
      <c r="N1256" t="s">
        <v>416</v>
      </c>
      <c r="O1256" t="s">
        <v>2159</v>
      </c>
      <c r="P1256" t="s">
        <v>6905</v>
      </c>
      <c r="Q1256" t="s">
        <v>75</v>
      </c>
      <c r="R1256">
        <v>0</v>
      </c>
      <c r="S1256">
        <v>0</v>
      </c>
      <c r="T1256" t="b">
        <v>0</v>
      </c>
      <c r="U1256" s="10">
        <v>130952</v>
      </c>
      <c r="V1256" s="10">
        <v>13095.2</v>
      </c>
      <c r="W1256">
        <v>2021</v>
      </c>
      <c r="X1256">
        <v>3</v>
      </c>
      <c r="Y1256" t="s">
        <v>6937</v>
      </c>
      <c r="Z1256" t="s">
        <v>6940</v>
      </c>
    </row>
    <row r="1257" spans="1:26" x14ac:dyDescent="0.3">
      <c r="A1257" t="s">
        <v>1225</v>
      </c>
      <c r="B1257" s="1">
        <v>44469</v>
      </c>
      <c r="C1257" t="b">
        <v>0</v>
      </c>
      <c r="D1257" t="s">
        <v>72</v>
      </c>
      <c r="E1257">
        <v>1</v>
      </c>
      <c r="F1257" t="s">
        <v>116</v>
      </c>
      <c r="G1257" t="b">
        <v>0</v>
      </c>
      <c r="H1257">
        <v>0</v>
      </c>
      <c r="I1257" s="2">
        <v>44042.763761574075</v>
      </c>
      <c r="J1257" t="s">
        <v>73</v>
      </c>
      <c r="K1257" t="b">
        <v>0</v>
      </c>
      <c r="L1257">
        <v>0</v>
      </c>
      <c r="M1257" t="s">
        <v>107</v>
      </c>
      <c r="N1257" t="s">
        <v>203</v>
      </c>
      <c r="O1257" t="s">
        <v>2160</v>
      </c>
      <c r="P1257" t="s">
        <v>6905</v>
      </c>
      <c r="Q1257" t="s">
        <v>75</v>
      </c>
      <c r="R1257">
        <v>0</v>
      </c>
      <c r="S1257">
        <v>0</v>
      </c>
      <c r="T1257" t="b">
        <v>0</v>
      </c>
      <c r="U1257" s="10">
        <v>59286.6</v>
      </c>
      <c r="V1257" s="10">
        <v>5928.66</v>
      </c>
      <c r="W1257">
        <v>2021</v>
      </c>
      <c r="X1257">
        <v>3</v>
      </c>
      <c r="Y1257" t="s">
        <v>6937</v>
      </c>
      <c r="Z1257" t="s">
        <v>6940</v>
      </c>
    </row>
    <row r="1258" spans="1:26" x14ac:dyDescent="0.3">
      <c r="A1258" t="s">
        <v>53</v>
      </c>
      <c r="B1258" s="1">
        <v>44469</v>
      </c>
      <c r="C1258" t="b">
        <v>0</v>
      </c>
      <c r="D1258" t="s">
        <v>72</v>
      </c>
      <c r="E1258">
        <v>1</v>
      </c>
      <c r="F1258" t="s">
        <v>116</v>
      </c>
      <c r="G1258" t="b">
        <v>0</v>
      </c>
      <c r="H1258">
        <v>0</v>
      </c>
      <c r="I1258" s="2">
        <v>44288.652175925927</v>
      </c>
      <c r="J1258" t="s">
        <v>73</v>
      </c>
      <c r="K1258" t="b">
        <v>0</v>
      </c>
      <c r="L1258">
        <v>0</v>
      </c>
      <c r="M1258" t="s">
        <v>25</v>
      </c>
      <c r="N1258" t="s">
        <v>203</v>
      </c>
      <c r="O1258" t="s">
        <v>2161</v>
      </c>
      <c r="P1258" t="s">
        <v>6905</v>
      </c>
      <c r="Q1258" t="s">
        <v>75</v>
      </c>
      <c r="R1258">
        <v>0</v>
      </c>
      <c r="S1258">
        <v>0</v>
      </c>
      <c r="T1258" t="b">
        <v>0</v>
      </c>
      <c r="U1258" s="10">
        <v>202267.2</v>
      </c>
      <c r="V1258" s="10">
        <v>20226.72</v>
      </c>
      <c r="W1258">
        <v>2021</v>
      </c>
      <c r="X1258">
        <v>3</v>
      </c>
      <c r="Y1258" t="s">
        <v>6937</v>
      </c>
      <c r="Z1258" t="s">
        <v>6940</v>
      </c>
    </row>
    <row r="1259" spans="1:26" x14ac:dyDescent="0.3">
      <c r="A1259" t="s">
        <v>2162</v>
      </c>
      <c r="B1259" s="1">
        <v>44469</v>
      </c>
      <c r="C1259" t="b">
        <v>0</v>
      </c>
      <c r="D1259" t="s">
        <v>72</v>
      </c>
      <c r="E1259">
        <v>1</v>
      </c>
      <c r="F1259" t="s">
        <v>116</v>
      </c>
      <c r="G1259" t="b">
        <v>0</v>
      </c>
      <c r="H1259">
        <v>0</v>
      </c>
      <c r="I1259" s="2">
        <v>43558.701122685183</v>
      </c>
      <c r="J1259" t="s">
        <v>73</v>
      </c>
      <c r="K1259" t="b">
        <v>0</v>
      </c>
      <c r="L1259">
        <v>0</v>
      </c>
      <c r="M1259" t="s">
        <v>101</v>
      </c>
      <c r="N1259" t="s">
        <v>203</v>
      </c>
      <c r="O1259" t="s">
        <v>2163</v>
      </c>
      <c r="P1259" t="s">
        <v>6905</v>
      </c>
      <c r="Q1259" t="s">
        <v>183</v>
      </c>
      <c r="R1259">
        <v>0</v>
      </c>
      <c r="S1259">
        <v>0</v>
      </c>
      <c r="T1259" t="b">
        <v>0</v>
      </c>
      <c r="U1259" s="10">
        <v>65714</v>
      </c>
      <c r="V1259" s="10">
        <v>19714.2</v>
      </c>
      <c r="W1259">
        <v>2021</v>
      </c>
      <c r="X1259">
        <v>3</v>
      </c>
      <c r="Y1259" t="s">
        <v>6937</v>
      </c>
      <c r="Z1259" t="s">
        <v>6940</v>
      </c>
    </row>
    <row r="1260" spans="1:26" x14ac:dyDescent="0.3">
      <c r="A1260" t="s">
        <v>53</v>
      </c>
      <c r="B1260" s="1">
        <v>44469</v>
      </c>
      <c r="C1260" t="b">
        <v>0</v>
      </c>
      <c r="D1260" t="s">
        <v>72</v>
      </c>
      <c r="E1260">
        <v>1</v>
      </c>
      <c r="F1260" t="s">
        <v>116</v>
      </c>
      <c r="G1260" t="b">
        <v>0</v>
      </c>
      <c r="H1260">
        <v>0</v>
      </c>
      <c r="I1260" s="2">
        <v>43992.764733796299</v>
      </c>
      <c r="J1260" t="s">
        <v>73</v>
      </c>
      <c r="K1260" t="b">
        <v>0</v>
      </c>
      <c r="L1260">
        <v>0</v>
      </c>
      <c r="M1260" t="s">
        <v>107</v>
      </c>
      <c r="N1260" t="s">
        <v>203</v>
      </c>
      <c r="O1260" t="s">
        <v>2164</v>
      </c>
      <c r="P1260" t="s">
        <v>6905</v>
      </c>
      <c r="Q1260" t="s">
        <v>183</v>
      </c>
      <c r="R1260">
        <v>0</v>
      </c>
      <c r="S1260">
        <v>0</v>
      </c>
      <c r="T1260" t="b">
        <v>0</v>
      </c>
      <c r="U1260" s="10">
        <v>364650</v>
      </c>
      <c r="V1260" s="10">
        <v>109395</v>
      </c>
      <c r="W1260">
        <v>2021</v>
      </c>
      <c r="X1260">
        <v>3</v>
      </c>
      <c r="Y1260" t="s">
        <v>6937</v>
      </c>
      <c r="Z1260" t="s">
        <v>6940</v>
      </c>
    </row>
    <row r="1261" spans="1:26" x14ac:dyDescent="0.3">
      <c r="A1261" t="s">
        <v>2165</v>
      </c>
      <c r="B1261" s="1">
        <v>44440</v>
      </c>
      <c r="C1261" t="b">
        <v>0</v>
      </c>
      <c r="D1261" t="s">
        <v>72</v>
      </c>
      <c r="E1261">
        <v>1</v>
      </c>
      <c r="F1261" t="s">
        <v>116</v>
      </c>
      <c r="G1261" t="b">
        <v>0</v>
      </c>
      <c r="H1261">
        <v>0</v>
      </c>
      <c r="I1261" s="2">
        <v>44294.830868055556</v>
      </c>
      <c r="J1261" t="s">
        <v>73</v>
      </c>
      <c r="K1261" t="b">
        <v>0</v>
      </c>
      <c r="L1261">
        <v>0</v>
      </c>
      <c r="M1261" t="s">
        <v>1800</v>
      </c>
      <c r="N1261" t="s">
        <v>203</v>
      </c>
      <c r="O1261" t="s">
        <v>2166</v>
      </c>
      <c r="P1261" t="s">
        <v>6905</v>
      </c>
      <c r="Q1261" t="s">
        <v>167</v>
      </c>
      <c r="R1261">
        <v>0</v>
      </c>
      <c r="S1261">
        <v>0</v>
      </c>
      <c r="T1261" t="b">
        <v>0</v>
      </c>
      <c r="U1261" s="10">
        <v>6500</v>
      </c>
      <c r="V1261" s="10">
        <v>325</v>
      </c>
      <c r="W1261">
        <v>2021</v>
      </c>
      <c r="X1261">
        <v>3</v>
      </c>
      <c r="Y1261" t="s">
        <v>6937</v>
      </c>
      <c r="Z1261" t="s">
        <v>6938</v>
      </c>
    </row>
    <row r="1262" spans="1:26" x14ac:dyDescent="0.3">
      <c r="A1262" t="s">
        <v>2167</v>
      </c>
      <c r="B1262" s="1">
        <v>44440</v>
      </c>
      <c r="C1262" t="b">
        <v>0</v>
      </c>
      <c r="D1262" t="s">
        <v>72</v>
      </c>
      <c r="E1262">
        <v>1</v>
      </c>
      <c r="F1262" t="s">
        <v>116</v>
      </c>
      <c r="G1262" t="b">
        <v>0</v>
      </c>
      <c r="H1262">
        <v>0</v>
      </c>
      <c r="I1262" s="2">
        <v>44224.014537037037</v>
      </c>
      <c r="J1262" t="s">
        <v>73</v>
      </c>
      <c r="K1262" t="b">
        <v>0</v>
      </c>
      <c r="L1262">
        <v>0</v>
      </c>
      <c r="M1262" t="s">
        <v>25</v>
      </c>
      <c r="N1262" t="s">
        <v>203</v>
      </c>
      <c r="O1262" t="s">
        <v>2168</v>
      </c>
      <c r="P1262" t="s">
        <v>6905</v>
      </c>
      <c r="Q1262" t="s">
        <v>75</v>
      </c>
      <c r="R1262">
        <v>0</v>
      </c>
      <c r="S1262">
        <v>0</v>
      </c>
      <c r="T1262" t="b">
        <v>0</v>
      </c>
      <c r="U1262" s="10">
        <v>65636</v>
      </c>
      <c r="V1262" s="10">
        <v>6563.6</v>
      </c>
      <c r="W1262">
        <v>2021</v>
      </c>
      <c r="X1262">
        <v>3</v>
      </c>
      <c r="Y1262" t="s">
        <v>6937</v>
      </c>
      <c r="Z1262" t="s">
        <v>6938</v>
      </c>
    </row>
    <row r="1263" spans="1:26" x14ac:dyDescent="0.3">
      <c r="A1263" t="s">
        <v>2169</v>
      </c>
      <c r="B1263" s="1">
        <v>44440</v>
      </c>
      <c r="C1263" t="b">
        <v>0</v>
      </c>
      <c r="D1263" t="s">
        <v>72</v>
      </c>
      <c r="E1263">
        <v>1</v>
      </c>
      <c r="F1263" t="s">
        <v>116</v>
      </c>
      <c r="G1263" t="b">
        <v>0</v>
      </c>
      <c r="H1263">
        <v>0</v>
      </c>
      <c r="I1263" s="2">
        <v>44294.547673611109</v>
      </c>
      <c r="J1263" t="s">
        <v>73</v>
      </c>
      <c r="K1263" t="b">
        <v>0</v>
      </c>
      <c r="L1263">
        <v>0</v>
      </c>
      <c r="M1263" t="s">
        <v>1800</v>
      </c>
      <c r="N1263" t="s">
        <v>203</v>
      </c>
      <c r="O1263" t="s">
        <v>2170</v>
      </c>
      <c r="P1263" t="s">
        <v>6905</v>
      </c>
      <c r="Q1263" t="s">
        <v>75</v>
      </c>
      <c r="R1263">
        <v>0</v>
      </c>
      <c r="S1263">
        <v>0</v>
      </c>
      <c r="T1263" t="b">
        <v>0</v>
      </c>
      <c r="U1263" s="10">
        <v>6500</v>
      </c>
      <c r="V1263" s="10">
        <v>650</v>
      </c>
      <c r="W1263">
        <v>2021</v>
      </c>
      <c r="X1263">
        <v>3</v>
      </c>
      <c r="Y1263" t="s">
        <v>6937</v>
      </c>
      <c r="Z1263" t="s">
        <v>6938</v>
      </c>
    </row>
    <row r="1264" spans="1:26" x14ac:dyDescent="0.3">
      <c r="A1264" t="s">
        <v>2171</v>
      </c>
      <c r="B1264" s="1">
        <v>44406</v>
      </c>
      <c r="C1264" t="b">
        <v>0</v>
      </c>
      <c r="D1264" t="s">
        <v>72</v>
      </c>
      <c r="E1264">
        <v>1</v>
      </c>
      <c r="F1264" t="s">
        <v>1046</v>
      </c>
      <c r="G1264" t="b">
        <v>0</v>
      </c>
      <c r="H1264">
        <v>0</v>
      </c>
      <c r="I1264" s="2">
        <v>44315.915601851855</v>
      </c>
      <c r="J1264" t="s">
        <v>73</v>
      </c>
      <c r="K1264" t="b">
        <v>0</v>
      </c>
      <c r="L1264">
        <v>0</v>
      </c>
      <c r="M1264" t="s">
        <v>107</v>
      </c>
      <c r="N1264" t="s">
        <v>203</v>
      </c>
      <c r="O1264" t="s">
        <v>2172</v>
      </c>
      <c r="P1264" t="s">
        <v>6905</v>
      </c>
      <c r="Q1264" t="s">
        <v>75</v>
      </c>
      <c r="R1264">
        <v>0</v>
      </c>
      <c r="S1264">
        <v>0</v>
      </c>
      <c r="T1264" t="b">
        <v>0</v>
      </c>
      <c r="U1264" s="10">
        <v>161380.29999999999</v>
      </c>
      <c r="V1264" s="10">
        <v>16138.03</v>
      </c>
      <c r="W1264">
        <v>2021</v>
      </c>
      <c r="X1264">
        <v>3</v>
      </c>
      <c r="Y1264" t="s">
        <v>6954</v>
      </c>
      <c r="Z1264" t="s">
        <v>6940</v>
      </c>
    </row>
    <row r="1265" spans="1:26" x14ac:dyDescent="0.3">
      <c r="A1265" t="s">
        <v>2173</v>
      </c>
      <c r="B1265" s="1">
        <v>44409</v>
      </c>
      <c r="C1265" t="b">
        <v>0</v>
      </c>
      <c r="D1265" t="s">
        <v>72</v>
      </c>
      <c r="E1265">
        <v>1</v>
      </c>
      <c r="F1265" t="s">
        <v>116</v>
      </c>
      <c r="G1265" t="b">
        <v>0</v>
      </c>
      <c r="H1265">
        <v>0</v>
      </c>
      <c r="I1265" s="2">
        <v>44273.76284722222</v>
      </c>
      <c r="J1265" t="s">
        <v>73</v>
      </c>
      <c r="K1265" t="b">
        <v>0</v>
      </c>
      <c r="L1265">
        <v>0</v>
      </c>
      <c r="M1265" t="s">
        <v>107</v>
      </c>
      <c r="N1265" t="s">
        <v>203</v>
      </c>
      <c r="O1265" t="s">
        <v>2174</v>
      </c>
      <c r="P1265" t="s">
        <v>6905</v>
      </c>
      <c r="Q1265" t="s">
        <v>183</v>
      </c>
      <c r="R1265">
        <v>0</v>
      </c>
      <c r="S1265">
        <v>0</v>
      </c>
      <c r="T1265" t="b">
        <v>0</v>
      </c>
      <c r="U1265" s="10">
        <v>6500</v>
      </c>
      <c r="V1265" s="10">
        <v>1950</v>
      </c>
      <c r="W1265">
        <v>2021</v>
      </c>
      <c r="X1265">
        <v>3</v>
      </c>
      <c r="Y1265" t="s">
        <v>6951</v>
      </c>
      <c r="Z1265" t="s">
        <v>6952</v>
      </c>
    </row>
    <row r="1266" spans="1:26" x14ac:dyDescent="0.3">
      <c r="A1266" t="s">
        <v>2175</v>
      </c>
      <c r="B1266" s="1">
        <v>44469</v>
      </c>
      <c r="C1266" t="b">
        <v>0</v>
      </c>
      <c r="D1266" t="s">
        <v>72</v>
      </c>
      <c r="E1266">
        <v>1</v>
      </c>
      <c r="F1266" t="s">
        <v>81</v>
      </c>
      <c r="G1266" t="b">
        <v>0</v>
      </c>
      <c r="H1266">
        <v>0</v>
      </c>
      <c r="I1266" s="2">
        <v>44124.753032407411</v>
      </c>
      <c r="J1266" t="s">
        <v>73</v>
      </c>
      <c r="K1266" t="b">
        <v>0</v>
      </c>
      <c r="L1266">
        <v>0</v>
      </c>
      <c r="M1266" t="s">
        <v>107</v>
      </c>
      <c r="N1266" t="s">
        <v>203</v>
      </c>
      <c r="O1266" t="s">
        <v>2176</v>
      </c>
      <c r="P1266" t="s">
        <v>6905</v>
      </c>
      <c r="Q1266" t="s">
        <v>167</v>
      </c>
      <c r="R1266">
        <v>0</v>
      </c>
      <c r="S1266">
        <v>0</v>
      </c>
      <c r="T1266" t="b">
        <v>0</v>
      </c>
      <c r="U1266" s="10">
        <v>78636</v>
      </c>
      <c r="V1266" s="10">
        <v>3931.8</v>
      </c>
      <c r="W1266">
        <v>2021</v>
      </c>
      <c r="X1266">
        <v>3</v>
      </c>
      <c r="Y1266" t="s">
        <v>6937</v>
      </c>
      <c r="Z1266" t="s">
        <v>6940</v>
      </c>
    </row>
    <row r="1267" spans="1:26" x14ac:dyDescent="0.3">
      <c r="A1267" t="s">
        <v>2177</v>
      </c>
      <c r="B1267" s="1">
        <v>45170</v>
      </c>
      <c r="C1267" t="b">
        <v>0</v>
      </c>
      <c r="D1267" t="s">
        <v>72</v>
      </c>
      <c r="E1267">
        <v>1</v>
      </c>
      <c r="F1267" t="s">
        <v>116</v>
      </c>
      <c r="G1267" t="b">
        <v>0</v>
      </c>
      <c r="H1267">
        <v>0</v>
      </c>
      <c r="I1267" s="2">
        <v>44316.814687500002</v>
      </c>
      <c r="J1267" t="s">
        <v>73</v>
      </c>
      <c r="K1267" t="b">
        <v>0</v>
      </c>
      <c r="L1267">
        <v>0</v>
      </c>
      <c r="M1267" t="s">
        <v>107</v>
      </c>
      <c r="N1267" t="s">
        <v>203</v>
      </c>
      <c r="O1267" t="s">
        <v>2178</v>
      </c>
      <c r="P1267" t="s">
        <v>6905</v>
      </c>
      <c r="Q1267" t="s">
        <v>75</v>
      </c>
      <c r="R1267">
        <v>0</v>
      </c>
      <c r="S1267">
        <v>0</v>
      </c>
      <c r="T1267" t="b">
        <v>0</v>
      </c>
      <c r="U1267" s="10">
        <v>71937</v>
      </c>
      <c r="V1267" s="10">
        <v>7193.7</v>
      </c>
      <c r="W1267">
        <v>2023</v>
      </c>
      <c r="X1267">
        <v>3</v>
      </c>
      <c r="Y1267" t="s">
        <v>6937</v>
      </c>
      <c r="Z1267" t="s">
        <v>6944</v>
      </c>
    </row>
    <row r="1268" spans="1:26" x14ac:dyDescent="0.3">
      <c r="A1268" t="s">
        <v>2179</v>
      </c>
      <c r="B1268" s="1">
        <v>44408</v>
      </c>
      <c r="C1268" t="b">
        <v>0</v>
      </c>
      <c r="D1268" t="s">
        <v>72</v>
      </c>
      <c r="E1268">
        <v>1</v>
      </c>
      <c r="F1268" t="s">
        <v>116</v>
      </c>
      <c r="G1268" t="b">
        <v>0</v>
      </c>
      <c r="H1268">
        <v>0</v>
      </c>
      <c r="I1268" s="2">
        <v>44088.797037037039</v>
      </c>
      <c r="J1268" t="s">
        <v>73</v>
      </c>
      <c r="K1268" t="b">
        <v>0</v>
      </c>
      <c r="L1268">
        <v>0</v>
      </c>
      <c r="M1268" t="s">
        <v>107</v>
      </c>
      <c r="N1268" t="s">
        <v>203</v>
      </c>
      <c r="O1268" t="s">
        <v>2180</v>
      </c>
      <c r="P1268" t="s">
        <v>6905</v>
      </c>
      <c r="Q1268" t="s">
        <v>167</v>
      </c>
      <c r="R1268">
        <v>0</v>
      </c>
      <c r="S1268">
        <v>0</v>
      </c>
      <c r="T1268" t="b">
        <v>0</v>
      </c>
      <c r="U1268" s="10">
        <v>70593.3</v>
      </c>
      <c r="V1268" s="10">
        <v>3529.67</v>
      </c>
      <c r="W1268">
        <v>2021</v>
      </c>
      <c r="X1268">
        <v>3</v>
      </c>
      <c r="Y1268" t="s">
        <v>6954</v>
      </c>
      <c r="Z1268" t="s">
        <v>6948</v>
      </c>
    </row>
    <row r="1269" spans="1:26" x14ac:dyDescent="0.3">
      <c r="A1269" t="s">
        <v>53</v>
      </c>
      <c r="B1269" s="1">
        <v>44469</v>
      </c>
      <c r="C1269" t="b">
        <v>0</v>
      </c>
      <c r="D1269" t="s">
        <v>72</v>
      </c>
      <c r="E1269">
        <v>1</v>
      </c>
      <c r="F1269" t="s">
        <v>1797</v>
      </c>
      <c r="G1269" t="b">
        <v>0</v>
      </c>
      <c r="H1269">
        <v>0</v>
      </c>
      <c r="I1269" s="2">
        <v>44327.640185185184</v>
      </c>
      <c r="J1269" t="s">
        <v>73</v>
      </c>
      <c r="K1269" t="b">
        <v>0</v>
      </c>
      <c r="L1269">
        <v>0</v>
      </c>
      <c r="M1269" t="s">
        <v>107</v>
      </c>
      <c r="N1269" t="s">
        <v>210</v>
      </c>
      <c r="O1269" t="s">
        <v>2181</v>
      </c>
      <c r="P1269" t="s">
        <v>6905</v>
      </c>
      <c r="Q1269" t="s">
        <v>167</v>
      </c>
      <c r="R1269">
        <v>0</v>
      </c>
      <c r="S1269">
        <v>0</v>
      </c>
      <c r="T1269" t="b">
        <v>0</v>
      </c>
      <c r="U1269" s="10">
        <v>5850</v>
      </c>
      <c r="V1269" s="10">
        <v>292.5</v>
      </c>
      <c r="W1269">
        <v>2021</v>
      </c>
      <c r="X1269">
        <v>3</v>
      </c>
      <c r="Y1269" t="s">
        <v>6937</v>
      </c>
      <c r="Z1269" t="s">
        <v>6940</v>
      </c>
    </row>
    <row r="1270" spans="1:26" x14ac:dyDescent="0.3">
      <c r="A1270" t="s">
        <v>2182</v>
      </c>
      <c r="B1270" s="1">
        <v>44469</v>
      </c>
      <c r="C1270" t="b">
        <v>0</v>
      </c>
      <c r="D1270" t="s">
        <v>72</v>
      </c>
      <c r="E1270">
        <v>1</v>
      </c>
      <c r="F1270" t="s">
        <v>2019</v>
      </c>
      <c r="G1270" t="b">
        <v>0</v>
      </c>
      <c r="H1270">
        <v>0</v>
      </c>
      <c r="I1270" s="2">
        <v>43941.545208333337</v>
      </c>
      <c r="J1270" t="s">
        <v>73</v>
      </c>
      <c r="K1270" t="b">
        <v>0</v>
      </c>
      <c r="L1270">
        <v>0</v>
      </c>
      <c r="M1270" t="s">
        <v>107</v>
      </c>
      <c r="N1270" t="s">
        <v>210</v>
      </c>
      <c r="O1270" t="s">
        <v>2183</v>
      </c>
      <c r="P1270" t="s">
        <v>6905</v>
      </c>
      <c r="Q1270" t="s">
        <v>75</v>
      </c>
      <c r="R1270">
        <v>0</v>
      </c>
      <c r="S1270">
        <v>0</v>
      </c>
      <c r="T1270" t="b">
        <v>0</v>
      </c>
      <c r="U1270" s="10">
        <v>48750</v>
      </c>
      <c r="V1270" s="10">
        <v>4875</v>
      </c>
      <c r="W1270">
        <v>2021</v>
      </c>
      <c r="X1270">
        <v>3</v>
      </c>
      <c r="Y1270" t="s">
        <v>6937</v>
      </c>
      <c r="Z1270" t="s">
        <v>6940</v>
      </c>
    </row>
    <row r="1271" spans="1:26" x14ac:dyDescent="0.3">
      <c r="A1271" t="s">
        <v>2184</v>
      </c>
      <c r="B1271" s="1">
        <v>44469</v>
      </c>
      <c r="C1271" t="b">
        <v>0</v>
      </c>
      <c r="D1271" t="s">
        <v>72</v>
      </c>
      <c r="E1271">
        <v>1</v>
      </c>
      <c r="F1271" t="s">
        <v>2019</v>
      </c>
      <c r="G1271" t="b">
        <v>0</v>
      </c>
      <c r="H1271">
        <v>0</v>
      </c>
      <c r="I1271" s="2">
        <v>44292.668229166666</v>
      </c>
      <c r="J1271" t="s">
        <v>73</v>
      </c>
      <c r="K1271" t="b">
        <v>0</v>
      </c>
      <c r="L1271">
        <v>0</v>
      </c>
      <c r="M1271" t="s">
        <v>107</v>
      </c>
      <c r="N1271" t="s">
        <v>210</v>
      </c>
      <c r="O1271" t="s">
        <v>2185</v>
      </c>
      <c r="P1271" t="s">
        <v>6905</v>
      </c>
      <c r="Q1271" t="s">
        <v>75</v>
      </c>
      <c r="R1271">
        <v>0</v>
      </c>
      <c r="S1271">
        <v>0</v>
      </c>
      <c r="T1271" t="b">
        <v>0</v>
      </c>
      <c r="U1271" s="10">
        <v>97500</v>
      </c>
      <c r="V1271" s="10">
        <v>9750</v>
      </c>
      <c r="W1271">
        <v>2021</v>
      </c>
      <c r="X1271">
        <v>3</v>
      </c>
      <c r="Y1271" t="s">
        <v>6937</v>
      </c>
      <c r="Z1271" t="s">
        <v>6940</v>
      </c>
    </row>
    <row r="1272" spans="1:26" x14ac:dyDescent="0.3">
      <c r="A1272" t="s">
        <v>2186</v>
      </c>
      <c r="B1272" s="1">
        <v>44469</v>
      </c>
      <c r="C1272" t="b">
        <v>0</v>
      </c>
      <c r="D1272" t="s">
        <v>72</v>
      </c>
      <c r="E1272">
        <v>1</v>
      </c>
      <c r="F1272" t="s">
        <v>2019</v>
      </c>
      <c r="G1272" t="b">
        <v>0</v>
      </c>
      <c r="H1272">
        <v>0</v>
      </c>
      <c r="I1272" s="2">
        <v>44292.671655092592</v>
      </c>
      <c r="J1272" t="s">
        <v>73</v>
      </c>
      <c r="K1272" t="b">
        <v>0</v>
      </c>
      <c r="L1272">
        <v>0</v>
      </c>
      <c r="M1272" t="s">
        <v>107</v>
      </c>
      <c r="N1272" t="s">
        <v>210</v>
      </c>
      <c r="O1272" t="s">
        <v>2187</v>
      </c>
      <c r="P1272" t="s">
        <v>6905</v>
      </c>
      <c r="Q1272" t="s">
        <v>75</v>
      </c>
      <c r="R1272">
        <v>0</v>
      </c>
      <c r="S1272">
        <v>0</v>
      </c>
      <c r="T1272" t="b">
        <v>0</v>
      </c>
      <c r="U1272" s="10">
        <v>97500</v>
      </c>
      <c r="V1272" s="10">
        <v>9750</v>
      </c>
      <c r="W1272">
        <v>2021</v>
      </c>
      <c r="X1272">
        <v>3</v>
      </c>
      <c r="Y1272" t="s">
        <v>6937</v>
      </c>
      <c r="Z1272" t="s">
        <v>6940</v>
      </c>
    </row>
    <row r="1273" spans="1:26" x14ac:dyDescent="0.3">
      <c r="A1273" t="s">
        <v>2188</v>
      </c>
      <c r="B1273" s="1">
        <v>44469</v>
      </c>
      <c r="C1273" t="b">
        <v>0</v>
      </c>
      <c r="D1273" t="s">
        <v>72</v>
      </c>
      <c r="E1273">
        <v>1</v>
      </c>
      <c r="F1273" t="s">
        <v>2019</v>
      </c>
      <c r="G1273" t="b">
        <v>0</v>
      </c>
      <c r="H1273">
        <v>0</v>
      </c>
      <c r="I1273" s="2">
        <v>44292.674270833333</v>
      </c>
      <c r="J1273" t="s">
        <v>73</v>
      </c>
      <c r="K1273" t="b">
        <v>0</v>
      </c>
      <c r="L1273">
        <v>0</v>
      </c>
      <c r="M1273" t="s">
        <v>107</v>
      </c>
      <c r="N1273" t="s">
        <v>210</v>
      </c>
      <c r="O1273" t="s">
        <v>2189</v>
      </c>
      <c r="P1273" t="s">
        <v>6905</v>
      </c>
      <c r="Q1273" t="s">
        <v>75</v>
      </c>
      <c r="R1273">
        <v>0</v>
      </c>
      <c r="S1273">
        <v>0</v>
      </c>
      <c r="T1273" t="b">
        <v>0</v>
      </c>
      <c r="U1273" s="10">
        <v>48750</v>
      </c>
      <c r="V1273" s="10">
        <v>4875</v>
      </c>
      <c r="W1273">
        <v>2021</v>
      </c>
      <c r="X1273">
        <v>3</v>
      </c>
      <c r="Y1273" t="s">
        <v>6937</v>
      </c>
      <c r="Z1273" t="s">
        <v>6940</v>
      </c>
    </row>
    <row r="1274" spans="1:26" x14ac:dyDescent="0.3">
      <c r="A1274" t="s">
        <v>2190</v>
      </c>
      <c r="B1274" s="1">
        <v>44469</v>
      </c>
      <c r="C1274" t="b">
        <v>0</v>
      </c>
      <c r="D1274" t="s">
        <v>72</v>
      </c>
      <c r="E1274">
        <v>1</v>
      </c>
      <c r="F1274" t="s">
        <v>2019</v>
      </c>
      <c r="G1274" t="b">
        <v>0</v>
      </c>
      <c r="H1274">
        <v>0</v>
      </c>
      <c r="I1274" s="2">
        <v>44292.676030092596</v>
      </c>
      <c r="J1274" t="s">
        <v>73</v>
      </c>
      <c r="K1274" t="b">
        <v>0</v>
      </c>
      <c r="L1274">
        <v>0</v>
      </c>
      <c r="M1274" t="s">
        <v>107</v>
      </c>
      <c r="N1274" t="s">
        <v>210</v>
      </c>
      <c r="O1274" t="s">
        <v>2191</v>
      </c>
      <c r="P1274" t="s">
        <v>6905</v>
      </c>
      <c r="Q1274" t="s">
        <v>75</v>
      </c>
      <c r="R1274">
        <v>0</v>
      </c>
      <c r="S1274">
        <v>0</v>
      </c>
      <c r="T1274" t="b">
        <v>0</v>
      </c>
      <c r="U1274" s="10">
        <v>48750</v>
      </c>
      <c r="V1274" s="10">
        <v>4875</v>
      </c>
      <c r="W1274">
        <v>2021</v>
      </c>
      <c r="X1274">
        <v>3</v>
      </c>
      <c r="Y1274" t="s">
        <v>6937</v>
      </c>
      <c r="Z1274" t="s">
        <v>6940</v>
      </c>
    </row>
    <row r="1275" spans="1:26" x14ac:dyDescent="0.3">
      <c r="A1275" t="s">
        <v>2192</v>
      </c>
      <c r="B1275" s="1">
        <v>44469</v>
      </c>
      <c r="C1275" t="b">
        <v>0</v>
      </c>
      <c r="D1275" t="s">
        <v>72</v>
      </c>
      <c r="E1275">
        <v>1</v>
      </c>
      <c r="F1275" t="s">
        <v>2019</v>
      </c>
      <c r="G1275" t="b">
        <v>0</v>
      </c>
      <c r="H1275">
        <v>0</v>
      </c>
      <c r="I1275" s="2">
        <v>44292.678159722222</v>
      </c>
      <c r="J1275" t="s">
        <v>73</v>
      </c>
      <c r="K1275" t="b">
        <v>0</v>
      </c>
      <c r="L1275">
        <v>0</v>
      </c>
      <c r="M1275" t="s">
        <v>107</v>
      </c>
      <c r="N1275" t="s">
        <v>26</v>
      </c>
      <c r="O1275" t="s">
        <v>2193</v>
      </c>
      <c r="P1275" t="s">
        <v>6905</v>
      </c>
      <c r="Q1275" t="s">
        <v>75</v>
      </c>
      <c r="R1275">
        <v>0</v>
      </c>
      <c r="S1275">
        <v>0</v>
      </c>
      <c r="T1275" t="b">
        <v>0</v>
      </c>
      <c r="U1275" s="10">
        <v>48750</v>
      </c>
      <c r="V1275" s="10">
        <v>4875</v>
      </c>
      <c r="W1275">
        <v>2021</v>
      </c>
      <c r="X1275">
        <v>3</v>
      </c>
      <c r="Y1275" t="s">
        <v>6937</v>
      </c>
      <c r="Z1275" t="s">
        <v>6940</v>
      </c>
    </row>
    <row r="1276" spans="1:26" x14ac:dyDescent="0.3">
      <c r="A1276" t="s">
        <v>2194</v>
      </c>
      <c r="B1276" s="1">
        <v>44469</v>
      </c>
      <c r="C1276" t="b">
        <v>0</v>
      </c>
      <c r="D1276" t="s">
        <v>72</v>
      </c>
      <c r="E1276">
        <v>1</v>
      </c>
      <c r="F1276" t="s">
        <v>2019</v>
      </c>
      <c r="G1276" t="b">
        <v>0</v>
      </c>
      <c r="H1276">
        <v>0</v>
      </c>
      <c r="I1276" s="2">
        <v>44292.697164351855</v>
      </c>
      <c r="J1276" t="s">
        <v>73</v>
      </c>
      <c r="K1276" t="b">
        <v>0</v>
      </c>
      <c r="L1276">
        <v>0</v>
      </c>
      <c r="M1276" t="s">
        <v>107</v>
      </c>
      <c r="N1276" t="s">
        <v>26</v>
      </c>
      <c r="O1276" t="s">
        <v>2195</v>
      </c>
      <c r="P1276" t="s">
        <v>6905</v>
      </c>
      <c r="Q1276" t="s">
        <v>75</v>
      </c>
      <c r="R1276">
        <v>0</v>
      </c>
      <c r="S1276">
        <v>0</v>
      </c>
      <c r="T1276" t="b">
        <v>0</v>
      </c>
      <c r="U1276" s="10">
        <v>48750</v>
      </c>
      <c r="V1276" s="10">
        <v>4875</v>
      </c>
      <c r="W1276">
        <v>2021</v>
      </c>
      <c r="X1276">
        <v>3</v>
      </c>
      <c r="Y1276" t="s">
        <v>6937</v>
      </c>
      <c r="Z1276" t="s">
        <v>6940</v>
      </c>
    </row>
    <row r="1277" spans="1:26" x14ac:dyDescent="0.3">
      <c r="A1277" t="s">
        <v>2196</v>
      </c>
      <c r="B1277" s="1">
        <v>44469</v>
      </c>
      <c r="C1277" t="b">
        <v>0</v>
      </c>
      <c r="D1277" t="s">
        <v>72</v>
      </c>
      <c r="E1277">
        <v>1</v>
      </c>
      <c r="F1277" t="s">
        <v>2019</v>
      </c>
      <c r="G1277" t="b">
        <v>0</v>
      </c>
      <c r="H1277">
        <v>0</v>
      </c>
      <c r="I1277" s="2">
        <v>44292.7656712963</v>
      </c>
      <c r="J1277" t="s">
        <v>73</v>
      </c>
      <c r="K1277" t="b">
        <v>0</v>
      </c>
      <c r="L1277">
        <v>0</v>
      </c>
      <c r="M1277" t="s">
        <v>107</v>
      </c>
      <c r="N1277" t="s">
        <v>26</v>
      </c>
      <c r="O1277" t="s">
        <v>2197</v>
      </c>
      <c r="P1277" t="s">
        <v>6905</v>
      </c>
      <c r="Q1277" t="s">
        <v>75</v>
      </c>
      <c r="R1277">
        <v>0</v>
      </c>
      <c r="S1277">
        <v>0</v>
      </c>
      <c r="T1277" t="b">
        <v>0</v>
      </c>
      <c r="U1277" s="10">
        <v>97500</v>
      </c>
      <c r="V1277" s="10">
        <v>9750</v>
      </c>
      <c r="W1277">
        <v>2021</v>
      </c>
      <c r="X1277">
        <v>3</v>
      </c>
      <c r="Y1277" t="s">
        <v>6937</v>
      </c>
      <c r="Z1277" t="s">
        <v>6940</v>
      </c>
    </row>
    <row r="1278" spans="1:26" x14ac:dyDescent="0.3">
      <c r="A1278" t="s">
        <v>2198</v>
      </c>
      <c r="B1278" s="1">
        <v>44469</v>
      </c>
      <c r="C1278" t="b">
        <v>0</v>
      </c>
      <c r="D1278" t="s">
        <v>72</v>
      </c>
      <c r="E1278">
        <v>1</v>
      </c>
      <c r="F1278" t="s">
        <v>2019</v>
      </c>
      <c r="G1278" t="b">
        <v>0</v>
      </c>
      <c r="H1278">
        <v>0</v>
      </c>
      <c r="I1278" s="2">
        <v>44292.767557870371</v>
      </c>
      <c r="J1278" t="s">
        <v>73</v>
      </c>
      <c r="K1278" t="b">
        <v>0</v>
      </c>
      <c r="L1278">
        <v>0</v>
      </c>
      <c r="M1278" t="s">
        <v>107</v>
      </c>
      <c r="N1278" t="s">
        <v>26</v>
      </c>
      <c r="O1278" t="s">
        <v>2199</v>
      </c>
      <c r="P1278" t="s">
        <v>6905</v>
      </c>
      <c r="Q1278" t="s">
        <v>75</v>
      </c>
      <c r="R1278">
        <v>0</v>
      </c>
      <c r="S1278">
        <v>0</v>
      </c>
      <c r="T1278" t="b">
        <v>0</v>
      </c>
      <c r="U1278" s="10">
        <v>48750</v>
      </c>
      <c r="V1278" s="10">
        <v>4875</v>
      </c>
      <c r="W1278">
        <v>2021</v>
      </c>
      <c r="X1278">
        <v>3</v>
      </c>
      <c r="Y1278" t="s">
        <v>6937</v>
      </c>
      <c r="Z1278" t="s">
        <v>6940</v>
      </c>
    </row>
    <row r="1279" spans="1:26" x14ac:dyDescent="0.3">
      <c r="A1279" t="s">
        <v>2200</v>
      </c>
      <c r="B1279" s="1">
        <v>44469</v>
      </c>
      <c r="C1279" t="b">
        <v>0</v>
      </c>
      <c r="D1279" t="s">
        <v>72</v>
      </c>
      <c r="E1279">
        <v>1</v>
      </c>
      <c r="F1279" t="s">
        <v>2019</v>
      </c>
      <c r="G1279" t="b">
        <v>0</v>
      </c>
      <c r="H1279">
        <v>0</v>
      </c>
      <c r="I1279" s="2">
        <v>44292.788831018515</v>
      </c>
      <c r="J1279" t="s">
        <v>73</v>
      </c>
      <c r="K1279" t="b">
        <v>0</v>
      </c>
      <c r="L1279">
        <v>0</v>
      </c>
      <c r="M1279" t="s">
        <v>107</v>
      </c>
      <c r="N1279" t="s">
        <v>26</v>
      </c>
      <c r="O1279" t="s">
        <v>2201</v>
      </c>
      <c r="P1279" t="s">
        <v>6905</v>
      </c>
      <c r="Q1279" t="s">
        <v>75</v>
      </c>
      <c r="R1279">
        <v>0</v>
      </c>
      <c r="S1279">
        <v>0</v>
      </c>
      <c r="T1279" t="b">
        <v>0</v>
      </c>
      <c r="U1279" s="10">
        <v>97500</v>
      </c>
      <c r="V1279" s="10">
        <v>9750</v>
      </c>
      <c r="W1279">
        <v>2021</v>
      </c>
      <c r="X1279">
        <v>3</v>
      </c>
      <c r="Y1279" t="s">
        <v>6937</v>
      </c>
      <c r="Z1279" t="s">
        <v>6940</v>
      </c>
    </row>
    <row r="1280" spans="1:26" x14ac:dyDescent="0.3">
      <c r="A1280" t="s">
        <v>2202</v>
      </c>
      <c r="B1280" s="1">
        <v>44469</v>
      </c>
      <c r="C1280" t="b">
        <v>0</v>
      </c>
      <c r="D1280" t="s">
        <v>72</v>
      </c>
      <c r="E1280">
        <v>1</v>
      </c>
      <c r="F1280" t="s">
        <v>2019</v>
      </c>
      <c r="G1280" t="b">
        <v>0</v>
      </c>
      <c r="H1280">
        <v>0</v>
      </c>
      <c r="I1280" s="2">
        <v>44292.790289351855</v>
      </c>
      <c r="J1280" t="s">
        <v>73</v>
      </c>
      <c r="K1280" t="b">
        <v>0</v>
      </c>
      <c r="L1280">
        <v>0</v>
      </c>
      <c r="M1280" t="s">
        <v>107</v>
      </c>
      <c r="N1280" t="s">
        <v>26</v>
      </c>
      <c r="O1280" t="s">
        <v>2203</v>
      </c>
      <c r="P1280" t="s">
        <v>6905</v>
      </c>
      <c r="Q1280" t="s">
        <v>75</v>
      </c>
      <c r="R1280">
        <v>0</v>
      </c>
      <c r="S1280">
        <v>0</v>
      </c>
      <c r="T1280" t="b">
        <v>0</v>
      </c>
      <c r="U1280" s="10">
        <v>97500</v>
      </c>
      <c r="V1280" s="10">
        <v>9750</v>
      </c>
      <c r="W1280">
        <v>2021</v>
      </c>
      <c r="X1280">
        <v>3</v>
      </c>
      <c r="Y1280" t="s">
        <v>6937</v>
      </c>
      <c r="Z1280" t="s">
        <v>6940</v>
      </c>
    </row>
    <row r="1281" spans="1:26" x14ac:dyDescent="0.3">
      <c r="A1281" t="s">
        <v>2204</v>
      </c>
      <c r="B1281" s="1">
        <v>44469</v>
      </c>
      <c r="C1281" t="b">
        <v>0</v>
      </c>
      <c r="D1281" t="s">
        <v>72</v>
      </c>
      <c r="E1281">
        <v>1</v>
      </c>
      <c r="F1281" t="s">
        <v>2019</v>
      </c>
      <c r="G1281" t="b">
        <v>0</v>
      </c>
      <c r="H1281">
        <v>0</v>
      </c>
      <c r="I1281" s="2">
        <v>44292.799224537041</v>
      </c>
      <c r="J1281" t="s">
        <v>73</v>
      </c>
      <c r="K1281" t="b">
        <v>0</v>
      </c>
      <c r="L1281">
        <v>0</v>
      </c>
      <c r="M1281" t="s">
        <v>107</v>
      </c>
      <c r="N1281" t="s">
        <v>26</v>
      </c>
      <c r="O1281" t="s">
        <v>2205</v>
      </c>
      <c r="P1281" t="s">
        <v>6905</v>
      </c>
      <c r="Q1281" t="s">
        <v>75</v>
      </c>
      <c r="R1281">
        <v>0</v>
      </c>
      <c r="S1281">
        <v>0</v>
      </c>
      <c r="T1281" t="b">
        <v>0</v>
      </c>
      <c r="U1281" s="10">
        <v>97500</v>
      </c>
      <c r="V1281" s="10">
        <v>9750</v>
      </c>
      <c r="W1281">
        <v>2021</v>
      </c>
      <c r="X1281">
        <v>3</v>
      </c>
      <c r="Y1281" t="s">
        <v>6937</v>
      </c>
      <c r="Z1281" t="s">
        <v>6940</v>
      </c>
    </row>
    <row r="1282" spans="1:26" x14ac:dyDescent="0.3">
      <c r="A1282" t="s">
        <v>2206</v>
      </c>
      <c r="B1282" s="1">
        <v>44469</v>
      </c>
      <c r="C1282" t="b">
        <v>0</v>
      </c>
      <c r="D1282" t="s">
        <v>72</v>
      </c>
      <c r="E1282">
        <v>1</v>
      </c>
      <c r="F1282" t="s">
        <v>2030</v>
      </c>
      <c r="G1282" t="b">
        <v>0</v>
      </c>
      <c r="H1282">
        <v>0</v>
      </c>
      <c r="I1282" s="2">
        <v>44306.843206018515</v>
      </c>
      <c r="J1282" t="s">
        <v>73</v>
      </c>
      <c r="K1282" t="b">
        <v>0</v>
      </c>
      <c r="L1282">
        <v>0</v>
      </c>
      <c r="M1282" t="s">
        <v>107</v>
      </c>
      <c r="N1282" t="s">
        <v>26</v>
      </c>
      <c r="O1282" t="s">
        <v>2207</v>
      </c>
      <c r="P1282" t="s">
        <v>6905</v>
      </c>
      <c r="Q1282" t="s">
        <v>75</v>
      </c>
      <c r="R1282">
        <v>0</v>
      </c>
      <c r="S1282">
        <v>0</v>
      </c>
      <c r="T1282" t="b">
        <v>0</v>
      </c>
      <c r="U1282" s="10">
        <v>80308.34</v>
      </c>
      <c r="V1282" s="10">
        <v>8030.83</v>
      </c>
      <c r="W1282">
        <v>2021</v>
      </c>
      <c r="X1282">
        <v>3</v>
      </c>
      <c r="Y1282" t="s">
        <v>6937</v>
      </c>
      <c r="Z1282" t="s">
        <v>6940</v>
      </c>
    </row>
    <row r="1283" spans="1:26" x14ac:dyDescent="0.3">
      <c r="A1283" t="s">
        <v>2029</v>
      </c>
      <c r="B1283" s="1">
        <v>44469</v>
      </c>
      <c r="C1283" t="b">
        <v>0</v>
      </c>
      <c r="D1283" t="s">
        <v>72</v>
      </c>
      <c r="E1283">
        <v>1</v>
      </c>
      <c r="F1283" t="s">
        <v>1517</v>
      </c>
      <c r="G1283" t="b">
        <v>0</v>
      </c>
      <c r="H1283">
        <v>0</v>
      </c>
      <c r="I1283" s="2">
        <v>44154.667500000003</v>
      </c>
      <c r="J1283" t="s">
        <v>73</v>
      </c>
      <c r="K1283" t="b">
        <v>0</v>
      </c>
      <c r="L1283">
        <v>0</v>
      </c>
      <c r="M1283" t="s">
        <v>107</v>
      </c>
      <c r="N1283" t="s">
        <v>26</v>
      </c>
      <c r="O1283" t="s">
        <v>2208</v>
      </c>
      <c r="P1283" t="s">
        <v>6905</v>
      </c>
      <c r="Q1283" t="s">
        <v>183</v>
      </c>
      <c r="R1283">
        <v>0</v>
      </c>
      <c r="S1283">
        <v>0</v>
      </c>
      <c r="T1283" t="b">
        <v>0</v>
      </c>
      <c r="U1283" s="10">
        <v>105778.5</v>
      </c>
      <c r="V1283" s="10">
        <v>31733.55</v>
      </c>
      <c r="W1283">
        <v>2021</v>
      </c>
      <c r="X1283">
        <v>3</v>
      </c>
      <c r="Y1283" t="s">
        <v>6937</v>
      </c>
      <c r="Z1283" t="s">
        <v>6940</v>
      </c>
    </row>
    <row r="1284" spans="1:26" x14ac:dyDescent="0.3">
      <c r="A1284" t="s">
        <v>2209</v>
      </c>
      <c r="B1284" s="1">
        <v>44469</v>
      </c>
      <c r="C1284" t="b">
        <v>0</v>
      </c>
      <c r="D1284" t="s">
        <v>72</v>
      </c>
      <c r="E1284">
        <v>1</v>
      </c>
      <c r="F1284" t="s">
        <v>2210</v>
      </c>
      <c r="G1284" t="b">
        <v>0</v>
      </c>
      <c r="H1284">
        <v>0</v>
      </c>
      <c r="I1284" s="2">
        <v>44308.657175925924</v>
      </c>
      <c r="J1284" t="s">
        <v>73</v>
      </c>
      <c r="K1284" t="b">
        <v>0</v>
      </c>
      <c r="L1284">
        <v>0</v>
      </c>
      <c r="M1284" t="s">
        <v>107</v>
      </c>
      <c r="N1284" t="s">
        <v>44</v>
      </c>
      <c r="O1284" t="s">
        <v>2211</v>
      </c>
      <c r="P1284" t="s">
        <v>6905</v>
      </c>
      <c r="Q1284" t="s">
        <v>167</v>
      </c>
      <c r="R1284">
        <v>0</v>
      </c>
      <c r="S1284">
        <v>0</v>
      </c>
      <c r="T1284" t="b">
        <v>0</v>
      </c>
      <c r="U1284" s="10">
        <v>75180</v>
      </c>
      <c r="V1284" s="10">
        <v>3759</v>
      </c>
      <c r="W1284">
        <v>2021</v>
      </c>
      <c r="X1284">
        <v>3</v>
      </c>
      <c r="Y1284" t="s">
        <v>6937</v>
      </c>
      <c r="Z1284" t="s">
        <v>6940</v>
      </c>
    </row>
    <row r="1285" spans="1:26" x14ac:dyDescent="0.3">
      <c r="A1285" t="s">
        <v>2212</v>
      </c>
      <c r="B1285" s="1">
        <v>44469</v>
      </c>
      <c r="C1285" t="b">
        <v>0</v>
      </c>
      <c r="D1285" t="s">
        <v>72</v>
      </c>
      <c r="E1285">
        <v>1</v>
      </c>
      <c r="F1285" t="s">
        <v>1797</v>
      </c>
      <c r="G1285" t="b">
        <v>0</v>
      </c>
      <c r="H1285">
        <v>0</v>
      </c>
      <c r="I1285" s="2">
        <v>44302.67523148148</v>
      </c>
      <c r="J1285" t="s">
        <v>73</v>
      </c>
      <c r="K1285" t="b">
        <v>0</v>
      </c>
      <c r="L1285">
        <v>0</v>
      </c>
      <c r="M1285" t="s">
        <v>107</v>
      </c>
      <c r="N1285" t="s">
        <v>44</v>
      </c>
      <c r="O1285" t="s">
        <v>2213</v>
      </c>
      <c r="P1285" t="s">
        <v>6905</v>
      </c>
      <c r="Q1285" t="s">
        <v>167</v>
      </c>
      <c r="R1285">
        <v>0</v>
      </c>
      <c r="S1285">
        <v>0</v>
      </c>
      <c r="T1285" t="b">
        <v>0</v>
      </c>
      <c r="U1285" s="10">
        <v>82150</v>
      </c>
      <c r="V1285" s="10">
        <v>4107.5</v>
      </c>
      <c r="W1285">
        <v>2021</v>
      </c>
      <c r="X1285">
        <v>3</v>
      </c>
      <c r="Y1285" t="s">
        <v>6937</v>
      </c>
      <c r="Z1285" t="s">
        <v>6940</v>
      </c>
    </row>
    <row r="1286" spans="1:26" x14ac:dyDescent="0.3">
      <c r="A1286" t="s">
        <v>2214</v>
      </c>
      <c r="B1286" s="1">
        <v>44469</v>
      </c>
      <c r="C1286" t="b">
        <v>0</v>
      </c>
      <c r="D1286" t="s">
        <v>72</v>
      </c>
      <c r="E1286">
        <v>1</v>
      </c>
      <c r="F1286" t="s">
        <v>1797</v>
      </c>
      <c r="G1286" t="b">
        <v>0</v>
      </c>
      <c r="H1286">
        <v>0</v>
      </c>
      <c r="I1286" s="2">
        <v>44302.745937500003</v>
      </c>
      <c r="J1286" t="s">
        <v>73</v>
      </c>
      <c r="K1286" t="b">
        <v>0</v>
      </c>
      <c r="L1286">
        <v>0</v>
      </c>
      <c r="M1286" t="s">
        <v>107</v>
      </c>
      <c r="N1286" t="s">
        <v>44</v>
      </c>
      <c r="O1286" t="s">
        <v>2215</v>
      </c>
      <c r="P1286" t="s">
        <v>6905</v>
      </c>
      <c r="Q1286" t="s">
        <v>183</v>
      </c>
      <c r="R1286">
        <v>0</v>
      </c>
      <c r="S1286">
        <v>0</v>
      </c>
      <c r="T1286" t="b">
        <v>0</v>
      </c>
      <c r="U1286" s="10">
        <v>6500</v>
      </c>
      <c r="V1286" s="10">
        <v>1950</v>
      </c>
      <c r="W1286">
        <v>2021</v>
      </c>
      <c r="X1286">
        <v>3</v>
      </c>
      <c r="Y1286" t="s">
        <v>6937</v>
      </c>
      <c r="Z1286" t="s">
        <v>6940</v>
      </c>
    </row>
    <row r="1287" spans="1:26" x14ac:dyDescent="0.3">
      <c r="A1287" t="s">
        <v>2216</v>
      </c>
      <c r="B1287" s="1">
        <v>44469</v>
      </c>
      <c r="C1287" t="b">
        <v>0</v>
      </c>
      <c r="D1287" t="s">
        <v>72</v>
      </c>
      <c r="E1287">
        <v>1</v>
      </c>
      <c r="F1287" t="s">
        <v>116</v>
      </c>
      <c r="G1287" t="b">
        <v>0</v>
      </c>
      <c r="H1287">
        <v>0</v>
      </c>
      <c r="I1287" s="2">
        <v>44207.83</v>
      </c>
      <c r="J1287" t="s">
        <v>73</v>
      </c>
      <c r="K1287" t="b">
        <v>0</v>
      </c>
      <c r="L1287">
        <v>0</v>
      </c>
      <c r="M1287" t="s">
        <v>107</v>
      </c>
      <c r="N1287" t="s">
        <v>44</v>
      </c>
      <c r="O1287" t="s">
        <v>2217</v>
      </c>
      <c r="P1287" t="s">
        <v>6905</v>
      </c>
      <c r="Q1287" t="s">
        <v>183</v>
      </c>
      <c r="R1287">
        <v>0</v>
      </c>
      <c r="S1287">
        <v>0</v>
      </c>
      <c r="T1287" t="b">
        <v>0</v>
      </c>
      <c r="U1287" s="10">
        <v>390636</v>
      </c>
      <c r="V1287" s="10">
        <v>117190.8</v>
      </c>
      <c r="W1287">
        <v>2021</v>
      </c>
      <c r="X1287">
        <v>3</v>
      </c>
      <c r="Y1287" t="s">
        <v>6937</v>
      </c>
      <c r="Z1287" t="s">
        <v>6940</v>
      </c>
    </row>
    <row r="1288" spans="1:26" x14ac:dyDescent="0.3">
      <c r="A1288" t="s">
        <v>2218</v>
      </c>
      <c r="B1288" s="1">
        <v>44469</v>
      </c>
      <c r="C1288" t="b">
        <v>0</v>
      </c>
      <c r="D1288" t="s">
        <v>72</v>
      </c>
      <c r="E1288">
        <v>1</v>
      </c>
      <c r="F1288" t="s">
        <v>2019</v>
      </c>
      <c r="G1288" t="b">
        <v>0</v>
      </c>
      <c r="H1288">
        <v>0</v>
      </c>
      <c r="I1288" s="2">
        <v>43839.754421296297</v>
      </c>
      <c r="J1288" t="s">
        <v>73</v>
      </c>
      <c r="K1288" t="b">
        <v>0</v>
      </c>
      <c r="L1288">
        <v>0</v>
      </c>
      <c r="M1288" t="s">
        <v>107</v>
      </c>
      <c r="N1288" t="s">
        <v>44</v>
      </c>
      <c r="O1288" t="s">
        <v>2219</v>
      </c>
      <c r="P1288" t="s">
        <v>6905</v>
      </c>
      <c r="Q1288" t="s">
        <v>183</v>
      </c>
      <c r="R1288">
        <v>0</v>
      </c>
      <c r="S1288">
        <v>0</v>
      </c>
      <c r="T1288" t="b">
        <v>0</v>
      </c>
      <c r="U1288" s="10">
        <v>71250</v>
      </c>
      <c r="V1288" s="10">
        <v>21375</v>
      </c>
      <c r="W1288">
        <v>2021</v>
      </c>
      <c r="X1288">
        <v>3</v>
      </c>
      <c r="Y1288" t="s">
        <v>6937</v>
      </c>
      <c r="Z1288" t="s">
        <v>6940</v>
      </c>
    </row>
    <row r="1289" spans="1:26" x14ac:dyDescent="0.3">
      <c r="A1289" t="s">
        <v>2220</v>
      </c>
      <c r="B1289" s="1">
        <v>44408</v>
      </c>
      <c r="C1289" t="b">
        <v>0</v>
      </c>
      <c r="D1289" t="s">
        <v>72</v>
      </c>
      <c r="E1289">
        <v>1</v>
      </c>
      <c r="F1289" t="s">
        <v>116</v>
      </c>
      <c r="G1289" t="b">
        <v>0</v>
      </c>
      <c r="H1289">
        <v>0</v>
      </c>
      <c r="I1289" s="2">
        <v>44141.675266203703</v>
      </c>
      <c r="J1289" t="s">
        <v>73</v>
      </c>
      <c r="K1289" t="b">
        <v>0</v>
      </c>
      <c r="L1289">
        <v>0</v>
      </c>
      <c r="M1289" t="s">
        <v>107</v>
      </c>
      <c r="N1289" t="s">
        <v>44</v>
      </c>
      <c r="O1289" t="s">
        <v>2221</v>
      </c>
      <c r="P1289" t="s">
        <v>6905</v>
      </c>
      <c r="Q1289" t="s">
        <v>75</v>
      </c>
      <c r="R1289">
        <v>0</v>
      </c>
      <c r="S1289">
        <v>0</v>
      </c>
      <c r="T1289" t="b">
        <v>0</v>
      </c>
      <c r="U1289" s="10">
        <v>59072.4</v>
      </c>
      <c r="V1289" s="10">
        <v>5907.24</v>
      </c>
      <c r="W1289">
        <v>2021</v>
      </c>
      <c r="X1289">
        <v>3</v>
      </c>
      <c r="Y1289" t="s">
        <v>6954</v>
      </c>
      <c r="Z1289" t="s">
        <v>6948</v>
      </c>
    </row>
    <row r="1290" spans="1:26" x14ac:dyDescent="0.3">
      <c r="A1290" t="s">
        <v>2222</v>
      </c>
      <c r="B1290" s="1">
        <v>44834</v>
      </c>
      <c r="C1290" t="b">
        <v>0</v>
      </c>
      <c r="D1290" t="s">
        <v>72</v>
      </c>
      <c r="E1290">
        <v>1</v>
      </c>
      <c r="F1290" t="s">
        <v>2019</v>
      </c>
      <c r="G1290" t="b">
        <v>0</v>
      </c>
      <c r="H1290">
        <v>0</v>
      </c>
      <c r="I1290" s="2">
        <v>44187.907372685186</v>
      </c>
      <c r="J1290" t="s">
        <v>73</v>
      </c>
      <c r="K1290" t="b">
        <v>0</v>
      </c>
      <c r="L1290">
        <v>0</v>
      </c>
      <c r="M1290" t="s">
        <v>107</v>
      </c>
      <c r="N1290" t="s">
        <v>111</v>
      </c>
      <c r="O1290" t="s">
        <v>2223</v>
      </c>
      <c r="P1290" t="s">
        <v>6905</v>
      </c>
      <c r="Q1290" t="s">
        <v>75</v>
      </c>
      <c r="R1290">
        <v>0</v>
      </c>
      <c r="S1290">
        <v>0</v>
      </c>
      <c r="T1290" t="b">
        <v>0</v>
      </c>
      <c r="U1290" s="10">
        <v>195863.25</v>
      </c>
      <c r="V1290" s="10">
        <v>19586.330000000002</v>
      </c>
      <c r="W1290">
        <v>2022</v>
      </c>
      <c r="X1290">
        <v>3</v>
      </c>
      <c r="Y1290" t="s">
        <v>6937</v>
      </c>
      <c r="Z1290" t="s">
        <v>6944</v>
      </c>
    </row>
    <row r="1291" spans="1:26" x14ac:dyDescent="0.3">
      <c r="A1291" t="s">
        <v>2224</v>
      </c>
      <c r="B1291" s="1">
        <v>44469</v>
      </c>
      <c r="C1291" t="b">
        <v>0</v>
      </c>
      <c r="D1291" t="s">
        <v>72</v>
      </c>
      <c r="E1291">
        <v>1</v>
      </c>
      <c r="F1291" t="s">
        <v>1517</v>
      </c>
      <c r="G1291" t="b">
        <v>0</v>
      </c>
      <c r="H1291">
        <v>0</v>
      </c>
      <c r="I1291" s="2">
        <v>44085.862986111111</v>
      </c>
      <c r="J1291" t="s">
        <v>73</v>
      </c>
      <c r="K1291" t="b">
        <v>0</v>
      </c>
      <c r="L1291">
        <v>0</v>
      </c>
      <c r="M1291" t="s">
        <v>107</v>
      </c>
      <c r="N1291" t="s">
        <v>111</v>
      </c>
      <c r="O1291" t="s">
        <v>2225</v>
      </c>
      <c r="P1291" t="s">
        <v>6905</v>
      </c>
      <c r="Q1291" t="s">
        <v>183</v>
      </c>
      <c r="R1291">
        <v>0</v>
      </c>
      <c r="S1291">
        <v>0</v>
      </c>
      <c r="T1291" t="b">
        <v>0</v>
      </c>
      <c r="U1291" s="10">
        <v>49077.75</v>
      </c>
      <c r="V1291" s="10">
        <v>14723.32</v>
      </c>
      <c r="W1291">
        <v>2021</v>
      </c>
      <c r="X1291">
        <v>3</v>
      </c>
      <c r="Y1291" t="s">
        <v>6937</v>
      </c>
      <c r="Z1291" t="s">
        <v>6940</v>
      </c>
    </row>
    <row r="1292" spans="1:26" x14ac:dyDescent="0.3">
      <c r="A1292" t="s">
        <v>738</v>
      </c>
      <c r="B1292" s="1">
        <v>44469</v>
      </c>
      <c r="C1292" t="b">
        <v>0</v>
      </c>
      <c r="D1292" t="s">
        <v>72</v>
      </c>
      <c r="E1292">
        <v>1</v>
      </c>
      <c r="F1292" t="s">
        <v>2019</v>
      </c>
      <c r="G1292" t="b">
        <v>0</v>
      </c>
      <c r="H1292">
        <v>0</v>
      </c>
      <c r="I1292" s="2">
        <v>44236.623657407406</v>
      </c>
      <c r="J1292" t="s">
        <v>73</v>
      </c>
      <c r="K1292" t="b">
        <v>0</v>
      </c>
      <c r="L1292">
        <v>0</v>
      </c>
      <c r="M1292" t="s">
        <v>107</v>
      </c>
      <c r="N1292" t="s">
        <v>111</v>
      </c>
      <c r="O1292" t="s">
        <v>2226</v>
      </c>
      <c r="P1292" t="s">
        <v>6905</v>
      </c>
      <c r="Q1292" t="s">
        <v>167</v>
      </c>
      <c r="R1292">
        <v>0</v>
      </c>
      <c r="S1292">
        <v>0</v>
      </c>
      <c r="T1292" t="b">
        <v>0</v>
      </c>
      <c r="U1292" s="10">
        <v>39000</v>
      </c>
      <c r="V1292" s="10">
        <v>1950</v>
      </c>
      <c r="W1292">
        <v>2021</v>
      </c>
      <c r="X1292">
        <v>3</v>
      </c>
      <c r="Y1292" t="s">
        <v>6937</v>
      </c>
      <c r="Z1292" t="s">
        <v>6940</v>
      </c>
    </row>
    <row r="1293" spans="1:26" x14ac:dyDescent="0.3">
      <c r="A1293" t="s">
        <v>2227</v>
      </c>
      <c r="B1293" s="1">
        <v>44834</v>
      </c>
      <c r="C1293" t="b">
        <v>0</v>
      </c>
      <c r="D1293" t="s">
        <v>72</v>
      </c>
      <c r="E1293">
        <v>1</v>
      </c>
      <c r="F1293" t="s">
        <v>2019</v>
      </c>
      <c r="G1293" t="b">
        <v>0</v>
      </c>
      <c r="H1293">
        <v>0</v>
      </c>
      <c r="I1293" s="2">
        <v>44253.6018287037</v>
      </c>
      <c r="J1293" t="s">
        <v>73</v>
      </c>
      <c r="K1293" t="b">
        <v>0</v>
      </c>
      <c r="L1293">
        <v>0</v>
      </c>
      <c r="M1293" t="s">
        <v>107</v>
      </c>
      <c r="N1293" t="s">
        <v>111</v>
      </c>
      <c r="O1293" t="s">
        <v>2228</v>
      </c>
      <c r="P1293" t="s">
        <v>6905</v>
      </c>
      <c r="Q1293" t="s">
        <v>167</v>
      </c>
      <c r="R1293">
        <v>0</v>
      </c>
      <c r="S1293">
        <v>0</v>
      </c>
      <c r="T1293" t="b">
        <v>0</v>
      </c>
      <c r="U1293" s="10">
        <v>243750</v>
      </c>
      <c r="V1293" s="10">
        <v>12187.5</v>
      </c>
      <c r="W1293">
        <v>2022</v>
      </c>
      <c r="X1293">
        <v>3</v>
      </c>
      <c r="Y1293" t="s">
        <v>6937</v>
      </c>
      <c r="Z1293" t="s">
        <v>6944</v>
      </c>
    </row>
    <row r="1294" spans="1:26" x14ac:dyDescent="0.3">
      <c r="A1294" t="s">
        <v>2229</v>
      </c>
      <c r="B1294" s="1">
        <v>44407</v>
      </c>
      <c r="C1294" t="b">
        <v>0</v>
      </c>
      <c r="D1294" t="s">
        <v>72</v>
      </c>
      <c r="E1294">
        <v>1</v>
      </c>
      <c r="F1294" t="s">
        <v>2019</v>
      </c>
      <c r="G1294" t="b">
        <v>0</v>
      </c>
      <c r="H1294">
        <v>0</v>
      </c>
      <c r="I1294" s="2">
        <v>43969.561261574076</v>
      </c>
      <c r="J1294" t="s">
        <v>73</v>
      </c>
      <c r="K1294" t="b">
        <v>0</v>
      </c>
      <c r="L1294">
        <v>0</v>
      </c>
      <c r="M1294" t="s">
        <v>107</v>
      </c>
      <c r="N1294" t="s">
        <v>111</v>
      </c>
      <c r="O1294" t="s">
        <v>2230</v>
      </c>
      <c r="P1294" t="s">
        <v>6905</v>
      </c>
      <c r="Q1294" t="s">
        <v>183</v>
      </c>
      <c r="R1294">
        <v>0</v>
      </c>
      <c r="S1294">
        <v>0</v>
      </c>
      <c r="T1294" t="b">
        <v>0</v>
      </c>
      <c r="U1294" s="10">
        <v>154709.5</v>
      </c>
      <c r="V1294" s="10">
        <v>46412.85</v>
      </c>
      <c r="W1294">
        <v>2021</v>
      </c>
      <c r="X1294">
        <v>3</v>
      </c>
      <c r="Y1294" t="s">
        <v>6954</v>
      </c>
      <c r="Z1294" t="s">
        <v>6944</v>
      </c>
    </row>
    <row r="1295" spans="1:26" x14ac:dyDescent="0.3">
      <c r="A1295" t="s">
        <v>2231</v>
      </c>
      <c r="B1295" s="1">
        <v>44469</v>
      </c>
      <c r="C1295" t="b">
        <v>0</v>
      </c>
      <c r="D1295" t="s">
        <v>72</v>
      </c>
      <c r="E1295">
        <v>1</v>
      </c>
      <c r="F1295" t="s">
        <v>1797</v>
      </c>
      <c r="G1295" t="b">
        <v>0</v>
      </c>
      <c r="H1295">
        <v>0</v>
      </c>
      <c r="I1295" s="2">
        <v>44319.653923611113</v>
      </c>
      <c r="J1295" t="s">
        <v>73</v>
      </c>
      <c r="K1295" t="b">
        <v>0</v>
      </c>
      <c r="L1295">
        <v>0</v>
      </c>
      <c r="M1295" t="s">
        <v>107</v>
      </c>
      <c r="N1295" t="s">
        <v>111</v>
      </c>
      <c r="O1295" t="s">
        <v>2232</v>
      </c>
      <c r="P1295" t="s">
        <v>6905</v>
      </c>
      <c r="Q1295" t="s">
        <v>167</v>
      </c>
      <c r="R1295">
        <v>0</v>
      </c>
      <c r="S1295">
        <v>0</v>
      </c>
      <c r="T1295" t="b">
        <v>0</v>
      </c>
      <c r="U1295" s="10">
        <v>91636</v>
      </c>
      <c r="V1295" s="10">
        <v>4581.8</v>
      </c>
      <c r="W1295">
        <v>2021</v>
      </c>
      <c r="X1295">
        <v>3</v>
      </c>
      <c r="Y1295" t="s">
        <v>6937</v>
      </c>
      <c r="Z1295" t="s">
        <v>6940</v>
      </c>
    </row>
    <row r="1296" spans="1:26" x14ac:dyDescent="0.3">
      <c r="A1296" t="s">
        <v>2233</v>
      </c>
      <c r="B1296" s="1">
        <v>44469</v>
      </c>
      <c r="C1296" t="b">
        <v>0</v>
      </c>
      <c r="D1296" t="s">
        <v>72</v>
      </c>
      <c r="E1296">
        <v>1</v>
      </c>
      <c r="F1296" t="s">
        <v>1797</v>
      </c>
      <c r="G1296" t="b">
        <v>0</v>
      </c>
      <c r="H1296">
        <v>0</v>
      </c>
      <c r="I1296" s="2">
        <v>44319.687650462962</v>
      </c>
      <c r="J1296" t="s">
        <v>73</v>
      </c>
      <c r="K1296" t="b">
        <v>0</v>
      </c>
      <c r="L1296">
        <v>0</v>
      </c>
      <c r="M1296" t="s">
        <v>107</v>
      </c>
      <c r="N1296" t="s">
        <v>111</v>
      </c>
      <c r="O1296" t="s">
        <v>2234</v>
      </c>
      <c r="P1296" t="s">
        <v>6905</v>
      </c>
      <c r="Q1296" t="s">
        <v>167</v>
      </c>
      <c r="R1296">
        <v>0</v>
      </c>
      <c r="S1296">
        <v>0</v>
      </c>
      <c r="T1296" t="b">
        <v>0</v>
      </c>
      <c r="U1296" s="10">
        <v>91636</v>
      </c>
      <c r="V1296" s="10">
        <v>4581.8</v>
      </c>
      <c r="W1296">
        <v>2021</v>
      </c>
      <c r="X1296">
        <v>3</v>
      </c>
      <c r="Y1296" t="s">
        <v>6937</v>
      </c>
      <c r="Z1296" t="s">
        <v>6940</v>
      </c>
    </row>
    <row r="1297" spans="1:26" x14ac:dyDescent="0.3">
      <c r="A1297" t="s">
        <v>2235</v>
      </c>
      <c r="B1297" s="1">
        <v>44469</v>
      </c>
      <c r="C1297" t="b">
        <v>0</v>
      </c>
      <c r="D1297" t="s">
        <v>72</v>
      </c>
      <c r="E1297">
        <v>1</v>
      </c>
      <c r="F1297" t="s">
        <v>1797</v>
      </c>
      <c r="G1297" t="b">
        <v>0</v>
      </c>
      <c r="H1297">
        <v>0</v>
      </c>
      <c r="I1297" s="2">
        <v>44293.852916666663</v>
      </c>
      <c r="J1297" t="s">
        <v>73</v>
      </c>
      <c r="K1297" t="b">
        <v>0</v>
      </c>
      <c r="L1297">
        <v>0</v>
      </c>
      <c r="M1297" t="s">
        <v>84</v>
      </c>
      <c r="N1297" t="s">
        <v>111</v>
      </c>
      <c r="O1297" t="s">
        <v>2236</v>
      </c>
      <c r="P1297" t="s">
        <v>6905</v>
      </c>
      <c r="Q1297" t="s">
        <v>167</v>
      </c>
      <c r="R1297">
        <v>0</v>
      </c>
      <c r="S1297">
        <v>0</v>
      </c>
      <c r="T1297" t="b">
        <v>0</v>
      </c>
      <c r="U1297" s="10">
        <v>98136</v>
      </c>
      <c r="V1297" s="10">
        <v>4906.8</v>
      </c>
      <c r="W1297">
        <v>2021</v>
      </c>
      <c r="X1297">
        <v>3</v>
      </c>
      <c r="Y1297" t="s">
        <v>6937</v>
      </c>
      <c r="Z1297" t="s">
        <v>6940</v>
      </c>
    </row>
    <row r="1298" spans="1:26" x14ac:dyDescent="0.3">
      <c r="A1298" t="s">
        <v>2237</v>
      </c>
      <c r="B1298" s="1">
        <v>44469</v>
      </c>
      <c r="C1298" t="b">
        <v>0</v>
      </c>
      <c r="D1298" t="s">
        <v>72</v>
      </c>
      <c r="E1298">
        <v>1</v>
      </c>
      <c r="F1298" t="s">
        <v>2019</v>
      </c>
      <c r="G1298" t="b">
        <v>0</v>
      </c>
      <c r="H1298">
        <v>0</v>
      </c>
      <c r="I1298" s="2">
        <v>43839.753067129626</v>
      </c>
      <c r="J1298" t="s">
        <v>73</v>
      </c>
      <c r="K1298" t="b">
        <v>0</v>
      </c>
      <c r="L1298">
        <v>0</v>
      </c>
      <c r="M1298" t="s">
        <v>107</v>
      </c>
      <c r="N1298" t="s">
        <v>111</v>
      </c>
      <c r="O1298" t="s">
        <v>2238</v>
      </c>
      <c r="P1298" t="s">
        <v>6905</v>
      </c>
      <c r="Q1298" t="s">
        <v>167</v>
      </c>
      <c r="R1298">
        <v>0</v>
      </c>
      <c r="S1298">
        <v>0</v>
      </c>
      <c r="T1298" t="b">
        <v>0</v>
      </c>
      <c r="U1298" s="10">
        <v>97500</v>
      </c>
      <c r="V1298" s="10">
        <v>4875</v>
      </c>
      <c r="W1298">
        <v>2021</v>
      </c>
      <c r="X1298">
        <v>3</v>
      </c>
      <c r="Y1298" t="s">
        <v>6937</v>
      </c>
      <c r="Z1298" t="s">
        <v>6940</v>
      </c>
    </row>
    <row r="1299" spans="1:26" x14ac:dyDescent="0.3">
      <c r="A1299" t="s">
        <v>1143</v>
      </c>
      <c r="B1299" s="1">
        <v>44469</v>
      </c>
      <c r="C1299" t="b">
        <v>0</v>
      </c>
      <c r="D1299" t="s">
        <v>72</v>
      </c>
      <c r="E1299">
        <v>1</v>
      </c>
      <c r="F1299" t="s">
        <v>1517</v>
      </c>
      <c r="G1299" t="b">
        <v>0</v>
      </c>
      <c r="H1299">
        <v>0</v>
      </c>
      <c r="I1299" s="2">
        <v>44253.781817129631</v>
      </c>
      <c r="J1299" t="s">
        <v>73</v>
      </c>
      <c r="K1299" t="b">
        <v>0</v>
      </c>
      <c r="L1299">
        <v>0</v>
      </c>
      <c r="M1299" t="s">
        <v>107</v>
      </c>
      <c r="N1299" t="s">
        <v>111</v>
      </c>
      <c r="O1299" t="s">
        <v>2239</v>
      </c>
      <c r="P1299" t="s">
        <v>6905</v>
      </c>
      <c r="Q1299" t="s">
        <v>1748</v>
      </c>
      <c r="R1299">
        <v>0</v>
      </c>
      <c r="S1299">
        <v>0</v>
      </c>
      <c r="T1299" t="b">
        <v>0</v>
      </c>
      <c r="U1299" s="10">
        <v>49227</v>
      </c>
      <c r="V1299" s="10">
        <v>24613.5</v>
      </c>
      <c r="W1299">
        <v>2021</v>
      </c>
      <c r="X1299">
        <v>3</v>
      </c>
      <c r="Y1299" t="s">
        <v>6937</v>
      </c>
      <c r="Z1299" t="s">
        <v>6940</v>
      </c>
    </row>
    <row r="1300" spans="1:26" x14ac:dyDescent="0.3">
      <c r="A1300" t="s">
        <v>1143</v>
      </c>
      <c r="B1300" s="1">
        <v>44469</v>
      </c>
      <c r="C1300" t="b">
        <v>0</v>
      </c>
      <c r="D1300" t="s">
        <v>72</v>
      </c>
      <c r="E1300">
        <v>1</v>
      </c>
      <c r="F1300" t="s">
        <v>1517</v>
      </c>
      <c r="G1300" t="b">
        <v>0</v>
      </c>
      <c r="H1300">
        <v>0</v>
      </c>
      <c r="I1300" s="2">
        <v>44187.739953703705</v>
      </c>
      <c r="J1300" t="s">
        <v>73</v>
      </c>
      <c r="K1300" t="b">
        <v>0</v>
      </c>
      <c r="L1300">
        <v>0</v>
      </c>
      <c r="M1300" t="s">
        <v>107</v>
      </c>
      <c r="N1300" t="s">
        <v>111</v>
      </c>
      <c r="O1300" t="s">
        <v>2240</v>
      </c>
      <c r="P1300" t="s">
        <v>6905</v>
      </c>
      <c r="Q1300" t="s">
        <v>75</v>
      </c>
      <c r="R1300">
        <v>0</v>
      </c>
      <c r="S1300">
        <v>0</v>
      </c>
      <c r="T1300" t="b">
        <v>0</v>
      </c>
      <c r="U1300" s="10">
        <v>49077.75</v>
      </c>
      <c r="V1300" s="10">
        <v>4907.78</v>
      </c>
      <c r="W1300">
        <v>2021</v>
      </c>
      <c r="X1300">
        <v>3</v>
      </c>
      <c r="Y1300" t="s">
        <v>6937</v>
      </c>
      <c r="Z1300" t="s">
        <v>6940</v>
      </c>
    </row>
    <row r="1301" spans="1:26" x14ac:dyDescent="0.3">
      <c r="A1301" t="s">
        <v>2241</v>
      </c>
      <c r="B1301" s="1">
        <v>44469</v>
      </c>
      <c r="C1301" t="b">
        <v>0</v>
      </c>
      <c r="D1301" t="s">
        <v>72</v>
      </c>
      <c r="E1301">
        <v>1</v>
      </c>
      <c r="F1301" t="s">
        <v>2019</v>
      </c>
      <c r="G1301" t="b">
        <v>0</v>
      </c>
      <c r="H1301">
        <v>0</v>
      </c>
      <c r="I1301" s="2">
        <v>44292.771597222221</v>
      </c>
      <c r="J1301" t="s">
        <v>73</v>
      </c>
      <c r="K1301" t="b">
        <v>0</v>
      </c>
      <c r="L1301">
        <v>0</v>
      </c>
      <c r="M1301" t="s">
        <v>107</v>
      </c>
      <c r="N1301" t="s">
        <v>111</v>
      </c>
      <c r="O1301" t="s">
        <v>2242</v>
      </c>
      <c r="P1301" t="s">
        <v>6905</v>
      </c>
      <c r="Q1301" t="s">
        <v>75</v>
      </c>
      <c r="R1301">
        <v>0</v>
      </c>
      <c r="S1301">
        <v>0</v>
      </c>
      <c r="T1301" t="b">
        <v>0</v>
      </c>
      <c r="U1301" s="10">
        <v>48750</v>
      </c>
      <c r="V1301" s="10">
        <v>4875</v>
      </c>
      <c r="W1301">
        <v>2021</v>
      </c>
      <c r="X1301">
        <v>3</v>
      </c>
      <c r="Y1301" t="s">
        <v>6937</v>
      </c>
      <c r="Z1301" t="s">
        <v>6940</v>
      </c>
    </row>
    <row r="1302" spans="1:26" x14ac:dyDescent="0.3">
      <c r="A1302" t="s">
        <v>2243</v>
      </c>
      <c r="B1302" s="1">
        <v>44469</v>
      </c>
      <c r="C1302" t="b">
        <v>0</v>
      </c>
      <c r="D1302" t="s">
        <v>72</v>
      </c>
      <c r="E1302">
        <v>1</v>
      </c>
      <c r="F1302" t="s">
        <v>2019</v>
      </c>
      <c r="G1302" t="b">
        <v>0</v>
      </c>
      <c r="H1302">
        <v>0</v>
      </c>
      <c r="I1302" s="2">
        <v>44292.772986111115</v>
      </c>
      <c r="J1302" t="s">
        <v>73</v>
      </c>
      <c r="K1302" t="b">
        <v>0</v>
      </c>
      <c r="L1302">
        <v>0</v>
      </c>
      <c r="M1302" t="s">
        <v>107</v>
      </c>
      <c r="N1302" t="s">
        <v>111</v>
      </c>
      <c r="O1302" t="s">
        <v>2244</v>
      </c>
      <c r="P1302" t="s">
        <v>6905</v>
      </c>
      <c r="Q1302" t="s">
        <v>75</v>
      </c>
      <c r="R1302">
        <v>0</v>
      </c>
      <c r="S1302">
        <v>0</v>
      </c>
      <c r="T1302" t="b">
        <v>0</v>
      </c>
      <c r="U1302" s="10">
        <v>48750</v>
      </c>
      <c r="V1302" s="10">
        <v>4875</v>
      </c>
      <c r="W1302">
        <v>2021</v>
      </c>
      <c r="X1302">
        <v>3</v>
      </c>
      <c r="Y1302" t="s">
        <v>6937</v>
      </c>
      <c r="Z1302" t="s">
        <v>6940</v>
      </c>
    </row>
    <row r="1303" spans="1:26" x14ac:dyDescent="0.3">
      <c r="A1303" t="s">
        <v>2245</v>
      </c>
      <c r="B1303" s="1">
        <v>44469</v>
      </c>
      <c r="C1303" t="b">
        <v>0</v>
      </c>
      <c r="D1303" t="s">
        <v>72</v>
      </c>
      <c r="E1303">
        <v>1</v>
      </c>
      <c r="F1303" t="s">
        <v>2019</v>
      </c>
      <c r="G1303" t="b">
        <v>0</v>
      </c>
      <c r="H1303">
        <v>0</v>
      </c>
      <c r="I1303" s="2">
        <v>44292.775949074072</v>
      </c>
      <c r="J1303" t="s">
        <v>73</v>
      </c>
      <c r="K1303" t="b">
        <v>0</v>
      </c>
      <c r="L1303">
        <v>0</v>
      </c>
      <c r="M1303" t="s">
        <v>107</v>
      </c>
      <c r="N1303" t="s">
        <v>111</v>
      </c>
      <c r="O1303" t="s">
        <v>2246</v>
      </c>
      <c r="P1303" t="s">
        <v>6905</v>
      </c>
      <c r="Q1303" t="s">
        <v>75</v>
      </c>
      <c r="R1303">
        <v>0</v>
      </c>
      <c r="S1303">
        <v>0</v>
      </c>
      <c r="T1303" t="b">
        <v>0</v>
      </c>
      <c r="U1303" s="10">
        <v>97500</v>
      </c>
      <c r="V1303" s="10">
        <v>9750</v>
      </c>
      <c r="W1303">
        <v>2021</v>
      </c>
      <c r="X1303">
        <v>3</v>
      </c>
      <c r="Y1303" t="s">
        <v>6937</v>
      </c>
      <c r="Z1303" t="s">
        <v>6940</v>
      </c>
    </row>
    <row r="1304" spans="1:26" x14ac:dyDescent="0.3">
      <c r="A1304" t="s">
        <v>2247</v>
      </c>
      <c r="B1304" s="1">
        <v>44469</v>
      </c>
      <c r="C1304" t="b">
        <v>0</v>
      </c>
      <c r="D1304" t="s">
        <v>72</v>
      </c>
      <c r="E1304">
        <v>1</v>
      </c>
      <c r="F1304" t="s">
        <v>2019</v>
      </c>
      <c r="G1304" t="b">
        <v>0</v>
      </c>
      <c r="H1304">
        <v>0</v>
      </c>
      <c r="I1304" s="2">
        <v>44292.780775462961</v>
      </c>
      <c r="J1304" t="s">
        <v>73</v>
      </c>
      <c r="K1304" t="b">
        <v>0</v>
      </c>
      <c r="L1304">
        <v>0</v>
      </c>
      <c r="M1304" t="s">
        <v>107</v>
      </c>
      <c r="N1304" t="s">
        <v>111</v>
      </c>
      <c r="O1304" t="s">
        <v>2248</v>
      </c>
      <c r="P1304" t="s">
        <v>6905</v>
      </c>
      <c r="Q1304" t="s">
        <v>75</v>
      </c>
      <c r="R1304">
        <v>0</v>
      </c>
      <c r="S1304">
        <v>0</v>
      </c>
      <c r="T1304" t="b">
        <v>0</v>
      </c>
      <c r="U1304" s="10">
        <v>97500</v>
      </c>
      <c r="V1304" s="10">
        <v>9750</v>
      </c>
      <c r="W1304">
        <v>2021</v>
      </c>
      <c r="X1304">
        <v>3</v>
      </c>
      <c r="Y1304" t="s">
        <v>6937</v>
      </c>
      <c r="Z1304" t="s">
        <v>6940</v>
      </c>
    </row>
    <row r="1305" spans="1:26" x14ac:dyDescent="0.3">
      <c r="A1305" t="s">
        <v>2249</v>
      </c>
      <c r="B1305" s="1">
        <v>44469</v>
      </c>
      <c r="C1305" t="b">
        <v>0</v>
      </c>
      <c r="D1305" t="s">
        <v>72</v>
      </c>
      <c r="E1305">
        <v>1</v>
      </c>
      <c r="F1305" t="s">
        <v>2019</v>
      </c>
      <c r="G1305" t="b">
        <v>0</v>
      </c>
      <c r="H1305">
        <v>0</v>
      </c>
      <c r="I1305" s="2">
        <v>44292.782361111109</v>
      </c>
      <c r="J1305" t="s">
        <v>73</v>
      </c>
      <c r="K1305" t="b">
        <v>0</v>
      </c>
      <c r="L1305">
        <v>0</v>
      </c>
      <c r="M1305" t="s">
        <v>107</v>
      </c>
      <c r="N1305" t="s">
        <v>111</v>
      </c>
      <c r="O1305" t="s">
        <v>2250</v>
      </c>
      <c r="P1305" t="s">
        <v>6905</v>
      </c>
      <c r="Q1305" t="s">
        <v>75</v>
      </c>
      <c r="R1305">
        <v>0</v>
      </c>
      <c r="S1305">
        <v>0</v>
      </c>
      <c r="T1305" t="b">
        <v>0</v>
      </c>
      <c r="U1305" s="10">
        <v>48750</v>
      </c>
      <c r="V1305" s="10">
        <v>4875</v>
      </c>
      <c r="W1305">
        <v>2021</v>
      </c>
      <c r="X1305">
        <v>3</v>
      </c>
      <c r="Y1305" t="s">
        <v>6937</v>
      </c>
      <c r="Z1305" t="s">
        <v>6940</v>
      </c>
    </row>
    <row r="1306" spans="1:26" x14ac:dyDescent="0.3">
      <c r="A1306" t="s">
        <v>2251</v>
      </c>
      <c r="B1306" s="1">
        <v>44469</v>
      </c>
      <c r="C1306" t="b">
        <v>0</v>
      </c>
      <c r="D1306" t="s">
        <v>72</v>
      </c>
      <c r="E1306">
        <v>1</v>
      </c>
      <c r="F1306" t="s">
        <v>2019</v>
      </c>
      <c r="G1306" t="b">
        <v>0</v>
      </c>
      <c r="H1306">
        <v>0</v>
      </c>
      <c r="I1306" s="2">
        <v>44292.786747685182</v>
      </c>
      <c r="J1306" t="s">
        <v>73</v>
      </c>
      <c r="K1306" t="b">
        <v>0</v>
      </c>
      <c r="L1306">
        <v>0</v>
      </c>
      <c r="M1306" t="s">
        <v>107</v>
      </c>
      <c r="N1306" t="s">
        <v>111</v>
      </c>
      <c r="O1306" t="s">
        <v>2252</v>
      </c>
      <c r="P1306" t="s">
        <v>6905</v>
      </c>
      <c r="Q1306" t="s">
        <v>75</v>
      </c>
      <c r="R1306">
        <v>0</v>
      </c>
      <c r="S1306">
        <v>0</v>
      </c>
      <c r="T1306" t="b">
        <v>0</v>
      </c>
      <c r="U1306" s="10">
        <v>48750</v>
      </c>
      <c r="V1306" s="10">
        <v>4875</v>
      </c>
      <c r="W1306">
        <v>2021</v>
      </c>
      <c r="X1306">
        <v>3</v>
      </c>
      <c r="Y1306" t="s">
        <v>6937</v>
      </c>
      <c r="Z1306" t="s">
        <v>6940</v>
      </c>
    </row>
    <row r="1307" spans="1:26" x14ac:dyDescent="0.3">
      <c r="A1307" t="s">
        <v>2253</v>
      </c>
      <c r="B1307" s="1">
        <v>44469</v>
      </c>
      <c r="C1307" t="b">
        <v>0</v>
      </c>
      <c r="D1307" t="s">
        <v>72</v>
      </c>
      <c r="E1307">
        <v>1</v>
      </c>
      <c r="F1307" t="s">
        <v>2019</v>
      </c>
      <c r="G1307" t="b">
        <v>0</v>
      </c>
      <c r="H1307">
        <v>0</v>
      </c>
      <c r="I1307" s="2">
        <v>44292.796793981484</v>
      </c>
      <c r="J1307" t="s">
        <v>73</v>
      </c>
      <c r="K1307" t="b">
        <v>0</v>
      </c>
      <c r="L1307">
        <v>0</v>
      </c>
      <c r="M1307" t="s">
        <v>107</v>
      </c>
      <c r="N1307" t="s">
        <v>111</v>
      </c>
      <c r="O1307" t="s">
        <v>2254</v>
      </c>
      <c r="P1307" t="s">
        <v>6905</v>
      </c>
      <c r="Q1307" t="s">
        <v>75</v>
      </c>
      <c r="R1307">
        <v>0</v>
      </c>
      <c r="S1307">
        <v>0</v>
      </c>
      <c r="T1307" t="b">
        <v>0</v>
      </c>
      <c r="U1307" s="10">
        <v>48750</v>
      </c>
      <c r="V1307" s="10">
        <v>4875</v>
      </c>
      <c r="W1307">
        <v>2021</v>
      </c>
      <c r="X1307">
        <v>3</v>
      </c>
      <c r="Y1307" t="s">
        <v>6937</v>
      </c>
      <c r="Z1307" t="s">
        <v>6940</v>
      </c>
    </row>
    <row r="1308" spans="1:26" x14ac:dyDescent="0.3">
      <c r="A1308" t="s">
        <v>2255</v>
      </c>
      <c r="B1308" s="1">
        <v>44469</v>
      </c>
      <c r="C1308" t="b">
        <v>0</v>
      </c>
      <c r="D1308" t="s">
        <v>72</v>
      </c>
      <c r="E1308">
        <v>1</v>
      </c>
      <c r="F1308" t="s">
        <v>1046</v>
      </c>
      <c r="G1308" t="b">
        <v>0</v>
      </c>
      <c r="H1308">
        <v>0</v>
      </c>
      <c r="I1308" s="2">
        <v>44210.842939814815</v>
      </c>
      <c r="J1308" t="s">
        <v>73</v>
      </c>
      <c r="K1308" t="b">
        <v>0</v>
      </c>
      <c r="L1308">
        <v>0</v>
      </c>
      <c r="M1308" t="s">
        <v>107</v>
      </c>
      <c r="N1308" t="s">
        <v>111</v>
      </c>
      <c r="O1308" t="s">
        <v>2256</v>
      </c>
      <c r="P1308" t="s">
        <v>6905</v>
      </c>
      <c r="Q1308" t="s">
        <v>183</v>
      </c>
      <c r="R1308">
        <v>0</v>
      </c>
      <c r="S1308">
        <v>0</v>
      </c>
      <c r="T1308" t="b">
        <v>0</v>
      </c>
      <c r="U1308" s="10">
        <v>208000</v>
      </c>
      <c r="V1308" s="10">
        <v>62400</v>
      </c>
      <c r="W1308">
        <v>2021</v>
      </c>
      <c r="X1308">
        <v>3</v>
      </c>
      <c r="Y1308" t="s">
        <v>6937</v>
      </c>
      <c r="Z1308" t="s">
        <v>6940</v>
      </c>
    </row>
    <row r="1309" spans="1:26" x14ac:dyDescent="0.3">
      <c r="A1309" t="s">
        <v>2257</v>
      </c>
      <c r="B1309" s="1">
        <v>44440</v>
      </c>
      <c r="C1309" t="b">
        <v>0</v>
      </c>
      <c r="D1309" t="s">
        <v>72</v>
      </c>
      <c r="E1309">
        <v>1</v>
      </c>
      <c r="F1309" t="s">
        <v>116</v>
      </c>
      <c r="G1309" t="b">
        <v>0</v>
      </c>
      <c r="H1309">
        <v>0</v>
      </c>
      <c r="I1309" s="2">
        <v>43896.591157407405</v>
      </c>
      <c r="J1309" t="s">
        <v>1009</v>
      </c>
      <c r="K1309" t="b">
        <v>0</v>
      </c>
      <c r="L1309">
        <v>0</v>
      </c>
      <c r="M1309" t="s">
        <v>107</v>
      </c>
      <c r="N1309" t="s">
        <v>111</v>
      </c>
      <c r="O1309" t="s">
        <v>2258</v>
      </c>
      <c r="P1309" t="s">
        <v>6905</v>
      </c>
      <c r="Q1309" t="s">
        <v>1748</v>
      </c>
      <c r="R1309">
        <v>0</v>
      </c>
      <c r="S1309">
        <v>0</v>
      </c>
      <c r="T1309" t="b">
        <v>0</v>
      </c>
      <c r="U1309" s="10">
        <v>13000</v>
      </c>
      <c r="V1309" s="10">
        <v>6500</v>
      </c>
      <c r="W1309">
        <v>2021</v>
      </c>
      <c r="X1309">
        <v>3</v>
      </c>
      <c r="Y1309" t="s">
        <v>6937</v>
      </c>
      <c r="Z1309" t="s">
        <v>6938</v>
      </c>
    </row>
    <row r="1310" spans="1:26" x14ac:dyDescent="0.3">
      <c r="A1310" t="s">
        <v>2259</v>
      </c>
      <c r="B1310" s="1">
        <v>44469</v>
      </c>
      <c r="C1310" t="b">
        <v>0</v>
      </c>
      <c r="D1310" t="s">
        <v>72</v>
      </c>
      <c r="E1310">
        <v>1</v>
      </c>
      <c r="F1310" t="s">
        <v>2030</v>
      </c>
      <c r="G1310" t="b">
        <v>0</v>
      </c>
      <c r="H1310">
        <v>0</v>
      </c>
      <c r="I1310" s="2">
        <v>44244.579791666663</v>
      </c>
      <c r="J1310" t="s">
        <v>1009</v>
      </c>
      <c r="K1310" t="b">
        <v>0</v>
      </c>
      <c r="L1310">
        <v>0</v>
      </c>
      <c r="M1310" t="s">
        <v>2260</v>
      </c>
      <c r="N1310" t="s">
        <v>127</v>
      </c>
      <c r="O1310" t="s">
        <v>2261</v>
      </c>
      <c r="P1310" t="s">
        <v>6905</v>
      </c>
      <c r="Q1310" t="s">
        <v>1748</v>
      </c>
      <c r="R1310">
        <v>0</v>
      </c>
      <c r="S1310">
        <v>0</v>
      </c>
      <c r="T1310" t="b">
        <v>0</v>
      </c>
      <c r="U1310" s="10">
        <v>63652.800000000003</v>
      </c>
      <c r="V1310" s="10">
        <v>31826.400000000001</v>
      </c>
      <c r="W1310">
        <v>2021</v>
      </c>
      <c r="X1310">
        <v>3</v>
      </c>
      <c r="Y1310" t="s">
        <v>6937</v>
      </c>
      <c r="Z1310" t="s">
        <v>6940</v>
      </c>
    </row>
    <row r="1311" spans="1:26" x14ac:dyDescent="0.3">
      <c r="A1311" t="s">
        <v>2262</v>
      </c>
      <c r="B1311" s="1">
        <v>44439</v>
      </c>
      <c r="C1311" t="b">
        <v>0</v>
      </c>
      <c r="D1311" t="s">
        <v>72</v>
      </c>
      <c r="E1311">
        <v>1</v>
      </c>
      <c r="F1311" t="s">
        <v>81</v>
      </c>
      <c r="G1311" t="b">
        <v>0</v>
      </c>
      <c r="H1311">
        <v>0</v>
      </c>
      <c r="I1311" s="2">
        <v>43852.596168981479</v>
      </c>
      <c r="J1311" t="s">
        <v>1009</v>
      </c>
      <c r="K1311" t="b">
        <v>0</v>
      </c>
      <c r="L1311">
        <v>0</v>
      </c>
      <c r="M1311" t="s">
        <v>68</v>
      </c>
      <c r="N1311" t="s">
        <v>127</v>
      </c>
      <c r="O1311" t="s">
        <v>2263</v>
      </c>
      <c r="P1311" t="s">
        <v>6905</v>
      </c>
      <c r="Q1311" t="s">
        <v>1748</v>
      </c>
      <c r="R1311">
        <v>0</v>
      </c>
      <c r="S1311">
        <v>0</v>
      </c>
      <c r="T1311" t="b">
        <v>0</v>
      </c>
      <c r="U1311" s="10">
        <v>58500</v>
      </c>
      <c r="V1311" s="10">
        <v>29250</v>
      </c>
      <c r="W1311">
        <v>2021</v>
      </c>
      <c r="X1311">
        <v>3</v>
      </c>
      <c r="Y1311" t="s">
        <v>6951</v>
      </c>
      <c r="Z1311" t="s">
        <v>6941</v>
      </c>
    </row>
    <row r="1312" spans="1:26" x14ac:dyDescent="0.3">
      <c r="A1312" t="s">
        <v>2264</v>
      </c>
      <c r="B1312" s="1">
        <v>44409</v>
      </c>
      <c r="C1312" t="b">
        <v>0</v>
      </c>
      <c r="D1312" t="s">
        <v>72</v>
      </c>
      <c r="E1312">
        <v>1</v>
      </c>
      <c r="F1312" t="s">
        <v>116</v>
      </c>
      <c r="G1312" t="b">
        <v>0</v>
      </c>
      <c r="H1312">
        <v>0</v>
      </c>
      <c r="I1312" s="2">
        <v>44207.672337962962</v>
      </c>
      <c r="J1312" t="s">
        <v>1009</v>
      </c>
      <c r="K1312" t="b">
        <v>0</v>
      </c>
      <c r="L1312">
        <v>0</v>
      </c>
      <c r="M1312" t="s">
        <v>68</v>
      </c>
      <c r="N1312" t="s">
        <v>127</v>
      </c>
      <c r="O1312" t="s">
        <v>2265</v>
      </c>
      <c r="P1312" t="s">
        <v>6905</v>
      </c>
      <c r="Q1312" t="s">
        <v>1735</v>
      </c>
      <c r="R1312">
        <v>0</v>
      </c>
      <c r="S1312">
        <v>0</v>
      </c>
      <c r="T1312" t="b">
        <v>0</v>
      </c>
      <c r="U1312" s="10">
        <v>26000</v>
      </c>
      <c r="V1312" s="10">
        <v>18200</v>
      </c>
      <c r="W1312">
        <v>2021</v>
      </c>
      <c r="X1312">
        <v>3</v>
      </c>
      <c r="Y1312" t="s">
        <v>6951</v>
      </c>
      <c r="Z1312" t="s">
        <v>6952</v>
      </c>
    </row>
    <row r="1313" spans="1:26" x14ac:dyDescent="0.3">
      <c r="A1313" t="s">
        <v>2266</v>
      </c>
      <c r="B1313" s="1">
        <v>44409</v>
      </c>
      <c r="C1313" t="b">
        <v>0</v>
      </c>
      <c r="D1313" t="s">
        <v>72</v>
      </c>
      <c r="E1313">
        <v>1</v>
      </c>
      <c r="F1313" t="s">
        <v>116</v>
      </c>
      <c r="G1313" t="b">
        <v>0</v>
      </c>
      <c r="H1313">
        <v>0</v>
      </c>
      <c r="I1313" s="2">
        <v>44307.655775462961</v>
      </c>
      <c r="J1313" t="s">
        <v>1009</v>
      </c>
      <c r="K1313" t="b">
        <v>0</v>
      </c>
      <c r="L1313">
        <v>0</v>
      </c>
      <c r="M1313" t="s">
        <v>68</v>
      </c>
      <c r="N1313" t="s">
        <v>127</v>
      </c>
      <c r="O1313" t="s">
        <v>2267</v>
      </c>
      <c r="P1313" t="s">
        <v>6905</v>
      </c>
      <c r="Q1313" t="s">
        <v>1735</v>
      </c>
      <c r="R1313">
        <v>0</v>
      </c>
      <c r="S1313">
        <v>0</v>
      </c>
      <c r="T1313" t="b">
        <v>0</v>
      </c>
      <c r="U1313" s="10">
        <v>6500</v>
      </c>
      <c r="V1313" s="10">
        <v>4550</v>
      </c>
      <c r="W1313">
        <v>2021</v>
      </c>
      <c r="X1313">
        <v>3</v>
      </c>
      <c r="Y1313" t="s">
        <v>6951</v>
      </c>
      <c r="Z1313" t="s">
        <v>6952</v>
      </c>
    </row>
    <row r="1314" spans="1:26" x14ac:dyDescent="0.3">
      <c r="A1314" t="s">
        <v>2268</v>
      </c>
      <c r="B1314" s="1">
        <v>44408</v>
      </c>
      <c r="C1314" t="b">
        <v>0</v>
      </c>
      <c r="D1314" t="s">
        <v>72</v>
      </c>
      <c r="E1314">
        <v>1</v>
      </c>
      <c r="F1314" t="s">
        <v>81</v>
      </c>
      <c r="G1314" t="b">
        <v>0</v>
      </c>
      <c r="H1314">
        <v>0</v>
      </c>
      <c r="I1314" s="2">
        <v>44174.649074074077</v>
      </c>
      <c r="J1314" t="s">
        <v>1009</v>
      </c>
      <c r="K1314" t="b">
        <v>0</v>
      </c>
      <c r="L1314">
        <v>0</v>
      </c>
      <c r="M1314" t="s">
        <v>107</v>
      </c>
      <c r="N1314" t="s">
        <v>127</v>
      </c>
      <c r="O1314" t="s">
        <v>2269</v>
      </c>
      <c r="P1314" t="s">
        <v>6905</v>
      </c>
      <c r="Q1314" t="s">
        <v>1748</v>
      </c>
      <c r="R1314">
        <v>0</v>
      </c>
      <c r="S1314">
        <v>0</v>
      </c>
      <c r="T1314" t="b">
        <v>0</v>
      </c>
      <c r="U1314" s="10">
        <v>64782.63</v>
      </c>
      <c r="V1314" s="10">
        <v>32391.31</v>
      </c>
      <c r="W1314">
        <v>2021</v>
      </c>
      <c r="X1314">
        <v>3</v>
      </c>
      <c r="Y1314" t="s">
        <v>6954</v>
      </c>
      <c r="Z1314" t="s">
        <v>6948</v>
      </c>
    </row>
    <row r="1315" spans="1:26" x14ac:dyDescent="0.3">
      <c r="A1315" t="s">
        <v>2270</v>
      </c>
      <c r="B1315" s="1">
        <v>44391</v>
      </c>
      <c r="C1315" t="b">
        <v>0</v>
      </c>
      <c r="D1315" t="s">
        <v>72</v>
      </c>
      <c r="E1315">
        <v>1</v>
      </c>
      <c r="F1315" t="s">
        <v>116</v>
      </c>
      <c r="G1315" t="b">
        <v>0</v>
      </c>
      <c r="H1315">
        <v>0</v>
      </c>
      <c r="I1315" s="2">
        <v>44288.627974537034</v>
      </c>
      <c r="J1315" t="s">
        <v>1561</v>
      </c>
      <c r="K1315" t="b">
        <v>0</v>
      </c>
      <c r="L1315">
        <v>0</v>
      </c>
      <c r="M1315" t="s">
        <v>107</v>
      </c>
      <c r="N1315" t="s">
        <v>127</v>
      </c>
      <c r="O1315" t="s">
        <v>2271</v>
      </c>
      <c r="P1315" t="s">
        <v>6905</v>
      </c>
      <c r="Q1315" t="s">
        <v>2013</v>
      </c>
      <c r="R1315">
        <v>0</v>
      </c>
      <c r="S1315">
        <v>0</v>
      </c>
      <c r="T1315" t="b">
        <v>0</v>
      </c>
      <c r="U1315" s="10">
        <v>49920</v>
      </c>
      <c r="V1315" s="10">
        <v>44928</v>
      </c>
      <c r="W1315">
        <v>2021</v>
      </c>
      <c r="X1315">
        <v>3</v>
      </c>
      <c r="Y1315" t="s">
        <v>6954</v>
      </c>
      <c r="Z1315" t="s">
        <v>6938</v>
      </c>
    </row>
    <row r="1316" spans="1:26" x14ac:dyDescent="0.3">
      <c r="A1316" t="s">
        <v>2029</v>
      </c>
      <c r="B1316" s="1">
        <v>44469</v>
      </c>
      <c r="C1316" t="b">
        <v>0</v>
      </c>
      <c r="D1316" t="s">
        <v>72</v>
      </c>
      <c r="E1316">
        <v>1</v>
      </c>
      <c r="F1316" t="s">
        <v>2030</v>
      </c>
      <c r="G1316" t="b">
        <v>0</v>
      </c>
      <c r="H1316">
        <v>0</v>
      </c>
      <c r="I1316" s="2">
        <v>44292.846331018518</v>
      </c>
      <c r="J1316" t="s">
        <v>24</v>
      </c>
      <c r="K1316" t="b">
        <v>0</v>
      </c>
      <c r="L1316">
        <v>0</v>
      </c>
      <c r="M1316" t="s">
        <v>107</v>
      </c>
      <c r="N1316" t="s">
        <v>127</v>
      </c>
      <c r="O1316" t="s">
        <v>2272</v>
      </c>
      <c r="P1316" t="s">
        <v>6905</v>
      </c>
      <c r="Q1316" t="s">
        <v>75</v>
      </c>
      <c r="R1316">
        <v>0</v>
      </c>
      <c r="S1316">
        <v>0</v>
      </c>
      <c r="T1316" t="b">
        <v>0</v>
      </c>
      <c r="U1316" s="10">
        <v>55413.5</v>
      </c>
      <c r="V1316" s="10">
        <v>5541.35</v>
      </c>
      <c r="W1316">
        <v>2021</v>
      </c>
      <c r="X1316">
        <v>3</v>
      </c>
      <c r="Y1316" t="s">
        <v>6937</v>
      </c>
      <c r="Z1316" t="s">
        <v>6940</v>
      </c>
    </row>
    <row r="1317" spans="1:26" x14ac:dyDescent="0.3">
      <c r="A1317" t="s">
        <v>2273</v>
      </c>
      <c r="B1317" s="1">
        <v>44469</v>
      </c>
      <c r="C1317" t="b">
        <v>0</v>
      </c>
      <c r="D1317" t="s">
        <v>72</v>
      </c>
      <c r="E1317">
        <v>1</v>
      </c>
      <c r="F1317" t="s">
        <v>116</v>
      </c>
      <c r="G1317" t="b">
        <v>0</v>
      </c>
      <c r="H1317">
        <v>0</v>
      </c>
      <c r="I1317" s="2">
        <v>44281.741122685184</v>
      </c>
      <c r="J1317" t="s">
        <v>73</v>
      </c>
      <c r="K1317" t="b">
        <v>0</v>
      </c>
      <c r="L1317">
        <v>0</v>
      </c>
      <c r="M1317" t="s">
        <v>107</v>
      </c>
      <c r="N1317" t="s">
        <v>51</v>
      </c>
      <c r="O1317" t="s">
        <v>2274</v>
      </c>
      <c r="P1317" t="s">
        <v>6905</v>
      </c>
      <c r="Q1317" t="s">
        <v>183</v>
      </c>
      <c r="R1317">
        <v>0</v>
      </c>
      <c r="S1317">
        <v>0</v>
      </c>
      <c r="T1317" t="b">
        <v>0</v>
      </c>
      <c r="U1317" s="10">
        <v>45500</v>
      </c>
      <c r="V1317" s="10">
        <v>13650</v>
      </c>
      <c r="W1317">
        <v>2021</v>
      </c>
      <c r="X1317">
        <v>3</v>
      </c>
      <c r="Y1317" t="s">
        <v>6937</v>
      </c>
      <c r="Z1317" t="s">
        <v>6940</v>
      </c>
    </row>
    <row r="1318" spans="1:26" x14ac:dyDescent="0.3">
      <c r="A1318" t="s">
        <v>2275</v>
      </c>
      <c r="B1318" s="1">
        <v>44469</v>
      </c>
      <c r="C1318" t="b">
        <v>0</v>
      </c>
      <c r="D1318" t="s">
        <v>72</v>
      </c>
      <c r="E1318">
        <v>1</v>
      </c>
      <c r="F1318" t="s">
        <v>81</v>
      </c>
      <c r="G1318" t="b">
        <v>0</v>
      </c>
      <c r="H1318">
        <v>0</v>
      </c>
      <c r="I1318" s="2">
        <v>44018.716377314813</v>
      </c>
      <c r="J1318" t="s">
        <v>73</v>
      </c>
      <c r="K1318" t="b">
        <v>0</v>
      </c>
      <c r="L1318">
        <v>0</v>
      </c>
      <c r="M1318" t="s">
        <v>107</v>
      </c>
      <c r="N1318" t="s">
        <v>51</v>
      </c>
      <c r="O1318" t="s">
        <v>2276</v>
      </c>
      <c r="P1318" t="s">
        <v>6905</v>
      </c>
      <c r="Q1318" t="s">
        <v>75</v>
      </c>
      <c r="R1318">
        <v>0</v>
      </c>
      <c r="S1318">
        <v>0</v>
      </c>
      <c r="T1318" t="b">
        <v>0</v>
      </c>
      <c r="U1318" s="10">
        <v>71414.64</v>
      </c>
      <c r="V1318" s="10">
        <v>7141.46</v>
      </c>
      <c r="W1318">
        <v>2021</v>
      </c>
      <c r="X1318">
        <v>3</v>
      </c>
      <c r="Y1318" t="s">
        <v>6937</v>
      </c>
      <c r="Z1318" t="s">
        <v>6940</v>
      </c>
    </row>
    <row r="1319" spans="1:26" x14ac:dyDescent="0.3">
      <c r="A1319" t="s">
        <v>358</v>
      </c>
      <c r="B1319" s="1">
        <v>44469</v>
      </c>
      <c r="C1319" t="b">
        <v>0</v>
      </c>
      <c r="D1319" t="s">
        <v>72</v>
      </c>
      <c r="E1319">
        <v>1</v>
      </c>
      <c r="F1319" t="s">
        <v>81</v>
      </c>
      <c r="G1319" t="b">
        <v>0</v>
      </c>
      <c r="H1319">
        <v>0</v>
      </c>
      <c r="I1319" s="2">
        <v>44253.732465277775</v>
      </c>
      <c r="J1319" t="s">
        <v>73</v>
      </c>
      <c r="K1319" t="b">
        <v>0</v>
      </c>
      <c r="L1319">
        <v>0</v>
      </c>
      <c r="M1319" t="s">
        <v>107</v>
      </c>
      <c r="N1319" t="s">
        <v>51</v>
      </c>
      <c r="O1319" t="s">
        <v>2277</v>
      </c>
      <c r="P1319" t="s">
        <v>6905</v>
      </c>
      <c r="Q1319" t="s">
        <v>167</v>
      </c>
      <c r="R1319">
        <v>0</v>
      </c>
      <c r="S1319">
        <v>0</v>
      </c>
      <c r="T1319" t="b">
        <v>0</v>
      </c>
      <c r="U1319" s="10">
        <v>69386</v>
      </c>
      <c r="V1319" s="10">
        <v>3469.3</v>
      </c>
      <c r="W1319">
        <v>2021</v>
      </c>
      <c r="X1319">
        <v>3</v>
      </c>
      <c r="Y1319" t="s">
        <v>6937</v>
      </c>
      <c r="Z1319" t="s">
        <v>6940</v>
      </c>
    </row>
    <row r="1320" spans="1:26" x14ac:dyDescent="0.3">
      <c r="A1320" t="s">
        <v>2278</v>
      </c>
      <c r="B1320" s="1">
        <v>44469</v>
      </c>
      <c r="C1320" t="b">
        <v>0</v>
      </c>
      <c r="D1320" t="s">
        <v>72</v>
      </c>
      <c r="E1320">
        <v>1</v>
      </c>
      <c r="F1320" t="s">
        <v>81</v>
      </c>
      <c r="G1320" t="b">
        <v>0</v>
      </c>
      <c r="H1320">
        <v>0</v>
      </c>
      <c r="I1320" s="2">
        <v>44062.881828703707</v>
      </c>
      <c r="J1320" t="s">
        <v>73</v>
      </c>
      <c r="K1320" t="b">
        <v>0</v>
      </c>
      <c r="L1320">
        <v>0</v>
      </c>
      <c r="M1320" t="s">
        <v>107</v>
      </c>
      <c r="N1320" t="s">
        <v>127</v>
      </c>
      <c r="O1320" t="s">
        <v>2279</v>
      </c>
      <c r="P1320" t="s">
        <v>6905</v>
      </c>
      <c r="Q1320" t="s">
        <v>183</v>
      </c>
      <c r="R1320">
        <v>0</v>
      </c>
      <c r="S1320">
        <v>0</v>
      </c>
      <c r="T1320" t="b">
        <v>0</v>
      </c>
      <c r="U1320" s="10">
        <v>64201.04</v>
      </c>
      <c r="V1320" s="10">
        <v>19260.310000000001</v>
      </c>
      <c r="W1320">
        <v>2021</v>
      </c>
      <c r="X1320">
        <v>3</v>
      </c>
      <c r="Y1320" t="s">
        <v>6937</v>
      </c>
      <c r="Z1320" t="s">
        <v>6940</v>
      </c>
    </row>
    <row r="1321" spans="1:26" x14ac:dyDescent="0.3">
      <c r="A1321" t="s">
        <v>2280</v>
      </c>
      <c r="B1321" s="1">
        <v>44469</v>
      </c>
      <c r="C1321" t="b">
        <v>0</v>
      </c>
      <c r="D1321" t="s">
        <v>72</v>
      </c>
      <c r="E1321">
        <v>1</v>
      </c>
      <c r="F1321" t="s">
        <v>1517</v>
      </c>
      <c r="G1321" t="b">
        <v>0</v>
      </c>
      <c r="H1321">
        <v>0</v>
      </c>
      <c r="I1321" s="2">
        <v>44172.938587962963</v>
      </c>
      <c r="J1321" t="s">
        <v>73</v>
      </c>
      <c r="K1321" t="b">
        <v>0</v>
      </c>
      <c r="L1321">
        <v>0</v>
      </c>
      <c r="M1321" t="s">
        <v>84</v>
      </c>
      <c r="N1321" t="s">
        <v>111</v>
      </c>
      <c r="O1321" t="s">
        <v>2281</v>
      </c>
      <c r="P1321" t="s">
        <v>6905</v>
      </c>
      <c r="Q1321" t="s">
        <v>75</v>
      </c>
      <c r="R1321">
        <v>0</v>
      </c>
      <c r="S1321">
        <v>0</v>
      </c>
      <c r="T1321" t="b">
        <v>0</v>
      </c>
      <c r="U1321" s="10">
        <v>11250</v>
      </c>
      <c r="V1321" s="10">
        <v>1125</v>
      </c>
      <c r="W1321">
        <v>2021</v>
      </c>
      <c r="X1321">
        <v>3</v>
      </c>
      <c r="Y1321" t="s">
        <v>6937</v>
      </c>
      <c r="Z1321" t="s">
        <v>6940</v>
      </c>
    </row>
    <row r="1322" spans="1:26" x14ac:dyDescent="0.3">
      <c r="A1322" t="s">
        <v>2282</v>
      </c>
      <c r="B1322" s="1">
        <v>44469</v>
      </c>
      <c r="C1322" t="b">
        <v>0</v>
      </c>
      <c r="D1322" t="s">
        <v>72</v>
      </c>
      <c r="E1322">
        <v>1</v>
      </c>
      <c r="F1322" t="s">
        <v>81</v>
      </c>
      <c r="G1322" t="b">
        <v>0</v>
      </c>
      <c r="H1322">
        <v>0</v>
      </c>
      <c r="I1322" s="2">
        <v>44224.942708333336</v>
      </c>
      <c r="J1322" t="s">
        <v>73</v>
      </c>
      <c r="K1322" t="b">
        <v>0</v>
      </c>
      <c r="L1322">
        <v>0</v>
      </c>
      <c r="M1322" t="s">
        <v>1800</v>
      </c>
      <c r="N1322" t="s">
        <v>44</v>
      </c>
      <c r="O1322" t="s">
        <v>2283</v>
      </c>
      <c r="P1322" t="s">
        <v>6905</v>
      </c>
      <c r="Q1322" t="s">
        <v>75</v>
      </c>
      <c r="R1322">
        <v>0</v>
      </c>
      <c r="S1322">
        <v>0</v>
      </c>
      <c r="T1322" t="b">
        <v>0</v>
      </c>
      <c r="U1322" s="10">
        <v>64782.63</v>
      </c>
      <c r="V1322" s="10">
        <v>6478.26</v>
      </c>
      <c r="W1322">
        <v>2021</v>
      </c>
      <c r="X1322">
        <v>3</v>
      </c>
      <c r="Y1322" t="s">
        <v>6937</v>
      </c>
      <c r="Z1322" t="s">
        <v>6940</v>
      </c>
    </row>
    <row r="1323" spans="1:26" x14ac:dyDescent="0.3">
      <c r="A1323" t="s">
        <v>2284</v>
      </c>
      <c r="B1323" s="1">
        <v>44469</v>
      </c>
      <c r="C1323" t="b">
        <v>0</v>
      </c>
      <c r="D1323" t="s">
        <v>72</v>
      </c>
      <c r="E1323">
        <v>1</v>
      </c>
      <c r="F1323" t="s">
        <v>81</v>
      </c>
      <c r="G1323" t="b">
        <v>0</v>
      </c>
      <c r="H1323">
        <v>0</v>
      </c>
      <c r="I1323" s="2">
        <v>44202.721863425926</v>
      </c>
      <c r="J1323" t="s">
        <v>73</v>
      </c>
      <c r="K1323" t="b">
        <v>0</v>
      </c>
      <c r="L1323">
        <v>0</v>
      </c>
      <c r="M1323" t="s">
        <v>107</v>
      </c>
      <c r="N1323" t="s">
        <v>85</v>
      </c>
      <c r="O1323" t="s">
        <v>2285</v>
      </c>
      <c r="P1323" t="s">
        <v>6905</v>
      </c>
      <c r="Q1323" t="s">
        <v>183</v>
      </c>
      <c r="R1323">
        <v>0</v>
      </c>
      <c r="S1323">
        <v>0</v>
      </c>
      <c r="T1323" t="b">
        <v>0</v>
      </c>
      <c r="U1323" s="10">
        <v>58238.93</v>
      </c>
      <c r="V1323" s="10">
        <v>17471.68</v>
      </c>
      <c r="W1323">
        <v>2021</v>
      </c>
      <c r="X1323">
        <v>3</v>
      </c>
      <c r="Y1323" t="s">
        <v>6937</v>
      </c>
      <c r="Z1323" t="s">
        <v>6940</v>
      </c>
    </row>
    <row r="1324" spans="1:26" x14ac:dyDescent="0.3">
      <c r="A1324" t="s">
        <v>2286</v>
      </c>
      <c r="B1324" s="1">
        <v>44439</v>
      </c>
      <c r="C1324" t="b">
        <v>0</v>
      </c>
      <c r="D1324" t="s">
        <v>72</v>
      </c>
      <c r="E1324">
        <v>1</v>
      </c>
      <c r="F1324" t="s">
        <v>1738</v>
      </c>
      <c r="G1324" t="b">
        <v>0</v>
      </c>
      <c r="H1324">
        <v>0</v>
      </c>
      <c r="I1324" s="2">
        <v>43615.041354166664</v>
      </c>
      <c r="J1324" t="s">
        <v>1009</v>
      </c>
      <c r="K1324" t="b">
        <v>0</v>
      </c>
      <c r="L1324">
        <v>0</v>
      </c>
      <c r="M1324" t="s">
        <v>130</v>
      </c>
      <c r="N1324" t="s">
        <v>111</v>
      </c>
      <c r="O1324" t="s">
        <v>2287</v>
      </c>
      <c r="P1324" t="s">
        <v>6905</v>
      </c>
      <c r="Q1324" t="s">
        <v>1735</v>
      </c>
      <c r="R1324">
        <v>0</v>
      </c>
      <c r="S1324">
        <v>0</v>
      </c>
      <c r="T1324" t="b">
        <v>0</v>
      </c>
      <c r="U1324" s="10">
        <v>82507.5</v>
      </c>
      <c r="V1324" s="10">
        <v>57755.25</v>
      </c>
      <c r="W1324">
        <v>2021</v>
      </c>
      <c r="X1324">
        <v>3</v>
      </c>
      <c r="Y1324" t="s">
        <v>6951</v>
      </c>
      <c r="Z1324" t="s">
        <v>6941</v>
      </c>
    </row>
    <row r="1325" spans="1:26" x14ac:dyDescent="0.3">
      <c r="A1325" t="s">
        <v>2288</v>
      </c>
      <c r="B1325" s="1">
        <v>44439</v>
      </c>
      <c r="C1325" t="b">
        <v>0</v>
      </c>
      <c r="D1325" t="s">
        <v>72</v>
      </c>
      <c r="E1325">
        <v>1</v>
      </c>
      <c r="F1325" t="s">
        <v>81</v>
      </c>
      <c r="G1325" t="b">
        <v>0</v>
      </c>
      <c r="H1325">
        <v>0</v>
      </c>
      <c r="I1325" s="2">
        <v>44013.74728009259</v>
      </c>
      <c r="J1325" t="s">
        <v>1009</v>
      </c>
      <c r="K1325" t="b">
        <v>0</v>
      </c>
      <c r="L1325">
        <v>0</v>
      </c>
      <c r="M1325" t="s">
        <v>107</v>
      </c>
      <c r="N1325" t="s">
        <v>203</v>
      </c>
      <c r="O1325" t="s">
        <v>2289</v>
      </c>
      <c r="P1325" t="s">
        <v>6905</v>
      </c>
      <c r="Q1325" t="s">
        <v>1735</v>
      </c>
      <c r="R1325">
        <v>0</v>
      </c>
      <c r="S1325">
        <v>0</v>
      </c>
      <c r="T1325" t="b">
        <v>0</v>
      </c>
      <c r="U1325" s="10">
        <v>59072.4</v>
      </c>
      <c r="V1325" s="10">
        <v>41350.68</v>
      </c>
      <c r="W1325">
        <v>2021</v>
      </c>
      <c r="X1325">
        <v>3</v>
      </c>
      <c r="Y1325" t="s">
        <v>6951</v>
      </c>
      <c r="Z1325" t="s">
        <v>6941</v>
      </c>
    </row>
    <row r="1326" spans="1:26" x14ac:dyDescent="0.3">
      <c r="A1326" t="s">
        <v>2290</v>
      </c>
      <c r="B1326" s="1">
        <v>44439</v>
      </c>
      <c r="C1326" t="b">
        <v>0</v>
      </c>
      <c r="D1326" t="s">
        <v>72</v>
      </c>
      <c r="E1326">
        <v>1</v>
      </c>
      <c r="F1326" t="s">
        <v>81</v>
      </c>
      <c r="G1326" t="b">
        <v>0</v>
      </c>
      <c r="H1326">
        <v>0</v>
      </c>
      <c r="I1326" s="2">
        <v>43661.794247685182</v>
      </c>
      <c r="J1326" t="s">
        <v>1009</v>
      </c>
      <c r="K1326" t="b">
        <v>0</v>
      </c>
      <c r="L1326">
        <v>0</v>
      </c>
      <c r="M1326" t="s">
        <v>68</v>
      </c>
      <c r="N1326" t="s">
        <v>93</v>
      </c>
      <c r="O1326" t="s">
        <v>2291</v>
      </c>
      <c r="P1326" t="s">
        <v>6905</v>
      </c>
      <c r="Q1326" t="s">
        <v>1735</v>
      </c>
      <c r="R1326">
        <v>0</v>
      </c>
      <c r="S1326">
        <v>0</v>
      </c>
      <c r="T1326" t="b">
        <v>0</v>
      </c>
      <c r="U1326" s="10">
        <v>62229.64</v>
      </c>
      <c r="V1326" s="10">
        <v>43560.75</v>
      </c>
      <c r="W1326">
        <v>2021</v>
      </c>
      <c r="X1326">
        <v>3</v>
      </c>
      <c r="Y1326" t="s">
        <v>6951</v>
      </c>
      <c r="Z1326" t="s">
        <v>6941</v>
      </c>
    </row>
    <row r="1327" spans="1:26" x14ac:dyDescent="0.3">
      <c r="A1327" t="s">
        <v>2292</v>
      </c>
      <c r="B1327" s="1">
        <v>44439</v>
      </c>
      <c r="C1327" t="b">
        <v>0</v>
      </c>
      <c r="D1327" t="s">
        <v>72</v>
      </c>
      <c r="E1327">
        <v>1</v>
      </c>
      <c r="F1327" t="s">
        <v>116</v>
      </c>
      <c r="G1327" t="b">
        <v>0</v>
      </c>
      <c r="H1327">
        <v>0</v>
      </c>
      <c r="I1327" s="2">
        <v>43495.58834490741</v>
      </c>
      <c r="J1327" t="s">
        <v>1009</v>
      </c>
      <c r="K1327" t="b">
        <v>0</v>
      </c>
      <c r="L1327">
        <v>0</v>
      </c>
      <c r="M1327" t="s">
        <v>68</v>
      </c>
      <c r="N1327" t="s">
        <v>373</v>
      </c>
      <c r="O1327" t="s">
        <v>2293</v>
      </c>
      <c r="P1327" t="s">
        <v>6905</v>
      </c>
      <c r="Q1327" t="s">
        <v>1735</v>
      </c>
      <c r="R1327">
        <v>0</v>
      </c>
      <c r="S1327">
        <v>0</v>
      </c>
      <c r="T1327" t="b">
        <v>0</v>
      </c>
      <c r="U1327" s="10">
        <v>181910.52</v>
      </c>
      <c r="V1327" s="10">
        <v>127337.36</v>
      </c>
      <c r="W1327">
        <v>2021</v>
      </c>
      <c r="X1327">
        <v>3</v>
      </c>
      <c r="Y1327" t="s">
        <v>6951</v>
      </c>
      <c r="Z1327" t="s">
        <v>6941</v>
      </c>
    </row>
    <row r="1328" spans="1:26" x14ac:dyDescent="0.3">
      <c r="A1328" t="s">
        <v>2294</v>
      </c>
      <c r="B1328" s="1">
        <v>44469</v>
      </c>
      <c r="C1328" t="b">
        <v>0</v>
      </c>
      <c r="D1328" t="s">
        <v>72</v>
      </c>
      <c r="E1328">
        <v>1</v>
      </c>
      <c r="F1328" t="s">
        <v>1738</v>
      </c>
      <c r="G1328" t="b">
        <v>0</v>
      </c>
      <c r="H1328">
        <v>0</v>
      </c>
      <c r="I1328" s="2">
        <v>43690.875879629632</v>
      </c>
      <c r="J1328" t="s">
        <v>73</v>
      </c>
      <c r="K1328" t="b">
        <v>0</v>
      </c>
      <c r="L1328">
        <v>0</v>
      </c>
      <c r="M1328" t="s">
        <v>68</v>
      </c>
      <c r="N1328" t="s">
        <v>85</v>
      </c>
      <c r="O1328" t="s">
        <v>2295</v>
      </c>
      <c r="P1328" t="s">
        <v>6905</v>
      </c>
      <c r="Q1328" t="s">
        <v>183</v>
      </c>
      <c r="R1328">
        <v>0</v>
      </c>
      <c r="S1328">
        <v>0</v>
      </c>
      <c r="T1328" t="b">
        <v>0</v>
      </c>
      <c r="U1328" s="10">
        <v>61734.5</v>
      </c>
      <c r="V1328" s="10">
        <v>18520.349999999999</v>
      </c>
      <c r="W1328">
        <v>2021</v>
      </c>
      <c r="X1328">
        <v>3</v>
      </c>
      <c r="Y1328" t="s">
        <v>6937</v>
      </c>
      <c r="Z1328" t="s">
        <v>6940</v>
      </c>
    </row>
    <row r="1329" spans="1:26" x14ac:dyDescent="0.3">
      <c r="A1329" t="s">
        <v>64</v>
      </c>
      <c r="B1329" s="1">
        <v>44469</v>
      </c>
      <c r="C1329" t="b">
        <v>0</v>
      </c>
      <c r="D1329" t="s">
        <v>72</v>
      </c>
      <c r="E1329">
        <v>1</v>
      </c>
      <c r="F1329" t="s">
        <v>81</v>
      </c>
      <c r="G1329" t="b">
        <v>0</v>
      </c>
      <c r="H1329">
        <v>0</v>
      </c>
      <c r="I1329" s="2">
        <v>44154.786423611113</v>
      </c>
      <c r="J1329" t="s">
        <v>1009</v>
      </c>
      <c r="K1329" t="b">
        <v>0</v>
      </c>
      <c r="L1329">
        <v>0</v>
      </c>
      <c r="M1329" t="s">
        <v>68</v>
      </c>
      <c r="N1329" t="s">
        <v>51</v>
      </c>
      <c r="O1329" t="s">
        <v>2296</v>
      </c>
      <c r="P1329" t="s">
        <v>6905</v>
      </c>
      <c r="Q1329" t="s">
        <v>1735</v>
      </c>
      <c r="R1329">
        <v>0</v>
      </c>
      <c r="S1329">
        <v>0</v>
      </c>
      <c r="T1329" t="b">
        <v>0</v>
      </c>
      <c r="U1329" s="10">
        <v>74289.02</v>
      </c>
      <c r="V1329" s="10">
        <v>52002.31</v>
      </c>
      <c r="W1329">
        <v>2021</v>
      </c>
      <c r="X1329">
        <v>3</v>
      </c>
      <c r="Y1329" t="s">
        <v>6937</v>
      </c>
      <c r="Z1329" t="s">
        <v>6940</v>
      </c>
    </row>
    <row r="1330" spans="1:26" x14ac:dyDescent="0.3">
      <c r="A1330" t="s">
        <v>625</v>
      </c>
      <c r="B1330" s="1">
        <v>44196</v>
      </c>
      <c r="C1330" t="b">
        <v>0</v>
      </c>
      <c r="D1330" t="s">
        <v>72</v>
      </c>
      <c r="E1330">
        <v>1</v>
      </c>
      <c r="F1330" t="s">
        <v>116</v>
      </c>
      <c r="G1330" t="b">
        <v>0</v>
      </c>
      <c r="H1330">
        <v>0</v>
      </c>
      <c r="I1330" s="2">
        <v>43243.670092592591</v>
      </c>
      <c r="J1330" t="s">
        <v>73</v>
      </c>
      <c r="K1330" t="b">
        <v>0</v>
      </c>
      <c r="L1330">
        <v>0</v>
      </c>
      <c r="M1330" t="s">
        <v>68</v>
      </c>
      <c r="N1330" t="s">
        <v>51</v>
      </c>
      <c r="O1330" t="s">
        <v>2297</v>
      </c>
      <c r="P1330" t="s">
        <v>6905</v>
      </c>
      <c r="Q1330" t="s">
        <v>75</v>
      </c>
      <c r="R1330">
        <v>0</v>
      </c>
      <c r="S1330">
        <v>0</v>
      </c>
      <c r="T1330" t="b">
        <v>0</v>
      </c>
      <c r="U1330" s="10">
        <v>66389</v>
      </c>
      <c r="V1330" s="10">
        <v>6638.9</v>
      </c>
      <c r="W1330">
        <v>2020</v>
      </c>
      <c r="X1330">
        <v>4</v>
      </c>
      <c r="Y1330" t="s">
        <v>6939</v>
      </c>
      <c r="Z1330" t="s">
        <v>6940</v>
      </c>
    </row>
    <row r="1331" spans="1:26" x14ac:dyDescent="0.3">
      <c r="A1331" t="s">
        <v>2298</v>
      </c>
      <c r="B1331" s="1">
        <v>44196</v>
      </c>
      <c r="C1331" t="b">
        <v>0</v>
      </c>
      <c r="D1331" t="s">
        <v>72</v>
      </c>
      <c r="E1331">
        <v>1</v>
      </c>
      <c r="F1331" t="s">
        <v>116</v>
      </c>
      <c r="G1331" t="b">
        <v>0</v>
      </c>
      <c r="H1331">
        <v>0</v>
      </c>
      <c r="I1331" s="2">
        <v>43364.731504629628</v>
      </c>
      <c r="J1331" t="s">
        <v>73</v>
      </c>
      <c r="K1331" t="b">
        <v>0</v>
      </c>
      <c r="L1331">
        <v>0</v>
      </c>
      <c r="M1331" t="s">
        <v>68</v>
      </c>
      <c r="N1331" t="s">
        <v>51</v>
      </c>
      <c r="O1331" t="s">
        <v>2299</v>
      </c>
      <c r="P1331" t="s">
        <v>6905</v>
      </c>
      <c r="Q1331" t="s">
        <v>75</v>
      </c>
      <c r="R1331">
        <v>0</v>
      </c>
      <c r="S1331">
        <v>0</v>
      </c>
      <c r="T1331" t="b">
        <v>0</v>
      </c>
      <c r="U1331" s="10">
        <v>65398</v>
      </c>
      <c r="V1331" s="10">
        <v>6539.8</v>
      </c>
      <c r="W1331">
        <v>2020</v>
      </c>
      <c r="X1331">
        <v>4</v>
      </c>
      <c r="Y1331" t="s">
        <v>6939</v>
      </c>
      <c r="Z1331" t="s">
        <v>6940</v>
      </c>
    </row>
    <row r="1332" spans="1:26" x14ac:dyDescent="0.3">
      <c r="A1332" t="s">
        <v>2300</v>
      </c>
      <c r="B1332" s="1">
        <v>44165</v>
      </c>
      <c r="C1332" t="b">
        <v>0</v>
      </c>
      <c r="D1332" t="s">
        <v>72</v>
      </c>
      <c r="E1332">
        <v>1</v>
      </c>
      <c r="F1332" t="s">
        <v>116</v>
      </c>
      <c r="G1332" t="b">
        <v>0</v>
      </c>
      <c r="H1332">
        <v>0</v>
      </c>
      <c r="I1332" s="2">
        <v>43417.572592592594</v>
      </c>
      <c r="J1332" t="s">
        <v>73</v>
      </c>
      <c r="K1332" t="b">
        <v>0</v>
      </c>
      <c r="L1332">
        <v>0</v>
      </c>
      <c r="M1332" t="s">
        <v>25</v>
      </c>
      <c r="N1332" t="s">
        <v>51</v>
      </c>
      <c r="O1332" t="s">
        <v>2301</v>
      </c>
      <c r="P1332" t="s">
        <v>6905</v>
      </c>
      <c r="Q1332" t="s">
        <v>75</v>
      </c>
      <c r="R1332">
        <v>0</v>
      </c>
      <c r="S1332">
        <v>0</v>
      </c>
      <c r="T1332" t="b">
        <v>0</v>
      </c>
      <c r="U1332" s="10">
        <v>117336.8</v>
      </c>
      <c r="V1332" s="10">
        <v>11733.68</v>
      </c>
      <c r="W1332">
        <v>2020</v>
      </c>
      <c r="X1332">
        <v>4</v>
      </c>
      <c r="Y1332" t="s">
        <v>6942</v>
      </c>
      <c r="Z1332" t="s">
        <v>6943</v>
      </c>
    </row>
    <row r="1333" spans="1:26" x14ac:dyDescent="0.3">
      <c r="A1333" t="s">
        <v>2302</v>
      </c>
      <c r="B1333" s="1">
        <v>44105</v>
      </c>
      <c r="C1333" t="b">
        <v>0</v>
      </c>
      <c r="D1333" t="s">
        <v>72</v>
      </c>
      <c r="E1333">
        <v>1</v>
      </c>
      <c r="F1333" t="s">
        <v>116</v>
      </c>
      <c r="G1333" t="b">
        <v>0</v>
      </c>
      <c r="H1333">
        <v>0</v>
      </c>
      <c r="I1333" s="2">
        <v>43517.710219907407</v>
      </c>
      <c r="J1333" t="s">
        <v>73</v>
      </c>
      <c r="K1333" t="b">
        <v>0</v>
      </c>
      <c r="L1333">
        <v>0</v>
      </c>
      <c r="M1333" t="s">
        <v>107</v>
      </c>
      <c r="N1333" t="s">
        <v>51</v>
      </c>
      <c r="O1333" t="s">
        <v>2303</v>
      </c>
      <c r="P1333" t="s">
        <v>6905</v>
      </c>
      <c r="Q1333" t="s">
        <v>75</v>
      </c>
      <c r="R1333">
        <v>0</v>
      </c>
      <c r="S1333">
        <v>0</v>
      </c>
      <c r="T1333" t="b">
        <v>0</v>
      </c>
      <c r="U1333" s="10">
        <v>115079.08</v>
      </c>
      <c r="V1333" s="10">
        <v>11507.91</v>
      </c>
      <c r="W1333">
        <v>2020</v>
      </c>
      <c r="X1333">
        <v>4</v>
      </c>
      <c r="Y1333" t="s">
        <v>6949</v>
      </c>
      <c r="Z1333" t="s">
        <v>6940</v>
      </c>
    </row>
    <row r="1334" spans="1:26" x14ac:dyDescent="0.3">
      <c r="A1334" t="s">
        <v>2304</v>
      </c>
      <c r="B1334" s="1">
        <v>44196</v>
      </c>
      <c r="C1334" t="b">
        <v>0</v>
      </c>
      <c r="D1334" t="s">
        <v>72</v>
      </c>
      <c r="E1334">
        <v>1</v>
      </c>
      <c r="F1334" t="s">
        <v>116</v>
      </c>
      <c r="G1334" t="b">
        <v>0</v>
      </c>
      <c r="H1334">
        <v>0</v>
      </c>
      <c r="I1334" s="2">
        <v>43455.775682870371</v>
      </c>
      <c r="J1334" t="s">
        <v>73</v>
      </c>
      <c r="K1334" t="b">
        <v>0</v>
      </c>
      <c r="L1334">
        <v>0</v>
      </c>
      <c r="M1334" t="s">
        <v>107</v>
      </c>
      <c r="N1334" t="s">
        <v>51</v>
      </c>
      <c r="O1334" t="s">
        <v>2305</v>
      </c>
      <c r="P1334" t="s">
        <v>6905</v>
      </c>
      <c r="Q1334" t="s">
        <v>75</v>
      </c>
      <c r="R1334">
        <v>0</v>
      </c>
      <c r="S1334">
        <v>0</v>
      </c>
      <c r="T1334" t="b">
        <v>0</v>
      </c>
      <c r="U1334" s="10">
        <v>144477.6</v>
      </c>
      <c r="V1334" s="10">
        <v>14447.76</v>
      </c>
      <c r="W1334">
        <v>2020</v>
      </c>
      <c r="X1334">
        <v>4</v>
      </c>
      <c r="Y1334" t="s">
        <v>6939</v>
      </c>
      <c r="Z1334" t="s">
        <v>6940</v>
      </c>
    </row>
    <row r="1335" spans="1:26" x14ac:dyDescent="0.3">
      <c r="A1335" t="s">
        <v>2306</v>
      </c>
      <c r="B1335" s="1">
        <v>44196</v>
      </c>
      <c r="C1335" t="b">
        <v>0</v>
      </c>
      <c r="D1335" t="s">
        <v>72</v>
      </c>
      <c r="E1335">
        <v>1</v>
      </c>
      <c r="F1335" t="s">
        <v>116</v>
      </c>
      <c r="G1335" t="b">
        <v>0</v>
      </c>
      <c r="H1335">
        <v>0</v>
      </c>
      <c r="I1335" s="2">
        <v>43721.632118055553</v>
      </c>
      <c r="J1335" t="s">
        <v>73</v>
      </c>
      <c r="K1335" t="b">
        <v>0</v>
      </c>
      <c r="L1335">
        <v>0</v>
      </c>
      <c r="M1335" t="s">
        <v>107</v>
      </c>
      <c r="N1335" t="s">
        <v>51</v>
      </c>
      <c r="O1335" t="s">
        <v>2307</v>
      </c>
      <c r="P1335" t="s">
        <v>6905</v>
      </c>
      <c r="Q1335" t="s">
        <v>75</v>
      </c>
      <c r="R1335">
        <v>0</v>
      </c>
      <c r="S1335">
        <v>0</v>
      </c>
      <c r="T1335" t="b">
        <v>0</v>
      </c>
      <c r="U1335" s="10">
        <v>198781</v>
      </c>
      <c r="V1335" s="10">
        <v>19878.099999999999</v>
      </c>
      <c r="W1335">
        <v>2020</v>
      </c>
      <c r="X1335">
        <v>4</v>
      </c>
      <c r="Y1335" t="s">
        <v>6939</v>
      </c>
      <c r="Z1335" t="s">
        <v>6940</v>
      </c>
    </row>
    <row r="1336" spans="1:26" x14ac:dyDescent="0.3">
      <c r="A1336" t="s">
        <v>124</v>
      </c>
      <c r="B1336" s="1">
        <v>44196</v>
      </c>
      <c r="C1336" t="b">
        <v>0</v>
      </c>
      <c r="D1336" t="s">
        <v>72</v>
      </c>
      <c r="E1336">
        <v>1</v>
      </c>
      <c r="F1336" t="s">
        <v>116</v>
      </c>
      <c r="G1336" t="b">
        <v>0</v>
      </c>
      <c r="H1336">
        <v>0</v>
      </c>
      <c r="I1336" s="2">
        <v>43769.684155092589</v>
      </c>
      <c r="J1336" t="s">
        <v>73</v>
      </c>
      <c r="K1336" t="b">
        <v>0</v>
      </c>
      <c r="L1336">
        <v>0</v>
      </c>
      <c r="M1336" t="s">
        <v>68</v>
      </c>
      <c r="N1336" t="s">
        <v>51</v>
      </c>
      <c r="O1336" t="s">
        <v>2308</v>
      </c>
      <c r="P1336" t="s">
        <v>6905</v>
      </c>
      <c r="Q1336" t="s">
        <v>75</v>
      </c>
      <c r="R1336">
        <v>0</v>
      </c>
      <c r="S1336">
        <v>0</v>
      </c>
      <c r="T1336" t="b">
        <v>0</v>
      </c>
      <c r="U1336" s="10">
        <v>11515.15</v>
      </c>
      <c r="V1336" s="10">
        <v>1151.52</v>
      </c>
      <c r="W1336">
        <v>2020</v>
      </c>
      <c r="X1336">
        <v>4</v>
      </c>
      <c r="Y1336" t="s">
        <v>6939</v>
      </c>
      <c r="Z1336" t="s">
        <v>6940</v>
      </c>
    </row>
    <row r="1337" spans="1:26" x14ac:dyDescent="0.3">
      <c r="A1337" t="s">
        <v>2309</v>
      </c>
      <c r="B1337" s="1">
        <v>44196</v>
      </c>
      <c r="C1337" t="b">
        <v>0</v>
      </c>
      <c r="D1337" t="s">
        <v>72</v>
      </c>
      <c r="E1337">
        <v>1</v>
      </c>
      <c r="F1337" t="s">
        <v>116</v>
      </c>
      <c r="G1337" t="b">
        <v>0</v>
      </c>
      <c r="H1337">
        <v>0</v>
      </c>
      <c r="I1337" s="2">
        <v>43783.651944444442</v>
      </c>
      <c r="J1337" t="s">
        <v>73</v>
      </c>
      <c r="K1337" t="b">
        <v>0</v>
      </c>
      <c r="L1337">
        <v>0</v>
      </c>
      <c r="M1337" t="s">
        <v>107</v>
      </c>
      <c r="N1337" t="s">
        <v>51</v>
      </c>
      <c r="O1337" t="s">
        <v>2310</v>
      </c>
      <c r="P1337" t="s">
        <v>6905</v>
      </c>
      <c r="Q1337" t="s">
        <v>75</v>
      </c>
      <c r="R1337">
        <v>0</v>
      </c>
      <c r="S1337">
        <v>0</v>
      </c>
      <c r="T1337" t="b">
        <v>0</v>
      </c>
      <c r="U1337" s="10">
        <v>4569</v>
      </c>
      <c r="V1337" s="10">
        <v>456.9</v>
      </c>
      <c r="W1337">
        <v>2020</v>
      </c>
      <c r="X1337">
        <v>4</v>
      </c>
      <c r="Y1337" t="s">
        <v>6939</v>
      </c>
      <c r="Z1337" t="s">
        <v>6940</v>
      </c>
    </row>
    <row r="1338" spans="1:26" x14ac:dyDescent="0.3">
      <c r="A1338" t="s">
        <v>292</v>
      </c>
      <c r="B1338" s="1">
        <v>44196</v>
      </c>
      <c r="C1338" t="b">
        <v>0</v>
      </c>
      <c r="D1338" t="s">
        <v>72</v>
      </c>
      <c r="E1338">
        <v>1</v>
      </c>
      <c r="F1338" t="s">
        <v>116</v>
      </c>
      <c r="G1338" t="b">
        <v>0</v>
      </c>
      <c r="H1338">
        <v>0</v>
      </c>
      <c r="I1338" s="2">
        <v>43273.547280092593</v>
      </c>
      <c r="J1338" t="s">
        <v>73</v>
      </c>
      <c r="K1338" t="b">
        <v>0</v>
      </c>
      <c r="L1338">
        <v>0</v>
      </c>
      <c r="M1338" t="s">
        <v>32</v>
      </c>
      <c r="N1338" t="s">
        <v>51</v>
      </c>
      <c r="O1338" t="s">
        <v>2311</v>
      </c>
      <c r="P1338" t="s">
        <v>6905</v>
      </c>
      <c r="Q1338" t="s">
        <v>75</v>
      </c>
      <c r="R1338">
        <v>0</v>
      </c>
      <c r="S1338">
        <v>0</v>
      </c>
      <c r="T1338" t="b">
        <v>0</v>
      </c>
      <c r="U1338" s="10">
        <v>39318.400000000001</v>
      </c>
      <c r="V1338" s="10">
        <v>3931.84</v>
      </c>
      <c r="W1338">
        <v>2020</v>
      </c>
      <c r="X1338">
        <v>4</v>
      </c>
      <c r="Y1338" t="s">
        <v>6939</v>
      </c>
      <c r="Z1338" t="s">
        <v>6940</v>
      </c>
    </row>
    <row r="1339" spans="1:26" x14ac:dyDescent="0.3">
      <c r="A1339" t="s">
        <v>53</v>
      </c>
      <c r="B1339" s="1">
        <v>44112</v>
      </c>
      <c r="C1339" t="b">
        <v>0</v>
      </c>
      <c r="D1339" t="s">
        <v>72</v>
      </c>
      <c r="E1339">
        <v>1</v>
      </c>
      <c r="F1339" t="s">
        <v>116</v>
      </c>
      <c r="G1339" t="b">
        <v>0</v>
      </c>
      <c r="H1339">
        <v>0</v>
      </c>
      <c r="I1339" s="2">
        <v>43746.733043981483</v>
      </c>
      <c r="J1339" t="s">
        <v>73</v>
      </c>
      <c r="K1339" t="b">
        <v>0</v>
      </c>
      <c r="L1339">
        <v>0</v>
      </c>
      <c r="M1339" t="s">
        <v>68</v>
      </c>
      <c r="N1339" t="s">
        <v>51</v>
      </c>
      <c r="O1339" t="s">
        <v>2312</v>
      </c>
      <c r="P1339" t="s">
        <v>6905</v>
      </c>
      <c r="Q1339" t="s">
        <v>75</v>
      </c>
      <c r="R1339">
        <v>0</v>
      </c>
      <c r="S1339">
        <v>0</v>
      </c>
      <c r="T1339" t="b">
        <v>0</v>
      </c>
      <c r="U1339" s="10">
        <v>64922.400000000001</v>
      </c>
      <c r="V1339" s="10">
        <v>6492.24</v>
      </c>
      <c r="W1339">
        <v>2020</v>
      </c>
      <c r="X1339">
        <v>4</v>
      </c>
      <c r="Y1339" t="s">
        <v>6949</v>
      </c>
      <c r="Z1339" t="s">
        <v>6940</v>
      </c>
    </row>
    <row r="1340" spans="1:26" x14ac:dyDescent="0.3">
      <c r="A1340" t="s">
        <v>1823</v>
      </c>
      <c r="B1340" s="1">
        <v>44196</v>
      </c>
      <c r="C1340" t="b">
        <v>0</v>
      </c>
      <c r="D1340" t="s">
        <v>72</v>
      </c>
      <c r="E1340">
        <v>1</v>
      </c>
      <c r="F1340" t="s">
        <v>178</v>
      </c>
      <c r="G1340" t="b">
        <v>0</v>
      </c>
      <c r="H1340">
        <v>0</v>
      </c>
      <c r="I1340" s="2">
        <v>42948.252939814818</v>
      </c>
      <c r="J1340" t="s">
        <v>73</v>
      </c>
      <c r="K1340" t="b">
        <v>0</v>
      </c>
      <c r="L1340">
        <v>0</v>
      </c>
      <c r="M1340" t="s">
        <v>68</v>
      </c>
      <c r="N1340" t="s">
        <v>51</v>
      </c>
      <c r="O1340" t="s">
        <v>2313</v>
      </c>
      <c r="P1340" t="s">
        <v>6905</v>
      </c>
      <c r="Q1340" t="s">
        <v>75</v>
      </c>
      <c r="R1340">
        <v>0</v>
      </c>
      <c r="S1340">
        <v>0</v>
      </c>
      <c r="T1340" t="b">
        <v>0</v>
      </c>
      <c r="U1340" s="10">
        <v>65995</v>
      </c>
      <c r="V1340" s="10">
        <v>6599.5</v>
      </c>
      <c r="W1340">
        <v>2020</v>
      </c>
      <c r="X1340">
        <v>4</v>
      </c>
      <c r="Y1340" t="s">
        <v>6939</v>
      </c>
      <c r="Z1340" t="s">
        <v>6940</v>
      </c>
    </row>
    <row r="1341" spans="1:26" x14ac:dyDescent="0.3">
      <c r="A1341" t="s">
        <v>292</v>
      </c>
      <c r="B1341" s="1">
        <v>44196</v>
      </c>
      <c r="C1341" t="b">
        <v>0</v>
      </c>
      <c r="D1341" t="s">
        <v>72</v>
      </c>
      <c r="E1341">
        <v>1</v>
      </c>
      <c r="F1341" t="s">
        <v>178</v>
      </c>
      <c r="G1341" t="b">
        <v>0</v>
      </c>
      <c r="H1341">
        <v>0</v>
      </c>
      <c r="I1341" s="2">
        <v>43037.148796296293</v>
      </c>
      <c r="J1341" t="s">
        <v>73</v>
      </c>
      <c r="K1341" t="b">
        <v>0</v>
      </c>
      <c r="L1341">
        <v>0</v>
      </c>
      <c r="M1341" t="s">
        <v>68</v>
      </c>
      <c r="N1341" t="s">
        <v>51</v>
      </c>
      <c r="O1341" t="s">
        <v>2314</v>
      </c>
      <c r="P1341" t="s">
        <v>6905</v>
      </c>
      <c r="Q1341" t="s">
        <v>75</v>
      </c>
      <c r="R1341">
        <v>0</v>
      </c>
      <c r="S1341">
        <v>0</v>
      </c>
      <c r="T1341" t="b">
        <v>0</v>
      </c>
      <c r="U1341" s="10">
        <v>424164</v>
      </c>
      <c r="V1341" s="10">
        <v>42416.4</v>
      </c>
      <c r="W1341">
        <v>2020</v>
      </c>
      <c r="X1341">
        <v>4</v>
      </c>
      <c r="Y1341" t="s">
        <v>6939</v>
      </c>
      <c r="Z1341" t="s">
        <v>6940</v>
      </c>
    </row>
    <row r="1342" spans="1:26" x14ac:dyDescent="0.3">
      <c r="A1342" t="s">
        <v>292</v>
      </c>
      <c r="B1342" s="1">
        <v>44196</v>
      </c>
      <c r="C1342" t="b">
        <v>0</v>
      </c>
      <c r="D1342" t="s">
        <v>72</v>
      </c>
      <c r="E1342">
        <v>1</v>
      </c>
      <c r="F1342" t="s">
        <v>1517</v>
      </c>
      <c r="G1342" t="b">
        <v>0</v>
      </c>
      <c r="H1342">
        <v>0</v>
      </c>
      <c r="I1342" s="2">
        <v>43202.407986111109</v>
      </c>
      <c r="J1342" t="s">
        <v>73</v>
      </c>
      <c r="K1342" t="b">
        <v>0</v>
      </c>
      <c r="L1342">
        <v>0</v>
      </c>
      <c r="M1342" t="s">
        <v>32</v>
      </c>
      <c r="N1342" t="s">
        <v>51</v>
      </c>
      <c r="O1342" t="s">
        <v>2315</v>
      </c>
      <c r="P1342" t="s">
        <v>6905</v>
      </c>
      <c r="Q1342" t="s">
        <v>75</v>
      </c>
      <c r="R1342">
        <v>0</v>
      </c>
      <c r="S1342">
        <v>0</v>
      </c>
      <c r="T1342" t="b">
        <v>0</v>
      </c>
      <c r="U1342" s="10">
        <v>273244.40000000002</v>
      </c>
      <c r="V1342" s="10">
        <v>27324.44</v>
      </c>
      <c r="W1342">
        <v>2020</v>
      </c>
      <c r="X1342">
        <v>4</v>
      </c>
      <c r="Y1342" t="s">
        <v>6939</v>
      </c>
      <c r="Z1342" t="s">
        <v>6940</v>
      </c>
    </row>
    <row r="1343" spans="1:26" x14ac:dyDescent="0.3">
      <c r="A1343" t="s">
        <v>2316</v>
      </c>
      <c r="B1343" s="1">
        <v>44561</v>
      </c>
      <c r="C1343" t="b">
        <v>0</v>
      </c>
      <c r="D1343" t="s">
        <v>72</v>
      </c>
      <c r="E1343">
        <v>1</v>
      </c>
      <c r="F1343" t="s">
        <v>81</v>
      </c>
      <c r="G1343" t="b">
        <v>0</v>
      </c>
      <c r="H1343">
        <v>0</v>
      </c>
      <c r="I1343" s="2">
        <v>43392.983483796299</v>
      </c>
      <c r="J1343" t="s">
        <v>1009</v>
      </c>
      <c r="K1343" t="b">
        <v>0</v>
      </c>
      <c r="L1343">
        <v>0</v>
      </c>
      <c r="M1343" t="s">
        <v>107</v>
      </c>
      <c r="N1343" t="s">
        <v>51</v>
      </c>
      <c r="O1343" t="s">
        <v>2317</v>
      </c>
      <c r="P1343" t="s">
        <v>6905</v>
      </c>
      <c r="Q1343" t="s">
        <v>1748</v>
      </c>
      <c r="R1343">
        <v>0</v>
      </c>
      <c r="S1343">
        <v>0</v>
      </c>
      <c r="T1343" t="b">
        <v>0</v>
      </c>
      <c r="U1343" s="10">
        <v>99596.01</v>
      </c>
      <c r="V1343" s="10">
        <v>49798</v>
      </c>
      <c r="W1343">
        <v>2021</v>
      </c>
      <c r="X1343">
        <v>4</v>
      </c>
      <c r="Y1343" t="s">
        <v>6939</v>
      </c>
      <c r="Z1343" t="s">
        <v>6944</v>
      </c>
    </row>
    <row r="1344" spans="1:26" x14ac:dyDescent="0.3">
      <c r="A1344" t="s">
        <v>132</v>
      </c>
      <c r="B1344" s="1">
        <v>44561</v>
      </c>
      <c r="C1344" t="b">
        <v>0</v>
      </c>
      <c r="D1344" t="s">
        <v>72</v>
      </c>
      <c r="E1344">
        <v>1</v>
      </c>
      <c r="F1344" t="s">
        <v>1738</v>
      </c>
      <c r="G1344" t="b">
        <v>0</v>
      </c>
      <c r="H1344">
        <v>0</v>
      </c>
      <c r="I1344" s="2">
        <v>43880.896585648145</v>
      </c>
      <c r="J1344" t="s">
        <v>1009</v>
      </c>
      <c r="K1344" t="b">
        <v>0</v>
      </c>
      <c r="L1344">
        <v>0</v>
      </c>
      <c r="M1344" t="s">
        <v>68</v>
      </c>
      <c r="N1344" t="s">
        <v>51</v>
      </c>
      <c r="O1344" t="s">
        <v>2318</v>
      </c>
      <c r="P1344" t="s">
        <v>6905</v>
      </c>
      <c r="Q1344" t="s">
        <v>1748</v>
      </c>
      <c r="R1344">
        <v>0</v>
      </c>
      <c r="S1344">
        <v>0</v>
      </c>
      <c r="T1344" t="b">
        <v>0</v>
      </c>
      <c r="U1344" s="10">
        <v>2380</v>
      </c>
      <c r="V1344" s="10">
        <v>1190</v>
      </c>
      <c r="W1344">
        <v>2021</v>
      </c>
      <c r="X1344">
        <v>4</v>
      </c>
      <c r="Y1344" t="s">
        <v>6939</v>
      </c>
      <c r="Z1344" t="s">
        <v>6944</v>
      </c>
    </row>
    <row r="1345" spans="1:26" x14ac:dyDescent="0.3">
      <c r="A1345" t="s">
        <v>2319</v>
      </c>
      <c r="B1345" s="1">
        <v>44561</v>
      </c>
      <c r="C1345" t="b">
        <v>0</v>
      </c>
      <c r="D1345" t="s">
        <v>72</v>
      </c>
      <c r="E1345">
        <v>1</v>
      </c>
      <c r="F1345" t="s">
        <v>1738</v>
      </c>
      <c r="G1345" t="b">
        <v>0</v>
      </c>
      <c r="H1345">
        <v>0</v>
      </c>
      <c r="I1345" s="2">
        <v>44181.680868055555</v>
      </c>
      <c r="J1345" t="s">
        <v>1009</v>
      </c>
      <c r="K1345" t="b">
        <v>0</v>
      </c>
      <c r="L1345">
        <v>0</v>
      </c>
      <c r="M1345" t="s">
        <v>107</v>
      </c>
      <c r="N1345" t="s">
        <v>62</v>
      </c>
      <c r="O1345" t="s">
        <v>2320</v>
      </c>
      <c r="P1345" t="s">
        <v>6905</v>
      </c>
      <c r="Q1345" t="s">
        <v>1748</v>
      </c>
      <c r="R1345">
        <v>0</v>
      </c>
      <c r="S1345">
        <v>0</v>
      </c>
      <c r="T1345" t="b">
        <v>0</v>
      </c>
      <c r="U1345" s="10">
        <v>283841.15000000002</v>
      </c>
      <c r="V1345" s="10">
        <v>141920.57999999999</v>
      </c>
      <c r="W1345">
        <v>2021</v>
      </c>
      <c r="X1345">
        <v>4</v>
      </c>
      <c r="Y1345" t="s">
        <v>6939</v>
      </c>
      <c r="Z1345" t="s">
        <v>6944</v>
      </c>
    </row>
    <row r="1346" spans="1:26" x14ac:dyDescent="0.3">
      <c r="A1346" t="s">
        <v>822</v>
      </c>
      <c r="B1346" s="1">
        <v>44470</v>
      </c>
      <c r="C1346" t="b">
        <v>0</v>
      </c>
      <c r="D1346" t="s">
        <v>72</v>
      </c>
      <c r="E1346">
        <v>1</v>
      </c>
      <c r="F1346" t="s">
        <v>116</v>
      </c>
      <c r="G1346" t="b">
        <v>0</v>
      </c>
      <c r="H1346">
        <v>0</v>
      </c>
      <c r="I1346" s="2">
        <v>44298.645578703705</v>
      </c>
      <c r="J1346" t="s">
        <v>1009</v>
      </c>
      <c r="K1346" t="b">
        <v>0</v>
      </c>
      <c r="L1346">
        <v>0</v>
      </c>
      <c r="M1346" t="s">
        <v>68</v>
      </c>
      <c r="N1346" t="s">
        <v>62</v>
      </c>
      <c r="O1346" t="s">
        <v>2321</v>
      </c>
      <c r="P1346" t="s">
        <v>6905</v>
      </c>
      <c r="Q1346" t="s">
        <v>1748</v>
      </c>
      <c r="R1346">
        <v>0</v>
      </c>
      <c r="S1346">
        <v>0</v>
      </c>
      <c r="T1346" t="b">
        <v>0</v>
      </c>
      <c r="U1346" s="10">
        <v>6500</v>
      </c>
      <c r="V1346" s="10">
        <v>3250</v>
      </c>
      <c r="W1346">
        <v>2021</v>
      </c>
      <c r="X1346">
        <v>4</v>
      </c>
      <c r="Y1346" t="s">
        <v>6949</v>
      </c>
      <c r="Z1346" t="s">
        <v>6944</v>
      </c>
    </row>
    <row r="1347" spans="1:26" x14ac:dyDescent="0.3">
      <c r="A1347" t="s">
        <v>2086</v>
      </c>
      <c r="B1347" s="1">
        <v>44484</v>
      </c>
      <c r="C1347" t="b">
        <v>0</v>
      </c>
      <c r="D1347" t="s">
        <v>72</v>
      </c>
      <c r="E1347">
        <v>1</v>
      </c>
      <c r="F1347" t="s">
        <v>116</v>
      </c>
      <c r="G1347" t="b">
        <v>0</v>
      </c>
      <c r="H1347">
        <v>0</v>
      </c>
      <c r="I1347" s="2">
        <v>44270.853391203702</v>
      </c>
      <c r="J1347" t="s">
        <v>1009</v>
      </c>
      <c r="K1347" t="b">
        <v>0</v>
      </c>
      <c r="L1347">
        <v>0</v>
      </c>
      <c r="M1347" t="s">
        <v>68</v>
      </c>
      <c r="N1347" t="s">
        <v>62</v>
      </c>
      <c r="O1347" t="s">
        <v>2322</v>
      </c>
      <c r="P1347" t="s">
        <v>6905</v>
      </c>
      <c r="Q1347" t="s">
        <v>1748</v>
      </c>
      <c r="R1347">
        <v>0</v>
      </c>
      <c r="S1347">
        <v>0</v>
      </c>
      <c r="T1347" t="b">
        <v>0</v>
      </c>
      <c r="U1347" s="10">
        <v>6500</v>
      </c>
      <c r="V1347" s="10">
        <v>3250</v>
      </c>
      <c r="W1347">
        <v>2021</v>
      </c>
      <c r="X1347">
        <v>4</v>
      </c>
      <c r="Y1347" t="s">
        <v>6949</v>
      </c>
      <c r="Z1347" t="s">
        <v>6944</v>
      </c>
    </row>
    <row r="1348" spans="1:26" x14ac:dyDescent="0.3">
      <c r="A1348" t="s">
        <v>2323</v>
      </c>
      <c r="B1348" s="1">
        <v>44500</v>
      </c>
      <c r="C1348" t="b">
        <v>0</v>
      </c>
      <c r="D1348" t="s">
        <v>72</v>
      </c>
      <c r="E1348">
        <v>1</v>
      </c>
      <c r="F1348" t="s">
        <v>1517</v>
      </c>
      <c r="G1348" t="b">
        <v>0</v>
      </c>
      <c r="H1348">
        <v>0</v>
      </c>
      <c r="I1348" s="2">
        <v>44004.586215277777</v>
      </c>
      <c r="J1348" t="s">
        <v>1009</v>
      </c>
      <c r="K1348" t="b">
        <v>0</v>
      </c>
      <c r="L1348">
        <v>0</v>
      </c>
      <c r="M1348" t="s">
        <v>107</v>
      </c>
      <c r="N1348" t="s">
        <v>62</v>
      </c>
      <c r="O1348" t="s">
        <v>2324</v>
      </c>
      <c r="P1348" t="s">
        <v>6905</v>
      </c>
      <c r="Q1348" t="s">
        <v>1748</v>
      </c>
      <c r="R1348">
        <v>0</v>
      </c>
      <c r="S1348">
        <v>0</v>
      </c>
      <c r="T1348" t="b">
        <v>0</v>
      </c>
      <c r="U1348" s="10">
        <v>147233.25</v>
      </c>
      <c r="V1348" s="10">
        <v>73616.63</v>
      </c>
      <c r="W1348">
        <v>2021</v>
      </c>
      <c r="X1348">
        <v>4</v>
      </c>
      <c r="Y1348" t="s">
        <v>6949</v>
      </c>
      <c r="Z1348" t="s">
        <v>6952</v>
      </c>
    </row>
    <row r="1349" spans="1:26" x14ac:dyDescent="0.3">
      <c r="A1349" t="s">
        <v>2325</v>
      </c>
      <c r="B1349" s="1">
        <v>44561</v>
      </c>
      <c r="C1349" t="b">
        <v>0</v>
      </c>
      <c r="D1349" t="s">
        <v>72</v>
      </c>
      <c r="E1349">
        <v>1</v>
      </c>
      <c r="F1349" t="s">
        <v>1046</v>
      </c>
      <c r="G1349" t="b">
        <v>0</v>
      </c>
      <c r="H1349">
        <v>0</v>
      </c>
      <c r="I1349" s="2">
        <v>44207.629745370374</v>
      </c>
      <c r="J1349" t="s">
        <v>1009</v>
      </c>
      <c r="K1349" t="b">
        <v>0</v>
      </c>
      <c r="L1349">
        <v>0</v>
      </c>
      <c r="M1349" t="s">
        <v>107</v>
      </c>
      <c r="N1349" t="s">
        <v>62</v>
      </c>
      <c r="O1349" t="s">
        <v>2326</v>
      </c>
      <c r="P1349" t="s">
        <v>6905</v>
      </c>
      <c r="Q1349" t="s">
        <v>1748</v>
      </c>
      <c r="R1349">
        <v>0</v>
      </c>
      <c r="S1349">
        <v>0</v>
      </c>
      <c r="T1349" t="b">
        <v>0</v>
      </c>
      <c r="U1349" s="10">
        <v>520000</v>
      </c>
      <c r="V1349" s="10">
        <v>260000</v>
      </c>
      <c r="W1349">
        <v>2021</v>
      </c>
      <c r="X1349">
        <v>4</v>
      </c>
      <c r="Y1349" t="s">
        <v>6939</v>
      </c>
      <c r="Z1349" t="s">
        <v>6944</v>
      </c>
    </row>
    <row r="1350" spans="1:26" x14ac:dyDescent="0.3">
      <c r="A1350" t="s">
        <v>2327</v>
      </c>
      <c r="B1350" s="1">
        <v>44561</v>
      </c>
      <c r="C1350" t="b">
        <v>0</v>
      </c>
      <c r="D1350" t="s">
        <v>72</v>
      </c>
      <c r="E1350">
        <v>1</v>
      </c>
      <c r="F1350" t="s">
        <v>2030</v>
      </c>
      <c r="G1350" t="b">
        <v>0</v>
      </c>
      <c r="H1350">
        <v>0</v>
      </c>
      <c r="I1350" s="2">
        <v>44306.691377314812</v>
      </c>
      <c r="J1350" t="s">
        <v>24</v>
      </c>
      <c r="K1350" t="b">
        <v>0</v>
      </c>
      <c r="L1350">
        <v>0</v>
      </c>
      <c r="M1350" t="s">
        <v>107</v>
      </c>
      <c r="N1350" t="s">
        <v>416</v>
      </c>
      <c r="O1350" t="s">
        <v>2328</v>
      </c>
      <c r="P1350" t="s">
        <v>6905</v>
      </c>
      <c r="Q1350" t="s">
        <v>75</v>
      </c>
      <c r="R1350">
        <v>0</v>
      </c>
      <c r="S1350">
        <v>0</v>
      </c>
      <c r="T1350" t="b">
        <v>0</v>
      </c>
      <c r="U1350" s="10">
        <v>59658.34</v>
      </c>
      <c r="V1350" s="10">
        <v>5965.83</v>
      </c>
      <c r="W1350">
        <v>2021</v>
      </c>
      <c r="X1350">
        <v>4</v>
      </c>
      <c r="Y1350" t="s">
        <v>6939</v>
      </c>
      <c r="Z1350" t="s">
        <v>6944</v>
      </c>
    </row>
    <row r="1351" spans="1:26" x14ac:dyDescent="0.3">
      <c r="A1351" t="s">
        <v>2329</v>
      </c>
      <c r="B1351" s="1">
        <v>44561</v>
      </c>
      <c r="C1351" t="b">
        <v>0</v>
      </c>
      <c r="D1351" t="s">
        <v>72</v>
      </c>
      <c r="E1351">
        <v>1</v>
      </c>
      <c r="F1351" t="s">
        <v>1738</v>
      </c>
      <c r="G1351" t="b">
        <v>0</v>
      </c>
      <c r="H1351">
        <v>0</v>
      </c>
      <c r="I1351" s="2">
        <v>43693.52103009259</v>
      </c>
      <c r="J1351" t="s">
        <v>73</v>
      </c>
      <c r="K1351" t="b">
        <v>0</v>
      </c>
      <c r="L1351">
        <v>0</v>
      </c>
      <c r="M1351" t="s">
        <v>107</v>
      </c>
      <c r="N1351" t="s">
        <v>108</v>
      </c>
      <c r="O1351" t="s">
        <v>2330</v>
      </c>
      <c r="P1351" t="s">
        <v>6905</v>
      </c>
      <c r="Q1351" t="s">
        <v>167</v>
      </c>
      <c r="R1351">
        <v>0</v>
      </c>
      <c r="S1351">
        <v>0</v>
      </c>
      <c r="T1351" t="b">
        <v>0</v>
      </c>
      <c r="U1351" s="10">
        <v>70422.009999999995</v>
      </c>
      <c r="V1351" s="10">
        <v>3521.1</v>
      </c>
      <c r="W1351">
        <v>2021</v>
      </c>
      <c r="X1351">
        <v>4</v>
      </c>
      <c r="Y1351" t="s">
        <v>6939</v>
      </c>
      <c r="Z1351" t="s">
        <v>6944</v>
      </c>
    </row>
    <row r="1352" spans="1:26" x14ac:dyDescent="0.3">
      <c r="A1352" t="s">
        <v>2331</v>
      </c>
      <c r="B1352" s="1">
        <v>44561</v>
      </c>
      <c r="C1352" t="b">
        <v>0</v>
      </c>
      <c r="D1352" t="s">
        <v>72</v>
      </c>
      <c r="E1352">
        <v>1</v>
      </c>
      <c r="F1352" t="s">
        <v>1738</v>
      </c>
      <c r="G1352" t="b">
        <v>0</v>
      </c>
      <c r="H1352">
        <v>0</v>
      </c>
      <c r="I1352" s="2">
        <v>43889.985150462962</v>
      </c>
      <c r="J1352" t="s">
        <v>73</v>
      </c>
      <c r="K1352" t="b">
        <v>0</v>
      </c>
      <c r="L1352">
        <v>0</v>
      </c>
      <c r="M1352" t="s">
        <v>107</v>
      </c>
      <c r="N1352" t="s">
        <v>88</v>
      </c>
      <c r="O1352" t="s">
        <v>2332</v>
      </c>
      <c r="P1352" t="s">
        <v>6905</v>
      </c>
      <c r="Q1352" t="s">
        <v>167</v>
      </c>
      <c r="R1352">
        <v>0</v>
      </c>
      <c r="S1352">
        <v>0</v>
      </c>
      <c r="T1352" t="b">
        <v>0</v>
      </c>
      <c r="U1352" s="10">
        <v>65675</v>
      </c>
      <c r="V1352" s="10">
        <v>3283.75</v>
      </c>
      <c r="W1352">
        <v>2021</v>
      </c>
      <c r="X1352">
        <v>4</v>
      </c>
      <c r="Y1352" t="s">
        <v>6939</v>
      </c>
      <c r="Z1352" t="s">
        <v>6944</v>
      </c>
    </row>
    <row r="1353" spans="1:26" x14ac:dyDescent="0.3">
      <c r="A1353" t="s">
        <v>609</v>
      </c>
      <c r="B1353" s="1">
        <v>44196</v>
      </c>
      <c r="C1353" t="b">
        <v>0</v>
      </c>
      <c r="D1353" t="s">
        <v>72</v>
      </c>
      <c r="E1353">
        <v>1</v>
      </c>
      <c r="F1353" t="s">
        <v>116</v>
      </c>
      <c r="G1353" t="b">
        <v>0</v>
      </c>
      <c r="H1353">
        <v>0</v>
      </c>
      <c r="I1353" s="2">
        <v>43971.755219907405</v>
      </c>
      <c r="J1353" t="s">
        <v>73</v>
      </c>
      <c r="K1353" t="b">
        <v>0</v>
      </c>
      <c r="L1353">
        <v>0</v>
      </c>
      <c r="M1353" t="s">
        <v>107</v>
      </c>
      <c r="N1353" t="s">
        <v>416</v>
      </c>
      <c r="O1353" t="s">
        <v>2333</v>
      </c>
      <c r="P1353" t="s">
        <v>6905</v>
      </c>
      <c r="Q1353" t="s">
        <v>75</v>
      </c>
      <c r="R1353">
        <v>0</v>
      </c>
      <c r="S1353">
        <v>0</v>
      </c>
      <c r="T1353" t="b">
        <v>0</v>
      </c>
      <c r="U1353" s="10">
        <v>65636</v>
      </c>
      <c r="V1353" s="10">
        <v>6563.6</v>
      </c>
      <c r="W1353">
        <v>2020</v>
      </c>
      <c r="X1353">
        <v>4</v>
      </c>
      <c r="Y1353" t="s">
        <v>6939</v>
      </c>
      <c r="Z1353" t="s">
        <v>6940</v>
      </c>
    </row>
    <row r="1354" spans="1:26" x14ac:dyDescent="0.3">
      <c r="A1354" t="s">
        <v>604</v>
      </c>
      <c r="B1354" s="1">
        <v>44196</v>
      </c>
      <c r="C1354" t="b">
        <v>0</v>
      </c>
      <c r="D1354" t="s">
        <v>72</v>
      </c>
      <c r="E1354">
        <v>1</v>
      </c>
      <c r="F1354" t="s">
        <v>116</v>
      </c>
      <c r="G1354" t="b">
        <v>0</v>
      </c>
      <c r="H1354">
        <v>0</v>
      </c>
      <c r="I1354" s="2">
        <v>43977.642222222225</v>
      </c>
      <c r="J1354" t="s">
        <v>73</v>
      </c>
      <c r="K1354" t="b">
        <v>0</v>
      </c>
      <c r="L1354">
        <v>0</v>
      </c>
      <c r="M1354" t="s">
        <v>107</v>
      </c>
      <c r="N1354" t="s">
        <v>111</v>
      </c>
      <c r="O1354" t="s">
        <v>2334</v>
      </c>
      <c r="P1354" t="s">
        <v>6905</v>
      </c>
      <c r="Q1354" t="s">
        <v>75</v>
      </c>
      <c r="R1354">
        <v>0</v>
      </c>
      <c r="S1354">
        <v>0</v>
      </c>
      <c r="T1354" t="b">
        <v>0</v>
      </c>
      <c r="U1354" s="10">
        <v>65437</v>
      </c>
      <c r="V1354" s="10">
        <v>6543.7</v>
      </c>
      <c r="W1354">
        <v>2020</v>
      </c>
      <c r="X1354">
        <v>4</v>
      </c>
      <c r="Y1354" t="s">
        <v>6939</v>
      </c>
      <c r="Z1354" t="s">
        <v>6940</v>
      </c>
    </row>
    <row r="1355" spans="1:26" x14ac:dyDescent="0.3">
      <c r="A1355" t="s">
        <v>216</v>
      </c>
      <c r="B1355" s="1">
        <v>44196</v>
      </c>
      <c r="C1355" t="b">
        <v>0</v>
      </c>
      <c r="D1355" t="s">
        <v>72</v>
      </c>
      <c r="E1355">
        <v>1</v>
      </c>
      <c r="F1355" t="s">
        <v>116</v>
      </c>
      <c r="G1355" t="b">
        <v>0</v>
      </c>
      <c r="H1355">
        <v>0</v>
      </c>
      <c r="I1355" s="2">
        <v>43977.672939814816</v>
      </c>
      <c r="J1355" t="s">
        <v>73</v>
      </c>
      <c r="K1355" t="b">
        <v>0</v>
      </c>
      <c r="L1355">
        <v>0</v>
      </c>
      <c r="M1355" t="s">
        <v>107</v>
      </c>
      <c r="N1355" t="s">
        <v>111</v>
      </c>
      <c r="O1355" t="s">
        <v>2335</v>
      </c>
      <c r="P1355" t="s">
        <v>6905</v>
      </c>
      <c r="Q1355" t="s">
        <v>75</v>
      </c>
      <c r="R1355">
        <v>0</v>
      </c>
      <c r="S1355">
        <v>0</v>
      </c>
      <c r="T1355" t="b">
        <v>0</v>
      </c>
      <c r="U1355" s="10">
        <v>65437</v>
      </c>
      <c r="V1355" s="10">
        <v>6543.7</v>
      </c>
      <c r="W1355">
        <v>2020</v>
      </c>
      <c r="X1355">
        <v>4</v>
      </c>
      <c r="Y1355" t="s">
        <v>6939</v>
      </c>
      <c r="Z1355" t="s">
        <v>6940</v>
      </c>
    </row>
    <row r="1356" spans="1:26" x14ac:dyDescent="0.3">
      <c r="A1356" t="s">
        <v>923</v>
      </c>
      <c r="B1356" s="1">
        <v>44196</v>
      </c>
      <c r="C1356" t="b">
        <v>0</v>
      </c>
      <c r="D1356" t="s">
        <v>72</v>
      </c>
      <c r="E1356">
        <v>1</v>
      </c>
      <c r="F1356" t="s">
        <v>116</v>
      </c>
      <c r="G1356" t="b">
        <v>0</v>
      </c>
      <c r="H1356">
        <v>0</v>
      </c>
      <c r="I1356" s="2">
        <v>43977.772048611114</v>
      </c>
      <c r="J1356" t="s">
        <v>73</v>
      </c>
      <c r="K1356" t="b">
        <v>0</v>
      </c>
      <c r="L1356">
        <v>0</v>
      </c>
      <c r="M1356" t="s">
        <v>107</v>
      </c>
      <c r="N1356" t="s">
        <v>111</v>
      </c>
      <c r="O1356" t="s">
        <v>2336</v>
      </c>
      <c r="P1356" t="s">
        <v>6905</v>
      </c>
      <c r="Q1356" t="s">
        <v>75</v>
      </c>
      <c r="R1356">
        <v>0</v>
      </c>
      <c r="S1356">
        <v>0</v>
      </c>
      <c r="T1356" t="b">
        <v>0</v>
      </c>
      <c r="U1356" s="10">
        <v>65636</v>
      </c>
      <c r="V1356" s="10">
        <v>6563.6</v>
      </c>
      <c r="W1356">
        <v>2020</v>
      </c>
      <c r="X1356">
        <v>4</v>
      </c>
      <c r="Y1356" t="s">
        <v>6939</v>
      </c>
      <c r="Z1356" t="s">
        <v>6940</v>
      </c>
    </row>
    <row r="1357" spans="1:26" x14ac:dyDescent="0.3">
      <c r="A1357" t="s">
        <v>470</v>
      </c>
      <c r="B1357" s="1">
        <v>44196</v>
      </c>
      <c r="C1357" t="b">
        <v>0</v>
      </c>
      <c r="D1357" t="s">
        <v>72</v>
      </c>
      <c r="E1357">
        <v>1</v>
      </c>
      <c r="F1357" t="s">
        <v>116</v>
      </c>
      <c r="G1357" t="b">
        <v>0</v>
      </c>
      <c r="H1357">
        <v>0</v>
      </c>
      <c r="I1357" s="2">
        <v>43977.777118055557</v>
      </c>
      <c r="J1357" t="s">
        <v>73</v>
      </c>
      <c r="K1357" t="b">
        <v>0</v>
      </c>
      <c r="L1357">
        <v>0</v>
      </c>
      <c r="M1357" t="s">
        <v>107</v>
      </c>
      <c r="N1357" t="s">
        <v>111</v>
      </c>
      <c r="O1357" t="s">
        <v>2337</v>
      </c>
      <c r="P1357" t="s">
        <v>6905</v>
      </c>
      <c r="Q1357" t="s">
        <v>75</v>
      </c>
      <c r="R1357">
        <v>0</v>
      </c>
      <c r="S1357">
        <v>0</v>
      </c>
      <c r="T1357" t="b">
        <v>0</v>
      </c>
      <c r="U1357" s="10">
        <v>65636</v>
      </c>
      <c r="V1357" s="10">
        <v>6563.6</v>
      </c>
      <c r="W1357">
        <v>2020</v>
      </c>
      <c r="X1357">
        <v>4</v>
      </c>
      <c r="Y1357" t="s">
        <v>6939</v>
      </c>
      <c r="Z1357" t="s">
        <v>6940</v>
      </c>
    </row>
    <row r="1358" spans="1:26" x14ac:dyDescent="0.3">
      <c r="A1358" t="s">
        <v>744</v>
      </c>
      <c r="B1358" s="1">
        <v>44196</v>
      </c>
      <c r="C1358" t="b">
        <v>0</v>
      </c>
      <c r="D1358" t="s">
        <v>72</v>
      </c>
      <c r="E1358">
        <v>1</v>
      </c>
      <c r="F1358" t="s">
        <v>116</v>
      </c>
      <c r="G1358" t="b">
        <v>0</v>
      </c>
      <c r="H1358">
        <v>0</v>
      </c>
      <c r="I1358" s="2">
        <v>43977.800057870372</v>
      </c>
      <c r="J1358" t="s">
        <v>73</v>
      </c>
      <c r="K1358" t="b">
        <v>0</v>
      </c>
      <c r="L1358">
        <v>0</v>
      </c>
      <c r="M1358" t="s">
        <v>107</v>
      </c>
      <c r="N1358" t="s">
        <v>111</v>
      </c>
      <c r="O1358" t="s">
        <v>2338</v>
      </c>
      <c r="P1358" t="s">
        <v>6905</v>
      </c>
      <c r="Q1358" t="s">
        <v>75</v>
      </c>
      <c r="R1358">
        <v>0</v>
      </c>
      <c r="S1358">
        <v>0</v>
      </c>
      <c r="T1358" t="b">
        <v>0</v>
      </c>
      <c r="U1358" s="10">
        <v>65636</v>
      </c>
      <c r="V1358" s="10">
        <v>6563.6</v>
      </c>
      <c r="W1358">
        <v>2020</v>
      </c>
      <c r="X1358">
        <v>4</v>
      </c>
      <c r="Y1358" t="s">
        <v>6939</v>
      </c>
      <c r="Z1358" t="s">
        <v>6940</v>
      </c>
    </row>
    <row r="1359" spans="1:26" x14ac:dyDescent="0.3">
      <c r="A1359" t="s">
        <v>2339</v>
      </c>
      <c r="B1359" s="1">
        <v>44196</v>
      </c>
      <c r="C1359" t="b">
        <v>0</v>
      </c>
      <c r="D1359" t="s">
        <v>72</v>
      </c>
      <c r="E1359">
        <v>1</v>
      </c>
      <c r="F1359" t="s">
        <v>116</v>
      </c>
      <c r="G1359" t="b">
        <v>0</v>
      </c>
      <c r="H1359">
        <v>0</v>
      </c>
      <c r="I1359" s="2">
        <v>44054.861909722225</v>
      </c>
      <c r="J1359" t="s">
        <v>73</v>
      </c>
      <c r="K1359" t="b">
        <v>0</v>
      </c>
      <c r="L1359">
        <v>0</v>
      </c>
      <c r="M1359" t="s">
        <v>68</v>
      </c>
      <c r="N1359" t="s">
        <v>111</v>
      </c>
      <c r="O1359" t="s">
        <v>2340</v>
      </c>
      <c r="P1359" t="s">
        <v>6905</v>
      </c>
      <c r="Q1359" t="s">
        <v>75</v>
      </c>
      <c r="R1359">
        <v>0</v>
      </c>
      <c r="S1359">
        <v>0</v>
      </c>
      <c r="T1359" t="b">
        <v>0</v>
      </c>
      <c r="U1359" s="10">
        <v>65636</v>
      </c>
      <c r="V1359" s="10">
        <v>6563.6</v>
      </c>
      <c r="W1359">
        <v>2020</v>
      </c>
      <c r="X1359">
        <v>4</v>
      </c>
      <c r="Y1359" t="s">
        <v>6939</v>
      </c>
      <c r="Z1359" t="s">
        <v>6940</v>
      </c>
    </row>
    <row r="1360" spans="1:26" x14ac:dyDescent="0.3">
      <c r="A1360" t="s">
        <v>2341</v>
      </c>
      <c r="B1360" s="1">
        <v>44196</v>
      </c>
      <c r="C1360" t="b">
        <v>0</v>
      </c>
      <c r="D1360" t="s">
        <v>72</v>
      </c>
      <c r="E1360">
        <v>1</v>
      </c>
      <c r="F1360" t="s">
        <v>116</v>
      </c>
      <c r="G1360" t="b">
        <v>0</v>
      </c>
      <c r="H1360">
        <v>0</v>
      </c>
      <c r="I1360" s="2">
        <v>44070.849791666667</v>
      </c>
      <c r="J1360" t="s">
        <v>73</v>
      </c>
      <c r="K1360" t="b">
        <v>0</v>
      </c>
      <c r="L1360">
        <v>0</v>
      </c>
      <c r="M1360" t="s">
        <v>25</v>
      </c>
      <c r="N1360" t="s">
        <v>111</v>
      </c>
      <c r="O1360" t="s">
        <v>2342</v>
      </c>
      <c r="P1360" t="s">
        <v>6905</v>
      </c>
      <c r="Q1360" t="s">
        <v>75</v>
      </c>
      <c r="R1360">
        <v>0</v>
      </c>
      <c r="S1360">
        <v>0</v>
      </c>
      <c r="T1360" t="b">
        <v>0</v>
      </c>
      <c r="U1360" s="10">
        <v>405437</v>
      </c>
      <c r="V1360" s="10">
        <v>40543.699999999997</v>
      </c>
      <c r="W1360">
        <v>2020</v>
      </c>
      <c r="X1360">
        <v>4</v>
      </c>
      <c r="Y1360" t="s">
        <v>6939</v>
      </c>
      <c r="Z1360" t="s">
        <v>6940</v>
      </c>
    </row>
    <row r="1361" spans="1:26" x14ac:dyDescent="0.3">
      <c r="A1361" t="s">
        <v>2343</v>
      </c>
      <c r="B1361" s="1">
        <v>44196</v>
      </c>
      <c r="C1361" t="b">
        <v>0</v>
      </c>
      <c r="D1361" t="s">
        <v>72</v>
      </c>
      <c r="E1361">
        <v>1</v>
      </c>
      <c r="F1361" t="s">
        <v>116</v>
      </c>
      <c r="G1361" t="b">
        <v>0</v>
      </c>
      <c r="H1361">
        <v>0</v>
      </c>
      <c r="I1361" s="2">
        <v>43836.84878472222</v>
      </c>
      <c r="J1361" t="s">
        <v>73</v>
      </c>
      <c r="K1361" t="b">
        <v>0</v>
      </c>
      <c r="L1361">
        <v>0</v>
      </c>
      <c r="M1361" t="s">
        <v>107</v>
      </c>
      <c r="N1361" t="s">
        <v>111</v>
      </c>
      <c r="O1361" t="s">
        <v>2344</v>
      </c>
      <c r="P1361" t="s">
        <v>6905</v>
      </c>
      <c r="Q1361" t="s">
        <v>75</v>
      </c>
      <c r="R1361">
        <v>0</v>
      </c>
      <c r="S1361">
        <v>0</v>
      </c>
      <c r="T1361" t="b">
        <v>0</v>
      </c>
      <c r="U1361" s="10">
        <v>112199.2</v>
      </c>
      <c r="V1361" s="10">
        <v>11219.92</v>
      </c>
      <c r="W1361">
        <v>2020</v>
      </c>
      <c r="X1361">
        <v>4</v>
      </c>
      <c r="Y1361" t="s">
        <v>6939</v>
      </c>
      <c r="Z1361" t="s">
        <v>6940</v>
      </c>
    </row>
    <row r="1362" spans="1:26" x14ac:dyDescent="0.3">
      <c r="A1362" t="s">
        <v>2345</v>
      </c>
      <c r="B1362" s="1">
        <v>44196</v>
      </c>
      <c r="C1362" t="b">
        <v>0</v>
      </c>
      <c r="D1362" t="s">
        <v>72</v>
      </c>
      <c r="E1362">
        <v>1</v>
      </c>
      <c r="F1362" t="s">
        <v>116</v>
      </c>
      <c r="G1362" t="b">
        <v>0</v>
      </c>
      <c r="H1362">
        <v>0</v>
      </c>
      <c r="I1362" s="2">
        <v>43902.65011574074</v>
      </c>
      <c r="J1362" t="s">
        <v>73</v>
      </c>
      <c r="K1362" t="b">
        <v>0</v>
      </c>
      <c r="L1362">
        <v>0</v>
      </c>
      <c r="M1362" t="s">
        <v>107</v>
      </c>
      <c r="N1362" t="s">
        <v>111</v>
      </c>
      <c r="O1362" t="s">
        <v>2346</v>
      </c>
      <c r="P1362" t="s">
        <v>6905</v>
      </c>
      <c r="Q1362" t="s">
        <v>75</v>
      </c>
      <c r="R1362">
        <v>0</v>
      </c>
      <c r="S1362">
        <v>0</v>
      </c>
      <c r="T1362" t="b">
        <v>0</v>
      </c>
      <c r="U1362" s="10">
        <v>98750</v>
      </c>
      <c r="V1362" s="10">
        <v>9875</v>
      </c>
      <c r="W1362">
        <v>2020</v>
      </c>
      <c r="X1362">
        <v>4</v>
      </c>
      <c r="Y1362" t="s">
        <v>6939</v>
      </c>
      <c r="Z1362" t="s">
        <v>6940</v>
      </c>
    </row>
    <row r="1363" spans="1:26" x14ac:dyDescent="0.3">
      <c r="A1363" t="s">
        <v>2036</v>
      </c>
      <c r="B1363" s="1">
        <v>44196</v>
      </c>
      <c r="C1363" t="b">
        <v>0</v>
      </c>
      <c r="D1363" t="s">
        <v>72</v>
      </c>
      <c r="E1363">
        <v>1</v>
      </c>
      <c r="F1363" t="s">
        <v>116</v>
      </c>
      <c r="G1363" t="b">
        <v>0</v>
      </c>
      <c r="H1363">
        <v>0</v>
      </c>
      <c r="I1363" s="2">
        <v>43937.726886574077</v>
      </c>
      <c r="J1363" t="s">
        <v>73</v>
      </c>
      <c r="K1363" t="b">
        <v>0</v>
      </c>
      <c r="L1363">
        <v>0</v>
      </c>
      <c r="M1363" t="s">
        <v>107</v>
      </c>
      <c r="N1363" t="s">
        <v>111</v>
      </c>
      <c r="O1363" t="s">
        <v>2347</v>
      </c>
      <c r="P1363" t="s">
        <v>6905</v>
      </c>
      <c r="Q1363" t="s">
        <v>75</v>
      </c>
      <c r="R1363">
        <v>0</v>
      </c>
      <c r="S1363">
        <v>0</v>
      </c>
      <c r="T1363" t="b">
        <v>0</v>
      </c>
      <c r="U1363" s="10">
        <v>4875</v>
      </c>
      <c r="V1363" s="10">
        <v>487.5</v>
      </c>
      <c r="W1363">
        <v>2020</v>
      </c>
      <c r="X1363">
        <v>4</v>
      </c>
      <c r="Y1363" t="s">
        <v>6939</v>
      </c>
      <c r="Z1363" t="s">
        <v>6940</v>
      </c>
    </row>
    <row r="1364" spans="1:26" x14ac:dyDescent="0.3">
      <c r="A1364" t="s">
        <v>2348</v>
      </c>
      <c r="B1364" s="1">
        <v>44196</v>
      </c>
      <c r="C1364" t="b">
        <v>0</v>
      </c>
      <c r="D1364" t="s">
        <v>72</v>
      </c>
      <c r="E1364">
        <v>1</v>
      </c>
      <c r="F1364" t="s">
        <v>116</v>
      </c>
      <c r="G1364" t="b">
        <v>0</v>
      </c>
      <c r="H1364">
        <v>0</v>
      </c>
      <c r="I1364" s="2">
        <v>43957.719571759262</v>
      </c>
      <c r="J1364" t="s">
        <v>73</v>
      </c>
      <c r="K1364" t="b">
        <v>0</v>
      </c>
      <c r="L1364">
        <v>0</v>
      </c>
      <c r="M1364" t="s">
        <v>107</v>
      </c>
      <c r="N1364" t="s">
        <v>111</v>
      </c>
      <c r="O1364" t="s">
        <v>2349</v>
      </c>
      <c r="P1364" t="s">
        <v>6905</v>
      </c>
      <c r="Q1364" t="s">
        <v>75</v>
      </c>
      <c r="R1364">
        <v>0</v>
      </c>
      <c r="S1364">
        <v>0</v>
      </c>
      <c r="T1364" t="b">
        <v>0</v>
      </c>
      <c r="U1364" s="10">
        <v>66200</v>
      </c>
      <c r="V1364" s="10">
        <v>6620</v>
      </c>
      <c r="W1364">
        <v>2020</v>
      </c>
      <c r="X1364">
        <v>4</v>
      </c>
      <c r="Y1364" t="s">
        <v>6939</v>
      </c>
      <c r="Z1364" t="s">
        <v>6940</v>
      </c>
    </row>
    <row r="1365" spans="1:26" x14ac:dyDescent="0.3">
      <c r="A1365" t="s">
        <v>1847</v>
      </c>
      <c r="B1365" s="1">
        <v>44196</v>
      </c>
      <c r="C1365" t="b">
        <v>0</v>
      </c>
      <c r="D1365" t="s">
        <v>72</v>
      </c>
      <c r="E1365">
        <v>1</v>
      </c>
      <c r="F1365" t="s">
        <v>116</v>
      </c>
      <c r="G1365" t="b">
        <v>0</v>
      </c>
      <c r="H1365">
        <v>0</v>
      </c>
      <c r="I1365" s="2">
        <v>44049.56994212963</v>
      </c>
      <c r="J1365" t="s">
        <v>73</v>
      </c>
      <c r="K1365" t="b">
        <v>0</v>
      </c>
      <c r="L1365">
        <v>0</v>
      </c>
      <c r="M1365" t="s">
        <v>84</v>
      </c>
      <c r="N1365" t="s">
        <v>127</v>
      </c>
      <c r="O1365" t="s">
        <v>2350</v>
      </c>
      <c r="P1365" t="s">
        <v>6905</v>
      </c>
      <c r="Q1365" t="s">
        <v>75</v>
      </c>
      <c r="R1365">
        <v>0</v>
      </c>
      <c r="S1365">
        <v>0</v>
      </c>
      <c r="T1365" t="b">
        <v>0</v>
      </c>
      <c r="U1365" s="10">
        <v>215699</v>
      </c>
      <c r="V1365" s="10">
        <v>21569.9</v>
      </c>
      <c r="W1365">
        <v>2020</v>
      </c>
      <c r="X1365">
        <v>4</v>
      </c>
      <c r="Y1365" t="s">
        <v>6939</v>
      </c>
      <c r="Z1365" t="s">
        <v>6940</v>
      </c>
    </row>
    <row r="1366" spans="1:26" x14ac:dyDescent="0.3">
      <c r="A1366" t="s">
        <v>2351</v>
      </c>
      <c r="B1366" s="1">
        <v>44196</v>
      </c>
      <c r="C1366" t="b">
        <v>0</v>
      </c>
      <c r="D1366" t="s">
        <v>72</v>
      </c>
      <c r="E1366">
        <v>1</v>
      </c>
      <c r="F1366" t="s">
        <v>116</v>
      </c>
      <c r="G1366" t="b">
        <v>0</v>
      </c>
      <c r="H1366">
        <v>0</v>
      </c>
      <c r="I1366" s="2">
        <v>44089.843668981484</v>
      </c>
      <c r="J1366" t="s">
        <v>73</v>
      </c>
      <c r="K1366" t="b">
        <v>0</v>
      </c>
      <c r="L1366">
        <v>0</v>
      </c>
      <c r="M1366" t="s">
        <v>25</v>
      </c>
      <c r="N1366" t="s">
        <v>127</v>
      </c>
      <c r="O1366" t="s">
        <v>2352</v>
      </c>
      <c r="P1366" t="s">
        <v>6905</v>
      </c>
      <c r="Q1366" t="s">
        <v>75</v>
      </c>
      <c r="R1366">
        <v>0</v>
      </c>
      <c r="S1366">
        <v>0</v>
      </c>
      <c r="T1366" t="b">
        <v>0</v>
      </c>
      <c r="U1366" s="10">
        <v>72500</v>
      </c>
      <c r="V1366" s="10">
        <v>7250</v>
      </c>
      <c r="W1366">
        <v>2020</v>
      </c>
      <c r="X1366">
        <v>4</v>
      </c>
      <c r="Y1366" t="s">
        <v>6939</v>
      </c>
      <c r="Z1366" t="s">
        <v>6940</v>
      </c>
    </row>
    <row r="1367" spans="1:26" x14ac:dyDescent="0.3">
      <c r="A1367" t="s">
        <v>383</v>
      </c>
      <c r="B1367" s="1">
        <v>44561</v>
      </c>
      <c r="C1367" t="b">
        <v>0</v>
      </c>
      <c r="D1367" t="s">
        <v>72</v>
      </c>
      <c r="E1367">
        <v>1</v>
      </c>
      <c r="F1367" t="s">
        <v>116</v>
      </c>
      <c r="G1367" t="b">
        <v>0</v>
      </c>
      <c r="H1367">
        <v>0</v>
      </c>
      <c r="I1367" s="2">
        <v>43350.730173611111</v>
      </c>
      <c r="J1367" t="s">
        <v>73</v>
      </c>
      <c r="K1367" t="b">
        <v>0</v>
      </c>
      <c r="L1367">
        <v>0</v>
      </c>
      <c r="M1367" t="s">
        <v>107</v>
      </c>
      <c r="N1367" t="s">
        <v>127</v>
      </c>
      <c r="O1367" t="s">
        <v>2353</v>
      </c>
      <c r="P1367" t="s">
        <v>6905</v>
      </c>
      <c r="Q1367" t="s">
        <v>75</v>
      </c>
      <c r="R1367">
        <v>0</v>
      </c>
      <c r="S1367">
        <v>0</v>
      </c>
      <c r="T1367" t="b">
        <v>0</v>
      </c>
      <c r="U1367" s="10">
        <v>65835</v>
      </c>
      <c r="V1367" s="10">
        <v>6583.5</v>
      </c>
      <c r="W1367">
        <v>2021</v>
      </c>
      <c r="X1367">
        <v>4</v>
      </c>
      <c r="Y1367" t="s">
        <v>6939</v>
      </c>
      <c r="Z1367" t="s">
        <v>6944</v>
      </c>
    </row>
    <row r="1368" spans="1:26" x14ac:dyDescent="0.3">
      <c r="A1368" t="s">
        <v>392</v>
      </c>
      <c r="B1368" s="1">
        <v>44561</v>
      </c>
      <c r="C1368" t="b">
        <v>0</v>
      </c>
      <c r="D1368" t="s">
        <v>72</v>
      </c>
      <c r="E1368">
        <v>1</v>
      </c>
      <c r="F1368" t="s">
        <v>1738</v>
      </c>
      <c r="G1368" t="b">
        <v>0</v>
      </c>
      <c r="H1368">
        <v>0</v>
      </c>
      <c r="I1368" s="2">
        <v>43682.727129629631</v>
      </c>
      <c r="J1368" t="s">
        <v>73</v>
      </c>
      <c r="K1368" t="b">
        <v>0</v>
      </c>
      <c r="L1368">
        <v>0</v>
      </c>
      <c r="M1368" t="s">
        <v>107</v>
      </c>
      <c r="N1368" t="s">
        <v>127</v>
      </c>
      <c r="O1368" t="s">
        <v>2354</v>
      </c>
      <c r="P1368" t="s">
        <v>6905</v>
      </c>
      <c r="Q1368" t="s">
        <v>75</v>
      </c>
      <c r="R1368">
        <v>0</v>
      </c>
      <c r="S1368">
        <v>0</v>
      </c>
      <c r="T1368" t="b">
        <v>0</v>
      </c>
      <c r="U1368" s="10">
        <v>99817.52</v>
      </c>
      <c r="V1368" s="10">
        <v>9981.75</v>
      </c>
      <c r="W1368">
        <v>2021</v>
      </c>
      <c r="X1368">
        <v>4</v>
      </c>
      <c r="Y1368" t="s">
        <v>6939</v>
      </c>
      <c r="Z1368" t="s">
        <v>6944</v>
      </c>
    </row>
    <row r="1369" spans="1:26" x14ac:dyDescent="0.3">
      <c r="A1369" t="s">
        <v>2355</v>
      </c>
      <c r="B1369" s="1">
        <v>44561</v>
      </c>
      <c r="C1369" t="b">
        <v>0</v>
      </c>
      <c r="D1369" t="s">
        <v>72</v>
      </c>
      <c r="E1369">
        <v>1</v>
      </c>
      <c r="F1369" t="s">
        <v>116</v>
      </c>
      <c r="G1369" t="b">
        <v>0</v>
      </c>
      <c r="H1369">
        <v>0</v>
      </c>
      <c r="I1369" s="2">
        <v>44049.54478009259</v>
      </c>
      <c r="J1369" t="s">
        <v>73</v>
      </c>
      <c r="K1369" t="b">
        <v>0</v>
      </c>
      <c r="L1369">
        <v>0</v>
      </c>
      <c r="M1369" t="s">
        <v>107</v>
      </c>
      <c r="N1369" t="s">
        <v>127</v>
      </c>
      <c r="O1369" t="s">
        <v>2356</v>
      </c>
      <c r="P1369" t="s">
        <v>6905</v>
      </c>
      <c r="Q1369" t="s">
        <v>75</v>
      </c>
      <c r="R1369">
        <v>0</v>
      </c>
      <c r="S1369">
        <v>0</v>
      </c>
      <c r="T1369" t="b">
        <v>0</v>
      </c>
      <c r="U1369" s="10">
        <v>65437</v>
      </c>
      <c r="V1369" s="10">
        <v>6543.7</v>
      </c>
      <c r="W1369">
        <v>2021</v>
      </c>
      <c r="X1369">
        <v>4</v>
      </c>
      <c r="Y1369" t="s">
        <v>6939</v>
      </c>
      <c r="Z1369" t="s">
        <v>6944</v>
      </c>
    </row>
    <row r="1370" spans="1:26" x14ac:dyDescent="0.3">
      <c r="A1370" t="s">
        <v>2357</v>
      </c>
      <c r="B1370" s="1">
        <v>44561</v>
      </c>
      <c r="C1370" t="b">
        <v>0</v>
      </c>
      <c r="D1370" t="s">
        <v>72</v>
      </c>
      <c r="E1370">
        <v>1</v>
      </c>
      <c r="F1370" t="s">
        <v>116</v>
      </c>
      <c r="G1370" t="b">
        <v>0</v>
      </c>
      <c r="H1370">
        <v>0</v>
      </c>
      <c r="I1370" s="2">
        <v>44054.582083333335</v>
      </c>
      <c r="J1370" t="s">
        <v>73</v>
      </c>
      <c r="K1370" t="b">
        <v>0</v>
      </c>
      <c r="L1370">
        <v>0</v>
      </c>
      <c r="M1370" t="s">
        <v>25</v>
      </c>
      <c r="N1370" t="s">
        <v>127</v>
      </c>
      <c r="O1370" t="s">
        <v>2358</v>
      </c>
      <c r="P1370" t="s">
        <v>6905</v>
      </c>
      <c r="Q1370" t="s">
        <v>75</v>
      </c>
      <c r="R1370">
        <v>0</v>
      </c>
      <c r="S1370">
        <v>0</v>
      </c>
      <c r="T1370" t="b">
        <v>0</v>
      </c>
      <c r="U1370" s="10">
        <v>73893.3</v>
      </c>
      <c r="V1370" s="10">
        <v>7389.33</v>
      </c>
      <c r="W1370">
        <v>2021</v>
      </c>
      <c r="X1370">
        <v>4</v>
      </c>
      <c r="Y1370" t="s">
        <v>6939</v>
      </c>
      <c r="Z1370" t="s">
        <v>6944</v>
      </c>
    </row>
    <row r="1371" spans="1:26" x14ac:dyDescent="0.3">
      <c r="A1371" t="s">
        <v>2359</v>
      </c>
      <c r="B1371" s="1">
        <v>44470</v>
      </c>
      <c r="C1371" t="b">
        <v>0</v>
      </c>
      <c r="D1371" t="s">
        <v>72</v>
      </c>
      <c r="E1371">
        <v>1</v>
      </c>
      <c r="F1371" t="s">
        <v>116</v>
      </c>
      <c r="G1371" t="b">
        <v>0</v>
      </c>
      <c r="H1371">
        <v>0</v>
      </c>
      <c r="I1371" s="2">
        <v>44133.774768518517</v>
      </c>
      <c r="J1371" t="s">
        <v>73</v>
      </c>
      <c r="K1371" t="b">
        <v>0</v>
      </c>
      <c r="L1371">
        <v>0</v>
      </c>
      <c r="M1371" t="s">
        <v>68</v>
      </c>
      <c r="N1371" t="s">
        <v>127</v>
      </c>
      <c r="O1371" t="s">
        <v>2360</v>
      </c>
      <c r="P1371" t="s">
        <v>6905</v>
      </c>
      <c r="Q1371" t="s">
        <v>75</v>
      </c>
      <c r="R1371">
        <v>0</v>
      </c>
      <c r="S1371">
        <v>0</v>
      </c>
      <c r="T1371" t="b">
        <v>0</v>
      </c>
      <c r="U1371" s="10">
        <v>6500</v>
      </c>
      <c r="V1371" s="10">
        <v>650</v>
      </c>
      <c r="W1371">
        <v>2021</v>
      </c>
      <c r="X1371">
        <v>4</v>
      </c>
      <c r="Y1371" t="s">
        <v>6949</v>
      </c>
      <c r="Z1371" t="s">
        <v>6944</v>
      </c>
    </row>
    <row r="1372" spans="1:26" x14ac:dyDescent="0.3">
      <c r="A1372" t="s">
        <v>292</v>
      </c>
      <c r="B1372" s="1">
        <v>44561</v>
      </c>
      <c r="C1372" t="b">
        <v>0</v>
      </c>
      <c r="D1372" t="s">
        <v>72</v>
      </c>
      <c r="E1372">
        <v>1</v>
      </c>
      <c r="F1372" t="s">
        <v>116</v>
      </c>
      <c r="G1372" t="b">
        <v>0</v>
      </c>
      <c r="H1372">
        <v>0</v>
      </c>
      <c r="I1372" s="2">
        <v>43565.764803240738</v>
      </c>
      <c r="J1372" t="s">
        <v>73</v>
      </c>
      <c r="K1372" t="b">
        <v>0</v>
      </c>
      <c r="L1372">
        <v>0</v>
      </c>
      <c r="M1372" t="s">
        <v>107</v>
      </c>
      <c r="N1372" t="s">
        <v>51</v>
      </c>
      <c r="O1372" t="s">
        <v>2361</v>
      </c>
      <c r="P1372" t="s">
        <v>6905</v>
      </c>
      <c r="Q1372" t="s">
        <v>75</v>
      </c>
      <c r="R1372">
        <v>0</v>
      </c>
      <c r="S1372">
        <v>0</v>
      </c>
      <c r="T1372" t="b">
        <v>0</v>
      </c>
      <c r="U1372" s="10">
        <v>169639.54</v>
      </c>
      <c r="V1372" s="10">
        <v>16963.95</v>
      </c>
      <c r="W1372">
        <v>2021</v>
      </c>
      <c r="X1372">
        <v>4</v>
      </c>
      <c r="Y1372" t="s">
        <v>6939</v>
      </c>
      <c r="Z1372" t="s">
        <v>6944</v>
      </c>
    </row>
    <row r="1373" spans="1:26" x14ac:dyDescent="0.3">
      <c r="A1373" t="s">
        <v>2362</v>
      </c>
      <c r="B1373" s="1">
        <v>44561</v>
      </c>
      <c r="C1373" t="b">
        <v>0</v>
      </c>
      <c r="D1373" t="s">
        <v>72</v>
      </c>
      <c r="E1373">
        <v>1</v>
      </c>
      <c r="F1373" t="s">
        <v>116</v>
      </c>
      <c r="G1373" t="b">
        <v>0</v>
      </c>
      <c r="H1373">
        <v>0</v>
      </c>
      <c r="I1373" s="2">
        <v>44020.575312499997</v>
      </c>
      <c r="J1373" t="s">
        <v>73</v>
      </c>
      <c r="K1373" t="b">
        <v>0</v>
      </c>
      <c r="L1373">
        <v>0</v>
      </c>
      <c r="M1373" t="s">
        <v>107</v>
      </c>
      <c r="N1373" t="s">
        <v>51</v>
      </c>
      <c r="O1373" t="s">
        <v>2363</v>
      </c>
      <c r="P1373" t="s">
        <v>6905</v>
      </c>
      <c r="Q1373" t="s">
        <v>75</v>
      </c>
      <c r="R1373">
        <v>0</v>
      </c>
      <c r="S1373">
        <v>0</v>
      </c>
      <c r="T1373" t="b">
        <v>0</v>
      </c>
      <c r="U1373" s="10">
        <v>4875</v>
      </c>
      <c r="V1373" s="10">
        <v>487.5</v>
      </c>
      <c r="W1373">
        <v>2021</v>
      </c>
      <c r="X1373">
        <v>4</v>
      </c>
      <c r="Y1373" t="s">
        <v>6939</v>
      </c>
      <c r="Z1373" t="s">
        <v>6944</v>
      </c>
    </row>
    <row r="1374" spans="1:26" x14ac:dyDescent="0.3">
      <c r="A1374" t="s">
        <v>2053</v>
      </c>
      <c r="B1374" s="1">
        <v>44561</v>
      </c>
      <c r="C1374" t="b">
        <v>0</v>
      </c>
      <c r="D1374" t="s">
        <v>72</v>
      </c>
      <c r="E1374">
        <v>1</v>
      </c>
      <c r="F1374" t="s">
        <v>116</v>
      </c>
      <c r="G1374" t="b">
        <v>0</v>
      </c>
      <c r="H1374">
        <v>0</v>
      </c>
      <c r="I1374" s="2">
        <v>44020.735000000001</v>
      </c>
      <c r="J1374" t="s">
        <v>73</v>
      </c>
      <c r="K1374" t="b">
        <v>0</v>
      </c>
      <c r="L1374">
        <v>0</v>
      </c>
      <c r="M1374" t="s">
        <v>107</v>
      </c>
      <c r="N1374" t="s">
        <v>51</v>
      </c>
      <c r="O1374" t="s">
        <v>2364</v>
      </c>
      <c r="P1374" t="s">
        <v>6905</v>
      </c>
      <c r="Q1374" t="s">
        <v>75</v>
      </c>
      <c r="R1374">
        <v>0</v>
      </c>
      <c r="S1374">
        <v>0</v>
      </c>
      <c r="T1374" t="b">
        <v>0</v>
      </c>
      <c r="U1374" s="10">
        <v>48750</v>
      </c>
      <c r="V1374" s="10">
        <v>4875</v>
      </c>
      <c r="W1374">
        <v>2021</v>
      </c>
      <c r="X1374">
        <v>4</v>
      </c>
      <c r="Y1374" t="s">
        <v>6939</v>
      </c>
      <c r="Z1374" t="s">
        <v>6944</v>
      </c>
    </row>
    <row r="1375" spans="1:26" x14ac:dyDescent="0.3">
      <c r="A1375" t="s">
        <v>292</v>
      </c>
      <c r="B1375" s="1">
        <v>44561</v>
      </c>
      <c r="C1375" t="b">
        <v>0</v>
      </c>
      <c r="D1375" t="s">
        <v>72</v>
      </c>
      <c r="E1375">
        <v>1</v>
      </c>
      <c r="F1375" t="s">
        <v>116</v>
      </c>
      <c r="G1375" t="b">
        <v>0</v>
      </c>
      <c r="H1375">
        <v>0</v>
      </c>
      <c r="I1375" s="2">
        <v>44228.89947916667</v>
      </c>
      <c r="J1375" t="s">
        <v>73</v>
      </c>
      <c r="K1375" t="b">
        <v>0</v>
      </c>
      <c r="L1375">
        <v>0</v>
      </c>
      <c r="M1375" t="s">
        <v>107</v>
      </c>
      <c r="N1375" t="s">
        <v>51</v>
      </c>
      <c r="O1375" t="s">
        <v>2365</v>
      </c>
      <c r="P1375" t="s">
        <v>6905</v>
      </c>
      <c r="Q1375" t="s">
        <v>75</v>
      </c>
      <c r="R1375">
        <v>0</v>
      </c>
      <c r="S1375">
        <v>0</v>
      </c>
      <c r="T1375" t="b">
        <v>0</v>
      </c>
      <c r="U1375" s="10">
        <v>39000</v>
      </c>
      <c r="V1375" s="10">
        <v>3900</v>
      </c>
      <c r="W1375">
        <v>2021</v>
      </c>
      <c r="X1375">
        <v>4</v>
      </c>
      <c r="Y1375" t="s">
        <v>6939</v>
      </c>
      <c r="Z1375" t="s">
        <v>6944</v>
      </c>
    </row>
    <row r="1376" spans="1:26" x14ac:dyDescent="0.3">
      <c r="A1376" t="s">
        <v>2366</v>
      </c>
      <c r="B1376" s="1">
        <v>44561</v>
      </c>
      <c r="C1376" t="b">
        <v>0</v>
      </c>
      <c r="D1376" t="s">
        <v>72</v>
      </c>
      <c r="E1376">
        <v>1</v>
      </c>
      <c r="F1376" t="s">
        <v>116</v>
      </c>
      <c r="G1376" t="b">
        <v>0</v>
      </c>
      <c r="H1376">
        <v>0</v>
      </c>
      <c r="I1376" s="2">
        <v>44239.885833333334</v>
      </c>
      <c r="J1376" t="s">
        <v>73</v>
      </c>
      <c r="K1376" t="b">
        <v>0</v>
      </c>
      <c r="L1376">
        <v>0</v>
      </c>
      <c r="M1376" t="s">
        <v>107</v>
      </c>
      <c r="N1376" t="s">
        <v>51</v>
      </c>
      <c r="O1376" t="s">
        <v>2367</v>
      </c>
      <c r="P1376" t="s">
        <v>6905</v>
      </c>
      <c r="Q1376" t="s">
        <v>75</v>
      </c>
      <c r="R1376">
        <v>0</v>
      </c>
      <c r="S1376">
        <v>0</v>
      </c>
      <c r="T1376" t="b">
        <v>0</v>
      </c>
      <c r="U1376" s="10">
        <v>20800</v>
      </c>
      <c r="V1376" s="10">
        <v>2080</v>
      </c>
      <c r="W1376">
        <v>2021</v>
      </c>
      <c r="X1376">
        <v>4</v>
      </c>
      <c r="Y1376" t="s">
        <v>6939</v>
      </c>
      <c r="Z1376" t="s">
        <v>6944</v>
      </c>
    </row>
    <row r="1377" spans="1:26" x14ac:dyDescent="0.3">
      <c r="A1377" t="s">
        <v>2368</v>
      </c>
      <c r="B1377" s="1">
        <v>44530</v>
      </c>
      <c r="C1377" t="b">
        <v>0</v>
      </c>
      <c r="D1377" t="s">
        <v>72</v>
      </c>
      <c r="E1377">
        <v>1</v>
      </c>
      <c r="F1377" t="s">
        <v>2030</v>
      </c>
      <c r="G1377" t="b">
        <v>0</v>
      </c>
      <c r="H1377">
        <v>0</v>
      </c>
      <c r="I1377" s="2">
        <v>44284.617719907408</v>
      </c>
      <c r="J1377" t="s">
        <v>73</v>
      </c>
      <c r="K1377" t="b">
        <v>0</v>
      </c>
      <c r="L1377">
        <v>0</v>
      </c>
      <c r="M1377" t="s">
        <v>68</v>
      </c>
      <c r="N1377" t="s">
        <v>51</v>
      </c>
      <c r="O1377" t="s">
        <v>2369</v>
      </c>
      <c r="P1377" t="s">
        <v>6905</v>
      </c>
      <c r="Q1377" t="s">
        <v>75</v>
      </c>
      <c r="R1377">
        <v>0</v>
      </c>
      <c r="S1377">
        <v>0</v>
      </c>
      <c r="T1377" t="b">
        <v>0</v>
      </c>
      <c r="U1377" s="10">
        <v>26176.1</v>
      </c>
      <c r="V1377" s="10">
        <v>2617.61</v>
      </c>
      <c r="W1377">
        <v>2021</v>
      </c>
      <c r="X1377">
        <v>4</v>
      </c>
      <c r="Y1377" t="s">
        <v>6942</v>
      </c>
      <c r="Z1377" t="s">
        <v>6941</v>
      </c>
    </row>
    <row r="1378" spans="1:26" x14ac:dyDescent="0.3">
      <c r="A1378" t="s">
        <v>2370</v>
      </c>
      <c r="B1378" s="1">
        <v>44561</v>
      </c>
      <c r="C1378" t="b">
        <v>0</v>
      </c>
      <c r="D1378" t="s">
        <v>72</v>
      </c>
      <c r="E1378">
        <v>1</v>
      </c>
      <c r="F1378" t="s">
        <v>1738</v>
      </c>
      <c r="G1378" t="b">
        <v>0</v>
      </c>
      <c r="H1378">
        <v>0</v>
      </c>
      <c r="I1378" s="2">
        <v>43800.999074074076</v>
      </c>
      <c r="J1378" t="s">
        <v>73</v>
      </c>
      <c r="K1378" t="b">
        <v>0</v>
      </c>
      <c r="L1378">
        <v>0</v>
      </c>
      <c r="M1378" t="s">
        <v>68</v>
      </c>
      <c r="N1378" t="s">
        <v>51</v>
      </c>
      <c r="O1378" t="s">
        <v>2371</v>
      </c>
      <c r="P1378" t="s">
        <v>6905</v>
      </c>
      <c r="Q1378" t="s">
        <v>183</v>
      </c>
      <c r="R1378">
        <v>0</v>
      </c>
      <c r="S1378">
        <v>0</v>
      </c>
      <c r="T1378" t="b">
        <v>0</v>
      </c>
      <c r="U1378" s="10">
        <v>96788</v>
      </c>
      <c r="V1378" s="10">
        <v>29036.400000000001</v>
      </c>
      <c r="W1378">
        <v>2021</v>
      </c>
      <c r="X1378">
        <v>4</v>
      </c>
      <c r="Y1378" t="s">
        <v>6939</v>
      </c>
      <c r="Z1378" t="s">
        <v>6944</v>
      </c>
    </row>
    <row r="1379" spans="1:26" x14ac:dyDescent="0.3">
      <c r="A1379" t="s">
        <v>2372</v>
      </c>
      <c r="B1379" s="1">
        <v>44561</v>
      </c>
      <c r="C1379" t="b">
        <v>0</v>
      </c>
      <c r="D1379" t="s">
        <v>72</v>
      </c>
      <c r="E1379">
        <v>1</v>
      </c>
      <c r="F1379" t="s">
        <v>2019</v>
      </c>
      <c r="G1379" t="b">
        <v>0</v>
      </c>
      <c r="H1379">
        <v>0</v>
      </c>
      <c r="I1379" s="2">
        <v>43977.46675925926</v>
      </c>
      <c r="J1379" t="s">
        <v>73</v>
      </c>
      <c r="K1379" t="b">
        <v>0</v>
      </c>
      <c r="L1379">
        <v>0</v>
      </c>
      <c r="M1379" t="s">
        <v>107</v>
      </c>
      <c r="N1379" t="s">
        <v>51</v>
      </c>
      <c r="O1379" t="s">
        <v>2373</v>
      </c>
      <c r="P1379" t="s">
        <v>6905</v>
      </c>
      <c r="Q1379" t="s">
        <v>183</v>
      </c>
      <c r="R1379">
        <v>0</v>
      </c>
      <c r="S1379">
        <v>0</v>
      </c>
      <c r="T1379" t="b">
        <v>0</v>
      </c>
      <c r="U1379" s="10">
        <v>495000</v>
      </c>
      <c r="V1379" s="10">
        <v>148500</v>
      </c>
      <c r="W1379">
        <v>2021</v>
      </c>
      <c r="X1379">
        <v>4</v>
      </c>
      <c r="Y1379" t="s">
        <v>6939</v>
      </c>
      <c r="Z1379" t="s">
        <v>6944</v>
      </c>
    </row>
    <row r="1380" spans="1:26" x14ac:dyDescent="0.3">
      <c r="A1380" t="s">
        <v>2374</v>
      </c>
      <c r="B1380" s="1">
        <v>44501</v>
      </c>
      <c r="C1380" t="b">
        <v>0</v>
      </c>
      <c r="D1380" t="s">
        <v>72</v>
      </c>
      <c r="E1380">
        <v>1</v>
      </c>
      <c r="F1380" t="s">
        <v>116</v>
      </c>
      <c r="G1380" t="b">
        <v>0</v>
      </c>
      <c r="H1380">
        <v>0</v>
      </c>
      <c r="I1380" s="2">
        <v>44007.667268518519</v>
      </c>
      <c r="J1380" t="s">
        <v>73</v>
      </c>
      <c r="K1380" t="b">
        <v>0</v>
      </c>
      <c r="L1380">
        <v>0</v>
      </c>
      <c r="M1380" t="s">
        <v>68</v>
      </c>
      <c r="N1380" t="s">
        <v>51</v>
      </c>
      <c r="O1380" t="s">
        <v>2375</v>
      </c>
      <c r="P1380" t="s">
        <v>6905</v>
      </c>
      <c r="Q1380" t="s">
        <v>183</v>
      </c>
      <c r="R1380">
        <v>0</v>
      </c>
      <c r="S1380">
        <v>0</v>
      </c>
      <c r="T1380" t="b">
        <v>0</v>
      </c>
      <c r="U1380" s="10">
        <v>6500</v>
      </c>
      <c r="V1380" s="10">
        <v>1950</v>
      </c>
      <c r="W1380">
        <v>2021</v>
      </c>
      <c r="X1380">
        <v>4</v>
      </c>
      <c r="Y1380" t="s">
        <v>6942</v>
      </c>
      <c r="Z1380" t="s">
        <v>6943</v>
      </c>
    </row>
    <row r="1381" spans="1:26" x14ac:dyDescent="0.3">
      <c r="A1381" t="s">
        <v>1143</v>
      </c>
      <c r="B1381" s="1">
        <v>44561</v>
      </c>
      <c r="C1381" t="b">
        <v>0</v>
      </c>
      <c r="D1381" t="s">
        <v>72</v>
      </c>
      <c r="E1381">
        <v>1</v>
      </c>
      <c r="F1381" t="s">
        <v>1517</v>
      </c>
      <c r="G1381" t="b">
        <v>0</v>
      </c>
      <c r="H1381">
        <v>0</v>
      </c>
      <c r="I1381" s="2">
        <v>43811.094236111108</v>
      </c>
      <c r="J1381" t="s">
        <v>73</v>
      </c>
      <c r="K1381" t="b">
        <v>0</v>
      </c>
      <c r="L1381">
        <v>0</v>
      </c>
      <c r="M1381" t="s">
        <v>107</v>
      </c>
      <c r="N1381" t="s">
        <v>51</v>
      </c>
      <c r="O1381" t="s">
        <v>2376</v>
      </c>
      <c r="P1381" t="s">
        <v>6905</v>
      </c>
      <c r="Q1381" t="s">
        <v>183</v>
      </c>
      <c r="R1381">
        <v>0</v>
      </c>
      <c r="S1381">
        <v>0</v>
      </c>
      <c r="T1381" t="b">
        <v>0</v>
      </c>
      <c r="U1381" s="10">
        <v>48899.25</v>
      </c>
      <c r="V1381" s="10">
        <v>14669.77</v>
      </c>
      <c r="W1381">
        <v>2021</v>
      </c>
      <c r="X1381">
        <v>4</v>
      </c>
      <c r="Y1381" t="s">
        <v>6939</v>
      </c>
      <c r="Z1381" t="s">
        <v>6944</v>
      </c>
    </row>
    <row r="1382" spans="1:26" x14ac:dyDescent="0.3">
      <c r="A1382" t="s">
        <v>1143</v>
      </c>
      <c r="B1382" s="1">
        <v>44561</v>
      </c>
      <c r="C1382" t="b">
        <v>0</v>
      </c>
      <c r="D1382" t="s">
        <v>72</v>
      </c>
      <c r="E1382">
        <v>1</v>
      </c>
      <c r="F1382" t="s">
        <v>1517</v>
      </c>
      <c r="G1382" t="b">
        <v>0</v>
      </c>
      <c r="H1382">
        <v>0</v>
      </c>
      <c r="I1382" s="2">
        <v>43815.089687500003</v>
      </c>
      <c r="J1382" t="s">
        <v>73</v>
      </c>
      <c r="K1382" t="b">
        <v>0</v>
      </c>
      <c r="L1382">
        <v>0</v>
      </c>
      <c r="M1382" t="s">
        <v>107</v>
      </c>
      <c r="N1382" t="s">
        <v>51</v>
      </c>
      <c r="O1382" t="s">
        <v>2377</v>
      </c>
      <c r="P1382" t="s">
        <v>6905</v>
      </c>
      <c r="Q1382" t="s">
        <v>183</v>
      </c>
      <c r="R1382">
        <v>0</v>
      </c>
      <c r="S1382">
        <v>0</v>
      </c>
      <c r="T1382" t="b">
        <v>0</v>
      </c>
      <c r="U1382" s="10">
        <v>100270.5</v>
      </c>
      <c r="V1382" s="10">
        <v>30081.15</v>
      </c>
      <c r="W1382">
        <v>2021</v>
      </c>
      <c r="X1382">
        <v>4</v>
      </c>
      <c r="Y1382" t="s">
        <v>6939</v>
      </c>
      <c r="Z1382" t="s">
        <v>6944</v>
      </c>
    </row>
    <row r="1383" spans="1:26" x14ac:dyDescent="0.3">
      <c r="A1383" t="s">
        <v>1143</v>
      </c>
      <c r="B1383" s="1">
        <v>44561</v>
      </c>
      <c r="C1383" t="b">
        <v>0</v>
      </c>
      <c r="D1383" t="s">
        <v>72</v>
      </c>
      <c r="E1383">
        <v>1</v>
      </c>
      <c r="F1383" t="s">
        <v>1517</v>
      </c>
      <c r="G1383" t="b">
        <v>0</v>
      </c>
      <c r="H1383">
        <v>0</v>
      </c>
      <c r="I1383" s="2">
        <v>43815.095405092594</v>
      </c>
      <c r="J1383" t="s">
        <v>73</v>
      </c>
      <c r="K1383" t="b">
        <v>0</v>
      </c>
      <c r="L1383">
        <v>0</v>
      </c>
      <c r="M1383" t="s">
        <v>107</v>
      </c>
      <c r="N1383" t="s">
        <v>62</v>
      </c>
      <c r="O1383" t="s">
        <v>2378</v>
      </c>
      <c r="P1383" t="s">
        <v>6905</v>
      </c>
      <c r="Q1383" t="s">
        <v>183</v>
      </c>
      <c r="R1383">
        <v>0</v>
      </c>
      <c r="S1383">
        <v>0</v>
      </c>
      <c r="T1383" t="b">
        <v>0</v>
      </c>
      <c r="U1383" s="10">
        <v>98097</v>
      </c>
      <c r="V1383" s="10">
        <v>29429.1</v>
      </c>
      <c r="W1383">
        <v>2021</v>
      </c>
      <c r="X1383">
        <v>4</v>
      </c>
      <c r="Y1383" t="s">
        <v>6939</v>
      </c>
      <c r="Z1383" t="s">
        <v>6944</v>
      </c>
    </row>
    <row r="1384" spans="1:26" x14ac:dyDescent="0.3">
      <c r="A1384" t="s">
        <v>2379</v>
      </c>
      <c r="B1384" s="1">
        <v>44561</v>
      </c>
      <c r="C1384" t="b">
        <v>0</v>
      </c>
      <c r="D1384" t="s">
        <v>72</v>
      </c>
      <c r="E1384">
        <v>1</v>
      </c>
      <c r="F1384" t="s">
        <v>1738</v>
      </c>
      <c r="G1384" t="b">
        <v>0</v>
      </c>
      <c r="H1384">
        <v>0</v>
      </c>
      <c r="I1384" s="2">
        <v>43903.879756944443</v>
      </c>
      <c r="J1384" t="s">
        <v>73</v>
      </c>
      <c r="K1384" t="b">
        <v>0</v>
      </c>
      <c r="L1384">
        <v>0</v>
      </c>
      <c r="M1384" t="s">
        <v>107</v>
      </c>
      <c r="N1384" t="s">
        <v>62</v>
      </c>
      <c r="O1384" t="s">
        <v>2380</v>
      </c>
      <c r="P1384" t="s">
        <v>6905</v>
      </c>
      <c r="Q1384" t="s">
        <v>167</v>
      </c>
      <c r="R1384">
        <v>0</v>
      </c>
      <c r="S1384">
        <v>0</v>
      </c>
      <c r="T1384" t="b">
        <v>0</v>
      </c>
      <c r="U1384" s="10">
        <v>70550.39</v>
      </c>
      <c r="V1384" s="10">
        <v>3527.52</v>
      </c>
      <c r="W1384">
        <v>2021</v>
      </c>
      <c r="X1384">
        <v>4</v>
      </c>
      <c r="Y1384" t="s">
        <v>6939</v>
      </c>
      <c r="Z1384" t="s">
        <v>6944</v>
      </c>
    </row>
    <row r="1385" spans="1:26" x14ac:dyDescent="0.3">
      <c r="A1385" t="s">
        <v>132</v>
      </c>
      <c r="B1385" s="1">
        <v>44561</v>
      </c>
      <c r="C1385" t="b">
        <v>0</v>
      </c>
      <c r="D1385" t="s">
        <v>72</v>
      </c>
      <c r="E1385">
        <v>1</v>
      </c>
      <c r="F1385" t="s">
        <v>1738</v>
      </c>
      <c r="G1385" t="b">
        <v>0</v>
      </c>
      <c r="H1385">
        <v>0</v>
      </c>
      <c r="I1385" s="2">
        <v>43951.009039351855</v>
      </c>
      <c r="J1385" t="s">
        <v>73</v>
      </c>
      <c r="K1385" t="b">
        <v>0</v>
      </c>
      <c r="L1385">
        <v>0</v>
      </c>
      <c r="M1385" t="s">
        <v>101</v>
      </c>
      <c r="N1385" t="s">
        <v>62</v>
      </c>
      <c r="O1385" t="s">
        <v>2381</v>
      </c>
      <c r="P1385" t="s">
        <v>6905</v>
      </c>
      <c r="Q1385" t="s">
        <v>167</v>
      </c>
      <c r="R1385">
        <v>0</v>
      </c>
      <c r="S1385">
        <v>0</v>
      </c>
      <c r="T1385" t="b">
        <v>0</v>
      </c>
      <c r="U1385" s="10">
        <v>65675</v>
      </c>
      <c r="V1385" s="10">
        <v>3283.75</v>
      </c>
      <c r="W1385">
        <v>2021</v>
      </c>
      <c r="X1385">
        <v>4</v>
      </c>
      <c r="Y1385" t="s">
        <v>6939</v>
      </c>
      <c r="Z1385" t="s">
        <v>6944</v>
      </c>
    </row>
    <row r="1386" spans="1:26" x14ac:dyDescent="0.3">
      <c r="A1386" t="s">
        <v>2382</v>
      </c>
      <c r="B1386" s="1">
        <v>44561</v>
      </c>
      <c r="C1386" t="b">
        <v>0</v>
      </c>
      <c r="D1386" t="s">
        <v>72</v>
      </c>
      <c r="E1386">
        <v>1</v>
      </c>
      <c r="F1386" t="s">
        <v>1738</v>
      </c>
      <c r="G1386" t="b">
        <v>0</v>
      </c>
      <c r="H1386">
        <v>0</v>
      </c>
      <c r="I1386" s="2">
        <v>43886.868067129632</v>
      </c>
      <c r="J1386" t="s">
        <v>73</v>
      </c>
      <c r="K1386" t="b">
        <v>0</v>
      </c>
      <c r="L1386">
        <v>0</v>
      </c>
      <c r="M1386" t="s">
        <v>68</v>
      </c>
      <c r="N1386" t="s">
        <v>62</v>
      </c>
      <c r="O1386" t="s">
        <v>2383</v>
      </c>
      <c r="P1386" t="s">
        <v>6905</v>
      </c>
      <c r="Q1386" t="s">
        <v>183</v>
      </c>
      <c r="R1386">
        <v>0</v>
      </c>
      <c r="S1386">
        <v>0</v>
      </c>
      <c r="T1386" t="b">
        <v>0</v>
      </c>
      <c r="U1386" s="10">
        <v>65018.25</v>
      </c>
      <c r="V1386" s="10">
        <v>19505.47</v>
      </c>
      <c r="W1386">
        <v>2021</v>
      </c>
      <c r="X1386">
        <v>4</v>
      </c>
      <c r="Y1386" t="s">
        <v>6939</v>
      </c>
      <c r="Z1386" t="s">
        <v>6944</v>
      </c>
    </row>
    <row r="1387" spans="1:26" x14ac:dyDescent="0.3">
      <c r="A1387" t="s">
        <v>2384</v>
      </c>
      <c r="B1387" s="1">
        <v>44561</v>
      </c>
      <c r="C1387" t="b">
        <v>0</v>
      </c>
      <c r="D1387" t="s">
        <v>72</v>
      </c>
      <c r="E1387">
        <v>1</v>
      </c>
      <c r="F1387" t="s">
        <v>1738</v>
      </c>
      <c r="G1387" t="b">
        <v>0</v>
      </c>
      <c r="H1387">
        <v>0</v>
      </c>
      <c r="I1387" s="2">
        <v>43634.807500000003</v>
      </c>
      <c r="J1387" t="s">
        <v>73</v>
      </c>
      <c r="K1387" t="b">
        <v>0</v>
      </c>
      <c r="L1387">
        <v>0</v>
      </c>
      <c r="M1387" t="s">
        <v>25</v>
      </c>
      <c r="N1387" t="s">
        <v>62</v>
      </c>
      <c r="O1387" t="s">
        <v>2385</v>
      </c>
      <c r="P1387" t="s">
        <v>6905</v>
      </c>
      <c r="Q1387" t="s">
        <v>167</v>
      </c>
      <c r="R1387">
        <v>0</v>
      </c>
      <c r="S1387">
        <v>0</v>
      </c>
      <c r="T1387" t="b">
        <v>0</v>
      </c>
      <c r="U1387" s="10">
        <v>65675</v>
      </c>
      <c r="V1387" s="10">
        <v>3283.75</v>
      </c>
      <c r="W1387">
        <v>2021</v>
      </c>
      <c r="X1387">
        <v>4</v>
      </c>
      <c r="Y1387" t="s">
        <v>6939</v>
      </c>
      <c r="Z1387" t="s">
        <v>6944</v>
      </c>
    </row>
    <row r="1388" spans="1:26" x14ac:dyDescent="0.3">
      <c r="A1388" t="s">
        <v>911</v>
      </c>
      <c r="B1388" s="1">
        <v>44196</v>
      </c>
      <c r="C1388" t="b">
        <v>0</v>
      </c>
      <c r="D1388" t="s">
        <v>72</v>
      </c>
      <c r="E1388">
        <v>1</v>
      </c>
      <c r="F1388" t="s">
        <v>116</v>
      </c>
      <c r="G1388" t="b">
        <v>0</v>
      </c>
      <c r="H1388">
        <v>0</v>
      </c>
      <c r="I1388" s="2">
        <v>43977.739340277774</v>
      </c>
      <c r="J1388" t="s">
        <v>73</v>
      </c>
      <c r="K1388" t="b">
        <v>0</v>
      </c>
      <c r="L1388">
        <v>0</v>
      </c>
      <c r="M1388" t="s">
        <v>107</v>
      </c>
      <c r="N1388" t="s">
        <v>62</v>
      </c>
      <c r="O1388" t="s">
        <v>2386</v>
      </c>
      <c r="P1388" t="s">
        <v>6905</v>
      </c>
      <c r="Q1388" t="s">
        <v>75</v>
      </c>
      <c r="R1388">
        <v>0</v>
      </c>
      <c r="S1388">
        <v>0</v>
      </c>
      <c r="T1388" t="b">
        <v>0</v>
      </c>
      <c r="U1388" s="10">
        <v>72136</v>
      </c>
      <c r="V1388" s="10">
        <v>7213.6</v>
      </c>
      <c r="W1388">
        <v>2020</v>
      </c>
      <c r="X1388">
        <v>4</v>
      </c>
      <c r="Y1388" t="s">
        <v>6939</v>
      </c>
      <c r="Z1388" t="s">
        <v>6940</v>
      </c>
    </row>
    <row r="1389" spans="1:26" x14ac:dyDescent="0.3">
      <c r="A1389" t="s">
        <v>2387</v>
      </c>
      <c r="B1389" s="1">
        <v>44561</v>
      </c>
      <c r="C1389" t="b">
        <v>0</v>
      </c>
      <c r="D1389" t="s">
        <v>72</v>
      </c>
      <c r="E1389">
        <v>1</v>
      </c>
      <c r="F1389" t="s">
        <v>81</v>
      </c>
      <c r="G1389" t="b">
        <v>0</v>
      </c>
      <c r="H1389">
        <v>0</v>
      </c>
      <c r="I1389" s="2">
        <v>43213.571886574071</v>
      </c>
      <c r="J1389" t="s">
        <v>73</v>
      </c>
      <c r="K1389" t="b">
        <v>0</v>
      </c>
      <c r="L1389">
        <v>0</v>
      </c>
      <c r="M1389" t="s">
        <v>25</v>
      </c>
      <c r="N1389" t="s">
        <v>62</v>
      </c>
      <c r="O1389" t="s">
        <v>2388</v>
      </c>
      <c r="P1389" t="s">
        <v>6905</v>
      </c>
      <c r="Q1389" t="s">
        <v>167</v>
      </c>
      <c r="R1389">
        <v>0</v>
      </c>
      <c r="S1389">
        <v>0</v>
      </c>
      <c r="T1389" t="b">
        <v>0</v>
      </c>
      <c r="U1389" s="10">
        <v>65000</v>
      </c>
      <c r="V1389" s="10">
        <v>3250</v>
      </c>
      <c r="W1389">
        <v>2021</v>
      </c>
      <c r="X1389">
        <v>4</v>
      </c>
      <c r="Y1389" t="s">
        <v>6939</v>
      </c>
      <c r="Z1389" t="s">
        <v>6944</v>
      </c>
    </row>
    <row r="1390" spans="1:26" x14ac:dyDescent="0.3">
      <c r="A1390" t="s">
        <v>2389</v>
      </c>
      <c r="B1390" s="1">
        <v>44561</v>
      </c>
      <c r="C1390" t="b">
        <v>0</v>
      </c>
      <c r="D1390" t="s">
        <v>72</v>
      </c>
      <c r="E1390">
        <v>1</v>
      </c>
      <c r="F1390" t="s">
        <v>1738</v>
      </c>
      <c r="G1390" t="b">
        <v>0</v>
      </c>
      <c r="H1390">
        <v>0</v>
      </c>
      <c r="I1390" s="2">
        <v>44014.624374999999</v>
      </c>
      <c r="J1390" t="s">
        <v>73</v>
      </c>
      <c r="K1390" t="b">
        <v>0</v>
      </c>
      <c r="L1390">
        <v>0</v>
      </c>
      <c r="M1390" t="s">
        <v>107</v>
      </c>
      <c r="N1390" t="s">
        <v>85</v>
      </c>
      <c r="O1390" t="s">
        <v>2390</v>
      </c>
      <c r="P1390" t="s">
        <v>6905</v>
      </c>
      <c r="Q1390" t="s">
        <v>183</v>
      </c>
      <c r="R1390">
        <v>0</v>
      </c>
      <c r="S1390">
        <v>0</v>
      </c>
      <c r="T1390" t="b">
        <v>0</v>
      </c>
      <c r="U1390" s="10">
        <v>59286.6</v>
      </c>
      <c r="V1390" s="10">
        <v>17785.98</v>
      </c>
      <c r="W1390">
        <v>2021</v>
      </c>
      <c r="X1390">
        <v>4</v>
      </c>
      <c r="Y1390" t="s">
        <v>6939</v>
      </c>
      <c r="Z1390" t="s">
        <v>6944</v>
      </c>
    </row>
    <row r="1391" spans="1:26" x14ac:dyDescent="0.3">
      <c r="A1391" t="s">
        <v>2391</v>
      </c>
      <c r="B1391" s="1">
        <v>44135</v>
      </c>
      <c r="C1391" t="b">
        <v>0</v>
      </c>
      <c r="D1391" t="s">
        <v>72</v>
      </c>
      <c r="E1391">
        <v>1</v>
      </c>
      <c r="F1391" t="s">
        <v>116</v>
      </c>
      <c r="G1391" t="b">
        <v>0</v>
      </c>
      <c r="H1391">
        <v>0</v>
      </c>
      <c r="I1391" s="2">
        <v>44049.559351851851</v>
      </c>
      <c r="J1391" t="s">
        <v>73</v>
      </c>
      <c r="K1391" t="b">
        <v>0</v>
      </c>
      <c r="L1391">
        <v>0</v>
      </c>
      <c r="M1391" t="s">
        <v>107</v>
      </c>
      <c r="N1391" t="s">
        <v>85</v>
      </c>
      <c r="O1391" t="s">
        <v>2392</v>
      </c>
      <c r="P1391" t="s">
        <v>6905</v>
      </c>
      <c r="Q1391" t="s">
        <v>75</v>
      </c>
      <c r="R1391">
        <v>0</v>
      </c>
      <c r="S1391">
        <v>0</v>
      </c>
      <c r="T1391" t="b">
        <v>0</v>
      </c>
      <c r="U1391" s="10">
        <v>145380</v>
      </c>
      <c r="V1391" s="10">
        <v>14538</v>
      </c>
      <c r="W1391">
        <v>2020</v>
      </c>
      <c r="X1391">
        <v>4</v>
      </c>
      <c r="Y1391" t="s">
        <v>6949</v>
      </c>
      <c r="Z1391" t="s">
        <v>6948</v>
      </c>
    </row>
    <row r="1392" spans="1:26" x14ac:dyDescent="0.3">
      <c r="A1392" t="s">
        <v>2393</v>
      </c>
      <c r="B1392" s="1">
        <v>44196</v>
      </c>
      <c r="C1392" t="b">
        <v>0</v>
      </c>
      <c r="D1392" t="s">
        <v>72</v>
      </c>
      <c r="E1392">
        <v>1</v>
      </c>
      <c r="F1392" t="s">
        <v>116</v>
      </c>
      <c r="G1392" t="b">
        <v>0</v>
      </c>
      <c r="H1392">
        <v>0</v>
      </c>
      <c r="I1392" s="2">
        <v>43977.546331018515</v>
      </c>
      <c r="J1392" t="s">
        <v>73</v>
      </c>
      <c r="K1392" t="b">
        <v>0</v>
      </c>
      <c r="L1392">
        <v>0</v>
      </c>
      <c r="M1392" t="s">
        <v>107</v>
      </c>
      <c r="N1392" t="s">
        <v>85</v>
      </c>
      <c r="O1392" t="s">
        <v>2394</v>
      </c>
      <c r="P1392" t="s">
        <v>6905</v>
      </c>
      <c r="Q1392" t="s">
        <v>75</v>
      </c>
      <c r="R1392">
        <v>0</v>
      </c>
      <c r="S1392">
        <v>0</v>
      </c>
      <c r="T1392" t="b">
        <v>0</v>
      </c>
      <c r="U1392" s="10">
        <v>136986.6</v>
      </c>
      <c r="V1392" s="10">
        <v>13698.66</v>
      </c>
      <c r="W1392">
        <v>2020</v>
      </c>
      <c r="X1392">
        <v>4</v>
      </c>
      <c r="Y1392" t="s">
        <v>6939</v>
      </c>
      <c r="Z1392" t="s">
        <v>6940</v>
      </c>
    </row>
    <row r="1393" spans="1:26" x14ac:dyDescent="0.3">
      <c r="A1393" t="s">
        <v>2395</v>
      </c>
      <c r="B1393" s="1">
        <v>44561</v>
      </c>
      <c r="C1393" t="b">
        <v>0</v>
      </c>
      <c r="D1393" t="s">
        <v>72</v>
      </c>
      <c r="E1393">
        <v>1</v>
      </c>
      <c r="F1393" t="s">
        <v>1517</v>
      </c>
      <c r="G1393" t="b">
        <v>0</v>
      </c>
      <c r="H1393">
        <v>0</v>
      </c>
      <c r="I1393" s="2">
        <v>43817.677673611113</v>
      </c>
      <c r="J1393" t="s">
        <v>73</v>
      </c>
      <c r="K1393" t="b">
        <v>0</v>
      </c>
      <c r="L1393">
        <v>0</v>
      </c>
      <c r="M1393" t="s">
        <v>107</v>
      </c>
      <c r="N1393" t="s">
        <v>85</v>
      </c>
      <c r="O1393" t="s">
        <v>2396</v>
      </c>
      <c r="P1393" t="s">
        <v>6905</v>
      </c>
      <c r="Q1393" t="s">
        <v>167</v>
      </c>
      <c r="R1393">
        <v>0</v>
      </c>
      <c r="S1393">
        <v>0</v>
      </c>
      <c r="T1393" t="b">
        <v>0</v>
      </c>
      <c r="U1393" s="10">
        <v>49079.63</v>
      </c>
      <c r="V1393" s="10">
        <v>2453.98</v>
      </c>
      <c r="W1393">
        <v>2021</v>
      </c>
      <c r="X1393">
        <v>4</v>
      </c>
      <c r="Y1393" t="s">
        <v>6939</v>
      </c>
      <c r="Z1393" t="s">
        <v>6944</v>
      </c>
    </row>
    <row r="1394" spans="1:26" x14ac:dyDescent="0.3">
      <c r="A1394" t="s">
        <v>2397</v>
      </c>
      <c r="B1394" s="1">
        <v>44470</v>
      </c>
      <c r="C1394" t="b">
        <v>0</v>
      </c>
      <c r="D1394" t="s">
        <v>72</v>
      </c>
      <c r="E1394">
        <v>1</v>
      </c>
      <c r="F1394" t="s">
        <v>116</v>
      </c>
      <c r="G1394" t="b">
        <v>0</v>
      </c>
      <c r="H1394">
        <v>0</v>
      </c>
      <c r="I1394" s="2">
        <v>44245.561550925922</v>
      </c>
      <c r="J1394" t="s">
        <v>73</v>
      </c>
      <c r="K1394" t="b">
        <v>0</v>
      </c>
      <c r="L1394">
        <v>0</v>
      </c>
      <c r="M1394" t="s">
        <v>25</v>
      </c>
      <c r="N1394" t="s">
        <v>85</v>
      </c>
      <c r="O1394" t="s">
        <v>2398</v>
      </c>
      <c r="P1394" t="s">
        <v>6905</v>
      </c>
      <c r="Q1394" t="s">
        <v>75</v>
      </c>
      <c r="R1394">
        <v>0</v>
      </c>
      <c r="S1394">
        <v>0</v>
      </c>
      <c r="T1394" t="b">
        <v>0</v>
      </c>
      <c r="U1394" s="10">
        <v>64782.63</v>
      </c>
      <c r="V1394" s="10">
        <v>6478.26</v>
      </c>
      <c r="W1394">
        <v>2021</v>
      </c>
      <c r="X1394">
        <v>4</v>
      </c>
      <c r="Y1394" t="s">
        <v>6949</v>
      </c>
      <c r="Z1394" t="s">
        <v>6944</v>
      </c>
    </row>
    <row r="1395" spans="1:26" x14ac:dyDescent="0.3">
      <c r="A1395" t="s">
        <v>2399</v>
      </c>
      <c r="B1395" s="1">
        <v>44561</v>
      </c>
      <c r="C1395" t="b">
        <v>0</v>
      </c>
      <c r="D1395" t="s">
        <v>72</v>
      </c>
      <c r="E1395">
        <v>1</v>
      </c>
      <c r="F1395" t="s">
        <v>116</v>
      </c>
      <c r="G1395" t="b">
        <v>0</v>
      </c>
      <c r="H1395">
        <v>0</v>
      </c>
      <c r="I1395" s="2">
        <v>44273.583287037036</v>
      </c>
      <c r="J1395" t="s">
        <v>73</v>
      </c>
      <c r="K1395" t="b">
        <v>0</v>
      </c>
      <c r="L1395">
        <v>0</v>
      </c>
      <c r="M1395" t="s">
        <v>107</v>
      </c>
      <c r="N1395" t="s">
        <v>85</v>
      </c>
      <c r="O1395" t="s">
        <v>2400</v>
      </c>
      <c r="P1395" t="s">
        <v>6905</v>
      </c>
      <c r="Q1395" t="s">
        <v>75</v>
      </c>
      <c r="R1395">
        <v>0</v>
      </c>
      <c r="S1395">
        <v>0</v>
      </c>
      <c r="T1395" t="b">
        <v>0</v>
      </c>
      <c r="U1395" s="10">
        <v>71414.64</v>
      </c>
      <c r="V1395" s="10">
        <v>7141.46</v>
      </c>
      <c r="W1395">
        <v>2021</v>
      </c>
      <c r="X1395">
        <v>4</v>
      </c>
      <c r="Y1395" t="s">
        <v>6939</v>
      </c>
      <c r="Z1395" t="s">
        <v>6944</v>
      </c>
    </row>
    <row r="1396" spans="1:26" x14ac:dyDescent="0.3">
      <c r="A1396" t="s">
        <v>2401</v>
      </c>
      <c r="B1396" s="1">
        <v>44561</v>
      </c>
      <c r="C1396" t="b">
        <v>0</v>
      </c>
      <c r="D1396" t="s">
        <v>72</v>
      </c>
      <c r="E1396">
        <v>1</v>
      </c>
      <c r="F1396" t="s">
        <v>2019</v>
      </c>
      <c r="G1396" t="b">
        <v>0</v>
      </c>
      <c r="H1396">
        <v>0</v>
      </c>
      <c r="I1396" s="2">
        <v>44140.630879629629</v>
      </c>
      <c r="J1396" t="s">
        <v>73</v>
      </c>
      <c r="K1396" t="b">
        <v>0</v>
      </c>
      <c r="L1396">
        <v>0</v>
      </c>
      <c r="M1396" t="s">
        <v>107</v>
      </c>
      <c r="N1396" t="s">
        <v>85</v>
      </c>
      <c r="O1396" t="s">
        <v>2402</v>
      </c>
      <c r="P1396" t="s">
        <v>6905</v>
      </c>
      <c r="Q1396" t="s">
        <v>75</v>
      </c>
      <c r="R1396">
        <v>0</v>
      </c>
      <c r="S1396">
        <v>0</v>
      </c>
      <c r="T1396" t="b">
        <v>0</v>
      </c>
      <c r="U1396" s="10">
        <v>89410</v>
      </c>
      <c r="V1396" s="10">
        <v>8941</v>
      </c>
      <c r="W1396">
        <v>2021</v>
      </c>
      <c r="X1396">
        <v>4</v>
      </c>
      <c r="Y1396" t="s">
        <v>6939</v>
      </c>
      <c r="Z1396" t="s">
        <v>6944</v>
      </c>
    </row>
    <row r="1397" spans="1:26" x14ac:dyDescent="0.3">
      <c r="A1397" t="s">
        <v>2403</v>
      </c>
      <c r="B1397" s="1">
        <v>44561</v>
      </c>
      <c r="C1397" t="b">
        <v>0</v>
      </c>
      <c r="D1397" t="s">
        <v>72</v>
      </c>
      <c r="E1397">
        <v>1</v>
      </c>
      <c r="F1397" t="s">
        <v>116</v>
      </c>
      <c r="G1397" t="b">
        <v>0</v>
      </c>
      <c r="H1397">
        <v>0</v>
      </c>
      <c r="I1397" s="2">
        <v>44276.899942129632</v>
      </c>
      <c r="J1397" t="s">
        <v>73</v>
      </c>
      <c r="K1397" t="b">
        <v>0</v>
      </c>
      <c r="L1397">
        <v>0</v>
      </c>
      <c r="M1397" t="s">
        <v>107</v>
      </c>
      <c r="N1397" t="s">
        <v>85</v>
      </c>
      <c r="O1397" t="s">
        <v>2404</v>
      </c>
      <c r="P1397" t="s">
        <v>6905</v>
      </c>
      <c r="Q1397" t="s">
        <v>75</v>
      </c>
      <c r="R1397">
        <v>0</v>
      </c>
      <c r="S1397">
        <v>0</v>
      </c>
      <c r="T1397" t="b">
        <v>0</v>
      </c>
      <c r="U1397" s="10">
        <v>57626.25</v>
      </c>
      <c r="V1397" s="10">
        <v>5762.63</v>
      </c>
      <c r="W1397">
        <v>2021</v>
      </c>
      <c r="X1397">
        <v>4</v>
      </c>
      <c r="Y1397" t="s">
        <v>6939</v>
      </c>
      <c r="Z1397" t="s">
        <v>6944</v>
      </c>
    </row>
    <row r="1398" spans="1:26" x14ac:dyDescent="0.3">
      <c r="A1398" t="s">
        <v>2405</v>
      </c>
      <c r="B1398" s="1">
        <v>44561</v>
      </c>
      <c r="C1398" t="b">
        <v>0</v>
      </c>
      <c r="D1398" t="s">
        <v>72</v>
      </c>
      <c r="E1398">
        <v>1</v>
      </c>
      <c r="F1398" t="s">
        <v>81</v>
      </c>
      <c r="G1398" t="b">
        <v>0</v>
      </c>
      <c r="H1398">
        <v>0</v>
      </c>
      <c r="I1398" s="2">
        <v>43470.769236111111</v>
      </c>
      <c r="J1398" t="s">
        <v>73</v>
      </c>
      <c r="K1398" t="b">
        <v>0</v>
      </c>
      <c r="L1398">
        <v>0</v>
      </c>
      <c r="M1398" t="s">
        <v>68</v>
      </c>
      <c r="N1398" t="s">
        <v>85</v>
      </c>
      <c r="O1398" t="s">
        <v>2406</v>
      </c>
      <c r="P1398" t="s">
        <v>6905</v>
      </c>
      <c r="Q1398" t="s">
        <v>183</v>
      </c>
      <c r="R1398">
        <v>0</v>
      </c>
      <c r="S1398">
        <v>0</v>
      </c>
      <c r="T1398" t="b">
        <v>0</v>
      </c>
      <c r="U1398" s="10">
        <v>71518.899999999994</v>
      </c>
      <c r="V1398" s="10">
        <v>21455.67</v>
      </c>
      <c r="W1398">
        <v>2021</v>
      </c>
      <c r="X1398">
        <v>4</v>
      </c>
      <c r="Y1398" t="s">
        <v>6939</v>
      </c>
      <c r="Z1398" t="s">
        <v>6944</v>
      </c>
    </row>
    <row r="1399" spans="1:26" x14ac:dyDescent="0.3">
      <c r="A1399" t="s">
        <v>2407</v>
      </c>
      <c r="B1399" s="1">
        <v>44501</v>
      </c>
      <c r="C1399" t="b">
        <v>0</v>
      </c>
      <c r="D1399" t="s">
        <v>72</v>
      </c>
      <c r="E1399">
        <v>1</v>
      </c>
      <c r="F1399" t="s">
        <v>81</v>
      </c>
      <c r="G1399" t="b">
        <v>0</v>
      </c>
      <c r="H1399">
        <v>0</v>
      </c>
      <c r="I1399" s="2">
        <v>44113.622569444444</v>
      </c>
      <c r="J1399" t="s">
        <v>73</v>
      </c>
      <c r="K1399" t="b">
        <v>0</v>
      </c>
      <c r="L1399">
        <v>0</v>
      </c>
      <c r="M1399" t="s">
        <v>107</v>
      </c>
      <c r="N1399" t="s">
        <v>108</v>
      </c>
      <c r="O1399" t="s">
        <v>2408</v>
      </c>
      <c r="P1399" t="s">
        <v>6905</v>
      </c>
      <c r="Q1399" t="s">
        <v>183</v>
      </c>
      <c r="R1399">
        <v>0</v>
      </c>
      <c r="S1399">
        <v>0</v>
      </c>
      <c r="T1399" t="b">
        <v>0</v>
      </c>
      <c r="U1399" s="10">
        <v>25740</v>
      </c>
      <c r="V1399" s="10">
        <v>7722</v>
      </c>
      <c r="W1399">
        <v>2021</v>
      </c>
      <c r="X1399">
        <v>4</v>
      </c>
      <c r="Y1399" t="s">
        <v>6942</v>
      </c>
      <c r="Z1399" t="s">
        <v>6943</v>
      </c>
    </row>
    <row r="1400" spans="1:26" x14ac:dyDescent="0.3">
      <c r="A1400" t="s">
        <v>2409</v>
      </c>
      <c r="B1400" s="1">
        <v>44470</v>
      </c>
      <c r="C1400" t="b">
        <v>0</v>
      </c>
      <c r="D1400" t="s">
        <v>72</v>
      </c>
      <c r="E1400">
        <v>1</v>
      </c>
      <c r="F1400" t="s">
        <v>116</v>
      </c>
      <c r="G1400" t="b">
        <v>0</v>
      </c>
      <c r="H1400">
        <v>0</v>
      </c>
      <c r="I1400" s="2">
        <v>44134.56559027778</v>
      </c>
      <c r="J1400" t="s">
        <v>73</v>
      </c>
      <c r="K1400" t="b">
        <v>0</v>
      </c>
      <c r="L1400">
        <v>0</v>
      </c>
      <c r="M1400" t="s">
        <v>68</v>
      </c>
      <c r="N1400" t="s">
        <v>108</v>
      </c>
      <c r="O1400" t="s">
        <v>2410</v>
      </c>
      <c r="P1400" t="s">
        <v>6905</v>
      </c>
      <c r="Q1400" t="s">
        <v>183</v>
      </c>
      <c r="R1400">
        <v>0</v>
      </c>
      <c r="S1400">
        <v>0</v>
      </c>
      <c r="T1400" t="b">
        <v>0</v>
      </c>
      <c r="U1400" s="10">
        <v>6435</v>
      </c>
      <c r="V1400" s="10">
        <v>1930.5</v>
      </c>
      <c r="W1400">
        <v>2021</v>
      </c>
      <c r="X1400">
        <v>4</v>
      </c>
      <c r="Y1400" t="s">
        <v>6949</v>
      </c>
      <c r="Z1400" t="s">
        <v>6944</v>
      </c>
    </row>
    <row r="1401" spans="1:26" x14ac:dyDescent="0.3">
      <c r="A1401" t="s">
        <v>2411</v>
      </c>
      <c r="B1401" s="1">
        <v>44561</v>
      </c>
      <c r="C1401" t="b">
        <v>0</v>
      </c>
      <c r="D1401" t="s">
        <v>72</v>
      </c>
      <c r="E1401">
        <v>1</v>
      </c>
      <c r="F1401" t="s">
        <v>116</v>
      </c>
      <c r="G1401" t="b">
        <v>0</v>
      </c>
      <c r="H1401">
        <v>0</v>
      </c>
      <c r="I1401" s="2">
        <v>44222.880011574074</v>
      </c>
      <c r="J1401" t="s">
        <v>73</v>
      </c>
      <c r="K1401" t="b">
        <v>0</v>
      </c>
      <c r="L1401">
        <v>0</v>
      </c>
      <c r="M1401" t="s">
        <v>107</v>
      </c>
      <c r="N1401" t="s">
        <v>108</v>
      </c>
      <c r="O1401" t="s">
        <v>2412</v>
      </c>
      <c r="P1401" t="s">
        <v>6905</v>
      </c>
      <c r="Q1401" t="s">
        <v>183</v>
      </c>
      <c r="R1401">
        <v>0</v>
      </c>
      <c r="S1401">
        <v>0</v>
      </c>
      <c r="T1401" t="b">
        <v>0</v>
      </c>
      <c r="U1401" s="10">
        <v>6500</v>
      </c>
      <c r="V1401" s="10">
        <v>1950</v>
      </c>
      <c r="W1401">
        <v>2021</v>
      </c>
      <c r="X1401">
        <v>4</v>
      </c>
      <c r="Y1401" t="s">
        <v>6939</v>
      </c>
      <c r="Z1401" t="s">
        <v>6944</v>
      </c>
    </row>
    <row r="1402" spans="1:26" x14ac:dyDescent="0.3">
      <c r="A1402" t="s">
        <v>2413</v>
      </c>
      <c r="B1402" s="1">
        <v>44470</v>
      </c>
      <c r="C1402" t="b">
        <v>0</v>
      </c>
      <c r="D1402" t="s">
        <v>72</v>
      </c>
      <c r="E1402">
        <v>1</v>
      </c>
      <c r="F1402" t="s">
        <v>116</v>
      </c>
      <c r="G1402" t="b">
        <v>0</v>
      </c>
      <c r="H1402">
        <v>0</v>
      </c>
      <c r="I1402" s="2">
        <v>44287.634918981479</v>
      </c>
      <c r="J1402" t="s">
        <v>73</v>
      </c>
      <c r="K1402" t="b">
        <v>0</v>
      </c>
      <c r="L1402">
        <v>0</v>
      </c>
      <c r="M1402" t="s">
        <v>68</v>
      </c>
      <c r="N1402" t="s">
        <v>108</v>
      </c>
      <c r="O1402" t="s">
        <v>2414</v>
      </c>
      <c r="P1402" t="s">
        <v>6905</v>
      </c>
      <c r="Q1402" t="s">
        <v>183</v>
      </c>
      <c r="R1402">
        <v>0</v>
      </c>
      <c r="S1402">
        <v>0</v>
      </c>
      <c r="T1402" t="b">
        <v>0</v>
      </c>
      <c r="U1402" s="10">
        <v>6500</v>
      </c>
      <c r="V1402" s="10">
        <v>1950</v>
      </c>
      <c r="W1402">
        <v>2021</v>
      </c>
      <c r="X1402">
        <v>4</v>
      </c>
      <c r="Y1402" t="s">
        <v>6949</v>
      </c>
      <c r="Z1402" t="s">
        <v>6944</v>
      </c>
    </row>
    <row r="1403" spans="1:26" x14ac:dyDescent="0.3">
      <c r="A1403" t="s">
        <v>2117</v>
      </c>
      <c r="B1403" s="1">
        <v>44561</v>
      </c>
      <c r="C1403" t="b">
        <v>0</v>
      </c>
      <c r="D1403" t="s">
        <v>72</v>
      </c>
      <c r="E1403">
        <v>1</v>
      </c>
      <c r="F1403" t="s">
        <v>1517</v>
      </c>
      <c r="G1403" t="b">
        <v>0</v>
      </c>
      <c r="H1403">
        <v>0</v>
      </c>
      <c r="I1403" s="2">
        <v>44212.103668981479</v>
      </c>
      <c r="J1403" t="s">
        <v>73</v>
      </c>
      <c r="K1403" t="b">
        <v>0</v>
      </c>
      <c r="L1403">
        <v>0</v>
      </c>
      <c r="M1403" t="s">
        <v>107</v>
      </c>
      <c r="N1403" t="s">
        <v>108</v>
      </c>
      <c r="O1403" t="s">
        <v>2415</v>
      </c>
      <c r="P1403" t="s">
        <v>6905</v>
      </c>
      <c r="Q1403" t="s">
        <v>183</v>
      </c>
      <c r="R1403">
        <v>0</v>
      </c>
      <c r="S1403">
        <v>0</v>
      </c>
      <c r="T1403" t="b">
        <v>0</v>
      </c>
      <c r="U1403" s="10">
        <v>49197.75</v>
      </c>
      <c r="V1403" s="10">
        <v>14759.32</v>
      </c>
      <c r="W1403">
        <v>2021</v>
      </c>
      <c r="X1403">
        <v>4</v>
      </c>
      <c r="Y1403" t="s">
        <v>6939</v>
      </c>
      <c r="Z1403" t="s">
        <v>6944</v>
      </c>
    </row>
    <row r="1404" spans="1:26" x14ac:dyDescent="0.3">
      <c r="A1404" t="s">
        <v>2416</v>
      </c>
      <c r="B1404" s="1">
        <v>44561</v>
      </c>
      <c r="C1404" t="b">
        <v>0</v>
      </c>
      <c r="D1404" t="s">
        <v>72</v>
      </c>
      <c r="E1404">
        <v>1</v>
      </c>
      <c r="F1404" t="s">
        <v>81</v>
      </c>
      <c r="G1404" t="b">
        <v>0</v>
      </c>
      <c r="H1404">
        <v>0</v>
      </c>
      <c r="I1404" s="2">
        <v>44299.660879629628</v>
      </c>
      <c r="J1404" t="s">
        <v>73</v>
      </c>
      <c r="K1404" t="b">
        <v>0</v>
      </c>
      <c r="L1404">
        <v>0</v>
      </c>
      <c r="M1404" t="s">
        <v>130</v>
      </c>
      <c r="N1404" t="s">
        <v>108</v>
      </c>
      <c r="O1404" t="s">
        <v>2417</v>
      </c>
      <c r="P1404" t="s">
        <v>6905</v>
      </c>
      <c r="Q1404" t="s">
        <v>167</v>
      </c>
      <c r="R1404">
        <v>0</v>
      </c>
      <c r="S1404">
        <v>0</v>
      </c>
      <c r="T1404" t="b">
        <v>0</v>
      </c>
      <c r="U1404" s="10">
        <v>64979.64</v>
      </c>
      <c r="V1404" s="10">
        <v>3248.98</v>
      </c>
      <c r="W1404">
        <v>2021</v>
      </c>
      <c r="X1404">
        <v>4</v>
      </c>
      <c r="Y1404" t="s">
        <v>6939</v>
      </c>
      <c r="Z1404" t="s">
        <v>6944</v>
      </c>
    </row>
    <row r="1405" spans="1:26" x14ac:dyDescent="0.3">
      <c r="A1405" t="s">
        <v>90</v>
      </c>
      <c r="B1405" s="1">
        <v>44561</v>
      </c>
      <c r="C1405" t="b">
        <v>0</v>
      </c>
      <c r="D1405" t="s">
        <v>72</v>
      </c>
      <c r="E1405">
        <v>1</v>
      </c>
      <c r="F1405" t="s">
        <v>81</v>
      </c>
      <c r="G1405" t="b">
        <v>0</v>
      </c>
      <c r="H1405">
        <v>0</v>
      </c>
      <c r="I1405" s="2">
        <v>44293.757291666669</v>
      </c>
      <c r="J1405" t="s">
        <v>73</v>
      </c>
      <c r="K1405" t="b">
        <v>0</v>
      </c>
      <c r="L1405">
        <v>0</v>
      </c>
      <c r="M1405" t="s">
        <v>2418</v>
      </c>
      <c r="N1405" t="s">
        <v>108</v>
      </c>
      <c r="O1405" t="s">
        <v>2419</v>
      </c>
      <c r="P1405" t="s">
        <v>6905</v>
      </c>
      <c r="Q1405" t="s">
        <v>167</v>
      </c>
      <c r="R1405">
        <v>0</v>
      </c>
      <c r="S1405">
        <v>0</v>
      </c>
      <c r="T1405" t="b">
        <v>0</v>
      </c>
      <c r="U1405" s="10">
        <v>91000</v>
      </c>
      <c r="V1405" s="10">
        <v>4550</v>
      </c>
      <c r="W1405">
        <v>2021</v>
      </c>
      <c r="X1405">
        <v>4</v>
      </c>
      <c r="Y1405" t="s">
        <v>6939</v>
      </c>
      <c r="Z1405" t="s">
        <v>6944</v>
      </c>
    </row>
    <row r="1406" spans="1:26" x14ac:dyDescent="0.3">
      <c r="A1406" t="s">
        <v>249</v>
      </c>
      <c r="B1406" s="1">
        <v>44561</v>
      </c>
      <c r="C1406" t="b">
        <v>0</v>
      </c>
      <c r="D1406" t="s">
        <v>72</v>
      </c>
      <c r="E1406">
        <v>1</v>
      </c>
      <c r="F1406" t="s">
        <v>81</v>
      </c>
      <c r="G1406" t="b">
        <v>0</v>
      </c>
      <c r="H1406">
        <v>0</v>
      </c>
      <c r="I1406" s="2">
        <v>44293.683020833334</v>
      </c>
      <c r="J1406" t="s">
        <v>73</v>
      </c>
      <c r="K1406" t="b">
        <v>0</v>
      </c>
      <c r="L1406">
        <v>0</v>
      </c>
      <c r="M1406" t="s">
        <v>68</v>
      </c>
      <c r="N1406" t="s">
        <v>108</v>
      </c>
      <c r="O1406" t="s">
        <v>2420</v>
      </c>
      <c r="P1406" t="s">
        <v>6905</v>
      </c>
      <c r="Q1406" t="s">
        <v>167</v>
      </c>
      <c r="R1406">
        <v>0</v>
      </c>
      <c r="S1406">
        <v>0</v>
      </c>
      <c r="T1406" t="b">
        <v>0</v>
      </c>
      <c r="U1406" s="10">
        <v>6500</v>
      </c>
      <c r="V1406" s="10">
        <v>325</v>
      </c>
      <c r="W1406">
        <v>2021</v>
      </c>
      <c r="X1406">
        <v>4</v>
      </c>
      <c r="Y1406" t="s">
        <v>6939</v>
      </c>
      <c r="Z1406" t="s">
        <v>6944</v>
      </c>
    </row>
    <row r="1407" spans="1:26" x14ac:dyDescent="0.3">
      <c r="A1407" t="s">
        <v>2421</v>
      </c>
      <c r="B1407" s="1">
        <v>44561</v>
      </c>
      <c r="C1407" t="b">
        <v>0</v>
      </c>
      <c r="D1407" t="s">
        <v>72</v>
      </c>
      <c r="E1407">
        <v>1</v>
      </c>
      <c r="F1407" t="s">
        <v>81</v>
      </c>
      <c r="G1407" t="b">
        <v>0</v>
      </c>
      <c r="H1407">
        <v>0</v>
      </c>
      <c r="I1407" s="2">
        <v>43224.930659722224</v>
      </c>
      <c r="J1407" t="s">
        <v>73</v>
      </c>
      <c r="K1407" t="b">
        <v>0</v>
      </c>
      <c r="L1407">
        <v>0</v>
      </c>
      <c r="M1407" t="s">
        <v>25</v>
      </c>
      <c r="N1407" t="s">
        <v>108</v>
      </c>
      <c r="O1407" t="s">
        <v>2422</v>
      </c>
      <c r="P1407" t="s">
        <v>6905</v>
      </c>
      <c r="Q1407" t="s">
        <v>183</v>
      </c>
      <c r="R1407">
        <v>0</v>
      </c>
      <c r="S1407">
        <v>0</v>
      </c>
      <c r="T1407" t="b">
        <v>0</v>
      </c>
      <c r="U1407" s="10">
        <v>444645.87</v>
      </c>
      <c r="V1407" s="10">
        <v>133393.76</v>
      </c>
      <c r="W1407">
        <v>2021</v>
      </c>
      <c r="X1407">
        <v>4</v>
      </c>
      <c r="Y1407" t="s">
        <v>6939</v>
      </c>
      <c r="Z1407" t="s">
        <v>6944</v>
      </c>
    </row>
    <row r="1408" spans="1:26" x14ac:dyDescent="0.3">
      <c r="A1408" t="s">
        <v>2423</v>
      </c>
      <c r="B1408" s="1">
        <v>44835</v>
      </c>
      <c r="C1408" t="b">
        <v>0</v>
      </c>
      <c r="D1408" t="s">
        <v>72</v>
      </c>
      <c r="E1408">
        <v>1</v>
      </c>
      <c r="F1408" t="s">
        <v>1738</v>
      </c>
      <c r="G1408" t="b">
        <v>0</v>
      </c>
      <c r="H1408">
        <v>0</v>
      </c>
      <c r="I1408" s="2">
        <v>44112.667928240742</v>
      </c>
      <c r="J1408" t="s">
        <v>73</v>
      </c>
      <c r="K1408" t="b">
        <v>0</v>
      </c>
      <c r="L1408">
        <v>0</v>
      </c>
      <c r="M1408" t="s">
        <v>107</v>
      </c>
      <c r="N1408" t="s">
        <v>108</v>
      </c>
      <c r="O1408" t="s">
        <v>2424</v>
      </c>
      <c r="P1408" t="s">
        <v>6905</v>
      </c>
      <c r="Q1408" t="s">
        <v>183</v>
      </c>
      <c r="R1408">
        <v>0</v>
      </c>
      <c r="S1408">
        <v>0</v>
      </c>
      <c r="T1408" t="b">
        <v>0</v>
      </c>
      <c r="U1408" s="10">
        <v>5850</v>
      </c>
      <c r="V1408" s="10">
        <v>1755</v>
      </c>
      <c r="W1408">
        <v>2022</v>
      </c>
      <c r="X1408">
        <v>4</v>
      </c>
      <c r="Y1408" t="s">
        <v>6949</v>
      </c>
      <c r="Z1408" t="s">
        <v>6948</v>
      </c>
    </row>
    <row r="1409" spans="1:26" x14ac:dyDescent="0.3">
      <c r="A1409" t="s">
        <v>2425</v>
      </c>
      <c r="B1409" s="1">
        <v>44561</v>
      </c>
      <c r="C1409" t="b">
        <v>0</v>
      </c>
      <c r="D1409" t="s">
        <v>72</v>
      </c>
      <c r="E1409">
        <v>1</v>
      </c>
      <c r="F1409" t="s">
        <v>81</v>
      </c>
      <c r="G1409" t="b">
        <v>0</v>
      </c>
      <c r="H1409">
        <v>0</v>
      </c>
      <c r="I1409" s="2">
        <v>44300.647488425922</v>
      </c>
      <c r="J1409" t="s">
        <v>73</v>
      </c>
      <c r="K1409" t="b">
        <v>0</v>
      </c>
      <c r="L1409">
        <v>0</v>
      </c>
      <c r="M1409" t="s">
        <v>1800</v>
      </c>
      <c r="N1409" t="s">
        <v>108</v>
      </c>
      <c r="O1409" t="s">
        <v>2426</v>
      </c>
      <c r="P1409" t="s">
        <v>6905</v>
      </c>
      <c r="Q1409" t="s">
        <v>167</v>
      </c>
      <c r="R1409">
        <v>0</v>
      </c>
      <c r="S1409">
        <v>0</v>
      </c>
      <c r="T1409" t="b">
        <v>0</v>
      </c>
      <c r="U1409" s="10">
        <v>59072.4</v>
      </c>
      <c r="V1409" s="10">
        <v>2953.62</v>
      </c>
      <c r="W1409">
        <v>2021</v>
      </c>
      <c r="X1409">
        <v>4</v>
      </c>
      <c r="Y1409" t="s">
        <v>6939</v>
      </c>
      <c r="Z1409" t="s">
        <v>6944</v>
      </c>
    </row>
    <row r="1410" spans="1:26" x14ac:dyDescent="0.3">
      <c r="A1410" t="s">
        <v>2427</v>
      </c>
      <c r="B1410" s="1">
        <v>44561</v>
      </c>
      <c r="C1410" t="b">
        <v>0</v>
      </c>
      <c r="D1410" t="s">
        <v>72</v>
      </c>
      <c r="E1410">
        <v>1</v>
      </c>
      <c r="F1410" t="s">
        <v>116</v>
      </c>
      <c r="G1410" t="b">
        <v>0</v>
      </c>
      <c r="H1410">
        <v>0</v>
      </c>
      <c r="I1410" s="2">
        <v>44125.565532407411</v>
      </c>
      <c r="J1410" t="s">
        <v>73</v>
      </c>
      <c r="K1410" t="b">
        <v>0</v>
      </c>
      <c r="L1410">
        <v>0</v>
      </c>
      <c r="M1410" t="s">
        <v>107</v>
      </c>
      <c r="N1410" t="s">
        <v>108</v>
      </c>
      <c r="O1410" t="s">
        <v>2428</v>
      </c>
      <c r="P1410" t="s">
        <v>6905</v>
      </c>
      <c r="Q1410" t="s">
        <v>167</v>
      </c>
      <c r="R1410">
        <v>0</v>
      </c>
      <c r="S1410">
        <v>0</v>
      </c>
      <c r="T1410" t="b">
        <v>0</v>
      </c>
      <c r="U1410" s="10">
        <v>39000</v>
      </c>
      <c r="V1410" s="10">
        <v>1950</v>
      </c>
      <c r="W1410">
        <v>2021</v>
      </c>
      <c r="X1410">
        <v>4</v>
      </c>
      <c r="Y1410" t="s">
        <v>6939</v>
      </c>
      <c r="Z1410" t="s">
        <v>6944</v>
      </c>
    </row>
    <row r="1411" spans="1:26" x14ac:dyDescent="0.3">
      <c r="A1411" t="s">
        <v>2036</v>
      </c>
      <c r="B1411" s="1">
        <v>44561</v>
      </c>
      <c r="C1411" t="b">
        <v>0</v>
      </c>
      <c r="D1411" t="s">
        <v>72</v>
      </c>
      <c r="E1411">
        <v>1</v>
      </c>
      <c r="F1411" t="s">
        <v>116</v>
      </c>
      <c r="G1411" t="b">
        <v>0</v>
      </c>
      <c r="H1411">
        <v>0</v>
      </c>
      <c r="I1411" s="2">
        <v>44229.608449074076</v>
      </c>
      <c r="J1411" t="s">
        <v>73</v>
      </c>
      <c r="K1411" t="b">
        <v>0</v>
      </c>
      <c r="L1411">
        <v>0</v>
      </c>
      <c r="M1411" t="s">
        <v>107</v>
      </c>
      <c r="N1411" t="s">
        <v>373</v>
      </c>
      <c r="O1411" t="s">
        <v>2429</v>
      </c>
      <c r="P1411" t="s">
        <v>6905</v>
      </c>
      <c r="Q1411" t="s">
        <v>75</v>
      </c>
      <c r="R1411">
        <v>0</v>
      </c>
      <c r="S1411">
        <v>0</v>
      </c>
      <c r="T1411" t="b">
        <v>0</v>
      </c>
      <c r="U1411" s="10">
        <v>66488.34</v>
      </c>
      <c r="V1411" s="10">
        <v>6648.83</v>
      </c>
      <c r="W1411">
        <v>2021</v>
      </c>
      <c r="X1411">
        <v>4</v>
      </c>
      <c r="Y1411" t="s">
        <v>6939</v>
      </c>
      <c r="Z1411" t="s">
        <v>6944</v>
      </c>
    </row>
    <row r="1412" spans="1:26" x14ac:dyDescent="0.3">
      <c r="A1412" t="s">
        <v>2430</v>
      </c>
      <c r="B1412" s="1">
        <v>44561</v>
      </c>
      <c r="C1412" t="b">
        <v>0</v>
      </c>
      <c r="D1412" t="s">
        <v>72</v>
      </c>
      <c r="E1412">
        <v>1</v>
      </c>
      <c r="F1412" t="s">
        <v>116</v>
      </c>
      <c r="G1412" t="b">
        <v>0</v>
      </c>
      <c r="H1412">
        <v>0</v>
      </c>
      <c r="I1412" s="2">
        <v>44229.625300925924</v>
      </c>
      <c r="J1412" t="s">
        <v>73</v>
      </c>
      <c r="K1412" t="b">
        <v>0</v>
      </c>
      <c r="L1412">
        <v>0</v>
      </c>
      <c r="M1412" t="s">
        <v>107</v>
      </c>
      <c r="N1412" t="s">
        <v>373</v>
      </c>
      <c r="O1412" t="s">
        <v>2431</v>
      </c>
      <c r="P1412" t="s">
        <v>6905</v>
      </c>
      <c r="Q1412" t="s">
        <v>75</v>
      </c>
      <c r="R1412">
        <v>0</v>
      </c>
      <c r="S1412">
        <v>0</v>
      </c>
      <c r="T1412" t="b">
        <v>0</v>
      </c>
      <c r="U1412" s="10">
        <v>79437</v>
      </c>
      <c r="V1412" s="10">
        <v>7943.7</v>
      </c>
      <c r="W1412">
        <v>2021</v>
      </c>
      <c r="X1412">
        <v>4</v>
      </c>
      <c r="Y1412" t="s">
        <v>6939</v>
      </c>
      <c r="Z1412" t="s">
        <v>6944</v>
      </c>
    </row>
    <row r="1413" spans="1:26" x14ac:dyDescent="0.3">
      <c r="A1413" t="s">
        <v>2053</v>
      </c>
      <c r="B1413" s="1">
        <v>44561</v>
      </c>
      <c r="C1413" t="b">
        <v>0</v>
      </c>
      <c r="D1413" t="s">
        <v>72</v>
      </c>
      <c r="E1413">
        <v>1</v>
      </c>
      <c r="F1413" t="s">
        <v>1517</v>
      </c>
      <c r="G1413" t="b">
        <v>0</v>
      </c>
      <c r="H1413">
        <v>0</v>
      </c>
      <c r="I1413" s="2">
        <v>44113.581689814811</v>
      </c>
      <c r="J1413" t="s">
        <v>73</v>
      </c>
      <c r="K1413" t="b">
        <v>0</v>
      </c>
      <c r="L1413">
        <v>0</v>
      </c>
      <c r="M1413" t="s">
        <v>107</v>
      </c>
      <c r="N1413" t="s">
        <v>373</v>
      </c>
      <c r="O1413" t="s">
        <v>2432</v>
      </c>
      <c r="P1413" t="s">
        <v>6905</v>
      </c>
      <c r="Q1413" t="s">
        <v>183</v>
      </c>
      <c r="R1413">
        <v>0</v>
      </c>
      <c r="S1413">
        <v>0</v>
      </c>
      <c r="T1413" t="b">
        <v>0</v>
      </c>
      <c r="U1413" s="10">
        <v>49197.75</v>
      </c>
      <c r="V1413" s="10">
        <v>14759.32</v>
      </c>
      <c r="W1413">
        <v>2021</v>
      </c>
      <c r="X1413">
        <v>4</v>
      </c>
      <c r="Y1413" t="s">
        <v>6939</v>
      </c>
      <c r="Z1413" t="s">
        <v>6944</v>
      </c>
    </row>
    <row r="1414" spans="1:26" x14ac:dyDescent="0.3">
      <c r="A1414" t="s">
        <v>1143</v>
      </c>
      <c r="B1414" s="1">
        <v>44561</v>
      </c>
      <c r="C1414" t="b">
        <v>0</v>
      </c>
      <c r="D1414" t="s">
        <v>72</v>
      </c>
      <c r="E1414">
        <v>1</v>
      </c>
      <c r="F1414" t="s">
        <v>1517</v>
      </c>
      <c r="G1414" t="b">
        <v>0</v>
      </c>
      <c r="H1414">
        <v>0</v>
      </c>
      <c r="I1414" s="2">
        <v>44253.840497685182</v>
      </c>
      <c r="J1414" t="s">
        <v>73</v>
      </c>
      <c r="K1414" t="b">
        <v>0</v>
      </c>
      <c r="L1414">
        <v>0</v>
      </c>
      <c r="M1414" t="s">
        <v>107</v>
      </c>
      <c r="N1414" t="s">
        <v>26</v>
      </c>
      <c r="O1414" t="s">
        <v>2433</v>
      </c>
      <c r="P1414" t="s">
        <v>6905</v>
      </c>
      <c r="Q1414" t="s">
        <v>183</v>
      </c>
      <c r="R1414">
        <v>0</v>
      </c>
      <c r="S1414">
        <v>0</v>
      </c>
      <c r="T1414" t="b">
        <v>0</v>
      </c>
      <c r="U1414" s="10">
        <v>48750</v>
      </c>
      <c r="V1414" s="10">
        <v>14625</v>
      </c>
      <c r="W1414">
        <v>2021</v>
      </c>
      <c r="X1414">
        <v>4</v>
      </c>
      <c r="Y1414" t="s">
        <v>6939</v>
      </c>
      <c r="Z1414" t="s">
        <v>6944</v>
      </c>
    </row>
    <row r="1415" spans="1:26" x14ac:dyDescent="0.3">
      <c r="A1415" t="s">
        <v>292</v>
      </c>
      <c r="B1415" s="1">
        <v>44561</v>
      </c>
      <c r="C1415" t="b">
        <v>0</v>
      </c>
      <c r="D1415" t="s">
        <v>72</v>
      </c>
      <c r="E1415">
        <v>1</v>
      </c>
      <c r="F1415" t="s">
        <v>116</v>
      </c>
      <c r="G1415" t="b">
        <v>0</v>
      </c>
      <c r="H1415">
        <v>0</v>
      </c>
      <c r="I1415" s="2">
        <v>44307.829108796293</v>
      </c>
      <c r="J1415" t="s">
        <v>73</v>
      </c>
      <c r="K1415" t="b">
        <v>0</v>
      </c>
      <c r="L1415">
        <v>0</v>
      </c>
      <c r="M1415" t="s">
        <v>107</v>
      </c>
      <c r="N1415" t="s">
        <v>26</v>
      </c>
      <c r="O1415" t="s">
        <v>2434</v>
      </c>
      <c r="P1415" t="s">
        <v>6905</v>
      </c>
      <c r="Q1415" t="s">
        <v>183</v>
      </c>
      <c r="R1415">
        <v>0</v>
      </c>
      <c r="S1415">
        <v>0</v>
      </c>
      <c r="T1415" t="b">
        <v>0</v>
      </c>
      <c r="U1415" s="10">
        <v>127218.34</v>
      </c>
      <c r="V1415" s="10">
        <v>38165.5</v>
      </c>
      <c r="W1415">
        <v>2021</v>
      </c>
      <c r="X1415">
        <v>4</v>
      </c>
      <c r="Y1415" t="s">
        <v>6939</v>
      </c>
      <c r="Z1415" t="s">
        <v>6944</v>
      </c>
    </row>
    <row r="1416" spans="1:26" x14ac:dyDescent="0.3">
      <c r="A1416" t="s">
        <v>292</v>
      </c>
      <c r="B1416" s="1">
        <v>44926</v>
      </c>
      <c r="C1416" t="b">
        <v>0</v>
      </c>
      <c r="D1416" t="s">
        <v>72</v>
      </c>
      <c r="E1416">
        <v>1</v>
      </c>
      <c r="F1416" t="s">
        <v>116</v>
      </c>
      <c r="G1416" t="b">
        <v>0</v>
      </c>
      <c r="H1416">
        <v>0</v>
      </c>
      <c r="I1416" s="2">
        <v>44307.837754629632</v>
      </c>
      <c r="J1416" t="s">
        <v>73</v>
      </c>
      <c r="K1416" t="b">
        <v>0</v>
      </c>
      <c r="L1416">
        <v>0</v>
      </c>
      <c r="M1416" t="s">
        <v>107</v>
      </c>
      <c r="N1416" t="s">
        <v>26</v>
      </c>
      <c r="O1416" t="s">
        <v>2435</v>
      </c>
      <c r="P1416" t="s">
        <v>6905</v>
      </c>
      <c r="Q1416" t="s">
        <v>183</v>
      </c>
      <c r="R1416">
        <v>0</v>
      </c>
      <c r="S1416">
        <v>0</v>
      </c>
      <c r="T1416" t="b">
        <v>0</v>
      </c>
      <c r="U1416" s="10">
        <v>127218.34</v>
      </c>
      <c r="V1416" s="10">
        <v>38165.5</v>
      </c>
      <c r="W1416">
        <v>2022</v>
      </c>
      <c r="X1416">
        <v>4</v>
      </c>
      <c r="Y1416" t="s">
        <v>6939</v>
      </c>
      <c r="Z1416" t="s">
        <v>6948</v>
      </c>
    </row>
    <row r="1417" spans="1:26" x14ac:dyDescent="0.3">
      <c r="A1417" t="s">
        <v>2436</v>
      </c>
      <c r="B1417" s="1">
        <v>44561</v>
      </c>
      <c r="C1417" t="b">
        <v>0</v>
      </c>
      <c r="D1417" t="s">
        <v>72</v>
      </c>
      <c r="E1417">
        <v>1</v>
      </c>
      <c r="F1417" t="s">
        <v>81</v>
      </c>
      <c r="G1417" t="b">
        <v>0</v>
      </c>
      <c r="H1417">
        <v>0</v>
      </c>
      <c r="I1417" s="2">
        <v>44138.65079861111</v>
      </c>
      <c r="J1417" t="s">
        <v>73</v>
      </c>
      <c r="K1417" t="b">
        <v>0</v>
      </c>
      <c r="L1417">
        <v>0</v>
      </c>
      <c r="M1417" t="s">
        <v>107</v>
      </c>
      <c r="N1417" t="s">
        <v>44</v>
      </c>
      <c r="O1417" t="s">
        <v>2437</v>
      </c>
      <c r="P1417" t="s">
        <v>6905</v>
      </c>
      <c r="Q1417" t="s">
        <v>167</v>
      </c>
      <c r="R1417">
        <v>0</v>
      </c>
      <c r="S1417">
        <v>0</v>
      </c>
      <c r="T1417" t="b">
        <v>0</v>
      </c>
      <c r="U1417" s="10">
        <v>64547.01</v>
      </c>
      <c r="V1417" s="10">
        <v>3227.35</v>
      </c>
      <c r="W1417">
        <v>2021</v>
      </c>
      <c r="X1417">
        <v>4</v>
      </c>
      <c r="Y1417" t="s">
        <v>6939</v>
      </c>
      <c r="Z1417" t="s">
        <v>6944</v>
      </c>
    </row>
    <row r="1418" spans="1:26" x14ac:dyDescent="0.3">
      <c r="A1418" t="s">
        <v>2438</v>
      </c>
      <c r="B1418" s="1">
        <v>44926</v>
      </c>
      <c r="C1418" t="b">
        <v>0</v>
      </c>
      <c r="D1418" t="s">
        <v>72</v>
      </c>
      <c r="E1418">
        <v>1</v>
      </c>
      <c r="F1418" t="s">
        <v>2019</v>
      </c>
      <c r="G1418" t="b">
        <v>0</v>
      </c>
      <c r="H1418">
        <v>0</v>
      </c>
      <c r="I1418" s="2">
        <v>44253.637592592589</v>
      </c>
      <c r="J1418" t="s">
        <v>73</v>
      </c>
      <c r="K1418" t="b">
        <v>0</v>
      </c>
      <c r="L1418">
        <v>0</v>
      </c>
      <c r="M1418" t="s">
        <v>107</v>
      </c>
      <c r="N1418" t="s">
        <v>44</v>
      </c>
      <c r="O1418" t="s">
        <v>2439</v>
      </c>
      <c r="P1418" t="s">
        <v>6905</v>
      </c>
      <c r="Q1418" t="s">
        <v>167</v>
      </c>
      <c r="R1418">
        <v>0</v>
      </c>
      <c r="S1418">
        <v>0</v>
      </c>
      <c r="T1418" t="b">
        <v>0</v>
      </c>
      <c r="U1418" s="10">
        <v>97500</v>
      </c>
      <c r="V1418" s="10">
        <v>4875</v>
      </c>
      <c r="W1418">
        <v>2022</v>
      </c>
      <c r="X1418">
        <v>4</v>
      </c>
      <c r="Y1418" t="s">
        <v>6939</v>
      </c>
      <c r="Z1418" t="s">
        <v>6948</v>
      </c>
    </row>
    <row r="1419" spans="1:26" x14ac:dyDescent="0.3">
      <c r="A1419" t="s">
        <v>2440</v>
      </c>
      <c r="B1419" s="1">
        <v>44926</v>
      </c>
      <c r="C1419" t="b">
        <v>0</v>
      </c>
      <c r="D1419" t="s">
        <v>72</v>
      </c>
      <c r="E1419">
        <v>1</v>
      </c>
      <c r="F1419" t="s">
        <v>2019</v>
      </c>
      <c r="G1419" t="b">
        <v>0</v>
      </c>
      <c r="H1419">
        <v>0</v>
      </c>
      <c r="I1419" s="2">
        <v>44253.639652777776</v>
      </c>
      <c r="J1419" t="s">
        <v>73</v>
      </c>
      <c r="K1419" t="b">
        <v>0</v>
      </c>
      <c r="L1419">
        <v>0</v>
      </c>
      <c r="M1419" t="s">
        <v>107</v>
      </c>
      <c r="N1419" t="s">
        <v>44</v>
      </c>
      <c r="O1419" t="s">
        <v>2441</v>
      </c>
      <c r="P1419" t="s">
        <v>6905</v>
      </c>
      <c r="Q1419" t="s">
        <v>167</v>
      </c>
      <c r="R1419">
        <v>0</v>
      </c>
      <c r="S1419">
        <v>0</v>
      </c>
      <c r="T1419" t="b">
        <v>0</v>
      </c>
      <c r="U1419" s="10">
        <v>243750</v>
      </c>
      <c r="V1419" s="10">
        <v>12187.5</v>
      </c>
      <c r="W1419">
        <v>2022</v>
      </c>
      <c r="X1419">
        <v>4</v>
      </c>
      <c r="Y1419" t="s">
        <v>6939</v>
      </c>
      <c r="Z1419" t="s">
        <v>6948</v>
      </c>
    </row>
    <row r="1420" spans="1:26" x14ac:dyDescent="0.3">
      <c r="A1420" t="s">
        <v>2442</v>
      </c>
      <c r="B1420" s="1">
        <v>44926</v>
      </c>
      <c r="C1420" t="b">
        <v>0</v>
      </c>
      <c r="D1420" t="s">
        <v>72</v>
      </c>
      <c r="E1420">
        <v>1</v>
      </c>
      <c r="F1420" t="s">
        <v>2019</v>
      </c>
      <c r="G1420" t="b">
        <v>0</v>
      </c>
      <c r="H1420">
        <v>0</v>
      </c>
      <c r="I1420" s="2">
        <v>44253.65179398148</v>
      </c>
      <c r="J1420" t="s">
        <v>73</v>
      </c>
      <c r="K1420" t="b">
        <v>0</v>
      </c>
      <c r="L1420">
        <v>0</v>
      </c>
      <c r="M1420" t="s">
        <v>107</v>
      </c>
      <c r="N1420" t="s">
        <v>44</v>
      </c>
      <c r="O1420" t="s">
        <v>2443</v>
      </c>
      <c r="P1420" t="s">
        <v>6905</v>
      </c>
      <c r="Q1420" t="s">
        <v>167</v>
      </c>
      <c r="R1420">
        <v>0</v>
      </c>
      <c r="S1420">
        <v>0</v>
      </c>
      <c r="T1420" t="b">
        <v>0</v>
      </c>
      <c r="U1420" s="10">
        <v>97500</v>
      </c>
      <c r="V1420" s="10">
        <v>4875</v>
      </c>
      <c r="W1420">
        <v>2022</v>
      </c>
      <c r="X1420">
        <v>4</v>
      </c>
      <c r="Y1420" t="s">
        <v>6939</v>
      </c>
      <c r="Z1420" t="s">
        <v>6948</v>
      </c>
    </row>
    <row r="1421" spans="1:26" x14ac:dyDescent="0.3">
      <c r="A1421" t="s">
        <v>2117</v>
      </c>
      <c r="B1421" s="1">
        <v>44561</v>
      </c>
      <c r="C1421" t="b">
        <v>0</v>
      </c>
      <c r="D1421" t="s">
        <v>72</v>
      </c>
      <c r="E1421">
        <v>1</v>
      </c>
      <c r="F1421" t="s">
        <v>1517</v>
      </c>
      <c r="G1421" t="b">
        <v>0</v>
      </c>
      <c r="H1421">
        <v>0</v>
      </c>
      <c r="I1421" s="2">
        <v>44109.555509259262</v>
      </c>
      <c r="J1421" t="s">
        <v>73</v>
      </c>
      <c r="K1421" t="b">
        <v>0</v>
      </c>
      <c r="L1421">
        <v>0</v>
      </c>
      <c r="M1421" t="s">
        <v>68</v>
      </c>
      <c r="N1421" t="s">
        <v>111</v>
      </c>
      <c r="O1421" t="s">
        <v>2444</v>
      </c>
      <c r="P1421" t="s">
        <v>6905</v>
      </c>
      <c r="Q1421" t="s">
        <v>75</v>
      </c>
      <c r="R1421">
        <v>0</v>
      </c>
      <c r="S1421">
        <v>0</v>
      </c>
      <c r="T1421" t="b">
        <v>0</v>
      </c>
      <c r="U1421" s="10">
        <v>49077.75</v>
      </c>
      <c r="V1421" s="10">
        <v>4907.78</v>
      </c>
      <c r="W1421">
        <v>2021</v>
      </c>
      <c r="X1421">
        <v>4</v>
      </c>
      <c r="Y1421" t="s">
        <v>6939</v>
      </c>
      <c r="Z1421" t="s">
        <v>6944</v>
      </c>
    </row>
    <row r="1422" spans="1:26" x14ac:dyDescent="0.3">
      <c r="A1422" t="s">
        <v>2101</v>
      </c>
      <c r="B1422" s="1">
        <v>44561</v>
      </c>
      <c r="C1422" t="b">
        <v>0</v>
      </c>
      <c r="D1422" t="s">
        <v>72</v>
      </c>
      <c r="E1422">
        <v>1</v>
      </c>
      <c r="F1422" t="s">
        <v>116</v>
      </c>
      <c r="G1422" t="b">
        <v>0</v>
      </c>
      <c r="H1422">
        <v>0</v>
      </c>
      <c r="I1422" s="2">
        <v>44229.784629629627</v>
      </c>
      <c r="J1422" t="s">
        <v>73</v>
      </c>
      <c r="K1422" t="b">
        <v>0</v>
      </c>
      <c r="L1422">
        <v>0</v>
      </c>
      <c r="M1422" t="s">
        <v>107</v>
      </c>
      <c r="N1422" t="s">
        <v>111</v>
      </c>
      <c r="O1422" t="s">
        <v>2445</v>
      </c>
      <c r="P1422" t="s">
        <v>6905</v>
      </c>
      <c r="Q1422" t="s">
        <v>75</v>
      </c>
      <c r="R1422">
        <v>0</v>
      </c>
      <c r="S1422">
        <v>0</v>
      </c>
      <c r="T1422" t="b">
        <v>0</v>
      </c>
      <c r="U1422" s="10">
        <v>604500</v>
      </c>
      <c r="V1422" s="10">
        <v>60450</v>
      </c>
      <c r="W1422">
        <v>2021</v>
      </c>
      <c r="X1422">
        <v>4</v>
      </c>
      <c r="Y1422" t="s">
        <v>6939</v>
      </c>
      <c r="Z1422" t="s">
        <v>6944</v>
      </c>
    </row>
    <row r="1423" spans="1:26" x14ac:dyDescent="0.3">
      <c r="A1423" t="s">
        <v>2446</v>
      </c>
      <c r="B1423" s="1">
        <v>44561</v>
      </c>
      <c r="C1423" t="b">
        <v>0</v>
      </c>
      <c r="D1423" t="s">
        <v>72</v>
      </c>
      <c r="E1423">
        <v>1</v>
      </c>
      <c r="F1423" t="s">
        <v>2019</v>
      </c>
      <c r="G1423" t="b">
        <v>0</v>
      </c>
      <c r="H1423">
        <v>0</v>
      </c>
      <c r="I1423" s="2">
        <v>44292.801365740743</v>
      </c>
      <c r="J1423" t="s">
        <v>73</v>
      </c>
      <c r="K1423" t="b">
        <v>0</v>
      </c>
      <c r="L1423">
        <v>0</v>
      </c>
      <c r="M1423" t="s">
        <v>107</v>
      </c>
      <c r="N1423" t="s">
        <v>111</v>
      </c>
      <c r="O1423" t="s">
        <v>2447</v>
      </c>
      <c r="P1423" t="s">
        <v>6905</v>
      </c>
      <c r="Q1423" t="s">
        <v>75</v>
      </c>
      <c r="R1423">
        <v>0</v>
      </c>
      <c r="S1423">
        <v>0</v>
      </c>
      <c r="T1423" t="b">
        <v>0</v>
      </c>
      <c r="U1423" s="10">
        <v>97500</v>
      </c>
      <c r="V1423" s="10">
        <v>9750</v>
      </c>
      <c r="W1423">
        <v>2021</v>
      </c>
      <c r="X1423">
        <v>4</v>
      </c>
      <c r="Y1423" t="s">
        <v>6939</v>
      </c>
      <c r="Z1423" t="s">
        <v>6944</v>
      </c>
    </row>
    <row r="1424" spans="1:26" x14ac:dyDescent="0.3">
      <c r="A1424" t="s">
        <v>2448</v>
      </c>
      <c r="B1424" s="1">
        <v>44925</v>
      </c>
      <c r="C1424" t="b">
        <v>0</v>
      </c>
      <c r="D1424" t="s">
        <v>72</v>
      </c>
      <c r="E1424">
        <v>1</v>
      </c>
      <c r="F1424" t="s">
        <v>1738</v>
      </c>
      <c r="G1424" t="b">
        <v>0</v>
      </c>
      <c r="H1424">
        <v>0</v>
      </c>
      <c r="I1424" s="2">
        <v>44274.186759259261</v>
      </c>
      <c r="J1424" t="s">
        <v>73</v>
      </c>
      <c r="K1424" t="b">
        <v>0</v>
      </c>
      <c r="L1424">
        <v>0</v>
      </c>
      <c r="M1424" t="s">
        <v>68</v>
      </c>
      <c r="N1424" t="s">
        <v>88</v>
      </c>
      <c r="O1424" t="s">
        <v>2449</v>
      </c>
      <c r="P1424" t="s">
        <v>6905</v>
      </c>
      <c r="Q1424" t="s">
        <v>75</v>
      </c>
      <c r="R1424">
        <v>0</v>
      </c>
      <c r="S1424">
        <v>0</v>
      </c>
      <c r="T1424" t="b">
        <v>0</v>
      </c>
      <c r="U1424" s="10">
        <v>71489.919999999998</v>
      </c>
      <c r="V1424" s="10">
        <v>7148.99</v>
      </c>
      <c r="W1424">
        <v>2022</v>
      </c>
      <c r="X1424">
        <v>4</v>
      </c>
      <c r="Y1424" t="s">
        <v>6939</v>
      </c>
      <c r="Z1424" t="s">
        <v>6944</v>
      </c>
    </row>
    <row r="1425" spans="1:26" x14ac:dyDescent="0.3">
      <c r="A1425" t="s">
        <v>2450</v>
      </c>
      <c r="B1425" s="1">
        <v>44470</v>
      </c>
      <c r="C1425" t="b">
        <v>0</v>
      </c>
      <c r="D1425" t="s">
        <v>72</v>
      </c>
      <c r="E1425">
        <v>1</v>
      </c>
      <c r="F1425" t="s">
        <v>116</v>
      </c>
      <c r="G1425" t="b">
        <v>0</v>
      </c>
      <c r="H1425">
        <v>0</v>
      </c>
      <c r="I1425" s="2">
        <v>44271.930555555555</v>
      </c>
      <c r="J1425" t="s">
        <v>73</v>
      </c>
      <c r="K1425" t="b">
        <v>0</v>
      </c>
      <c r="L1425">
        <v>0</v>
      </c>
      <c r="M1425" t="s">
        <v>68</v>
      </c>
      <c r="N1425" t="s">
        <v>88</v>
      </c>
      <c r="O1425" t="s">
        <v>2451</v>
      </c>
      <c r="P1425" t="s">
        <v>6905</v>
      </c>
      <c r="Q1425" t="s">
        <v>183</v>
      </c>
      <c r="R1425">
        <v>0</v>
      </c>
      <c r="S1425">
        <v>0</v>
      </c>
      <c r="T1425" t="b">
        <v>0</v>
      </c>
      <c r="U1425" s="10">
        <v>6500</v>
      </c>
      <c r="V1425" s="10">
        <v>1950</v>
      </c>
      <c r="W1425">
        <v>2021</v>
      </c>
      <c r="X1425">
        <v>4</v>
      </c>
      <c r="Y1425" t="s">
        <v>6949</v>
      </c>
      <c r="Z1425" t="s">
        <v>6944</v>
      </c>
    </row>
    <row r="1426" spans="1:26" x14ac:dyDescent="0.3">
      <c r="A1426" t="s">
        <v>2452</v>
      </c>
      <c r="B1426" s="1">
        <v>44561</v>
      </c>
      <c r="C1426" t="b">
        <v>0</v>
      </c>
      <c r="D1426" t="s">
        <v>72</v>
      </c>
      <c r="E1426">
        <v>1</v>
      </c>
      <c r="F1426" t="s">
        <v>1517</v>
      </c>
      <c r="G1426" t="b">
        <v>0</v>
      </c>
      <c r="H1426">
        <v>0</v>
      </c>
      <c r="I1426" s="2">
        <v>43269.709155092591</v>
      </c>
      <c r="J1426" t="s">
        <v>73</v>
      </c>
      <c r="K1426" t="b">
        <v>0</v>
      </c>
      <c r="L1426">
        <v>0</v>
      </c>
      <c r="M1426" t="s">
        <v>107</v>
      </c>
      <c r="N1426" t="s">
        <v>88</v>
      </c>
      <c r="O1426" t="s">
        <v>2453</v>
      </c>
      <c r="P1426" t="s">
        <v>6905</v>
      </c>
      <c r="Q1426" t="s">
        <v>167</v>
      </c>
      <c r="R1426">
        <v>0</v>
      </c>
      <c r="S1426">
        <v>0</v>
      </c>
      <c r="T1426" t="b">
        <v>0</v>
      </c>
      <c r="U1426" s="10">
        <v>398992.5</v>
      </c>
      <c r="V1426" s="10">
        <v>19949.63</v>
      </c>
      <c r="W1426">
        <v>2021</v>
      </c>
      <c r="X1426">
        <v>4</v>
      </c>
      <c r="Y1426" t="s">
        <v>6939</v>
      </c>
      <c r="Z1426" t="s">
        <v>6944</v>
      </c>
    </row>
    <row r="1427" spans="1:26" x14ac:dyDescent="0.3">
      <c r="A1427" t="s">
        <v>2454</v>
      </c>
      <c r="B1427" s="1">
        <v>44926</v>
      </c>
      <c r="C1427" t="b">
        <v>0</v>
      </c>
      <c r="D1427" t="s">
        <v>72</v>
      </c>
      <c r="E1427">
        <v>1</v>
      </c>
      <c r="F1427" t="s">
        <v>2019</v>
      </c>
      <c r="G1427" t="b">
        <v>0</v>
      </c>
      <c r="H1427">
        <v>0</v>
      </c>
      <c r="I1427" s="2">
        <v>44253.650370370371</v>
      </c>
      <c r="J1427" t="s">
        <v>73</v>
      </c>
      <c r="K1427" t="b">
        <v>0</v>
      </c>
      <c r="L1427">
        <v>0</v>
      </c>
      <c r="M1427" t="s">
        <v>107</v>
      </c>
      <c r="N1427" t="s">
        <v>88</v>
      </c>
      <c r="O1427" t="s">
        <v>2455</v>
      </c>
      <c r="P1427" t="s">
        <v>6905</v>
      </c>
      <c r="Q1427" t="s">
        <v>167</v>
      </c>
      <c r="R1427">
        <v>0</v>
      </c>
      <c r="S1427">
        <v>0</v>
      </c>
      <c r="T1427" t="b">
        <v>0</v>
      </c>
      <c r="U1427" s="10">
        <v>243750</v>
      </c>
      <c r="V1427" s="10">
        <v>12187.5</v>
      </c>
      <c r="W1427">
        <v>2022</v>
      </c>
      <c r="X1427">
        <v>4</v>
      </c>
      <c r="Y1427" t="s">
        <v>6939</v>
      </c>
      <c r="Z1427" t="s">
        <v>6948</v>
      </c>
    </row>
    <row r="1428" spans="1:26" x14ac:dyDescent="0.3">
      <c r="A1428" t="s">
        <v>2456</v>
      </c>
      <c r="B1428" s="1">
        <v>44561</v>
      </c>
      <c r="C1428" t="b">
        <v>0</v>
      </c>
      <c r="D1428" t="s">
        <v>72</v>
      </c>
      <c r="E1428">
        <v>1</v>
      </c>
      <c r="F1428" t="s">
        <v>2019</v>
      </c>
      <c r="G1428" t="b">
        <v>0</v>
      </c>
      <c r="H1428">
        <v>0</v>
      </c>
      <c r="I1428" s="2">
        <v>44187.89638888889</v>
      </c>
      <c r="J1428" t="s">
        <v>73</v>
      </c>
      <c r="K1428" t="b">
        <v>0</v>
      </c>
      <c r="L1428">
        <v>0</v>
      </c>
      <c r="M1428" t="s">
        <v>107</v>
      </c>
      <c r="N1428" t="s">
        <v>88</v>
      </c>
      <c r="O1428" t="s">
        <v>2457</v>
      </c>
      <c r="P1428" t="s">
        <v>6905</v>
      </c>
      <c r="Q1428" t="s">
        <v>183</v>
      </c>
      <c r="R1428">
        <v>0</v>
      </c>
      <c r="S1428">
        <v>0</v>
      </c>
      <c r="T1428" t="b">
        <v>0</v>
      </c>
      <c r="U1428" s="10">
        <v>146697.75</v>
      </c>
      <c r="V1428" s="10">
        <v>44009.32</v>
      </c>
      <c r="W1428">
        <v>2021</v>
      </c>
      <c r="X1428">
        <v>4</v>
      </c>
      <c r="Y1428" t="s">
        <v>6939</v>
      </c>
      <c r="Z1428" t="s">
        <v>6944</v>
      </c>
    </row>
    <row r="1429" spans="1:26" x14ac:dyDescent="0.3">
      <c r="A1429" t="s">
        <v>2458</v>
      </c>
      <c r="B1429" s="1">
        <v>44926</v>
      </c>
      <c r="C1429" t="b">
        <v>0</v>
      </c>
      <c r="D1429" t="s">
        <v>72</v>
      </c>
      <c r="E1429">
        <v>1</v>
      </c>
      <c r="F1429" t="s">
        <v>2019</v>
      </c>
      <c r="G1429" t="b">
        <v>0</v>
      </c>
      <c r="H1429">
        <v>0</v>
      </c>
      <c r="I1429" s="2">
        <v>44253.641782407409</v>
      </c>
      <c r="J1429" t="s">
        <v>73</v>
      </c>
      <c r="K1429" t="b">
        <v>0</v>
      </c>
      <c r="L1429">
        <v>0</v>
      </c>
      <c r="M1429" t="s">
        <v>107</v>
      </c>
      <c r="N1429" t="s">
        <v>88</v>
      </c>
      <c r="O1429" t="s">
        <v>2459</v>
      </c>
      <c r="P1429" t="s">
        <v>6905</v>
      </c>
      <c r="Q1429" t="s">
        <v>167</v>
      </c>
      <c r="R1429">
        <v>0</v>
      </c>
      <c r="S1429">
        <v>0</v>
      </c>
      <c r="T1429" t="b">
        <v>0</v>
      </c>
      <c r="U1429" s="10">
        <v>146250</v>
      </c>
      <c r="V1429" s="10">
        <v>7312.5</v>
      </c>
      <c r="W1429">
        <v>2022</v>
      </c>
      <c r="X1429">
        <v>4</v>
      </c>
      <c r="Y1429" t="s">
        <v>6939</v>
      </c>
      <c r="Z1429" t="s">
        <v>6948</v>
      </c>
    </row>
    <row r="1430" spans="1:26" x14ac:dyDescent="0.3">
      <c r="A1430" t="s">
        <v>2460</v>
      </c>
      <c r="B1430" s="1">
        <v>44561</v>
      </c>
      <c r="C1430" t="b">
        <v>0</v>
      </c>
      <c r="D1430" t="s">
        <v>72</v>
      </c>
      <c r="E1430">
        <v>1</v>
      </c>
      <c r="F1430" t="s">
        <v>2019</v>
      </c>
      <c r="G1430" t="b">
        <v>0</v>
      </c>
      <c r="H1430">
        <v>0</v>
      </c>
      <c r="I1430" s="2">
        <v>44027.6015625</v>
      </c>
      <c r="J1430" t="s">
        <v>73</v>
      </c>
      <c r="K1430" t="b">
        <v>0</v>
      </c>
      <c r="L1430">
        <v>0</v>
      </c>
      <c r="M1430" t="s">
        <v>107</v>
      </c>
      <c r="N1430" t="s">
        <v>88</v>
      </c>
      <c r="O1430" t="s">
        <v>2461</v>
      </c>
      <c r="P1430" t="s">
        <v>6905</v>
      </c>
      <c r="Q1430" t="s">
        <v>75</v>
      </c>
      <c r="R1430">
        <v>0</v>
      </c>
      <c r="S1430">
        <v>0</v>
      </c>
      <c r="T1430" t="b">
        <v>0</v>
      </c>
      <c r="U1430" s="10">
        <v>48750</v>
      </c>
      <c r="V1430" s="10">
        <v>4875</v>
      </c>
      <c r="W1430">
        <v>2021</v>
      </c>
      <c r="X1430">
        <v>4</v>
      </c>
      <c r="Y1430" t="s">
        <v>6939</v>
      </c>
      <c r="Z1430" t="s">
        <v>6944</v>
      </c>
    </row>
    <row r="1431" spans="1:26" x14ac:dyDescent="0.3">
      <c r="A1431" t="s">
        <v>2462</v>
      </c>
      <c r="B1431" s="1">
        <v>44561</v>
      </c>
      <c r="C1431" t="b">
        <v>0</v>
      </c>
      <c r="D1431" t="s">
        <v>72</v>
      </c>
      <c r="E1431">
        <v>1</v>
      </c>
      <c r="F1431" t="s">
        <v>2019</v>
      </c>
      <c r="G1431" t="b">
        <v>0</v>
      </c>
      <c r="H1431">
        <v>0</v>
      </c>
      <c r="I1431" s="2">
        <v>44187.899814814817</v>
      </c>
      <c r="J1431" t="s">
        <v>73</v>
      </c>
      <c r="K1431" t="b">
        <v>0</v>
      </c>
      <c r="L1431">
        <v>0</v>
      </c>
      <c r="M1431" t="s">
        <v>107</v>
      </c>
      <c r="N1431" t="s">
        <v>88</v>
      </c>
      <c r="O1431" t="s">
        <v>2463</v>
      </c>
      <c r="P1431" t="s">
        <v>6905</v>
      </c>
      <c r="Q1431" t="s">
        <v>75</v>
      </c>
      <c r="R1431">
        <v>0</v>
      </c>
      <c r="S1431">
        <v>0</v>
      </c>
      <c r="T1431" t="b">
        <v>0</v>
      </c>
      <c r="U1431" s="10">
        <v>98035.5</v>
      </c>
      <c r="V1431" s="10">
        <v>9803.5499999999993</v>
      </c>
      <c r="W1431">
        <v>2021</v>
      </c>
      <c r="X1431">
        <v>4</v>
      </c>
      <c r="Y1431" t="s">
        <v>6939</v>
      </c>
      <c r="Z1431" t="s">
        <v>6944</v>
      </c>
    </row>
    <row r="1432" spans="1:26" x14ac:dyDescent="0.3">
      <c r="A1432" t="s">
        <v>2237</v>
      </c>
      <c r="B1432" s="1">
        <v>44561</v>
      </c>
      <c r="C1432" t="b">
        <v>0</v>
      </c>
      <c r="D1432" t="s">
        <v>72</v>
      </c>
      <c r="E1432">
        <v>1</v>
      </c>
      <c r="F1432" t="s">
        <v>2019</v>
      </c>
      <c r="G1432" t="b">
        <v>0</v>
      </c>
      <c r="H1432">
        <v>0</v>
      </c>
      <c r="I1432" s="2">
        <v>44187.967372685183</v>
      </c>
      <c r="J1432" t="s">
        <v>73</v>
      </c>
      <c r="K1432" t="b">
        <v>0</v>
      </c>
      <c r="L1432">
        <v>0</v>
      </c>
      <c r="M1432" t="s">
        <v>107</v>
      </c>
      <c r="N1432" t="s">
        <v>88</v>
      </c>
      <c r="O1432" t="s">
        <v>2464</v>
      </c>
      <c r="P1432" t="s">
        <v>6905</v>
      </c>
      <c r="Q1432" t="s">
        <v>75</v>
      </c>
      <c r="R1432">
        <v>0</v>
      </c>
      <c r="S1432">
        <v>0</v>
      </c>
      <c r="T1432" t="b">
        <v>0</v>
      </c>
      <c r="U1432" s="10">
        <v>59155.5</v>
      </c>
      <c r="V1432" s="10">
        <v>5915.55</v>
      </c>
      <c r="W1432">
        <v>2021</v>
      </c>
      <c r="X1432">
        <v>4</v>
      </c>
      <c r="Y1432" t="s">
        <v>6939</v>
      </c>
      <c r="Z1432" t="s">
        <v>6944</v>
      </c>
    </row>
    <row r="1433" spans="1:26" x14ac:dyDescent="0.3">
      <c r="A1433" t="s">
        <v>2465</v>
      </c>
      <c r="B1433" s="1">
        <v>44561</v>
      </c>
      <c r="C1433" t="b">
        <v>0</v>
      </c>
      <c r="D1433" t="s">
        <v>72</v>
      </c>
      <c r="E1433">
        <v>1</v>
      </c>
      <c r="F1433" t="s">
        <v>2019</v>
      </c>
      <c r="G1433" t="b">
        <v>0</v>
      </c>
      <c r="H1433">
        <v>0</v>
      </c>
      <c r="I1433" s="2">
        <v>44187.834270833337</v>
      </c>
      <c r="J1433" t="s">
        <v>73</v>
      </c>
      <c r="K1433" t="b">
        <v>0</v>
      </c>
      <c r="L1433">
        <v>0</v>
      </c>
      <c r="M1433" t="s">
        <v>107</v>
      </c>
      <c r="N1433" t="s">
        <v>93</v>
      </c>
      <c r="O1433" t="s">
        <v>2466</v>
      </c>
      <c r="P1433" t="s">
        <v>6905</v>
      </c>
      <c r="Q1433" t="s">
        <v>183</v>
      </c>
      <c r="R1433">
        <v>0</v>
      </c>
      <c r="S1433">
        <v>0</v>
      </c>
      <c r="T1433" t="b">
        <v>0</v>
      </c>
      <c r="U1433" s="10">
        <v>107905.44</v>
      </c>
      <c r="V1433" s="10">
        <v>32371.63</v>
      </c>
      <c r="W1433">
        <v>2021</v>
      </c>
      <c r="X1433">
        <v>4</v>
      </c>
      <c r="Y1433" t="s">
        <v>6939</v>
      </c>
      <c r="Z1433" t="s">
        <v>6944</v>
      </c>
    </row>
    <row r="1434" spans="1:26" x14ac:dyDescent="0.3">
      <c r="A1434" t="s">
        <v>2467</v>
      </c>
      <c r="B1434" s="1">
        <v>44561</v>
      </c>
      <c r="C1434" t="b">
        <v>0</v>
      </c>
      <c r="D1434" t="s">
        <v>72</v>
      </c>
      <c r="E1434">
        <v>1</v>
      </c>
      <c r="F1434" t="s">
        <v>2019</v>
      </c>
      <c r="G1434" t="b">
        <v>0</v>
      </c>
      <c r="H1434">
        <v>0</v>
      </c>
      <c r="I1434" s="2">
        <v>44187.903865740744</v>
      </c>
      <c r="J1434" t="s">
        <v>73</v>
      </c>
      <c r="K1434" t="b">
        <v>0</v>
      </c>
      <c r="L1434">
        <v>0</v>
      </c>
      <c r="M1434" t="s">
        <v>107</v>
      </c>
      <c r="N1434" t="s">
        <v>93</v>
      </c>
      <c r="O1434" t="s">
        <v>2468</v>
      </c>
      <c r="P1434" t="s">
        <v>6905</v>
      </c>
      <c r="Q1434" t="s">
        <v>183</v>
      </c>
      <c r="R1434">
        <v>0</v>
      </c>
      <c r="S1434">
        <v>0</v>
      </c>
      <c r="T1434" t="b">
        <v>0</v>
      </c>
      <c r="U1434" s="10">
        <v>49077.75</v>
      </c>
      <c r="V1434" s="10">
        <v>14723.32</v>
      </c>
      <c r="W1434">
        <v>2021</v>
      </c>
      <c r="X1434">
        <v>4</v>
      </c>
      <c r="Y1434" t="s">
        <v>6939</v>
      </c>
      <c r="Z1434" t="s">
        <v>6944</v>
      </c>
    </row>
    <row r="1435" spans="1:26" x14ac:dyDescent="0.3">
      <c r="A1435" t="s">
        <v>2469</v>
      </c>
      <c r="B1435" s="1">
        <v>44926</v>
      </c>
      <c r="C1435" t="b">
        <v>0</v>
      </c>
      <c r="D1435" t="s">
        <v>72</v>
      </c>
      <c r="E1435">
        <v>1</v>
      </c>
      <c r="F1435" t="s">
        <v>2019</v>
      </c>
      <c r="G1435" t="b">
        <v>0</v>
      </c>
      <c r="H1435">
        <v>0</v>
      </c>
      <c r="I1435" s="2">
        <v>44253.64508101852</v>
      </c>
      <c r="J1435" t="s">
        <v>73</v>
      </c>
      <c r="K1435" t="b">
        <v>0</v>
      </c>
      <c r="L1435">
        <v>0</v>
      </c>
      <c r="M1435" t="s">
        <v>107</v>
      </c>
      <c r="N1435" t="s">
        <v>93</v>
      </c>
      <c r="O1435" t="s">
        <v>2470</v>
      </c>
      <c r="P1435" t="s">
        <v>6905</v>
      </c>
      <c r="Q1435" t="s">
        <v>167</v>
      </c>
      <c r="R1435">
        <v>0</v>
      </c>
      <c r="S1435">
        <v>0</v>
      </c>
      <c r="T1435" t="b">
        <v>0</v>
      </c>
      <c r="U1435" s="10">
        <v>146250</v>
      </c>
      <c r="V1435" s="10">
        <v>7312.5</v>
      </c>
      <c r="W1435">
        <v>2022</v>
      </c>
      <c r="X1435">
        <v>4</v>
      </c>
      <c r="Y1435" t="s">
        <v>6939</v>
      </c>
      <c r="Z1435" t="s">
        <v>6948</v>
      </c>
    </row>
    <row r="1436" spans="1:26" x14ac:dyDescent="0.3">
      <c r="A1436" t="s">
        <v>2471</v>
      </c>
      <c r="B1436" s="1">
        <v>44561</v>
      </c>
      <c r="C1436" t="b">
        <v>0</v>
      </c>
      <c r="D1436" t="s">
        <v>72</v>
      </c>
      <c r="E1436">
        <v>1</v>
      </c>
      <c r="F1436" t="s">
        <v>2019</v>
      </c>
      <c r="G1436" t="b">
        <v>0</v>
      </c>
      <c r="H1436">
        <v>0</v>
      </c>
      <c r="I1436" s="2">
        <v>44046.586377314816</v>
      </c>
      <c r="J1436" t="s">
        <v>73</v>
      </c>
      <c r="K1436" t="b">
        <v>0</v>
      </c>
      <c r="L1436">
        <v>0</v>
      </c>
      <c r="M1436" t="s">
        <v>107</v>
      </c>
      <c r="N1436" t="s">
        <v>93</v>
      </c>
      <c r="O1436" t="s">
        <v>2472</v>
      </c>
      <c r="P1436" t="s">
        <v>6905</v>
      </c>
      <c r="Q1436" t="s">
        <v>167</v>
      </c>
      <c r="R1436">
        <v>0</v>
      </c>
      <c r="S1436">
        <v>0</v>
      </c>
      <c r="T1436" t="b">
        <v>0</v>
      </c>
      <c r="U1436" s="10">
        <v>97500</v>
      </c>
      <c r="V1436" s="10">
        <v>4875</v>
      </c>
      <c r="W1436">
        <v>2021</v>
      </c>
      <c r="X1436">
        <v>4</v>
      </c>
      <c r="Y1436" t="s">
        <v>6939</v>
      </c>
      <c r="Z1436" t="s">
        <v>6944</v>
      </c>
    </row>
    <row r="1437" spans="1:26" x14ac:dyDescent="0.3">
      <c r="A1437" t="s">
        <v>2473</v>
      </c>
      <c r="B1437" s="1">
        <v>44561</v>
      </c>
      <c r="C1437" t="b">
        <v>0</v>
      </c>
      <c r="D1437" t="s">
        <v>72</v>
      </c>
      <c r="E1437">
        <v>1</v>
      </c>
      <c r="F1437" t="s">
        <v>2030</v>
      </c>
      <c r="G1437" t="b">
        <v>0</v>
      </c>
      <c r="H1437">
        <v>0</v>
      </c>
      <c r="I1437" s="2">
        <v>44253.647210648145</v>
      </c>
      <c r="J1437" t="s">
        <v>73</v>
      </c>
      <c r="K1437" t="b">
        <v>0</v>
      </c>
      <c r="L1437">
        <v>0</v>
      </c>
      <c r="M1437" t="s">
        <v>68</v>
      </c>
      <c r="N1437" t="s">
        <v>93</v>
      </c>
      <c r="O1437" t="s">
        <v>2474</v>
      </c>
      <c r="P1437" t="s">
        <v>6905</v>
      </c>
      <c r="Q1437" t="s">
        <v>75</v>
      </c>
      <c r="R1437">
        <v>0</v>
      </c>
      <c r="S1437">
        <v>0</v>
      </c>
      <c r="T1437" t="b">
        <v>0</v>
      </c>
      <c r="U1437" s="10">
        <v>62741.48</v>
      </c>
      <c r="V1437" s="10">
        <v>6274.15</v>
      </c>
      <c r="W1437">
        <v>2021</v>
      </c>
      <c r="X1437">
        <v>4</v>
      </c>
      <c r="Y1437" t="s">
        <v>6939</v>
      </c>
      <c r="Z1437" t="s">
        <v>6944</v>
      </c>
    </row>
    <row r="1438" spans="1:26" x14ac:dyDescent="0.3">
      <c r="A1438" t="s">
        <v>2475</v>
      </c>
      <c r="B1438" s="1">
        <v>44926</v>
      </c>
      <c r="C1438" t="b">
        <v>0</v>
      </c>
      <c r="D1438" t="s">
        <v>72</v>
      </c>
      <c r="E1438">
        <v>1</v>
      </c>
      <c r="F1438" t="s">
        <v>2019</v>
      </c>
      <c r="G1438" t="b">
        <v>0</v>
      </c>
      <c r="H1438">
        <v>0</v>
      </c>
      <c r="I1438" s="2">
        <v>44253.643460648149</v>
      </c>
      <c r="J1438" t="s">
        <v>73</v>
      </c>
      <c r="K1438" t="b">
        <v>0</v>
      </c>
      <c r="L1438">
        <v>0</v>
      </c>
      <c r="M1438" t="s">
        <v>107</v>
      </c>
      <c r="N1438" t="s">
        <v>93</v>
      </c>
      <c r="O1438" t="s">
        <v>2476</v>
      </c>
      <c r="P1438" t="s">
        <v>6905</v>
      </c>
      <c r="Q1438" t="s">
        <v>167</v>
      </c>
      <c r="R1438">
        <v>0</v>
      </c>
      <c r="S1438">
        <v>0</v>
      </c>
      <c r="T1438" t="b">
        <v>0</v>
      </c>
      <c r="U1438" s="10">
        <v>146250</v>
      </c>
      <c r="V1438" s="10">
        <v>7312.5</v>
      </c>
      <c r="W1438">
        <v>2022</v>
      </c>
      <c r="X1438">
        <v>4</v>
      </c>
      <c r="Y1438" t="s">
        <v>6939</v>
      </c>
      <c r="Z1438" t="s">
        <v>6948</v>
      </c>
    </row>
    <row r="1439" spans="1:26" x14ac:dyDescent="0.3">
      <c r="A1439" t="s">
        <v>2477</v>
      </c>
      <c r="B1439" s="1">
        <v>44926</v>
      </c>
      <c r="C1439" t="b">
        <v>0</v>
      </c>
      <c r="D1439" t="s">
        <v>72</v>
      </c>
      <c r="E1439">
        <v>1</v>
      </c>
      <c r="F1439" t="s">
        <v>2019</v>
      </c>
      <c r="G1439" t="b">
        <v>0</v>
      </c>
      <c r="H1439">
        <v>0</v>
      </c>
      <c r="I1439" s="2">
        <v>44253.646412037036</v>
      </c>
      <c r="J1439" t="s">
        <v>73</v>
      </c>
      <c r="K1439" t="b">
        <v>0</v>
      </c>
      <c r="L1439">
        <v>0</v>
      </c>
      <c r="M1439" t="s">
        <v>107</v>
      </c>
      <c r="N1439" t="s">
        <v>93</v>
      </c>
      <c r="O1439" t="s">
        <v>2478</v>
      </c>
      <c r="P1439" t="s">
        <v>6905</v>
      </c>
      <c r="Q1439" t="s">
        <v>167</v>
      </c>
      <c r="R1439">
        <v>0</v>
      </c>
      <c r="S1439">
        <v>0</v>
      </c>
      <c r="T1439" t="b">
        <v>0</v>
      </c>
      <c r="U1439" s="10">
        <v>146250</v>
      </c>
      <c r="V1439" s="10">
        <v>7312.5</v>
      </c>
      <c r="W1439">
        <v>2022</v>
      </c>
      <c r="X1439">
        <v>4</v>
      </c>
      <c r="Y1439" t="s">
        <v>6939</v>
      </c>
      <c r="Z1439" t="s">
        <v>6948</v>
      </c>
    </row>
    <row r="1440" spans="1:26" x14ac:dyDescent="0.3">
      <c r="A1440" t="s">
        <v>2479</v>
      </c>
      <c r="B1440" s="1">
        <v>44561</v>
      </c>
      <c r="C1440" t="b">
        <v>0</v>
      </c>
      <c r="D1440" t="s">
        <v>72</v>
      </c>
      <c r="E1440">
        <v>1</v>
      </c>
      <c r="F1440" t="s">
        <v>1517</v>
      </c>
      <c r="G1440" t="b">
        <v>0</v>
      </c>
      <c r="H1440">
        <v>0</v>
      </c>
      <c r="I1440" s="2">
        <v>44221.925405092596</v>
      </c>
      <c r="J1440" t="s">
        <v>73</v>
      </c>
      <c r="K1440" t="b">
        <v>0</v>
      </c>
      <c r="L1440">
        <v>0</v>
      </c>
      <c r="M1440" t="s">
        <v>107</v>
      </c>
      <c r="N1440" t="s">
        <v>93</v>
      </c>
      <c r="O1440" t="s">
        <v>2480</v>
      </c>
      <c r="P1440" t="s">
        <v>6905</v>
      </c>
      <c r="Q1440" t="s">
        <v>75</v>
      </c>
      <c r="R1440">
        <v>0</v>
      </c>
      <c r="S1440">
        <v>0</v>
      </c>
      <c r="T1440" t="b">
        <v>0</v>
      </c>
      <c r="U1440" s="10">
        <v>53658.34</v>
      </c>
      <c r="V1440" s="10">
        <v>5365.83</v>
      </c>
      <c r="W1440">
        <v>2021</v>
      </c>
      <c r="X1440">
        <v>4</v>
      </c>
      <c r="Y1440" t="s">
        <v>6939</v>
      </c>
      <c r="Z1440" t="s">
        <v>6944</v>
      </c>
    </row>
    <row r="1441" spans="1:26" x14ac:dyDescent="0.3">
      <c r="A1441" t="s">
        <v>2479</v>
      </c>
      <c r="B1441" s="1">
        <v>44561</v>
      </c>
      <c r="C1441" t="b">
        <v>0</v>
      </c>
      <c r="D1441" t="s">
        <v>72</v>
      </c>
      <c r="E1441">
        <v>1</v>
      </c>
      <c r="F1441" t="s">
        <v>116</v>
      </c>
      <c r="G1441" t="b">
        <v>0</v>
      </c>
      <c r="H1441">
        <v>0</v>
      </c>
      <c r="I1441" s="2">
        <v>44237.775555555556</v>
      </c>
      <c r="J1441" t="s">
        <v>73</v>
      </c>
      <c r="K1441" t="b">
        <v>0</v>
      </c>
      <c r="L1441">
        <v>0</v>
      </c>
      <c r="M1441" t="s">
        <v>107</v>
      </c>
      <c r="N1441" t="s">
        <v>93</v>
      </c>
      <c r="O1441" t="s">
        <v>2481</v>
      </c>
      <c r="P1441" t="s">
        <v>6905</v>
      </c>
      <c r="Q1441" t="s">
        <v>75</v>
      </c>
      <c r="R1441">
        <v>0</v>
      </c>
      <c r="S1441">
        <v>0</v>
      </c>
      <c r="T1441" t="b">
        <v>0</v>
      </c>
      <c r="U1441" s="10">
        <v>26457.75</v>
      </c>
      <c r="V1441" s="10">
        <v>2645.78</v>
      </c>
      <c r="W1441">
        <v>2021</v>
      </c>
      <c r="X1441">
        <v>4</v>
      </c>
      <c r="Y1441" t="s">
        <v>6939</v>
      </c>
      <c r="Z1441" t="s">
        <v>6944</v>
      </c>
    </row>
    <row r="1442" spans="1:26" x14ac:dyDescent="0.3">
      <c r="A1442" t="s">
        <v>2479</v>
      </c>
      <c r="B1442" s="1">
        <v>44561</v>
      </c>
      <c r="C1442" t="b">
        <v>0</v>
      </c>
      <c r="D1442" t="s">
        <v>72</v>
      </c>
      <c r="E1442">
        <v>1</v>
      </c>
      <c r="F1442" t="s">
        <v>2030</v>
      </c>
      <c r="G1442" t="b">
        <v>0</v>
      </c>
      <c r="H1442">
        <v>0</v>
      </c>
      <c r="I1442" s="2">
        <v>44253.532858796294</v>
      </c>
      <c r="J1442" t="s">
        <v>73</v>
      </c>
      <c r="K1442" t="b">
        <v>0</v>
      </c>
      <c r="L1442">
        <v>0</v>
      </c>
      <c r="M1442" t="s">
        <v>107</v>
      </c>
      <c r="N1442" t="s">
        <v>93</v>
      </c>
      <c r="O1442" t="s">
        <v>2482</v>
      </c>
      <c r="P1442" t="s">
        <v>6905</v>
      </c>
      <c r="Q1442" t="s">
        <v>75</v>
      </c>
      <c r="R1442">
        <v>0</v>
      </c>
      <c r="S1442">
        <v>0</v>
      </c>
      <c r="T1442" t="b">
        <v>0</v>
      </c>
      <c r="U1442" s="10">
        <v>65437</v>
      </c>
      <c r="V1442" s="10">
        <v>6543.7</v>
      </c>
      <c r="W1442">
        <v>2021</v>
      </c>
      <c r="X1442">
        <v>4</v>
      </c>
      <c r="Y1442" t="s">
        <v>6939</v>
      </c>
      <c r="Z1442" t="s">
        <v>6944</v>
      </c>
    </row>
    <row r="1443" spans="1:26" x14ac:dyDescent="0.3">
      <c r="A1443" t="s">
        <v>2483</v>
      </c>
      <c r="B1443" s="1">
        <v>44561</v>
      </c>
      <c r="C1443" t="b">
        <v>0</v>
      </c>
      <c r="D1443" t="s">
        <v>72</v>
      </c>
      <c r="E1443">
        <v>1</v>
      </c>
      <c r="F1443" t="s">
        <v>2019</v>
      </c>
      <c r="G1443" t="b">
        <v>0</v>
      </c>
      <c r="H1443">
        <v>0</v>
      </c>
      <c r="I1443" s="2">
        <v>44292.802858796298</v>
      </c>
      <c r="J1443" t="s">
        <v>73</v>
      </c>
      <c r="K1443" t="b">
        <v>0</v>
      </c>
      <c r="L1443">
        <v>0</v>
      </c>
      <c r="M1443" t="s">
        <v>107</v>
      </c>
      <c r="N1443" t="s">
        <v>93</v>
      </c>
      <c r="O1443" t="s">
        <v>2484</v>
      </c>
      <c r="P1443" t="s">
        <v>6905</v>
      </c>
      <c r="Q1443" t="s">
        <v>75</v>
      </c>
      <c r="R1443">
        <v>0</v>
      </c>
      <c r="S1443">
        <v>0</v>
      </c>
      <c r="T1443" t="b">
        <v>0</v>
      </c>
      <c r="U1443" s="10">
        <v>97500</v>
      </c>
      <c r="V1443" s="10">
        <v>9750</v>
      </c>
      <c r="W1443">
        <v>2021</v>
      </c>
      <c r="X1443">
        <v>4</v>
      </c>
      <c r="Y1443" t="s">
        <v>6939</v>
      </c>
      <c r="Z1443" t="s">
        <v>6944</v>
      </c>
    </row>
    <row r="1444" spans="1:26" x14ac:dyDescent="0.3">
      <c r="A1444" t="s">
        <v>2485</v>
      </c>
      <c r="B1444" s="1">
        <v>44561</v>
      </c>
      <c r="C1444" t="b">
        <v>0</v>
      </c>
      <c r="D1444" t="s">
        <v>72</v>
      </c>
      <c r="E1444">
        <v>1</v>
      </c>
      <c r="F1444" t="s">
        <v>2019</v>
      </c>
      <c r="G1444" t="b">
        <v>0</v>
      </c>
      <c r="H1444">
        <v>0</v>
      </c>
      <c r="I1444" s="2">
        <v>44292.804675925923</v>
      </c>
      <c r="J1444" t="s">
        <v>73</v>
      </c>
      <c r="K1444" t="b">
        <v>0</v>
      </c>
      <c r="L1444">
        <v>0</v>
      </c>
      <c r="M1444" t="s">
        <v>107</v>
      </c>
      <c r="N1444" t="s">
        <v>93</v>
      </c>
      <c r="O1444" t="s">
        <v>2486</v>
      </c>
      <c r="P1444" t="s">
        <v>6905</v>
      </c>
      <c r="Q1444" t="s">
        <v>75</v>
      </c>
      <c r="R1444">
        <v>0</v>
      </c>
      <c r="S1444">
        <v>0</v>
      </c>
      <c r="T1444" t="b">
        <v>0</v>
      </c>
      <c r="U1444" s="10">
        <v>48750</v>
      </c>
      <c r="V1444" s="10">
        <v>4875</v>
      </c>
      <c r="W1444">
        <v>2021</v>
      </c>
      <c r="X1444">
        <v>4</v>
      </c>
      <c r="Y1444" t="s">
        <v>6939</v>
      </c>
      <c r="Z1444" t="s">
        <v>6944</v>
      </c>
    </row>
    <row r="1445" spans="1:26" x14ac:dyDescent="0.3">
      <c r="A1445" t="s">
        <v>2025</v>
      </c>
      <c r="B1445" s="1">
        <v>44561</v>
      </c>
      <c r="C1445" t="b">
        <v>0</v>
      </c>
      <c r="D1445" t="s">
        <v>72</v>
      </c>
      <c r="E1445">
        <v>1</v>
      </c>
      <c r="F1445" t="s">
        <v>2019</v>
      </c>
      <c r="G1445" t="b">
        <v>0</v>
      </c>
      <c r="H1445">
        <v>0</v>
      </c>
      <c r="I1445" s="2">
        <v>43922.828738425924</v>
      </c>
      <c r="J1445" t="s">
        <v>73</v>
      </c>
      <c r="K1445" t="b">
        <v>0</v>
      </c>
      <c r="L1445">
        <v>0</v>
      </c>
      <c r="M1445" t="s">
        <v>107</v>
      </c>
      <c r="N1445" t="s">
        <v>93</v>
      </c>
      <c r="O1445" t="s">
        <v>2487</v>
      </c>
      <c r="P1445" t="s">
        <v>6905</v>
      </c>
      <c r="Q1445" t="s">
        <v>183</v>
      </c>
      <c r="R1445">
        <v>0</v>
      </c>
      <c r="S1445">
        <v>0</v>
      </c>
      <c r="T1445" t="b">
        <v>0</v>
      </c>
      <c r="U1445" s="10">
        <v>49048.5</v>
      </c>
      <c r="V1445" s="10">
        <v>14714.55</v>
      </c>
      <c r="W1445">
        <v>2021</v>
      </c>
      <c r="X1445">
        <v>4</v>
      </c>
      <c r="Y1445" t="s">
        <v>6939</v>
      </c>
      <c r="Z1445" t="s">
        <v>6944</v>
      </c>
    </row>
    <row r="1446" spans="1:26" x14ac:dyDescent="0.3">
      <c r="A1446" t="s">
        <v>2153</v>
      </c>
      <c r="B1446" s="1">
        <v>44561</v>
      </c>
      <c r="C1446" t="b">
        <v>0</v>
      </c>
      <c r="D1446" t="s">
        <v>72</v>
      </c>
      <c r="E1446">
        <v>1</v>
      </c>
      <c r="F1446" t="s">
        <v>1517</v>
      </c>
      <c r="G1446" t="b">
        <v>0</v>
      </c>
      <c r="H1446">
        <v>0</v>
      </c>
      <c r="I1446" s="2">
        <v>44074.564803240741</v>
      </c>
      <c r="J1446" t="s">
        <v>73</v>
      </c>
      <c r="K1446" t="b">
        <v>0</v>
      </c>
      <c r="L1446">
        <v>0</v>
      </c>
      <c r="M1446" t="s">
        <v>25</v>
      </c>
      <c r="N1446" t="s">
        <v>108</v>
      </c>
      <c r="O1446" t="s">
        <v>2488</v>
      </c>
      <c r="P1446" t="s">
        <v>6905</v>
      </c>
      <c r="Q1446" t="s">
        <v>75</v>
      </c>
      <c r="R1446">
        <v>0</v>
      </c>
      <c r="S1446">
        <v>0</v>
      </c>
      <c r="T1446" t="b">
        <v>0</v>
      </c>
      <c r="U1446" s="10">
        <v>63677.599999999999</v>
      </c>
      <c r="V1446" s="10">
        <v>6367.76</v>
      </c>
      <c r="W1446">
        <v>2021</v>
      </c>
      <c r="X1446">
        <v>4</v>
      </c>
      <c r="Y1446" t="s">
        <v>6939</v>
      </c>
      <c r="Z1446" t="s">
        <v>6944</v>
      </c>
    </row>
    <row r="1447" spans="1:26" x14ac:dyDescent="0.3">
      <c r="A1447" t="s">
        <v>2489</v>
      </c>
      <c r="B1447" s="1">
        <v>44533</v>
      </c>
      <c r="C1447" t="b">
        <v>0</v>
      </c>
      <c r="D1447" t="s">
        <v>72</v>
      </c>
      <c r="E1447">
        <v>1</v>
      </c>
      <c r="F1447" t="s">
        <v>1738</v>
      </c>
      <c r="G1447" t="b">
        <v>0</v>
      </c>
      <c r="H1447">
        <v>0</v>
      </c>
      <c r="I1447" s="2">
        <v>43685.674386574072</v>
      </c>
      <c r="J1447" t="s">
        <v>1009</v>
      </c>
      <c r="K1447" t="b">
        <v>0</v>
      </c>
      <c r="L1447">
        <v>0</v>
      </c>
      <c r="M1447" t="s">
        <v>84</v>
      </c>
      <c r="N1447" t="s">
        <v>108</v>
      </c>
      <c r="O1447" t="s">
        <v>2490</v>
      </c>
      <c r="P1447" t="s">
        <v>6905</v>
      </c>
      <c r="Q1447" t="s">
        <v>1748</v>
      </c>
      <c r="R1447">
        <v>0</v>
      </c>
      <c r="S1447">
        <v>0</v>
      </c>
      <c r="T1447" t="b">
        <v>0</v>
      </c>
      <c r="U1447" s="10">
        <v>70674.84</v>
      </c>
      <c r="V1447" s="10">
        <v>35337.42</v>
      </c>
      <c r="W1447">
        <v>2021</v>
      </c>
      <c r="X1447">
        <v>4</v>
      </c>
      <c r="Y1447" t="s">
        <v>6939</v>
      </c>
      <c r="Z1447" t="s">
        <v>6944</v>
      </c>
    </row>
    <row r="1448" spans="1:26" x14ac:dyDescent="0.3">
      <c r="A1448" t="s">
        <v>134</v>
      </c>
      <c r="B1448" s="1">
        <v>44501</v>
      </c>
      <c r="C1448" t="b">
        <v>0</v>
      </c>
      <c r="D1448" t="s">
        <v>72</v>
      </c>
      <c r="E1448">
        <v>1</v>
      </c>
      <c r="F1448" t="s">
        <v>116</v>
      </c>
      <c r="G1448" t="b">
        <v>0</v>
      </c>
      <c r="H1448">
        <v>0</v>
      </c>
      <c r="I1448" s="2">
        <v>44243.579004629632</v>
      </c>
      <c r="J1448" t="s">
        <v>1009</v>
      </c>
      <c r="K1448" t="b">
        <v>0</v>
      </c>
      <c r="L1448">
        <v>0</v>
      </c>
      <c r="M1448" t="s">
        <v>2491</v>
      </c>
      <c r="N1448" t="s">
        <v>108</v>
      </c>
      <c r="O1448" t="s">
        <v>2492</v>
      </c>
      <c r="P1448" t="s">
        <v>6905</v>
      </c>
      <c r="Q1448" t="s">
        <v>1748</v>
      </c>
      <c r="R1448">
        <v>0</v>
      </c>
      <c r="S1448">
        <v>0</v>
      </c>
      <c r="T1448" t="b">
        <v>0</v>
      </c>
      <c r="U1448" s="10">
        <v>6435</v>
      </c>
      <c r="V1448" s="10">
        <v>3217.5</v>
      </c>
      <c r="W1448">
        <v>2021</v>
      </c>
      <c r="X1448">
        <v>4</v>
      </c>
      <c r="Y1448" t="s">
        <v>6942</v>
      </c>
      <c r="Z1448" t="s">
        <v>6943</v>
      </c>
    </row>
    <row r="1449" spans="1:26" x14ac:dyDescent="0.3">
      <c r="A1449" t="s">
        <v>2493</v>
      </c>
      <c r="B1449" s="1">
        <v>44501</v>
      </c>
      <c r="C1449" t="b">
        <v>0</v>
      </c>
      <c r="D1449" t="s">
        <v>72</v>
      </c>
      <c r="E1449">
        <v>1</v>
      </c>
      <c r="F1449" t="s">
        <v>116</v>
      </c>
      <c r="G1449" t="b">
        <v>0</v>
      </c>
      <c r="H1449">
        <v>0</v>
      </c>
      <c r="I1449" s="2">
        <v>44276.889907407407</v>
      </c>
      <c r="J1449" t="s">
        <v>1009</v>
      </c>
      <c r="K1449" t="b">
        <v>0</v>
      </c>
      <c r="L1449">
        <v>0</v>
      </c>
      <c r="M1449" t="s">
        <v>107</v>
      </c>
      <c r="N1449" t="s">
        <v>108</v>
      </c>
      <c r="O1449" t="s">
        <v>2494</v>
      </c>
      <c r="P1449" t="s">
        <v>6905</v>
      </c>
      <c r="Q1449" t="s">
        <v>1748</v>
      </c>
      <c r="R1449">
        <v>0</v>
      </c>
      <c r="S1449">
        <v>0</v>
      </c>
      <c r="T1449" t="b">
        <v>0</v>
      </c>
      <c r="U1449" s="10">
        <v>3950</v>
      </c>
      <c r="V1449" s="10">
        <v>1975</v>
      </c>
      <c r="W1449">
        <v>2021</v>
      </c>
      <c r="X1449">
        <v>4</v>
      </c>
      <c r="Y1449" t="s">
        <v>6942</v>
      </c>
      <c r="Z1449" t="s">
        <v>6943</v>
      </c>
    </row>
    <row r="1450" spans="1:26" x14ac:dyDescent="0.3">
      <c r="A1450" t="s">
        <v>2029</v>
      </c>
      <c r="B1450" s="1">
        <v>44561</v>
      </c>
      <c r="C1450" t="b">
        <v>0</v>
      </c>
      <c r="D1450" t="s">
        <v>72</v>
      </c>
      <c r="E1450">
        <v>1</v>
      </c>
      <c r="F1450" t="s">
        <v>1517</v>
      </c>
      <c r="G1450" t="b">
        <v>0</v>
      </c>
      <c r="H1450">
        <v>0</v>
      </c>
      <c r="I1450" s="2">
        <v>44155.007905092592</v>
      </c>
      <c r="J1450" t="s">
        <v>24</v>
      </c>
      <c r="K1450" t="b">
        <v>0</v>
      </c>
      <c r="L1450">
        <v>0</v>
      </c>
      <c r="M1450" t="s">
        <v>107</v>
      </c>
      <c r="N1450" t="s">
        <v>108</v>
      </c>
      <c r="O1450" t="s">
        <v>2495</v>
      </c>
      <c r="P1450" t="s">
        <v>6905</v>
      </c>
      <c r="Q1450" t="s">
        <v>75</v>
      </c>
      <c r="R1450">
        <v>0</v>
      </c>
      <c r="S1450">
        <v>0</v>
      </c>
      <c r="T1450" t="b">
        <v>0</v>
      </c>
      <c r="U1450" s="10">
        <v>8278.5</v>
      </c>
      <c r="V1450" s="10">
        <v>827.85</v>
      </c>
      <c r="W1450">
        <v>2021</v>
      </c>
      <c r="X1450">
        <v>4</v>
      </c>
      <c r="Y1450" t="s">
        <v>6939</v>
      </c>
      <c r="Z1450" t="s">
        <v>6944</v>
      </c>
    </row>
    <row r="1451" spans="1:26" x14ac:dyDescent="0.3">
      <c r="A1451" t="s">
        <v>2366</v>
      </c>
      <c r="B1451" s="1">
        <v>44561</v>
      </c>
      <c r="C1451" t="b">
        <v>0</v>
      </c>
      <c r="D1451" t="s">
        <v>72</v>
      </c>
      <c r="E1451">
        <v>1</v>
      </c>
      <c r="F1451" t="s">
        <v>116</v>
      </c>
      <c r="G1451" t="b">
        <v>0</v>
      </c>
      <c r="H1451">
        <v>0</v>
      </c>
      <c r="I1451" s="2">
        <v>43930.634583333333</v>
      </c>
      <c r="J1451" t="s">
        <v>73</v>
      </c>
      <c r="K1451" t="b">
        <v>0</v>
      </c>
      <c r="L1451">
        <v>0</v>
      </c>
      <c r="M1451" t="s">
        <v>68</v>
      </c>
      <c r="N1451" t="s">
        <v>108</v>
      </c>
      <c r="O1451" t="s">
        <v>2496</v>
      </c>
      <c r="P1451" t="s">
        <v>6905</v>
      </c>
      <c r="Q1451" t="s">
        <v>167</v>
      </c>
      <c r="R1451">
        <v>0</v>
      </c>
      <c r="S1451">
        <v>0</v>
      </c>
      <c r="T1451" t="b">
        <v>0</v>
      </c>
      <c r="U1451" s="10">
        <v>27000</v>
      </c>
      <c r="V1451" s="10">
        <v>1350</v>
      </c>
      <c r="W1451">
        <v>2021</v>
      </c>
      <c r="X1451">
        <v>4</v>
      </c>
      <c r="Y1451" t="s">
        <v>6939</v>
      </c>
      <c r="Z1451" t="s">
        <v>6944</v>
      </c>
    </row>
    <row r="1452" spans="1:26" x14ac:dyDescent="0.3">
      <c r="A1452" t="s">
        <v>2497</v>
      </c>
      <c r="B1452" s="1">
        <v>44925</v>
      </c>
      <c r="C1452" t="b">
        <v>0</v>
      </c>
      <c r="D1452" t="s">
        <v>72</v>
      </c>
      <c r="E1452">
        <v>1</v>
      </c>
      <c r="F1452" t="s">
        <v>1738</v>
      </c>
      <c r="G1452" t="b">
        <v>0</v>
      </c>
      <c r="H1452">
        <v>0</v>
      </c>
      <c r="I1452" s="2">
        <v>43928.743587962963</v>
      </c>
      <c r="J1452" t="s">
        <v>73</v>
      </c>
      <c r="K1452" t="b">
        <v>0</v>
      </c>
      <c r="L1452">
        <v>0</v>
      </c>
      <c r="M1452" t="s">
        <v>25</v>
      </c>
      <c r="N1452" t="s">
        <v>108</v>
      </c>
      <c r="O1452" t="s">
        <v>2498</v>
      </c>
      <c r="P1452" t="s">
        <v>6905</v>
      </c>
      <c r="Q1452" t="s">
        <v>167</v>
      </c>
      <c r="R1452">
        <v>0</v>
      </c>
      <c r="S1452">
        <v>0</v>
      </c>
      <c r="T1452" t="b">
        <v>0</v>
      </c>
      <c r="U1452" s="10">
        <v>70877.77</v>
      </c>
      <c r="V1452" s="10">
        <v>3543.89</v>
      </c>
      <c r="W1452">
        <v>2022</v>
      </c>
      <c r="X1452">
        <v>4</v>
      </c>
      <c r="Y1452" t="s">
        <v>6939</v>
      </c>
      <c r="Z1452" t="s">
        <v>6944</v>
      </c>
    </row>
    <row r="1453" spans="1:26" x14ac:dyDescent="0.3">
      <c r="A1453" t="s">
        <v>53</v>
      </c>
      <c r="B1453" s="1">
        <v>44561</v>
      </c>
      <c r="C1453" t="b">
        <v>0</v>
      </c>
      <c r="D1453" t="s">
        <v>72</v>
      </c>
      <c r="E1453">
        <v>1</v>
      </c>
      <c r="F1453" t="s">
        <v>116</v>
      </c>
      <c r="G1453" t="b">
        <v>0</v>
      </c>
      <c r="H1453">
        <v>0</v>
      </c>
      <c r="I1453" s="2">
        <v>44249.786863425928</v>
      </c>
      <c r="J1453" t="s">
        <v>73</v>
      </c>
      <c r="K1453" t="b">
        <v>0</v>
      </c>
      <c r="L1453">
        <v>0</v>
      </c>
      <c r="M1453" t="s">
        <v>107</v>
      </c>
      <c r="N1453" t="s">
        <v>108</v>
      </c>
      <c r="O1453" t="s">
        <v>2499</v>
      </c>
      <c r="P1453" t="s">
        <v>6905</v>
      </c>
      <c r="Q1453" t="s">
        <v>75</v>
      </c>
      <c r="R1453">
        <v>0</v>
      </c>
      <c r="S1453">
        <v>0</v>
      </c>
      <c r="T1453" t="b">
        <v>0</v>
      </c>
      <c r="U1453" s="10">
        <v>352285.2</v>
      </c>
      <c r="V1453" s="10">
        <v>35228.519999999997</v>
      </c>
      <c r="W1453">
        <v>2021</v>
      </c>
      <c r="X1453">
        <v>4</v>
      </c>
      <c r="Y1453" t="s">
        <v>6939</v>
      </c>
      <c r="Z1453" t="s">
        <v>6944</v>
      </c>
    </row>
    <row r="1454" spans="1:26" x14ac:dyDescent="0.3">
      <c r="A1454" t="s">
        <v>1641</v>
      </c>
      <c r="B1454" s="1">
        <v>44561</v>
      </c>
      <c r="C1454" t="b">
        <v>0</v>
      </c>
      <c r="D1454" t="s">
        <v>72</v>
      </c>
      <c r="E1454">
        <v>1</v>
      </c>
      <c r="F1454" t="s">
        <v>1738</v>
      </c>
      <c r="G1454" t="b">
        <v>0</v>
      </c>
      <c r="H1454">
        <v>0</v>
      </c>
      <c r="I1454" s="2">
        <v>43783.614733796298</v>
      </c>
      <c r="J1454" t="s">
        <v>73</v>
      </c>
      <c r="K1454" t="b">
        <v>0</v>
      </c>
      <c r="L1454">
        <v>0</v>
      </c>
      <c r="M1454" t="s">
        <v>68</v>
      </c>
      <c r="N1454" t="s">
        <v>108</v>
      </c>
      <c r="O1454" t="s">
        <v>2500</v>
      </c>
      <c r="P1454" t="s">
        <v>6905</v>
      </c>
      <c r="Q1454" t="s">
        <v>183</v>
      </c>
      <c r="R1454">
        <v>0</v>
      </c>
      <c r="S1454">
        <v>0</v>
      </c>
      <c r="T1454" t="b">
        <v>0</v>
      </c>
      <c r="U1454" s="10">
        <v>98966.88</v>
      </c>
      <c r="V1454" s="10">
        <v>29690.06</v>
      </c>
      <c r="W1454">
        <v>2021</v>
      </c>
      <c r="X1454">
        <v>4</v>
      </c>
      <c r="Y1454" t="s">
        <v>6939</v>
      </c>
      <c r="Z1454" t="s">
        <v>6944</v>
      </c>
    </row>
    <row r="1455" spans="1:26" x14ac:dyDescent="0.3">
      <c r="A1455" t="s">
        <v>1075</v>
      </c>
      <c r="B1455" s="1">
        <v>44926</v>
      </c>
      <c r="C1455" t="b">
        <v>0</v>
      </c>
      <c r="D1455" t="s">
        <v>72</v>
      </c>
      <c r="E1455">
        <v>1</v>
      </c>
      <c r="F1455" t="s">
        <v>1517</v>
      </c>
      <c r="G1455" t="b">
        <v>0</v>
      </c>
      <c r="H1455">
        <v>0</v>
      </c>
      <c r="I1455" s="2">
        <v>43811.121574074074</v>
      </c>
      <c r="J1455" t="s">
        <v>73</v>
      </c>
      <c r="K1455" t="b">
        <v>0</v>
      </c>
      <c r="L1455">
        <v>0</v>
      </c>
      <c r="M1455" t="s">
        <v>107</v>
      </c>
      <c r="N1455" t="s">
        <v>108</v>
      </c>
      <c r="O1455" t="s">
        <v>2501</v>
      </c>
      <c r="P1455" t="s">
        <v>6905</v>
      </c>
      <c r="Q1455" t="s">
        <v>183</v>
      </c>
      <c r="R1455">
        <v>0</v>
      </c>
      <c r="S1455">
        <v>0</v>
      </c>
      <c r="T1455" t="b">
        <v>0</v>
      </c>
      <c r="U1455" s="10">
        <v>50008.7</v>
      </c>
      <c r="V1455" s="10">
        <v>15002.61</v>
      </c>
      <c r="W1455">
        <v>2022</v>
      </c>
      <c r="X1455">
        <v>4</v>
      </c>
      <c r="Y1455" t="s">
        <v>6939</v>
      </c>
      <c r="Z1455" t="s">
        <v>6948</v>
      </c>
    </row>
    <row r="1456" spans="1:26" x14ac:dyDescent="0.3">
      <c r="A1456" t="s">
        <v>2502</v>
      </c>
      <c r="B1456" s="1">
        <v>44561</v>
      </c>
      <c r="C1456" t="b">
        <v>0</v>
      </c>
      <c r="D1456" t="s">
        <v>72</v>
      </c>
      <c r="E1456">
        <v>1</v>
      </c>
      <c r="F1456" t="s">
        <v>1738</v>
      </c>
      <c r="G1456" t="b">
        <v>0</v>
      </c>
      <c r="H1456">
        <v>0</v>
      </c>
      <c r="I1456" s="2">
        <v>43895.012511574074</v>
      </c>
      <c r="J1456" t="s">
        <v>73</v>
      </c>
      <c r="K1456" t="b">
        <v>0</v>
      </c>
      <c r="L1456">
        <v>0</v>
      </c>
      <c r="M1456" t="s">
        <v>25</v>
      </c>
      <c r="N1456" t="s">
        <v>108</v>
      </c>
      <c r="O1456" t="s">
        <v>2503</v>
      </c>
      <c r="P1456" t="s">
        <v>6905</v>
      </c>
      <c r="Q1456" t="s">
        <v>183</v>
      </c>
      <c r="R1456">
        <v>0</v>
      </c>
      <c r="S1456">
        <v>0</v>
      </c>
      <c r="T1456" t="b">
        <v>0</v>
      </c>
      <c r="U1456" s="10">
        <v>91913</v>
      </c>
      <c r="V1456" s="10">
        <v>27573.9</v>
      </c>
      <c r="W1456">
        <v>2021</v>
      </c>
      <c r="X1456">
        <v>4</v>
      </c>
      <c r="Y1456" t="s">
        <v>6939</v>
      </c>
      <c r="Z1456" t="s">
        <v>6944</v>
      </c>
    </row>
    <row r="1457" spans="1:26" x14ac:dyDescent="0.3">
      <c r="A1457" t="s">
        <v>2504</v>
      </c>
      <c r="B1457" s="1">
        <v>44561</v>
      </c>
      <c r="C1457" t="b">
        <v>0</v>
      </c>
      <c r="D1457" t="s">
        <v>72</v>
      </c>
      <c r="E1457">
        <v>1</v>
      </c>
      <c r="F1457" t="s">
        <v>1046</v>
      </c>
      <c r="G1457" t="b">
        <v>0</v>
      </c>
      <c r="H1457">
        <v>0</v>
      </c>
      <c r="I1457" s="2">
        <v>43158.71675925926</v>
      </c>
      <c r="J1457" t="s">
        <v>73</v>
      </c>
      <c r="K1457" t="b">
        <v>0</v>
      </c>
      <c r="L1457">
        <v>0</v>
      </c>
      <c r="M1457" t="s">
        <v>107</v>
      </c>
      <c r="N1457" t="s">
        <v>108</v>
      </c>
      <c r="O1457" t="s">
        <v>2505</v>
      </c>
      <c r="P1457" t="s">
        <v>6905</v>
      </c>
      <c r="Q1457" t="s">
        <v>183</v>
      </c>
      <c r="R1457">
        <v>0</v>
      </c>
      <c r="S1457">
        <v>0</v>
      </c>
      <c r="T1457" t="b">
        <v>0</v>
      </c>
      <c r="U1457" s="10">
        <v>58893.3</v>
      </c>
      <c r="V1457" s="10">
        <v>17667.990000000002</v>
      </c>
      <c r="W1457">
        <v>2021</v>
      </c>
      <c r="X1457">
        <v>4</v>
      </c>
      <c r="Y1457" t="s">
        <v>6939</v>
      </c>
      <c r="Z1457" t="s">
        <v>6944</v>
      </c>
    </row>
    <row r="1458" spans="1:26" x14ac:dyDescent="0.3">
      <c r="A1458" t="s">
        <v>2506</v>
      </c>
      <c r="B1458" s="1">
        <v>44470</v>
      </c>
      <c r="C1458" t="b">
        <v>0</v>
      </c>
      <c r="D1458" t="s">
        <v>72</v>
      </c>
      <c r="E1458">
        <v>1</v>
      </c>
      <c r="F1458" t="s">
        <v>116</v>
      </c>
      <c r="G1458" t="b">
        <v>0</v>
      </c>
      <c r="H1458">
        <v>0</v>
      </c>
      <c r="I1458" s="2">
        <v>44253.851064814815</v>
      </c>
      <c r="J1458" t="s">
        <v>73</v>
      </c>
      <c r="K1458" t="b">
        <v>0</v>
      </c>
      <c r="L1458">
        <v>0</v>
      </c>
      <c r="M1458" t="s">
        <v>107</v>
      </c>
      <c r="N1458" t="s">
        <v>108</v>
      </c>
      <c r="O1458" t="s">
        <v>2507</v>
      </c>
      <c r="P1458" t="s">
        <v>6905</v>
      </c>
      <c r="Q1458" t="s">
        <v>75</v>
      </c>
      <c r="R1458">
        <v>0</v>
      </c>
      <c r="S1458">
        <v>0</v>
      </c>
      <c r="T1458" t="b">
        <v>0</v>
      </c>
      <c r="U1458" s="10">
        <v>78000</v>
      </c>
      <c r="V1458" s="10">
        <v>7800</v>
      </c>
      <c r="W1458">
        <v>2021</v>
      </c>
      <c r="X1458">
        <v>4</v>
      </c>
      <c r="Y1458" t="s">
        <v>6949</v>
      </c>
      <c r="Z1458" t="s">
        <v>6944</v>
      </c>
    </row>
    <row r="1459" spans="1:26" x14ac:dyDescent="0.3">
      <c r="A1459" t="s">
        <v>2508</v>
      </c>
      <c r="B1459" s="1">
        <v>44926</v>
      </c>
      <c r="C1459" t="b">
        <v>0</v>
      </c>
      <c r="D1459" t="s">
        <v>72</v>
      </c>
      <c r="E1459">
        <v>1</v>
      </c>
      <c r="F1459" t="s">
        <v>2030</v>
      </c>
      <c r="G1459" t="b">
        <v>0</v>
      </c>
      <c r="H1459">
        <v>0</v>
      </c>
      <c r="I1459" s="2">
        <v>44272.647499999999</v>
      </c>
      <c r="J1459" t="s">
        <v>73</v>
      </c>
      <c r="K1459" t="b">
        <v>0</v>
      </c>
      <c r="L1459">
        <v>0</v>
      </c>
      <c r="M1459" t="s">
        <v>107</v>
      </c>
      <c r="N1459" t="s">
        <v>373</v>
      </c>
      <c r="O1459" t="s">
        <v>2509</v>
      </c>
      <c r="P1459" t="s">
        <v>6905</v>
      </c>
      <c r="Q1459" t="s">
        <v>75</v>
      </c>
      <c r="R1459">
        <v>0</v>
      </c>
      <c r="S1459">
        <v>0</v>
      </c>
      <c r="T1459" t="b">
        <v>0</v>
      </c>
      <c r="U1459" s="10">
        <v>53658.34</v>
      </c>
      <c r="V1459" s="10">
        <v>5365.83</v>
      </c>
      <c r="W1459">
        <v>2022</v>
      </c>
      <c r="X1459">
        <v>4</v>
      </c>
      <c r="Y1459" t="s">
        <v>6939</v>
      </c>
      <c r="Z1459" t="s">
        <v>6948</v>
      </c>
    </row>
    <row r="1460" spans="1:26" x14ac:dyDescent="0.3">
      <c r="A1460" t="s">
        <v>2510</v>
      </c>
      <c r="B1460" s="1">
        <v>44531</v>
      </c>
      <c r="C1460" t="b">
        <v>0</v>
      </c>
      <c r="D1460" t="s">
        <v>72</v>
      </c>
      <c r="E1460">
        <v>1</v>
      </c>
      <c r="F1460" t="s">
        <v>116</v>
      </c>
      <c r="G1460" t="b">
        <v>0</v>
      </c>
      <c r="H1460">
        <v>0</v>
      </c>
      <c r="I1460" s="2">
        <v>44050.549490740741</v>
      </c>
      <c r="J1460" t="s">
        <v>73</v>
      </c>
      <c r="K1460" t="b">
        <v>0</v>
      </c>
      <c r="L1460">
        <v>0</v>
      </c>
      <c r="M1460" t="s">
        <v>68</v>
      </c>
      <c r="N1460" t="s">
        <v>373</v>
      </c>
      <c r="O1460" t="s">
        <v>2511</v>
      </c>
      <c r="P1460" t="s">
        <v>6905</v>
      </c>
      <c r="Q1460" t="s">
        <v>75</v>
      </c>
      <c r="R1460">
        <v>0</v>
      </c>
      <c r="S1460">
        <v>0</v>
      </c>
      <c r="T1460" t="b">
        <v>0</v>
      </c>
      <c r="U1460" s="10">
        <v>6500</v>
      </c>
      <c r="V1460" s="10">
        <v>650</v>
      </c>
      <c r="W1460">
        <v>2021</v>
      </c>
      <c r="X1460">
        <v>4</v>
      </c>
      <c r="Y1460" t="s">
        <v>6939</v>
      </c>
      <c r="Z1460" t="s">
        <v>6938</v>
      </c>
    </row>
    <row r="1461" spans="1:26" x14ac:dyDescent="0.3">
      <c r="A1461" t="s">
        <v>2512</v>
      </c>
      <c r="B1461" s="1">
        <v>44561</v>
      </c>
      <c r="C1461" t="b">
        <v>0</v>
      </c>
      <c r="D1461" t="s">
        <v>72</v>
      </c>
      <c r="E1461">
        <v>1</v>
      </c>
      <c r="F1461" t="s">
        <v>1046</v>
      </c>
      <c r="G1461" t="b">
        <v>0</v>
      </c>
      <c r="H1461">
        <v>0</v>
      </c>
      <c r="I1461" s="2">
        <v>43927.568645833337</v>
      </c>
      <c r="J1461" t="s">
        <v>73</v>
      </c>
      <c r="K1461" t="b">
        <v>0</v>
      </c>
      <c r="L1461">
        <v>0</v>
      </c>
      <c r="M1461" t="s">
        <v>68</v>
      </c>
      <c r="N1461" t="s">
        <v>373</v>
      </c>
      <c r="O1461" t="s">
        <v>2513</v>
      </c>
      <c r="P1461" t="s">
        <v>6905</v>
      </c>
      <c r="Q1461" t="s">
        <v>183</v>
      </c>
      <c r="R1461">
        <v>0</v>
      </c>
      <c r="S1461">
        <v>0</v>
      </c>
      <c r="T1461" t="b">
        <v>0</v>
      </c>
      <c r="U1461" s="10">
        <v>585000</v>
      </c>
      <c r="V1461" s="10">
        <v>175500</v>
      </c>
      <c r="W1461">
        <v>2021</v>
      </c>
      <c r="X1461">
        <v>4</v>
      </c>
      <c r="Y1461" t="s">
        <v>6939</v>
      </c>
      <c r="Z1461" t="s">
        <v>6944</v>
      </c>
    </row>
    <row r="1462" spans="1:26" x14ac:dyDescent="0.3">
      <c r="A1462" t="s">
        <v>53</v>
      </c>
      <c r="B1462" s="1">
        <v>44561</v>
      </c>
      <c r="C1462" t="b">
        <v>0</v>
      </c>
      <c r="D1462" t="s">
        <v>72</v>
      </c>
      <c r="E1462">
        <v>1</v>
      </c>
      <c r="F1462" t="s">
        <v>1797</v>
      </c>
      <c r="G1462" t="b">
        <v>0</v>
      </c>
      <c r="H1462">
        <v>0</v>
      </c>
      <c r="I1462" s="2">
        <v>44319.695844907408</v>
      </c>
      <c r="J1462" t="s">
        <v>73</v>
      </c>
      <c r="K1462" t="b">
        <v>0</v>
      </c>
      <c r="L1462">
        <v>0</v>
      </c>
      <c r="M1462" t="s">
        <v>107</v>
      </c>
      <c r="N1462" t="s">
        <v>373</v>
      </c>
      <c r="O1462" t="s">
        <v>2514</v>
      </c>
      <c r="P1462" t="s">
        <v>6905</v>
      </c>
      <c r="Q1462" t="s">
        <v>183</v>
      </c>
      <c r="R1462">
        <v>0</v>
      </c>
      <c r="S1462">
        <v>0</v>
      </c>
      <c r="T1462" t="b">
        <v>0</v>
      </c>
      <c r="U1462" s="10">
        <v>82472.399999999994</v>
      </c>
      <c r="V1462" s="10">
        <v>24741.72</v>
      </c>
      <c r="W1462">
        <v>2021</v>
      </c>
      <c r="X1462">
        <v>4</v>
      </c>
      <c r="Y1462" t="s">
        <v>6939</v>
      </c>
      <c r="Z1462" t="s">
        <v>6944</v>
      </c>
    </row>
    <row r="1463" spans="1:26" x14ac:dyDescent="0.3">
      <c r="A1463" t="s">
        <v>2515</v>
      </c>
      <c r="B1463" s="1">
        <v>44926</v>
      </c>
      <c r="C1463" t="b">
        <v>0</v>
      </c>
      <c r="D1463" t="s">
        <v>72</v>
      </c>
      <c r="E1463">
        <v>1</v>
      </c>
      <c r="F1463" t="s">
        <v>2019</v>
      </c>
      <c r="G1463" t="b">
        <v>0</v>
      </c>
      <c r="H1463">
        <v>0</v>
      </c>
      <c r="I1463" s="2">
        <v>43839.726736111108</v>
      </c>
      <c r="J1463" t="s">
        <v>73</v>
      </c>
      <c r="K1463" t="b">
        <v>0</v>
      </c>
      <c r="L1463">
        <v>0</v>
      </c>
      <c r="M1463" t="s">
        <v>107</v>
      </c>
      <c r="N1463" t="s">
        <v>373</v>
      </c>
      <c r="O1463" t="s">
        <v>2516</v>
      </c>
      <c r="P1463" t="s">
        <v>6905</v>
      </c>
      <c r="Q1463" t="s">
        <v>167</v>
      </c>
      <c r="R1463">
        <v>0</v>
      </c>
      <c r="S1463">
        <v>0</v>
      </c>
      <c r="T1463" t="b">
        <v>0</v>
      </c>
      <c r="U1463" s="10">
        <v>487500</v>
      </c>
      <c r="V1463" s="10">
        <v>24375</v>
      </c>
      <c r="W1463">
        <v>2022</v>
      </c>
      <c r="X1463">
        <v>4</v>
      </c>
      <c r="Y1463" t="s">
        <v>6939</v>
      </c>
      <c r="Z1463" t="s">
        <v>6948</v>
      </c>
    </row>
    <row r="1464" spans="1:26" x14ac:dyDescent="0.3">
      <c r="A1464" t="s">
        <v>1143</v>
      </c>
      <c r="B1464" s="1">
        <v>44561</v>
      </c>
      <c r="C1464" t="b">
        <v>0</v>
      </c>
      <c r="D1464" t="s">
        <v>72</v>
      </c>
      <c r="E1464">
        <v>1</v>
      </c>
      <c r="F1464" t="s">
        <v>1517</v>
      </c>
      <c r="G1464" t="b">
        <v>0</v>
      </c>
      <c r="H1464">
        <v>0</v>
      </c>
      <c r="I1464" s="2">
        <v>43811.098344907405</v>
      </c>
      <c r="J1464" t="s">
        <v>73</v>
      </c>
      <c r="K1464" t="b">
        <v>0</v>
      </c>
      <c r="L1464">
        <v>0</v>
      </c>
      <c r="M1464" t="s">
        <v>107</v>
      </c>
      <c r="N1464" t="s">
        <v>373</v>
      </c>
      <c r="O1464" t="s">
        <v>2517</v>
      </c>
      <c r="P1464" t="s">
        <v>6905</v>
      </c>
      <c r="Q1464" t="s">
        <v>75</v>
      </c>
      <c r="R1464">
        <v>0</v>
      </c>
      <c r="S1464">
        <v>0</v>
      </c>
      <c r="T1464" t="b">
        <v>0</v>
      </c>
      <c r="U1464" s="10">
        <v>49048.5</v>
      </c>
      <c r="V1464" s="10">
        <v>4904.8500000000004</v>
      </c>
      <c r="W1464">
        <v>2021</v>
      </c>
      <c r="X1464">
        <v>4</v>
      </c>
      <c r="Y1464" t="s">
        <v>6939</v>
      </c>
      <c r="Z1464" t="s">
        <v>6944</v>
      </c>
    </row>
    <row r="1465" spans="1:26" x14ac:dyDescent="0.3">
      <c r="A1465" t="s">
        <v>2518</v>
      </c>
      <c r="B1465" s="1">
        <v>44500</v>
      </c>
      <c r="C1465" t="b">
        <v>0</v>
      </c>
      <c r="D1465" t="s">
        <v>72</v>
      </c>
      <c r="E1465">
        <v>1</v>
      </c>
      <c r="F1465" t="s">
        <v>116</v>
      </c>
      <c r="G1465" t="b">
        <v>0</v>
      </c>
      <c r="H1465">
        <v>0</v>
      </c>
      <c r="I1465" s="2">
        <v>44251.907442129632</v>
      </c>
      <c r="J1465" t="s">
        <v>1009</v>
      </c>
      <c r="K1465" t="b">
        <v>0</v>
      </c>
      <c r="L1465">
        <v>0</v>
      </c>
      <c r="M1465" t="s">
        <v>25</v>
      </c>
      <c r="N1465" t="s">
        <v>416</v>
      </c>
      <c r="O1465" t="s">
        <v>2519</v>
      </c>
      <c r="P1465" t="s">
        <v>6905</v>
      </c>
      <c r="Q1465" t="s">
        <v>1748</v>
      </c>
      <c r="R1465">
        <v>0</v>
      </c>
      <c r="S1465">
        <v>0</v>
      </c>
      <c r="T1465" t="b">
        <v>0</v>
      </c>
      <c r="U1465" s="10">
        <v>64685.120000000003</v>
      </c>
      <c r="V1465" s="10">
        <v>32342.560000000001</v>
      </c>
      <c r="W1465">
        <v>2021</v>
      </c>
      <c r="X1465">
        <v>4</v>
      </c>
      <c r="Y1465" t="s">
        <v>6949</v>
      </c>
      <c r="Z1465" t="s">
        <v>6952</v>
      </c>
    </row>
    <row r="1466" spans="1:26" x14ac:dyDescent="0.3">
      <c r="A1466" t="s">
        <v>2520</v>
      </c>
      <c r="B1466" s="1">
        <v>44470</v>
      </c>
      <c r="C1466" t="b">
        <v>0</v>
      </c>
      <c r="D1466" t="s">
        <v>72</v>
      </c>
      <c r="E1466">
        <v>1</v>
      </c>
      <c r="F1466" t="s">
        <v>116</v>
      </c>
      <c r="G1466" t="b">
        <v>0</v>
      </c>
      <c r="H1466">
        <v>0</v>
      </c>
      <c r="I1466" s="2">
        <v>44242.682164351849</v>
      </c>
      <c r="J1466" t="s">
        <v>73</v>
      </c>
      <c r="K1466" t="b">
        <v>0</v>
      </c>
      <c r="L1466">
        <v>0</v>
      </c>
      <c r="M1466" t="s">
        <v>84</v>
      </c>
      <c r="N1466" t="s">
        <v>416</v>
      </c>
      <c r="O1466" t="s">
        <v>2521</v>
      </c>
      <c r="P1466" t="s">
        <v>6905</v>
      </c>
      <c r="Q1466" t="s">
        <v>75</v>
      </c>
      <c r="R1466">
        <v>0</v>
      </c>
      <c r="S1466">
        <v>0</v>
      </c>
      <c r="T1466" t="b">
        <v>0</v>
      </c>
      <c r="U1466" s="10">
        <v>6500</v>
      </c>
      <c r="V1466" s="10">
        <v>650</v>
      </c>
      <c r="W1466">
        <v>2021</v>
      </c>
      <c r="X1466">
        <v>4</v>
      </c>
      <c r="Y1466" t="s">
        <v>6949</v>
      </c>
      <c r="Z1466" t="s">
        <v>6944</v>
      </c>
    </row>
    <row r="1467" spans="1:26" x14ac:dyDescent="0.3">
      <c r="A1467" t="s">
        <v>2522</v>
      </c>
      <c r="B1467" s="1">
        <v>44561</v>
      </c>
      <c r="C1467" t="b">
        <v>0</v>
      </c>
      <c r="D1467" t="s">
        <v>72</v>
      </c>
      <c r="E1467">
        <v>1</v>
      </c>
      <c r="F1467" t="s">
        <v>116</v>
      </c>
      <c r="G1467" t="b">
        <v>0</v>
      </c>
      <c r="H1467">
        <v>0</v>
      </c>
      <c r="I1467" s="2">
        <v>44257.902372685188</v>
      </c>
      <c r="J1467" t="s">
        <v>73</v>
      </c>
      <c r="K1467" t="b">
        <v>0</v>
      </c>
      <c r="L1467">
        <v>0</v>
      </c>
      <c r="M1467" t="s">
        <v>107</v>
      </c>
      <c r="N1467" t="s">
        <v>416</v>
      </c>
      <c r="O1467" t="s">
        <v>2523</v>
      </c>
      <c r="P1467" t="s">
        <v>6905</v>
      </c>
      <c r="Q1467" t="s">
        <v>167</v>
      </c>
      <c r="R1467">
        <v>0</v>
      </c>
      <c r="S1467">
        <v>0</v>
      </c>
      <c r="T1467" t="b">
        <v>0</v>
      </c>
      <c r="U1467" s="10">
        <v>65636</v>
      </c>
      <c r="V1467" s="10">
        <v>3281.8</v>
      </c>
      <c r="W1467">
        <v>2021</v>
      </c>
      <c r="X1467">
        <v>4</v>
      </c>
      <c r="Y1467" t="s">
        <v>6939</v>
      </c>
      <c r="Z1467" t="s">
        <v>6944</v>
      </c>
    </row>
    <row r="1468" spans="1:26" x14ac:dyDescent="0.3">
      <c r="A1468" t="s">
        <v>2524</v>
      </c>
      <c r="B1468" s="1">
        <v>44561</v>
      </c>
      <c r="C1468" t="b">
        <v>0</v>
      </c>
      <c r="D1468" t="s">
        <v>72</v>
      </c>
      <c r="E1468">
        <v>1</v>
      </c>
      <c r="F1468" t="s">
        <v>1738</v>
      </c>
      <c r="G1468" t="b">
        <v>0</v>
      </c>
      <c r="H1468">
        <v>0</v>
      </c>
      <c r="I1468" s="2">
        <v>44095.197314814817</v>
      </c>
      <c r="J1468" t="s">
        <v>1009</v>
      </c>
      <c r="K1468" t="b">
        <v>0</v>
      </c>
      <c r="L1468">
        <v>0</v>
      </c>
      <c r="M1468" t="s">
        <v>107</v>
      </c>
      <c r="N1468" t="s">
        <v>416</v>
      </c>
      <c r="O1468" t="s">
        <v>2525</v>
      </c>
      <c r="P1468" t="s">
        <v>6905</v>
      </c>
      <c r="Q1468" t="s">
        <v>1748</v>
      </c>
      <c r="R1468">
        <v>0</v>
      </c>
      <c r="S1468">
        <v>0</v>
      </c>
      <c r="T1468" t="b">
        <v>0</v>
      </c>
      <c r="U1468" s="10">
        <v>238</v>
      </c>
      <c r="V1468" s="10">
        <v>119</v>
      </c>
      <c r="W1468">
        <v>2021</v>
      </c>
      <c r="X1468">
        <v>4</v>
      </c>
      <c r="Y1468" t="s">
        <v>6939</v>
      </c>
      <c r="Z1468" t="s">
        <v>6944</v>
      </c>
    </row>
    <row r="1469" spans="1:26" x14ac:dyDescent="0.3">
      <c r="A1469" t="s">
        <v>2526</v>
      </c>
      <c r="B1469" s="1">
        <v>44561</v>
      </c>
      <c r="C1469" t="b">
        <v>0</v>
      </c>
      <c r="D1469" t="s">
        <v>72</v>
      </c>
      <c r="E1469">
        <v>1</v>
      </c>
      <c r="F1469" t="s">
        <v>116</v>
      </c>
      <c r="G1469" t="b">
        <v>0</v>
      </c>
      <c r="H1469">
        <v>0</v>
      </c>
      <c r="I1469" s="2">
        <v>44293.875254629631</v>
      </c>
      <c r="J1469" t="s">
        <v>73</v>
      </c>
      <c r="K1469" t="b">
        <v>0</v>
      </c>
      <c r="L1469">
        <v>0</v>
      </c>
      <c r="M1469" t="s">
        <v>25</v>
      </c>
      <c r="N1469" t="s">
        <v>416</v>
      </c>
      <c r="O1469" t="s">
        <v>2527</v>
      </c>
      <c r="P1469" t="s">
        <v>6905</v>
      </c>
      <c r="Q1469" t="s">
        <v>167</v>
      </c>
      <c r="R1469">
        <v>0</v>
      </c>
      <c r="S1469">
        <v>0</v>
      </c>
      <c r="T1469" t="b">
        <v>0</v>
      </c>
      <c r="U1469" s="10">
        <v>90719.64</v>
      </c>
      <c r="V1469" s="10">
        <v>4535.9799999999996</v>
      </c>
      <c r="W1469">
        <v>2021</v>
      </c>
      <c r="X1469">
        <v>4</v>
      </c>
      <c r="Y1469" t="s">
        <v>6939</v>
      </c>
      <c r="Z1469" t="s">
        <v>6944</v>
      </c>
    </row>
    <row r="1470" spans="1:26" x14ac:dyDescent="0.3">
      <c r="A1470" t="s">
        <v>2528</v>
      </c>
      <c r="B1470" s="1">
        <v>44561</v>
      </c>
      <c r="C1470" t="b">
        <v>0</v>
      </c>
      <c r="D1470" t="s">
        <v>72</v>
      </c>
      <c r="E1470">
        <v>1</v>
      </c>
      <c r="F1470" t="s">
        <v>116</v>
      </c>
      <c r="G1470" t="b">
        <v>0</v>
      </c>
      <c r="H1470">
        <v>0</v>
      </c>
      <c r="I1470" s="2">
        <v>44293.741840277777</v>
      </c>
      <c r="J1470" t="s">
        <v>73</v>
      </c>
      <c r="K1470" t="b">
        <v>0</v>
      </c>
      <c r="L1470">
        <v>0</v>
      </c>
      <c r="M1470" t="s">
        <v>1800</v>
      </c>
      <c r="N1470" t="s">
        <v>416</v>
      </c>
      <c r="O1470" t="s">
        <v>2529</v>
      </c>
      <c r="P1470" t="s">
        <v>6905</v>
      </c>
      <c r="Q1470" t="s">
        <v>167</v>
      </c>
      <c r="R1470">
        <v>0</v>
      </c>
      <c r="S1470">
        <v>0</v>
      </c>
      <c r="T1470" t="b">
        <v>0</v>
      </c>
      <c r="U1470" s="10">
        <v>6500</v>
      </c>
      <c r="V1470" s="10">
        <v>325</v>
      </c>
      <c r="W1470">
        <v>2021</v>
      </c>
      <c r="X1470">
        <v>4</v>
      </c>
      <c r="Y1470" t="s">
        <v>6939</v>
      </c>
      <c r="Z1470" t="s">
        <v>6944</v>
      </c>
    </row>
    <row r="1471" spans="1:26" x14ac:dyDescent="0.3">
      <c r="A1471" t="s">
        <v>1245</v>
      </c>
      <c r="B1471" s="1">
        <v>44651</v>
      </c>
      <c r="C1471" t="b">
        <v>0</v>
      </c>
      <c r="D1471" t="s">
        <v>72</v>
      </c>
      <c r="E1471">
        <v>1</v>
      </c>
      <c r="F1471" t="s">
        <v>1786</v>
      </c>
      <c r="G1471" t="b">
        <v>0</v>
      </c>
      <c r="H1471">
        <v>0</v>
      </c>
      <c r="I1471" s="2">
        <v>44021.623020833336</v>
      </c>
      <c r="J1471" t="s">
        <v>73</v>
      </c>
      <c r="K1471" t="b">
        <v>0</v>
      </c>
      <c r="L1471">
        <v>0</v>
      </c>
      <c r="M1471" t="s">
        <v>130</v>
      </c>
      <c r="N1471" t="s">
        <v>416</v>
      </c>
      <c r="O1471" t="s">
        <v>2530</v>
      </c>
      <c r="P1471" t="s">
        <v>6905</v>
      </c>
      <c r="Q1471" t="s">
        <v>167</v>
      </c>
      <c r="R1471">
        <v>0</v>
      </c>
      <c r="S1471">
        <v>0</v>
      </c>
      <c r="T1471" t="b">
        <v>0</v>
      </c>
      <c r="U1471" s="10">
        <v>93780</v>
      </c>
      <c r="V1471" s="10">
        <v>4689</v>
      </c>
      <c r="W1471">
        <v>2022</v>
      </c>
      <c r="X1471">
        <v>1</v>
      </c>
      <c r="Y1471" t="s">
        <v>6945</v>
      </c>
      <c r="Z1471" t="s">
        <v>6940</v>
      </c>
    </row>
    <row r="1472" spans="1:26" x14ac:dyDescent="0.3">
      <c r="A1472" t="s">
        <v>2531</v>
      </c>
      <c r="B1472" s="1">
        <v>44742</v>
      </c>
      <c r="C1472" t="b">
        <v>0</v>
      </c>
      <c r="D1472" t="s">
        <v>72</v>
      </c>
      <c r="E1472">
        <v>1</v>
      </c>
      <c r="F1472" t="s">
        <v>100</v>
      </c>
      <c r="G1472" t="b">
        <v>0</v>
      </c>
      <c r="H1472">
        <v>0</v>
      </c>
      <c r="I1472" s="2">
        <v>43857.580567129633</v>
      </c>
      <c r="J1472" t="s">
        <v>73</v>
      </c>
      <c r="K1472" t="b">
        <v>0</v>
      </c>
      <c r="L1472">
        <v>0</v>
      </c>
      <c r="M1472" t="s">
        <v>84</v>
      </c>
      <c r="N1472" t="s">
        <v>416</v>
      </c>
      <c r="O1472" t="s">
        <v>2532</v>
      </c>
      <c r="P1472" t="s">
        <v>6905</v>
      </c>
      <c r="Q1472" t="s">
        <v>167</v>
      </c>
      <c r="R1472">
        <v>0</v>
      </c>
      <c r="S1472">
        <v>0</v>
      </c>
      <c r="T1472" t="b">
        <v>0</v>
      </c>
      <c r="U1472" s="10">
        <v>140000</v>
      </c>
      <c r="V1472" s="10">
        <v>7000</v>
      </c>
      <c r="W1472">
        <v>2022</v>
      </c>
      <c r="X1472">
        <v>2</v>
      </c>
      <c r="Y1472" t="s">
        <v>6950</v>
      </c>
      <c r="Z1472" t="s">
        <v>6940</v>
      </c>
    </row>
    <row r="1473" spans="1:26" x14ac:dyDescent="0.3">
      <c r="A1473" t="s">
        <v>2533</v>
      </c>
      <c r="B1473" s="1">
        <v>44428</v>
      </c>
      <c r="C1473" t="b">
        <v>0</v>
      </c>
      <c r="D1473" t="s">
        <v>72</v>
      </c>
      <c r="E1473">
        <v>1</v>
      </c>
      <c r="F1473" t="s">
        <v>1786</v>
      </c>
      <c r="G1473" t="b">
        <v>0</v>
      </c>
      <c r="H1473">
        <v>0</v>
      </c>
      <c r="I1473" s="2">
        <v>43971.759444444448</v>
      </c>
      <c r="J1473" t="s">
        <v>73</v>
      </c>
      <c r="K1473" t="b">
        <v>0</v>
      </c>
      <c r="L1473">
        <v>0</v>
      </c>
      <c r="M1473" t="s">
        <v>32</v>
      </c>
      <c r="N1473" t="s">
        <v>416</v>
      </c>
      <c r="O1473" t="s">
        <v>2534</v>
      </c>
      <c r="P1473" t="s">
        <v>6905</v>
      </c>
      <c r="Q1473" t="s">
        <v>188</v>
      </c>
      <c r="R1473">
        <v>0</v>
      </c>
      <c r="S1473">
        <v>0</v>
      </c>
      <c r="T1473" t="b">
        <v>0</v>
      </c>
      <c r="U1473" s="10">
        <v>154850</v>
      </c>
      <c r="V1473" s="10">
        <v>46455</v>
      </c>
      <c r="W1473">
        <v>2021</v>
      </c>
      <c r="X1473">
        <v>3</v>
      </c>
      <c r="Y1473" t="s">
        <v>6951</v>
      </c>
      <c r="Z1473" t="s">
        <v>6944</v>
      </c>
    </row>
    <row r="1474" spans="1:26" x14ac:dyDescent="0.3">
      <c r="A1474" t="s">
        <v>159</v>
      </c>
      <c r="B1474" s="1">
        <v>44469</v>
      </c>
      <c r="C1474" t="b">
        <v>0</v>
      </c>
      <c r="D1474" t="s">
        <v>72</v>
      </c>
      <c r="E1474">
        <v>1</v>
      </c>
      <c r="F1474" t="s">
        <v>1786</v>
      </c>
      <c r="G1474" t="b">
        <v>0</v>
      </c>
      <c r="H1474">
        <v>0</v>
      </c>
      <c r="I1474" s="2">
        <v>43916.679386574076</v>
      </c>
      <c r="J1474" t="s">
        <v>73</v>
      </c>
      <c r="K1474" t="b">
        <v>0</v>
      </c>
      <c r="L1474">
        <v>0</v>
      </c>
      <c r="M1474" t="s">
        <v>1800</v>
      </c>
      <c r="N1474" t="s">
        <v>416</v>
      </c>
      <c r="O1474" t="s">
        <v>2535</v>
      </c>
      <c r="P1474" t="s">
        <v>6905</v>
      </c>
      <c r="Q1474" t="s">
        <v>167</v>
      </c>
      <c r="R1474">
        <v>0</v>
      </c>
      <c r="S1474">
        <v>0</v>
      </c>
      <c r="T1474" t="b">
        <v>0</v>
      </c>
      <c r="U1474" s="10">
        <v>93085</v>
      </c>
      <c r="V1474" s="10">
        <v>4654.25</v>
      </c>
      <c r="W1474">
        <v>2021</v>
      </c>
      <c r="X1474">
        <v>3</v>
      </c>
      <c r="Y1474" t="s">
        <v>6937</v>
      </c>
      <c r="Z1474" t="s">
        <v>6940</v>
      </c>
    </row>
    <row r="1475" spans="1:26" x14ac:dyDescent="0.3">
      <c r="A1475" t="s">
        <v>2536</v>
      </c>
      <c r="B1475" s="1">
        <v>44651</v>
      </c>
      <c r="C1475" t="b">
        <v>0</v>
      </c>
      <c r="D1475" t="s">
        <v>72</v>
      </c>
      <c r="E1475">
        <v>1</v>
      </c>
      <c r="F1475" t="s">
        <v>116</v>
      </c>
      <c r="G1475" t="b">
        <v>0</v>
      </c>
      <c r="H1475">
        <v>0</v>
      </c>
      <c r="I1475" s="2">
        <v>44057.718495370369</v>
      </c>
      <c r="J1475" t="s">
        <v>73</v>
      </c>
      <c r="K1475" t="b">
        <v>0</v>
      </c>
      <c r="L1475">
        <v>0</v>
      </c>
      <c r="M1475" t="s">
        <v>107</v>
      </c>
      <c r="N1475" t="s">
        <v>416</v>
      </c>
      <c r="O1475" t="s">
        <v>2537</v>
      </c>
      <c r="P1475" t="s">
        <v>6905</v>
      </c>
      <c r="Q1475" t="s">
        <v>75</v>
      </c>
      <c r="R1475">
        <v>0</v>
      </c>
      <c r="S1475">
        <v>0</v>
      </c>
      <c r="T1475" t="b">
        <v>0</v>
      </c>
      <c r="U1475" s="10">
        <v>66464.5</v>
      </c>
      <c r="V1475" s="10">
        <v>6646.45</v>
      </c>
      <c r="W1475">
        <v>2022</v>
      </c>
      <c r="X1475">
        <v>1</v>
      </c>
      <c r="Y1475" t="s">
        <v>6945</v>
      </c>
      <c r="Z1475" t="s">
        <v>6940</v>
      </c>
    </row>
    <row r="1476" spans="1:26" x14ac:dyDescent="0.3">
      <c r="A1476" t="s">
        <v>2538</v>
      </c>
      <c r="B1476" s="1">
        <v>44440</v>
      </c>
      <c r="C1476" t="b">
        <v>0</v>
      </c>
      <c r="D1476" t="s">
        <v>72</v>
      </c>
      <c r="E1476">
        <v>1</v>
      </c>
      <c r="F1476" t="s">
        <v>116</v>
      </c>
      <c r="G1476" t="b">
        <v>0</v>
      </c>
      <c r="H1476">
        <v>0</v>
      </c>
      <c r="I1476" s="2">
        <v>44276.578657407408</v>
      </c>
      <c r="J1476" t="s">
        <v>1009</v>
      </c>
      <c r="K1476" t="b">
        <v>0</v>
      </c>
      <c r="L1476">
        <v>0</v>
      </c>
      <c r="M1476" t="s">
        <v>68</v>
      </c>
      <c r="N1476" t="s">
        <v>416</v>
      </c>
      <c r="O1476" t="s">
        <v>2539</v>
      </c>
      <c r="P1476" t="s">
        <v>6905</v>
      </c>
      <c r="Q1476" t="s">
        <v>1748</v>
      </c>
      <c r="R1476">
        <v>0</v>
      </c>
      <c r="S1476">
        <v>0</v>
      </c>
      <c r="T1476" t="b">
        <v>0</v>
      </c>
      <c r="U1476" s="10">
        <v>6500</v>
      </c>
      <c r="V1476" s="10">
        <v>3250</v>
      </c>
      <c r="W1476">
        <v>2021</v>
      </c>
      <c r="X1476">
        <v>3</v>
      </c>
      <c r="Y1476" t="s">
        <v>6937</v>
      </c>
      <c r="Z1476" t="s">
        <v>6938</v>
      </c>
    </row>
    <row r="1477" spans="1:26" x14ac:dyDescent="0.3">
      <c r="A1477" t="s">
        <v>2540</v>
      </c>
      <c r="B1477" s="1">
        <v>44440</v>
      </c>
      <c r="C1477" t="b">
        <v>0</v>
      </c>
      <c r="D1477" t="s">
        <v>72</v>
      </c>
      <c r="E1477">
        <v>1</v>
      </c>
      <c r="F1477" t="s">
        <v>116</v>
      </c>
      <c r="G1477" t="b">
        <v>0</v>
      </c>
      <c r="H1477">
        <v>0</v>
      </c>
      <c r="I1477" s="2">
        <v>44266.911817129629</v>
      </c>
      <c r="J1477" t="s">
        <v>73</v>
      </c>
      <c r="K1477" t="b">
        <v>0</v>
      </c>
      <c r="L1477">
        <v>0</v>
      </c>
      <c r="M1477" t="s">
        <v>68</v>
      </c>
      <c r="N1477" t="s">
        <v>416</v>
      </c>
      <c r="O1477" t="s">
        <v>2541</v>
      </c>
      <c r="P1477" t="s">
        <v>6905</v>
      </c>
      <c r="Q1477" t="s">
        <v>183</v>
      </c>
      <c r="R1477">
        <v>0</v>
      </c>
      <c r="S1477">
        <v>0</v>
      </c>
      <c r="T1477" t="b">
        <v>0</v>
      </c>
      <c r="U1477" s="10">
        <v>6500</v>
      </c>
      <c r="V1477" s="10">
        <v>1950</v>
      </c>
      <c r="W1477">
        <v>2021</v>
      </c>
      <c r="X1477">
        <v>3</v>
      </c>
      <c r="Y1477" t="s">
        <v>6937</v>
      </c>
      <c r="Z1477" t="s">
        <v>6938</v>
      </c>
    </row>
    <row r="1478" spans="1:26" x14ac:dyDescent="0.3">
      <c r="A1478" t="s">
        <v>301</v>
      </c>
      <c r="B1478" s="1">
        <v>44501</v>
      </c>
      <c r="C1478" t="b">
        <v>0</v>
      </c>
      <c r="D1478" t="s">
        <v>72</v>
      </c>
      <c r="E1478">
        <v>1</v>
      </c>
      <c r="F1478" t="s">
        <v>116</v>
      </c>
      <c r="G1478" t="b">
        <v>0</v>
      </c>
      <c r="H1478">
        <v>0</v>
      </c>
      <c r="I1478" s="2">
        <v>44155.705601851849</v>
      </c>
      <c r="J1478" t="s">
        <v>73</v>
      </c>
      <c r="K1478" t="b">
        <v>0</v>
      </c>
      <c r="L1478">
        <v>0</v>
      </c>
      <c r="M1478" t="s">
        <v>68</v>
      </c>
      <c r="N1478" t="s">
        <v>416</v>
      </c>
      <c r="O1478" t="s">
        <v>2542</v>
      </c>
      <c r="P1478" t="s">
        <v>6905</v>
      </c>
      <c r="Q1478" t="s">
        <v>167</v>
      </c>
      <c r="R1478">
        <v>0</v>
      </c>
      <c r="S1478">
        <v>0</v>
      </c>
      <c r="T1478" t="b">
        <v>0</v>
      </c>
      <c r="U1478" s="10">
        <v>6500</v>
      </c>
      <c r="V1478" s="10">
        <v>325</v>
      </c>
      <c r="W1478">
        <v>2021</v>
      </c>
      <c r="X1478">
        <v>4</v>
      </c>
      <c r="Y1478" t="s">
        <v>6942</v>
      </c>
      <c r="Z1478" t="s">
        <v>6943</v>
      </c>
    </row>
    <row r="1479" spans="1:26" x14ac:dyDescent="0.3">
      <c r="A1479" t="s">
        <v>2543</v>
      </c>
      <c r="B1479" s="1">
        <v>44484</v>
      </c>
      <c r="C1479" t="b">
        <v>0</v>
      </c>
      <c r="D1479" t="s">
        <v>72</v>
      </c>
      <c r="E1479">
        <v>1</v>
      </c>
      <c r="F1479" t="s">
        <v>116</v>
      </c>
      <c r="G1479" t="b">
        <v>0</v>
      </c>
      <c r="H1479">
        <v>0</v>
      </c>
      <c r="I1479" s="2">
        <v>44270.668645833335</v>
      </c>
      <c r="J1479" t="s">
        <v>73</v>
      </c>
      <c r="K1479" t="b">
        <v>0</v>
      </c>
      <c r="L1479">
        <v>0</v>
      </c>
      <c r="M1479" t="s">
        <v>107</v>
      </c>
      <c r="N1479" t="s">
        <v>416</v>
      </c>
      <c r="O1479" t="s">
        <v>2544</v>
      </c>
      <c r="P1479" t="s">
        <v>6905</v>
      </c>
      <c r="Q1479" t="s">
        <v>183</v>
      </c>
      <c r="R1479">
        <v>0</v>
      </c>
      <c r="S1479">
        <v>0</v>
      </c>
      <c r="T1479" t="b">
        <v>0</v>
      </c>
      <c r="U1479" s="10">
        <v>6500</v>
      </c>
      <c r="V1479" s="10">
        <v>1950</v>
      </c>
      <c r="W1479">
        <v>2021</v>
      </c>
      <c r="X1479">
        <v>4</v>
      </c>
      <c r="Y1479" t="s">
        <v>6949</v>
      </c>
      <c r="Z1479" t="s">
        <v>6944</v>
      </c>
    </row>
    <row r="1480" spans="1:26" x14ac:dyDescent="0.3">
      <c r="A1480" t="s">
        <v>2144</v>
      </c>
      <c r="B1480" s="1">
        <v>44286</v>
      </c>
      <c r="C1480" t="b">
        <v>0</v>
      </c>
      <c r="D1480" t="s">
        <v>72</v>
      </c>
      <c r="E1480">
        <v>1</v>
      </c>
      <c r="F1480" t="s">
        <v>116</v>
      </c>
      <c r="G1480" t="b">
        <v>0</v>
      </c>
      <c r="H1480">
        <v>0</v>
      </c>
      <c r="I1480" s="2">
        <v>44032.579305555555</v>
      </c>
      <c r="J1480" t="s">
        <v>73</v>
      </c>
      <c r="K1480" t="b">
        <v>0</v>
      </c>
      <c r="L1480">
        <v>0</v>
      </c>
      <c r="M1480" t="s">
        <v>68</v>
      </c>
      <c r="N1480" t="s">
        <v>416</v>
      </c>
      <c r="O1480" t="s">
        <v>2545</v>
      </c>
      <c r="P1480" t="s">
        <v>6905</v>
      </c>
      <c r="Q1480" t="s">
        <v>75</v>
      </c>
      <c r="R1480">
        <v>0</v>
      </c>
      <c r="S1480">
        <v>0</v>
      </c>
      <c r="T1480" t="b">
        <v>0</v>
      </c>
      <c r="U1480" s="10">
        <v>1186311</v>
      </c>
      <c r="V1480" s="10">
        <v>118631.1</v>
      </c>
      <c r="W1480">
        <v>2021</v>
      </c>
      <c r="X1480">
        <v>1</v>
      </c>
      <c r="Y1480" t="s">
        <v>6945</v>
      </c>
      <c r="Z1480" t="s">
        <v>6938</v>
      </c>
    </row>
    <row r="1481" spans="1:26" x14ac:dyDescent="0.3">
      <c r="A1481" t="s">
        <v>53</v>
      </c>
      <c r="B1481" s="1">
        <v>44286</v>
      </c>
      <c r="C1481" t="b">
        <v>0</v>
      </c>
      <c r="D1481" t="s">
        <v>72</v>
      </c>
      <c r="E1481">
        <v>1</v>
      </c>
      <c r="F1481" t="s">
        <v>116</v>
      </c>
      <c r="G1481" t="b">
        <v>0</v>
      </c>
      <c r="H1481">
        <v>0</v>
      </c>
      <c r="I1481" s="2">
        <v>44032.713101851848</v>
      </c>
      <c r="J1481" t="s">
        <v>73</v>
      </c>
      <c r="K1481" t="b">
        <v>0</v>
      </c>
      <c r="L1481">
        <v>0</v>
      </c>
      <c r="M1481" t="s">
        <v>68</v>
      </c>
      <c r="N1481" t="s">
        <v>416</v>
      </c>
      <c r="O1481" t="s">
        <v>2546</v>
      </c>
      <c r="P1481" t="s">
        <v>6905</v>
      </c>
      <c r="Q1481" t="s">
        <v>75</v>
      </c>
      <c r="R1481">
        <v>0</v>
      </c>
      <c r="S1481">
        <v>0</v>
      </c>
      <c r="T1481" t="b">
        <v>0</v>
      </c>
      <c r="U1481" s="10">
        <v>1069179.8999999999</v>
      </c>
      <c r="V1481" s="10">
        <v>106917.99</v>
      </c>
      <c r="W1481">
        <v>2021</v>
      </c>
      <c r="X1481">
        <v>1</v>
      </c>
      <c r="Y1481" t="s">
        <v>6945</v>
      </c>
      <c r="Z1481" t="s">
        <v>6938</v>
      </c>
    </row>
    <row r="1482" spans="1:26" x14ac:dyDescent="0.3">
      <c r="A1482" t="s">
        <v>2048</v>
      </c>
      <c r="B1482" s="1">
        <v>44651</v>
      </c>
      <c r="C1482" t="b">
        <v>0</v>
      </c>
      <c r="D1482" t="s">
        <v>72</v>
      </c>
      <c r="E1482">
        <v>1</v>
      </c>
      <c r="F1482" t="s">
        <v>116</v>
      </c>
      <c r="G1482" t="b">
        <v>0</v>
      </c>
      <c r="H1482">
        <v>0</v>
      </c>
      <c r="I1482" s="2">
        <v>43763.575937499998</v>
      </c>
      <c r="J1482" t="s">
        <v>73</v>
      </c>
      <c r="K1482" t="b">
        <v>0</v>
      </c>
      <c r="L1482">
        <v>0</v>
      </c>
      <c r="M1482" t="s">
        <v>107</v>
      </c>
      <c r="N1482" t="s">
        <v>416</v>
      </c>
      <c r="O1482" t="s">
        <v>2547</v>
      </c>
      <c r="P1482" t="s">
        <v>6905</v>
      </c>
      <c r="Q1482" t="s">
        <v>183</v>
      </c>
      <c r="R1482">
        <v>0</v>
      </c>
      <c r="S1482">
        <v>0</v>
      </c>
      <c r="T1482" t="b">
        <v>0</v>
      </c>
      <c r="U1482" s="10">
        <v>635695.19999999995</v>
      </c>
      <c r="V1482" s="10">
        <v>190708.56</v>
      </c>
      <c r="W1482">
        <v>2022</v>
      </c>
      <c r="X1482">
        <v>1</v>
      </c>
      <c r="Y1482" t="s">
        <v>6945</v>
      </c>
      <c r="Z1482" t="s">
        <v>6940</v>
      </c>
    </row>
    <row r="1483" spans="1:26" x14ac:dyDescent="0.3">
      <c r="A1483" t="s">
        <v>2048</v>
      </c>
      <c r="B1483" s="1">
        <v>44651</v>
      </c>
      <c r="C1483" t="b">
        <v>0</v>
      </c>
      <c r="D1483" t="s">
        <v>72</v>
      </c>
      <c r="E1483">
        <v>1</v>
      </c>
      <c r="F1483" t="s">
        <v>116</v>
      </c>
      <c r="G1483" t="b">
        <v>0</v>
      </c>
      <c r="H1483">
        <v>0</v>
      </c>
      <c r="I1483" s="2">
        <v>43906.576851851853</v>
      </c>
      <c r="J1483" t="s">
        <v>73</v>
      </c>
      <c r="K1483" t="b">
        <v>0</v>
      </c>
      <c r="L1483">
        <v>0</v>
      </c>
      <c r="M1483" t="s">
        <v>107</v>
      </c>
      <c r="N1483" t="s">
        <v>416</v>
      </c>
      <c r="O1483" t="s">
        <v>2548</v>
      </c>
      <c r="P1483" t="s">
        <v>6905</v>
      </c>
      <c r="Q1483" t="s">
        <v>183</v>
      </c>
      <c r="R1483">
        <v>0</v>
      </c>
      <c r="S1483">
        <v>0</v>
      </c>
      <c r="T1483" t="b">
        <v>0</v>
      </c>
      <c r="U1483" s="10">
        <v>1040000</v>
      </c>
      <c r="V1483" s="10">
        <v>312000</v>
      </c>
      <c r="W1483">
        <v>2022</v>
      </c>
      <c r="X1483">
        <v>1</v>
      </c>
      <c r="Y1483" t="s">
        <v>6945</v>
      </c>
      <c r="Z1483" t="s">
        <v>6940</v>
      </c>
    </row>
    <row r="1484" spans="1:26" x14ac:dyDescent="0.3">
      <c r="A1484" t="s">
        <v>2048</v>
      </c>
      <c r="B1484" s="1">
        <v>44651</v>
      </c>
      <c r="C1484" t="b">
        <v>0</v>
      </c>
      <c r="D1484" t="s">
        <v>72</v>
      </c>
      <c r="E1484">
        <v>1</v>
      </c>
      <c r="F1484" t="s">
        <v>116</v>
      </c>
      <c r="G1484" t="b">
        <v>0</v>
      </c>
      <c r="H1484">
        <v>0</v>
      </c>
      <c r="I1484" s="2">
        <v>43906.577546296299</v>
      </c>
      <c r="J1484" t="s">
        <v>73</v>
      </c>
      <c r="K1484" t="b">
        <v>0</v>
      </c>
      <c r="L1484">
        <v>0</v>
      </c>
      <c r="M1484" t="s">
        <v>107</v>
      </c>
      <c r="N1484" t="s">
        <v>203</v>
      </c>
      <c r="O1484" t="s">
        <v>2549</v>
      </c>
      <c r="P1484" t="s">
        <v>6905</v>
      </c>
      <c r="Q1484" t="s">
        <v>183</v>
      </c>
      <c r="R1484">
        <v>0</v>
      </c>
      <c r="S1484">
        <v>0</v>
      </c>
      <c r="T1484" t="b">
        <v>0</v>
      </c>
      <c r="U1484" s="10">
        <v>520000</v>
      </c>
      <c r="V1484" s="10">
        <v>156000</v>
      </c>
      <c r="W1484">
        <v>2022</v>
      </c>
      <c r="X1484">
        <v>1</v>
      </c>
      <c r="Y1484" t="s">
        <v>6945</v>
      </c>
      <c r="Z1484" t="s">
        <v>6940</v>
      </c>
    </row>
    <row r="1485" spans="1:26" x14ac:dyDescent="0.3">
      <c r="A1485" t="s">
        <v>2048</v>
      </c>
      <c r="B1485" s="1">
        <v>44651</v>
      </c>
      <c r="C1485" t="b">
        <v>0</v>
      </c>
      <c r="D1485" t="s">
        <v>72</v>
      </c>
      <c r="E1485">
        <v>1</v>
      </c>
      <c r="F1485" t="s">
        <v>116</v>
      </c>
      <c r="G1485" t="b">
        <v>0</v>
      </c>
      <c r="H1485">
        <v>0</v>
      </c>
      <c r="I1485" s="2">
        <v>43906.578668981485</v>
      </c>
      <c r="J1485" t="s">
        <v>73</v>
      </c>
      <c r="K1485" t="b">
        <v>0</v>
      </c>
      <c r="L1485">
        <v>0</v>
      </c>
      <c r="M1485" t="s">
        <v>107</v>
      </c>
      <c r="N1485" t="s">
        <v>111</v>
      </c>
      <c r="O1485" t="s">
        <v>2550</v>
      </c>
      <c r="P1485" t="s">
        <v>6905</v>
      </c>
      <c r="Q1485" t="s">
        <v>183</v>
      </c>
      <c r="R1485">
        <v>0</v>
      </c>
      <c r="S1485">
        <v>0</v>
      </c>
      <c r="T1485" t="b">
        <v>0</v>
      </c>
      <c r="U1485" s="10">
        <v>520000</v>
      </c>
      <c r="V1485" s="10">
        <v>156000</v>
      </c>
      <c r="W1485">
        <v>2022</v>
      </c>
      <c r="X1485">
        <v>1</v>
      </c>
      <c r="Y1485" t="s">
        <v>6945</v>
      </c>
      <c r="Z1485" t="s">
        <v>6940</v>
      </c>
    </row>
    <row r="1486" spans="1:26" x14ac:dyDescent="0.3">
      <c r="A1486" t="s">
        <v>2048</v>
      </c>
      <c r="B1486" s="1">
        <v>44651</v>
      </c>
      <c r="C1486" t="b">
        <v>0</v>
      </c>
      <c r="D1486" t="s">
        <v>72</v>
      </c>
      <c r="E1486">
        <v>1</v>
      </c>
      <c r="F1486" t="s">
        <v>116</v>
      </c>
      <c r="G1486" t="b">
        <v>0</v>
      </c>
      <c r="H1486">
        <v>0</v>
      </c>
      <c r="I1486" s="2">
        <v>43906.581666666665</v>
      </c>
      <c r="J1486" t="s">
        <v>73</v>
      </c>
      <c r="K1486" t="b">
        <v>0</v>
      </c>
      <c r="L1486">
        <v>0</v>
      </c>
      <c r="M1486" t="s">
        <v>107</v>
      </c>
      <c r="N1486" t="s">
        <v>111</v>
      </c>
      <c r="O1486" t="s">
        <v>2551</v>
      </c>
      <c r="P1486" t="s">
        <v>6905</v>
      </c>
      <c r="Q1486" t="s">
        <v>183</v>
      </c>
      <c r="R1486">
        <v>0</v>
      </c>
      <c r="S1486">
        <v>0</v>
      </c>
      <c r="T1486" t="b">
        <v>0</v>
      </c>
      <c r="U1486" s="10">
        <v>520000</v>
      </c>
      <c r="V1486" s="10">
        <v>156000</v>
      </c>
      <c r="W1486">
        <v>2022</v>
      </c>
      <c r="X1486">
        <v>1</v>
      </c>
      <c r="Y1486" t="s">
        <v>6945</v>
      </c>
      <c r="Z1486" t="s">
        <v>6940</v>
      </c>
    </row>
    <row r="1487" spans="1:26" x14ac:dyDescent="0.3">
      <c r="A1487" t="s">
        <v>2048</v>
      </c>
      <c r="B1487" s="1">
        <v>44651</v>
      </c>
      <c r="C1487" t="b">
        <v>0</v>
      </c>
      <c r="D1487" t="s">
        <v>72</v>
      </c>
      <c r="E1487">
        <v>1</v>
      </c>
      <c r="F1487" t="s">
        <v>116</v>
      </c>
      <c r="G1487" t="b">
        <v>0</v>
      </c>
      <c r="H1487">
        <v>0</v>
      </c>
      <c r="I1487" s="2">
        <v>43906.582442129627</v>
      </c>
      <c r="J1487" t="s">
        <v>73</v>
      </c>
      <c r="K1487" t="b">
        <v>0</v>
      </c>
      <c r="L1487">
        <v>0</v>
      </c>
      <c r="M1487" t="s">
        <v>107</v>
      </c>
      <c r="N1487" t="s">
        <v>111</v>
      </c>
      <c r="O1487" t="s">
        <v>2552</v>
      </c>
      <c r="P1487" t="s">
        <v>6905</v>
      </c>
      <c r="Q1487" t="s">
        <v>183</v>
      </c>
      <c r="R1487">
        <v>0</v>
      </c>
      <c r="S1487">
        <v>0</v>
      </c>
      <c r="T1487" t="b">
        <v>0</v>
      </c>
      <c r="U1487" s="10">
        <v>520000</v>
      </c>
      <c r="V1487" s="10">
        <v>156000</v>
      </c>
      <c r="W1487">
        <v>2022</v>
      </c>
      <c r="X1487">
        <v>1</v>
      </c>
      <c r="Y1487" t="s">
        <v>6945</v>
      </c>
      <c r="Z1487" t="s">
        <v>6940</v>
      </c>
    </row>
    <row r="1488" spans="1:26" x14ac:dyDescent="0.3">
      <c r="A1488" t="s">
        <v>2048</v>
      </c>
      <c r="B1488" s="1">
        <v>44651</v>
      </c>
      <c r="C1488" t="b">
        <v>0</v>
      </c>
      <c r="D1488" t="s">
        <v>72</v>
      </c>
      <c r="E1488">
        <v>1</v>
      </c>
      <c r="F1488" t="s">
        <v>116</v>
      </c>
      <c r="G1488" t="b">
        <v>0</v>
      </c>
      <c r="H1488">
        <v>0</v>
      </c>
      <c r="I1488" s="2">
        <v>43906.584537037037</v>
      </c>
      <c r="J1488" t="s">
        <v>73</v>
      </c>
      <c r="K1488" t="b">
        <v>0</v>
      </c>
      <c r="L1488">
        <v>0</v>
      </c>
      <c r="M1488" t="s">
        <v>107</v>
      </c>
      <c r="N1488" t="s">
        <v>111</v>
      </c>
      <c r="O1488" t="s">
        <v>2553</v>
      </c>
      <c r="P1488" t="s">
        <v>6905</v>
      </c>
      <c r="Q1488" t="s">
        <v>183</v>
      </c>
      <c r="R1488">
        <v>0</v>
      </c>
      <c r="S1488">
        <v>0</v>
      </c>
      <c r="T1488" t="b">
        <v>0</v>
      </c>
      <c r="U1488" s="10">
        <v>1040000</v>
      </c>
      <c r="V1488" s="10">
        <v>312000</v>
      </c>
      <c r="W1488">
        <v>2022</v>
      </c>
      <c r="X1488">
        <v>1</v>
      </c>
      <c r="Y1488" t="s">
        <v>6945</v>
      </c>
      <c r="Z1488" t="s">
        <v>6940</v>
      </c>
    </row>
    <row r="1489" spans="1:26" x14ac:dyDescent="0.3">
      <c r="A1489" t="s">
        <v>292</v>
      </c>
      <c r="B1489" s="1">
        <v>44651</v>
      </c>
      <c r="C1489" t="b">
        <v>0</v>
      </c>
      <c r="D1489" t="s">
        <v>72</v>
      </c>
      <c r="E1489">
        <v>1</v>
      </c>
      <c r="F1489" t="s">
        <v>116</v>
      </c>
      <c r="G1489" t="b">
        <v>0</v>
      </c>
      <c r="H1489">
        <v>0</v>
      </c>
      <c r="I1489" s="2">
        <v>44249.764131944445</v>
      </c>
      <c r="J1489" t="s">
        <v>73</v>
      </c>
      <c r="K1489" t="b">
        <v>0</v>
      </c>
      <c r="L1489">
        <v>0</v>
      </c>
      <c r="M1489" t="s">
        <v>107</v>
      </c>
      <c r="N1489" t="s">
        <v>111</v>
      </c>
      <c r="O1489" t="s">
        <v>2554</v>
      </c>
      <c r="P1489" t="s">
        <v>6905</v>
      </c>
      <c r="Q1489" t="s">
        <v>183</v>
      </c>
      <c r="R1489">
        <v>0</v>
      </c>
      <c r="S1489">
        <v>0</v>
      </c>
      <c r="T1489" t="b">
        <v>0</v>
      </c>
      <c r="U1489" s="10">
        <v>599091.69999999995</v>
      </c>
      <c r="V1489" s="10">
        <v>179727.51</v>
      </c>
      <c r="W1489">
        <v>2022</v>
      </c>
      <c r="X1489">
        <v>1</v>
      </c>
      <c r="Y1489" t="s">
        <v>6945</v>
      </c>
      <c r="Z1489" t="s">
        <v>6940</v>
      </c>
    </row>
    <row r="1490" spans="1:26" x14ac:dyDescent="0.3">
      <c r="A1490" t="s">
        <v>1143</v>
      </c>
      <c r="B1490" s="1">
        <v>44651</v>
      </c>
      <c r="C1490" t="b">
        <v>0</v>
      </c>
      <c r="D1490" t="s">
        <v>72</v>
      </c>
      <c r="E1490">
        <v>1</v>
      </c>
      <c r="F1490" t="s">
        <v>1517</v>
      </c>
      <c r="G1490" t="b">
        <v>0</v>
      </c>
      <c r="H1490">
        <v>0</v>
      </c>
      <c r="I1490" s="2">
        <v>43815.87462962963</v>
      </c>
      <c r="J1490" t="s">
        <v>73</v>
      </c>
      <c r="K1490" t="b">
        <v>0</v>
      </c>
      <c r="L1490">
        <v>0</v>
      </c>
      <c r="M1490" t="s">
        <v>107</v>
      </c>
      <c r="N1490" t="s">
        <v>111</v>
      </c>
      <c r="O1490" t="s">
        <v>2555</v>
      </c>
      <c r="P1490" t="s">
        <v>6905</v>
      </c>
      <c r="Q1490" t="s">
        <v>183</v>
      </c>
      <c r="R1490">
        <v>0</v>
      </c>
      <c r="S1490">
        <v>0</v>
      </c>
      <c r="T1490" t="b">
        <v>0</v>
      </c>
      <c r="U1490" s="10">
        <v>497040</v>
      </c>
      <c r="V1490" s="10">
        <v>149112</v>
      </c>
      <c r="W1490">
        <v>2022</v>
      </c>
      <c r="X1490">
        <v>1</v>
      </c>
      <c r="Y1490" t="s">
        <v>6945</v>
      </c>
      <c r="Z1490" t="s">
        <v>6940</v>
      </c>
    </row>
    <row r="1491" spans="1:26" x14ac:dyDescent="0.3">
      <c r="A1491" t="s">
        <v>2048</v>
      </c>
      <c r="B1491" s="1">
        <v>44651</v>
      </c>
      <c r="C1491" t="b">
        <v>0</v>
      </c>
      <c r="D1491" t="s">
        <v>72</v>
      </c>
      <c r="E1491">
        <v>1</v>
      </c>
      <c r="F1491" t="s">
        <v>116</v>
      </c>
      <c r="G1491" t="b">
        <v>0</v>
      </c>
      <c r="H1491">
        <v>0</v>
      </c>
      <c r="I1491" s="2">
        <v>43906.575949074075</v>
      </c>
      <c r="J1491" t="s">
        <v>73</v>
      </c>
      <c r="K1491" t="b">
        <v>0</v>
      </c>
      <c r="L1491">
        <v>0</v>
      </c>
      <c r="M1491" t="s">
        <v>107</v>
      </c>
      <c r="N1491" t="s">
        <v>111</v>
      </c>
      <c r="O1491" t="s">
        <v>2556</v>
      </c>
      <c r="P1491" t="s">
        <v>6905</v>
      </c>
      <c r="Q1491" t="s">
        <v>183</v>
      </c>
      <c r="R1491">
        <v>0</v>
      </c>
      <c r="S1491">
        <v>0</v>
      </c>
      <c r="T1491" t="b">
        <v>0</v>
      </c>
      <c r="U1491" s="10">
        <v>1040000</v>
      </c>
      <c r="V1491" s="10">
        <v>312000</v>
      </c>
      <c r="W1491">
        <v>2022</v>
      </c>
      <c r="X1491">
        <v>1</v>
      </c>
      <c r="Y1491" t="s">
        <v>6945</v>
      </c>
      <c r="Z1491" t="s">
        <v>6940</v>
      </c>
    </row>
    <row r="1492" spans="1:26" x14ac:dyDescent="0.3">
      <c r="A1492" t="s">
        <v>2557</v>
      </c>
      <c r="B1492" s="1">
        <v>44377</v>
      </c>
      <c r="C1492" t="b">
        <v>0</v>
      </c>
      <c r="D1492" t="s">
        <v>72</v>
      </c>
      <c r="E1492">
        <v>1</v>
      </c>
      <c r="F1492" t="s">
        <v>116</v>
      </c>
      <c r="G1492" t="b">
        <v>0</v>
      </c>
      <c r="H1492">
        <v>0</v>
      </c>
      <c r="I1492" s="2">
        <v>43812.936249999999</v>
      </c>
      <c r="J1492" t="s">
        <v>1009</v>
      </c>
      <c r="K1492" t="b">
        <v>0</v>
      </c>
      <c r="L1492">
        <v>0</v>
      </c>
      <c r="M1492" t="s">
        <v>107</v>
      </c>
      <c r="N1492" t="s">
        <v>111</v>
      </c>
      <c r="O1492" t="s">
        <v>2558</v>
      </c>
      <c r="P1492" t="s">
        <v>6905</v>
      </c>
      <c r="Q1492" t="s">
        <v>1748</v>
      </c>
      <c r="R1492">
        <v>0</v>
      </c>
      <c r="S1492">
        <v>0</v>
      </c>
      <c r="T1492" t="b">
        <v>0</v>
      </c>
      <c r="U1492" s="10">
        <v>1235000</v>
      </c>
      <c r="V1492" s="10">
        <v>617500</v>
      </c>
      <c r="W1492">
        <v>2021</v>
      </c>
      <c r="X1492">
        <v>2</v>
      </c>
      <c r="Y1492" t="s">
        <v>6950</v>
      </c>
      <c r="Z1492" t="s">
        <v>6938</v>
      </c>
    </row>
    <row r="1493" spans="1:26" x14ac:dyDescent="0.3">
      <c r="A1493" t="s">
        <v>53</v>
      </c>
      <c r="B1493" s="1">
        <v>44012</v>
      </c>
      <c r="C1493" t="b">
        <v>0</v>
      </c>
      <c r="D1493" t="s">
        <v>72</v>
      </c>
      <c r="E1493">
        <v>1</v>
      </c>
      <c r="F1493" t="s">
        <v>116</v>
      </c>
      <c r="G1493" t="b">
        <v>0</v>
      </c>
      <c r="H1493">
        <v>0</v>
      </c>
      <c r="I1493" s="2">
        <v>43987.816307870373</v>
      </c>
      <c r="J1493" t="s">
        <v>73</v>
      </c>
      <c r="K1493" t="b">
        <v>0</v>
      </c>
      <c r="L1493">
        <v>0</v>
      </c>
      <c r="M1493" t="s">
        <v>107</v>
      </c>
      <c r="N1493" t="s">
        <v>111</v>
      </c>
      <c r="O1493" t="s">
        <v>2559</v>
      </c>
      <c r="P1493" t="s">
        <v>6905</v>
      </c>
      <c r="Q1493" t="s">
        <v>75</v>
      </c>
      <c r="R1493">
        <v>0</v>
      </c>
      <c r="S1493">
        <v>0</v>
      </c>
      <c r="T1493" t="b">
        <v>0</v>
      </c>
      <c r="U1493" s="10">
        <v>878877</v>
      </c>
      <c r="V1493" s="10">
        <v>87887.7</v>
      </c>
      <c r="W1493">
        <v>2020</v>
      </c>
      <c r="X1493">
        <v>2</v>
      </c>
      <c r="Y1493" t="s">
        <v>6950</v>
      </c>
      <c r="Z1493" t="s">
        <v>6941</v>
      </c>
    </row>
    <row r="1494" spans="1:26" x14ac:dyDescent="0.3">
      <c r="A1494" t="s">
        <v>307</v>
      </c>
      <c r="B1494" s="1">
        <v>44012</v>
      </c>
      <c r="C1494" t="b">
        <v>0</v>
      </c>
      <c r="D1494" t="s">
        <v>72</v>
      </c>
      <c r="E1494">
        <v>1</v>
      </c>
      <c r="F1494" t="s">
        <v>116</v>
      </c>
      <c r="G1494" t="b">
        <v>0</v>
      </c>
      <c r="H1494">
        <v>0</v>
      </c>
      <c r="I1494" s="2">
        <v>43987.824641203704</v>
      </c>
      <c r="J1494" t="s">
        <v>73</v>
      </c>
      <c r="K1494" t="b">
        <v>0</v>
      </c>
      <c r="L1494">
        <v>0</v>
      </c>
      <c r="M1494" t="s">
        <v>107</v>
      </c>
      <c r="N1494" t="s">
        <v>111</v>
      </c>
      <c r="O1494" t="s">
        <v>2560</v>
      </c>
      <c r="P1494" t="s">
        <v>6905</v>
      </c>
      <c r="Q1494" t="s">
        <v>75</v>
      </c>
      <c r="R1494">
        <v>0</v>
      </c>
      <c r="S1494">
        <v>0</v>
      </c>
      <c r="T1494" t="b">
        <v>0</v>
      </c>
      <c r="U1494" s="10">
        <v>878877</v>
      </c>
      <c r="V1494" s="10">
        <v>87887.7</v>
      </c>
      <c r="W1494">
        <v>2020</v>
      </c>
      <c r="X1494">
        <v>2</v>
      </c>
      <c r="Y1494" t="s">
        <v>6950</v>
      </c>
      <c r="Z1494" t="s">
        <v>6941</v>
      </c>
    </row>
    <row r="1495" spans="1:26" x14ac:dyDescent="0.3">
      <c r="A1495" t="s">
        <v>2561</v>
      </c>
      <c r="B1495" s="1">
        <v>44012</v>
      </c>
      <c r="C1495" t="b">
        <v>0</v>
      </c>
      <c r="D1495" t="s">
        <v>72</v>
      </c>
      <c r="E1495">
        <v>1</v>
      </c>
      <c r="F1495" t="s">
        <v>116</v>
      </c>
      <c r="G1495" t="b">
        <v>0</v>
      </c>
      <c r="H1495">
        <v>0</v>
      </c>
      <c r="I1495" s="2">
        <v>43987.826585648145</v>
      </c>
      <c r="J1495" t="s">
        <v>73</v>
      </c>
      <c r="K1495" t="b">
        <v>0</v>
      </c>
      <c r="L1495">
        <v>0</v>
      </c>
      <c r="M1495" t="s">
        <v>107</v>
      </c>
      <c r="N1495" t="s">
        <v>111</v>
      </c>
      <c r="O1495" t="s">
        <v>2562</v>
      </c>
      <c r="P1495" t="s">
        <v>6905</v>
      </c>
      <c r="Q1495" t="s">
        <v>75</v>
      </c>
      <c r="R1495">
        <v>0</v>
      </c>
      <c r="S1495">
        <v>0</v>
      </c>
      <c r="T1495" t="b">
        <v>0</v>
      </c>
      <c r="U1495" s="10">
        <v>878877</v>
      </c>
      <c r="V1495" s="10">
        <v>87887.7</v>
      </c>
      <c r="W1495">
        <v>2020</v>
      </c>
      <c r="X1495">
        <v>2</v>
      </c>
      <c r="Y1495" t="s">
        <v>6950</v>
      </c>
      <c r="Z1495" t="s">
        <v>6941</v>
      </c>
    </row>
    <row r="1496" spans="1:26" x14ac:dyDescent="0.3">
      <c r="A1496" t="s">
        <v>34</v>
      </c>
      <c r="B1496" s="1">
        <v>44012</v>
      </c>
      <c r="C1496" t="b">
        <v>0</v>
      </c>
      <c r="D1496" t="s">
        <v>72</v>
      </c>
      <c r="E1496">
        <v>1</v>
      </c>
      <c r="F1496" t="s">
        <v>116</v>
      </c>
      <c r="G1496" t="b">
        <v>0</v>
      </c>
      <c r="H1496">
        <v>0</v>
      </c>
      <c r="I1496" s="2">
        <v>43987.863599537035</v>
      </c>
      <c r="J1496" t="s">
        <v>73</v>
      </c>
      <c r="K1496" t="b">
        <v>0</v>
      </c>
      <c r="L1496">
        <v>0</v>
      </c>
      <c r="M1496" t="s">
        <v>107</v>
      </c>
      <c r="N1496" t="s">
        <v>111</v>
      </c>
      <c r="O1496" t="s">
        <v>2563</v>
      </c>
      <c r="P1496" t="s">
        <v>6905</v>
      </c>
      <c r="Q1496" t="s">
        <v>75</v>
      </c>
      <c r="R1496">
        <v>0</v>
      </c>
      <c r="S1496">
        <v>0</v>
      </c>
      <c r="T1496" t="b">
        <v>0</v>
      </c>
      <c r="U1496" s="10">
        <v>878877</v>
      </c>
      <c r="V1496" s="10">
        <v>87887.7</v>
      </c>
      <c r="W1496">
        <v>2020</v>
      </c>
      <c r="X1496">
        <v>2</v>
      </c>
      <c r="Y1496" t="s">
        <v>6950</v>
      </c>
      <c r="Z1496" t="s">
        <v>6941</v>
      </c>
    </row>
    <row r="1497" spans="1:26" x14ac:dyDescent="0.3">
      <c r="A1497" t="s">
        <v>126</v>
      </c>
      <c r="B1497" s="1">
        <v>44012</v>
      </c>
      <c r="C1497" t="b">
        <v>0</v>
      </c>
      <c r="D1497" t="s">
        <v>72</v>
      </c>
      <c r="E1497">
        <v>1</v>
      </c>
      <c r="F1497" t="s">
        <v>116</v>
      </c>
      <c r="G1497" t="b">
        <v>0</v>
      </c>
      <c r="H1497">
        <v>0</v>
      </c>
      <c r="I1497" s="2">
        <v>43992.615266203706</v>
      </c>
      <c r="J1497" t="s">
        <v>73</v>
      </c>
      <c r="K1497" t="b">
        <v>0</v>
      </c>
      <c r="L1497">
        <v>0</v>
      </c>
      <c r="M1497" t="s">
        <v>107</v>
      </c>
      <c r="N1497" t="s">
        <v>111</v>
      </c>
      <c r="O1497" t="s">
        <v>2564</v>
      </c>
      <c r="P1497" t="s">
        <v>6905</v>
      </c>
      <c r="Q1497" t="s">
        <v>75</v>
      </c>
      <c r="R1497">
        <v>0</v>
      </c>
      <c r="S1497">
        <v>0</v>
      </c>
      <c r="T1497" t="b">
        <v>0</v>
      </c>
      <c r="U1497" s="10">
        <v>878877</v>
      </c>
      <c r="V1497" s="10">
        <v>87887.7</v>
      </c>
      <c r="W1497">
        <v>2020</v>
      </c>
      <c r="X1497">
        <v>2</v>
      </c>
      <c r="Y1497" t="s">
        <v>6950</v>
      </c>
      <c r="Z1497" t="s">
        <v>6941</v>
      </c>
    </row>
    <row r="1498" spans="1:26" x14ac:dyDescent="0.3">
      <c r="A1498" t="s">
        <v>292</v>
      </c>
      <c r="B1498" s="1">
        <v>44742</v>
      </c>
      <c r="C1498" t="b">
        <v>0</v>
      </c>
      <c r="D1498" t="s">
        <v>72</v>
      </c>
      <c r="E1498">
        <v>1</v>
      </c>
      <c r="F1498" t="s">
        <v>116</v>
      </c>
      <c r="G1498" t="b">
        <v>0</v>
      </c>
      <c r="H1498">
        <v>0</v>
      </c>
      <c r="I1498" s="2">
        <v>44140.804027777776</v>
      </c>
      <c r="J1498" t="s">
        <v>73</v>
      </c>
      <c r="K1498" t="b">
        <v>0</v>
      </c>
      <c r="L1498">
        <v>0</v>
      </c>
      <c r="M1498" t="s">
        <v>107</v>
      </c>
      <c r="N1498" t="s">
        <v>111</v>
      </c>
      <c r="O1498" t="s">
        <v>2565</v>
      </c>
      <c r="P1498" t="s">
        <v>6905</v>
      </c>
      <c r="Q1498" t="s">
        <v>75</v>
      </c>
      <c r="R1498">
        <v>0</v>
      </c>
      <c r="S1498">
        <v>0</v>
      </c>
      <c r="T1498" t="b">
        <v>0</v>
      </c>
      <c r="U1498" s="10">
        <v>599091.69999999995</v>
      </c>
      <c r="V1498" s="10">
        <v>59909.17</v>
      </c>
      <c r="W1498">
        <v>2022</v>
      </c>
      <c r="X1498">
        <v>2</v>
      </c>
      <c r="Y1498" t="s">
        <v>6950</v>
      </c>
      <c r="Z1498" t="s">
        <v>6940</v>
      </c>
    </row>
    <row r="1499" spans="1:26" x14ac:dyDescent="0.3">
      <c r="A1499" t="s">
        <v>2566</v>
      </c>
      <c r="B1499" s="1">
        <v>44469</v>
      </c>
      <c r="C1499" t="b">
        <v>0</v>
      </c>
      <c r="D1499" t="s">
        <v>72</v>
      </c>
      <c r="E1499">
        <v>1</v>
      </c>
      <c r="F1499" t="s">
        <v>1797</v>
      </c>
      <c r="G1499" t="b">
        <v>0</v>
      </c>
      <c r="H1499">
        <v>0</v>
      </c>
      <c r="I1499" s="2">
        <v>44222.823645833334</v>
      </c>
      <c r="J1499" t="s">
        <v>1009</v>
      </c>
      <c r="K1499" t="b">
        <v>0</v>
      </c>
      <c r="L1499">
        <v>0</v>
      </c>
      <c r="M1499" t="s">
        <v>101</v>
      </c>
      <c r="N1499" t="s">
        <v>62</v>
      </c>
      <c r="O1499" t="s">
        <v>2567</v>
      </c>
      <c r="P1499" t="s">
        <v>6905</v>
      </c>
      <c r="Q1499" t="s">
        <v>1748</v>
      </c>
      <c r="R1499">
        <v>0</v>
      </c>
      <c r="S1499">
        <v>0</v>
      </c>
      <c r="T1499" t="b">
        <v>0</v>
      </c>
      <c r="U1499" s="10">
        <v>1222929</v>
      </c>
      <c r="V1499" s="10">
        <v>611464.5</v>
      </c>
      <c r="W1499">
        <v>2021</v>
      </c>
      <c r="X1499">
        <v>3</v>
      </c>
      <c r="Y1499" t="s">
        <v>6937</v>
      </c>
      <c r="Z1499" t="s">
        <v>6940</v>
      </c>
    </row>
    <row r="1500" spans="1:26" x14ac:dyDescent="0.3">
      <c r="A1500" t="s">
        <v>2568</v>
      </c>
      <c r="B1500" s="1">
        <v>44027</v>
      </c>
      <c r="C1500" t="b">
        <v>0</v>
      </c>
      <c r="D1500" t="s">
        <v>72</v>
      </c>
      <c r="E1500">
        <v>1</v>
      </c>
      <c r="F1500" t="s">
        <v>116</v>
      </c>
      <c r="G1500" t="b">
        <v>0</v>
      </c>
      <c r="H1500">
        <v>0</v>
      </c>
      <c r="I1500" s="2">
        <v>43970.567499999997</v>
      </c>
      <c r="J1500" t="s">
        <v>73</v>
      </c>
      <c r="K1500" t="b">
        <v>0</v>
      </c>
      <c r="L1500">
        <v>0</v>
      </c>
      <c r="M1500" t="s">
        <v>68</v>
      </c>
      <c r="N1500" t="s">
        <v>111</v>
      </c>
      <c r="O1500" t="s">
        <v>2569</v>
      </c>
      <c r="P1500" t="s">
        <v>6905</v>
      </c>
      <c r="Q1500" t="s">
        <v>75</v>
      </c>
      <c r="R1500">
        <v>0</v>
      </c>
      <c r="S1500">
        <v>0</v>
      </c>
      <c r="T1500" t="b">
        <v>0</v>
      </c>
      <c r="U1500" s="10">
        <v>1303013</v>
      </c>
      <c r="V1500" s="10">
        <v>130301.3</v>
      </c>
      <c r="W1500">
        <v>2020</v>
      </c>
      <c r="X1500">
        <v>3</v>
      </c>
      <c r="Y1500" t="s">
        <v>6954</v>
      </c>
      <c r="Z1500" t="s">
        <v>6938</v>
      </c>
    </row>
    <row r="1501" spans="1:26" x14ac:dyDescent="0.3">
      <c r="A1501" t="s">
        <v>2570</v>
      </c>
      <c r="B1501" s="1">
        <v>44027</v>
      </c>
      <c r="C1501" t="b">
        <v>0</v>
      </c>
      <c r="D1501" t="s">
        <v>72</v>
      </c>
      <c r="E1501">
        <v>1</v>
      </c>
      <c r="F1501" t="s">
        <v>116</v>
      </c>
      <c r="G1501" t="b">
        <v>0</v>
      </c>
      <c r="H1501">
        <v>0</v>
      </c>
      <c r="I1501" s="2">
        <v>43970.684236111112</v>
      </c>
      <c r="J1501" t="s">
        <v>73</v>
      </c>
      <c r="K1501" t="b">
        <v>0</v>
      </c>
      <c r="L1501">
        <v>0</v>
      </c>
      <c r="M1501" t="s">
        <v>68</v>
      </c>
      <c r="N1501" t="s">
        <v>111</v>
      </c>
      <c r="O1501" t="s">
        <v>2571</v>
      </c>
      <c r="P1501" t="s">
        <v>6905</v>
      </c>
      <c r="Q1501" t="s">
        <v>75</v>
      </c>
      <c r="R1501">
        <v>0</v>
      </c>
      <c r="S1501">
        <v>0</v>
      </c>
      <c r="T1501" t="b">
        <v>0</v>
      </c>
      <c r="U1501" s="10">
        <v>1303013</v>
      </c>
      <c r="V1501" s="10">
        <v>130301.3</v>
      </c>
      <c r="W1501">
        <v>2020</v>
      </c>
      <c r="X1501">
        <v>3</v>
      </c>
      <c r="Y1501" t="s">
        <v>6954</v>
      </c>
      <c r="Z1501" t="s">
        <v>6938</v>
      </c>
    </row>
    <row r="1502" spans="1:26" x14ac:dyDescent="0.3">
      <c r="A1502" t="s">
        <v>2572</v>
      </c>
      <c r="B1502" s="1">
        <v>44469</v>
      </c>
      <c r="C1502" t="b">
        <v>0</v>
      </c>
      <c r="D1502" t="s">
        <v>72</v>
      </c>
      <c r="E1502">
        <v>1</v>
      </c>
      <c r="F1502" t="s">
        <v>116</v>
      </c>
      <c r="G1502" t="b">
        <v>0</v>
      </c>
      <c r="H1502">
        <v>0</v>
      </c>
      <c r="I1502" s="2">
        <v>43586.738078703704</v>
      </c>
      <c r="J1502" t="s">
        <v>73</v>
      </c>
      <c r="K1502" t="b">
        <v>0</v>
      </c>
      <c r="L1502">
        <v>0</v>
      </c>
      <c r="M1502" t="s">
        <v>107</v>
      </c>
      <c r="N1502" t="s">
        <v>127</v>
      </c>
      <c r="O1502" t="s">
        <v>2573</v>
      </c>
      <c r="P1502" t="s">
        <v>6905</v>
      </c>
      <c r="Q1502" t="s">
        <v>75</v>
      </c>
      <c r="R1502">
        <v>0</v>
      </c>
      <c r="S1502">
        <v>0</v>
      </c>
      <c r="T1502" t="b">
        <v>0</v>
      </c>
      <c r="U1502" s="10">
        <v>2508736</v>
      </c>
      <c r="V1502" s="10">
        <v>250873.60000000001</v>
      </c>
      <c r="W1502">
        <v>2021</v>
      </c>
      <c r="X1502">
        <v>3</v>
      </c>
      <c r="Y1502" t="s">
        <v>6937</v>
      </c>
      <c r="Z1502" t="s">
        <v>6940</v>
      </c>
    </row>
    <row r="1503" spans="1:26" x14ac:dyDescent="0.3">
      <c r="A1503" t="s">
        <v>2574</v>
      </c>
      <c r="B1503" s="1">
        <v>44469</v>
      </c>
      <c r="C1503" t="b">
        <v>0</v>
      </c>
      <c r="D1503" t="s">
        <v>72</v>
      </c>
      <c r="E1503">
        <v>1</v>
      </c>
      <c r="F1503" t="s">
        <v>116</v>
      </c>
      <c r="G1503" t="b">
        <v>0</v>
      </c>
      <c r="H1503">
        <v>0</v>
      </c>
      <c r="I1503" s="2">
        <v>43812.939479166664</v>
      </c>
      <c r="J1503" t="s">
        <v>73</v>
      </c>
      <c r="K1503" t="b">
        <v>0</v>
      </c>
      <c r="L1503">
        <v>0</v>
      </c>
      <c r="M1503" t="s">
        <v>32</v>
      </c>
      <c r="N1503" t="s">
        <v>127</v>
      </c>
      <c r="O1503" t="s">
        <v>2575</v>
      </c>
      <c r="P1503" t="s">
        <v>6905</v>
      </c>
      <c r="Q1503" t="s">
        <v>75</v>
      </c>
      <c r="R1503">
        <v>0</v>
      </c>
      <c r="S1503">
        <v>0</v>
      </c>
      <c r="T1503" t="b">
        <v>0</v>
      </c>
      <c r="U1503" s="10">
        <v>6500000</v>
      </c>
      <c r="V1503" s="10">
        <v>650000</v>
      </c>
      <c r="W1503">
        <v>2021</v>
      </c>
      <c r="X1503">
        <v>3</v>
      </c>
      <c r="Y1503" t="s">
        <v>6937</v>
      </c>
      <c r="Z1503" t="s">
        <v>6940</v>
      </c>
    </row>
    <row r="1504" spans="1:26" x14ac:dyDescent="0.3">
      <c r="A1504" t="s">
        <v>2576</v>
      </c>
      <c r="B1504" s="1">
        <v>44469</v>
      </c>
      <c r="C1504" t="b">
        <v>0</v>
      </c>
      <c r="D1504" t="s">
        <v>72</v>
      </c>
      <c r="E1504">
        <v>1</v>
      </c>
      <c r="F1504" t="s">
        <v>116</v>
      </c>
      <c r="G1504" t="b">
        <v>0</v>
      </c>
      <c r="H1504">
        <v>0</v>
      </c>
      <c r="I1504" s="2">
        <v>43812.950567129628</v>
      </c>
      <c r="J1504" t="s">
        <v>73</v>
      </c>
      <c r="K1504" t="b">
        <v>0</v>
      </c>
      <c r="L1504">
        <v>0</v>
      </c>
      <c r="M1504" t="s">
        <v>107</v>
      </c>
      <c r="N1504" t="s">
        <v>127</v>
      </c>
      <c r="O1504" t="s">
        <v>2577</v>
      </c>
      <c r="P1504" t="s">
        <v>6905</v>
      </c>
      <c r="Q1504" t="s">
        <v>75</v>
      </c>
      <c r="R1504">
        <v>0</v>
      </c>
      <c r="S1504">
        <v>0</v>
      </c>
      <c r="T1504" t="b">
        <v>0</v>
      </c>
      <c r="U1504" s="10">
        <v>1625000</v>
      </c>
      <c r="V1504" s="10">
        <v>162500</v>
      </c>
      <c r="W1504">
        <v>2021</v>
      </c>
      <c r="X1504">
        <v>3</v>
      </c>
      <c r="Y1504" t="s">
        <v>6937</v>
      </c>
      <c r="Z1504" t="s">
        <v>6940</v>
      </c>
    </row>
    <row r="1505" spans="1:26" x14ac:dyDescent="0.3">
      <c r="A1505" t="s">
        <v>2578</v>
      </c>
      <c r="B1505" s="1">
        <v>44469</v>
      </c>
      <c r="C1505" t="b">
        <v>0</v>
      </c>
      <c r="D1505" t="s">
        <v>72</v>
      </c>
      <c r="E1505">
        <v>1</v>
      </c>
      <c r="F1505" t="s">
        <v>116</v>
      </c>
      <c r="G1505" t="b">
        <v>0</v>
      </c>
      <c r="H1505">
        <v>0</v>
      </c>
      <c r="I1505" s="2">
        <v>43871.617199074077</v>
      </c>
      <c r="J1505" t="s">
        <v>73</v>
      </c>
      <c r="K1505" t="b">
        <v>0</v>
      </c>
      <c r="L1505">
        <v>0</v>
      </c>
      <c r="M1505" t="s">
        <v>107</v>
      </c>
      <c r="N1505" t="s">
        <v>127</v>
      </c>
      <c r="O1505" t="s">
        <v>2579</v>
      </c>
      <c r="P1505" t="s">
        <v>6905</v>
      </c>
      <c r="Q1505" t="s">
        <v>75</v>
      </c>
      <c r="R1505">
        <v>0</v>
      </c>
      <c r="S1505">
        <v>0</v>
      </c>
      <c r="T1505" t="b">
        <v>0</v>
      </c>
      <c r="U1505" s="10">
        <v>3317910</v>
      </c>
      <c r="V1505" s="10">
        <v>331791</v>
      </c>
      <c r="W1505">
        <v>2021</v>
      </c>
      <c r="X1505">
        <v>3</v>
      </c>
      <c r="Y1505" t="s">
        <v>6937</v>
      </c>
      <c r="Z1505" t="s">
        <v>6940</v>
      </c>
    </row>
    <row r="1506" spans="1:26" x14ac:dyDescent="0.3">
      <c r="A1506" t="s">
        <v>2580</v>
      </c>
      <c r="B1506" s="1">
        <v>44469</v>
      </c>
      <c r="C1506" t="b">
        <v>0</v>
      </c>
      <c r="D1506" t="s">
        <v>72</v>
      </c>
      <c r="E1506">
        <v>1</v>
      </c>
      <c r="F1506" t="s">
        <v>1046</v>
      </c>
      <c r="G1506" t="b">
        <v>0</v>
      </c>
      <c r="H1506">
        <v>0</v>
      </c>
      <c r="I1506" s="2">
        <v>43923.805763888886</v>
      </c>
      <c r="J1506" t="s">
        <v>73</v>
      </c>
      <c r="K1506" t="b">
        <v>0</v>
      </c>
      <c r="L1506">
        <v>0</v>
      </c>
      <c r="M1506" t="s">
        <v>107</v>
      </c>
      <c r="N1506" t="s">
        <v>127</v>
      </c>
      <c r="O1506" t="s">
        <v>2581</v>
      </c>
      <c r="P1506" t="s">
        <v>6905</v>
      </c>
      <c r="Q1506" t="s">
        <v>183</v>
      </c>
      <c r="R1506">
        <v>0</v>
      </c>
      <c r="S1506">
        <v>0</v>
      </c>
      <c r="T1506" t="b">
        <v>0</v>
      </c>
      <c r="U1506" s="10">
        <v>1133728.68</v>
      </c>
      <c r="V1506" s="10">
        <v>340118.6</v>
      </c>
      <c r="W1506">
        <v>2021</v>
      </c>
      <c r="X1506">
        <v>3</v>
      </c>
      <c r="Y1506" t="s">
        <v>6937</v>
      </c>
      <c r="Z1506" t="s">
        <v>6940</v>
      </c>
    </row>
    <row r="1507" spans="1:26" x14ac:dyDescent="0.3">
      <c r="A1507" t="s">
        <v>2582</v>
      </c>
      <c r="B1507" s="1">
        <v>44408</v>
      </c>
      <c r="C1507" t="b">
        <v>0</v>
      </c>
      <c r="D1507" t="s">
        <v>72</v>
      </c>
      <c r="E1507">
        <v>1</v>
      </c>
      <c r="F1507" t="s">
        <v>2019</v>
      </c>
      <c r="G1507" t="b">
        <v>0</v>
      </c>
      <c r="H1507">
        <v>0</v>
      </c>
      <c r="I1507" s="2">
        <v>44018.529328703706</v>
      </c>
      <c r="J1507" t="s">
        <v>73</v>
      </c>
      <c r="K1507" t="b">
        <v>0</v>
      </c>
      <c r="L1507">
        <v>0</v>
      </c>
      <c r="M1507" t="s">
        <v>107</v>
      </c>
      <c r="N1507" t="s">
        <v>127</v>
      </c>
      <c r="O1507" t="s">
        <v>2583</v>
      </c>
      <c r="P1507" t="s">
        <v>6905</v>
      </c>
      <c r="Q1507" t="s">
        <v>183</v>
      </c>
      <c r="R1507">
        <v>0</v>
      </c>
      <c r="S1507">
        <v>0</v>
      </c>
      <c r="T1507" t="b">
        <v>0</v>
      </c>
      <c r="U1507" s="10">
        <v>731250</v>
      </c>
      <c r="V1507" s="10">
        <v>219375</v>
      </c>
      <c r="W1507">
        <v>2021</v>
      </c>
      <c r="X1507">
        <v>3</v>
      </c>
      <c r="Y1507" t="s">
        <v>6954</v>
      </c>
      <c r="Z1507" t="s">
        <v>6948</v>
      </c>
    </row>
    <row r="1508" spans="1:26" x14ac:dyDescent="0.3">
      <c r="A1508" t="s">
        <v>1075</v>
      </c>
      <c r="B1508" s="1">
        <v>44469</v>
      </c>
      <c r="C1508" t="b">
        <v>0</v>
      </c>
      <c r="D1508" t="s">
        <v>72</v>
      </c>
      <c r="E1508">
        <v>1</v>
      </c>
      <c r="F1508" t="s">
        <v>1517</v>
      </c>
      <c r="G1508" t="b">
        <v>0</v>
      </c>
      <c r="H1508">
        <v>0</v>
      </c>
      <c r="I1508" s="2">
        <v>43840.824756944443</v>
      </c>
      <c r="J1508" t="s">
        <v>1009</v>
      </c>
      <c r="K1508" t="b">
        <v>0</v>
      </c>
      <c r="L1508">
        <v>0</v>
      </c>
      <c r="M1508" t="s">
        <v>107</v>
      </c>
      <c r="N1508" t="s">
        <v>127</v>
      </c>
      <c r="O1508" t="s">
        <v>2584</v>
      </c>
      <c r="P1508" t="s">
        <v>6905</v>
      </c>
      <c r="Q1508" t="s">
        <v>1748</v>
      </c>
      <c r="R1508">
        <v>0</v>
      </c>
      <c r="S1508">
        <v>0</v>
      </c>
      <c r="T1508" t="b">
        <v>0</v>
      </c>
      <c r="U1508" s="10">
        <v>1249510.24</v>
      </c>
      <c r="V1508" s="10">
        <v>624755.12</v>
      </c>
      <c r="W1508">
        <v>2021</v>
      </c>
      <c r="X1508">
        <v>3</v>
      </c>
      <c r="Y1508" t="s">
        <v>6937</v>
      </c>
      <c r="Z1508" t="s">
        <v>6940</v>
      </c>
    </row>
    <row r="1509" spans="1:26" x14ac:dyDescent="0.3">
      <c r="A1509" t="s">
        <v>2585</v>
      </c>
      <c r="B1509" s="1">
        <v>44469</v>
      </c>
      <c r="C1509" t="b">
        <v>0</v>
      </c>
      <c r="D1509" t="s">
        <v>72</v>
      </c>
      <c r="E1509">
        <v>1</v>
      </c>
      <c r="F1509" t="s">
        <v>116</v>
      </c>
      <c r="G1509" t="b">
        <v>0</v>
      </c>
      <c r="H1509">
        <v>0</v>
      </c>
      <c r="I1509" s="2">
        <v>43882.823611111111</v>
      </c>
      <c r="J1509" t="s">
        <v>1009</v>
      </c>
      <c r="K1509" t="b">
        <v>0</v>
      </c>
      <c r="L1509">
        <v>0</v>
      </c>
      <c r="M1509" t="s">
        <v>107</v>
      </c>
      <c r="N1509" t="s">
        <v>127</v>
      </c>
      <c r="O1509" t="s">
        <v>2586</v>
      </c>
      <c r="P1509" t="s">
        <v>6905</v>
      </c>
      <c r="Q1509" t="s">
        <v>1748</v>
      </c>
      <c r="R1509">
        <v>0</v>
      </c>
      <c r="S1509">
        <v>0</v>
      </c>
      <c r="T1509" t="b">
        <v>0</v>
      </c>
      <c r="U1509" s="10">
        <v>5258990.5</v>
      </c>
      <c r="V1509" s="10">
        <v>2629495.25</v>
      </c>
      <c r="W1509">
        <v>2021</v>
      </c>
      <c r="X1509">
        <v>3</v>
      </c>
      <c r="Y1509" t="s">
        <v>6937</v>
      </c>
      <c r="Z1509" t="s">
        <v>6940</v>
      </c>
    </row>
    <row r="1510" spans="1:26" x14ac:dyDescent="0.3">
      <c r="A1510" t="s">
        <v>2374</v>
      </c>
      <c r="B1510" s="1">
        <v>44439</v>
      </c>
      <c r="C1510" t="b">
        <v>0</v>
      </c>
      <c r="D1510" t="s">
        <v>72</v>
      </c>
      <c r="E1510">
        <v>1</v>
      </c>
      <c r="F1510" t="s">
        <v>116</v>
      </c>
      <c r="G1510" t="b">
        <v>0</v>
      </c>
      <c r="H1510">
        <v>0</v>
      </c>
      <c r="I1510" s="2">
        <v>43537.577824074076</v>
      </c>
      <c r="J1510" t="s">
        <v>1561</v>
      </c>
      <c r="K1510" t="b">
        <v>0</v>
      </c>
      <c r="L1510">
        <v>0</v>
      </c>
      <c r="M1510" t="s">
        <v>107</v>
      </c>
      <c r="N1510" t="s">
        <v>127</v>
      </c>
      <c r="O1510" t="s">
        <v>2587</v>
      </c>
      <c r="P1510" t="s">
        <v>6905</v>
      </c>
      <c r="Q1510" t="s">
        <v>2013</v>
      </c>
      <c r="R1510">
        <v>0</v>
      </c>
      <c r="S1510">
        <v>0</v>
      </c>
      <c r="T1510" t="b">
        <v>0</v>
      </c>
      <c r="U1510" s="10">
        <v>65636</v>
      </c>
      <c r="V1510" s="10">
        <v>59072.4</v>
      </c>
      <c r="W1510">
        <v>2021</v>
      </c>
      <c r="X1510">
        <v>3</v>
      </c>
      <c r="Y1510" t="s">
        <v>6951</v>
      </c>
      <c r="Z1510" t="s">
        <v>6941</v>
      </c>
    </row>
    <row r="1511" spans="1:26" x14ac:dyDescent="0.3">
      <c r="A1511" t="s">
        <v>2588</v>
      </c>
      <c r="B1511" s="1">
        <v>44196</v>
      </c>
      <c r="C1511" t="b">
        <v>0</v>
      </c>
      <c r="D1511" t="s">
        <v>72</v>
      </c>
      <c r="E1511">
        <v>1</v>
      </c>
      <c r="F1511" t="s">
        <v>116</v>
      </c>
      <c r="G1511" t="b">
        <v>0</v>
      </c>
      <c r="H1511">
        <v>0</v>
      </c>
      <c r="I1511" s="2">
        <v>43648.537152777775</v>
      </c>
      <c r="J1511" t="s">
        <v>73</v>
      </c>
      <c r="K1511" t="b">
        <v>0</v>
      </c>
      <c r="L1511">
        <v>0</v>
      </c>
      <c r="M1511" t="s">
        <v>68</v>
      </c>
      <c r="N1511" t="s">
        <v>127</v>
      </c>
      <c r="O1511" t="s">
        <v>2589</v>
      </c>
      <c r="P1511" t="s">
        <v>6905</v>
      </c>
      <c r="Q1511" t="s">
        <v>75</v>
      </c>
      <c r="R1511">
        <v>0</v>
      </c>
      <c r="S1511">
        <v>0</v>
      </c>
      <c r="T1511" t="b">
        <v>0</v>
      </c>
      <c r="U1511" s="10">
        <v>523496</v>
      </c>
      <c r="V1511" s="10">
        <v>52349.599999999999</v>
      </c>
      <c r="W1511">
        <v>2020</v>
      </c>
      <c r="X1511">
        <v>4</v>
      </c>
      <c r="Y1511" t="s">
        <v>6939</v>
      </c>
      <c r="Z1511" t="s">
        <v>6940</v>
      </c>
    </row>
    <row r="1512" spans="1:26" x14ac:dyDescent="0.3">
      <c r="A1512" t="s">
        <v>2343</v>
      </c>
      <c r="B1512" s="1">
        <v>44196</v>
      </c>
      <c r="C1512" t="b">
        <v>0</v>
      </c>
      <c r="D1512" t="s">
        <v>72</v>
      </c>
      <c r="E1512">
        <v>1</v>
      </c>
      <c r="F1512" t="s">
        <v>116</v>
      </c>
      <c r="G1512" t="b">
        <v>0</v>
      </c>
      <c r="H1512">
        <v>0</v>
      </c>
      <c r="I1512" s="2">
        <v>43711.529826388891</v>
      </c>
      <c r="J1512" t="s">
        <v>73</v>
      </c>
      <c r="K1512" t="b">
        <v>0</v>
      </c>
      <c r="L1512">
        <v>0</v>
      </c>
      <c r="M1512" t="s">
        <v>107</v>
      </c>
      <c r="N1512" t="s">
        <v>127</v>
      </c>
      <c r="O1512" t="s">
        <v>2590</v>
      </c>
      <c r="P1512" t="s">
        <v>6905</v>
      </c>
      <c r="Q1512" t="s">
        <v>75</v>
      </c>
      <c r="R1512">
        <v>0</v>
      </c>
      <c r="S1512">
        <v>0</v>
      </c>
      <c r="T1512" t="b">
        <v>0</v>
      </c>
      <c r="U1512" s="10">
        <v>1895909.2</v>
      </c>
      <c r="V1512" s="10">
        <v>189590.92</v>
      </c>
      <c r="W1512">
        <v>2020</v>
      </c>
      <c r="X1512">
        <v>4</v>
      </c>
      <c r="Y1512" t="s">
        <v>6939</v>
      </c>
      <c r="Z1512" t="s">
        <v>6940</v>
      </c>
    </row>
    <row r="1513" spans="1:26" x14ac:dyDescent="0.3">
      <c r="A1513" t="s">
        <v>1847</v>
      </c>
      <c r="B1513" s="1">
        <v>43100</v>
      </c>
      <c r="C1513" t="b">
        <v>0</v>
      </c>
      <c r="D1513" t="s">
        <v>72</v>
      </c>
      <c r="E1513">
        <v>1</v>
      </c>
      <c r="F1513" t="s">
        <v>178</v>
      </c>
      <c r="G1513" t="b">
        <v>0</v>
      </c>
      <c r="H1513">
        <v>0</v>
      </c>
      <c r="I1513" s="2">
        <v>42905.57440972222</v>
      </c>
      <c r="J1513" t="s">
        <v>73</v>
      </c>
      <c r="K1513" t="b">
        <v>0</v>
      </c>
      <c r="L1513">
        <v>0</v>
      </c>
      <c r="M1513" t="s">
        <v>68</v>
      </c>
      <c r="N1513" t="s">
        <v>51</v>
      </c>
      <c r="O1513" t="s">
        <v>2591</v>
      </c>
      <c r="P1513" t="s">
        <v>6905</v>
      </c>
      <c r="Q1513" t="s">
        <v>75</v>
      </c>
      <c r="R1513">
        <v>0</v>
      </c>
      <c r="S1513">
        <v>0</v>
      </c>
      <c r="T1513" t="b">
        <v>0</v>
      </c>
      <c r="U1513" s="10">
        <v>554296</v>
      </c>
      <c r="V1513" s="10">
        <v>55429.599999999999</v>
      </c>
      <c r="W1513">
        <v>2017</v>
      </c>
      <c r="X1513">
        <v>4</v>
      </c>
      <c r="Y1513" t="s">
        <v>6939</v>
      </c>
      <c r="Z1513" t="s">
        <v>6952</v>
      </c>
    </row>
    <row r="1514" spans="1:26" x14ac:dyDescent="0.3">
      <c r="A1514" t="s">
        <v>277</v>
      </c>
      <c r="B1514" s="1">
        <v>44196</v>
      </c>
      <c r="C1514" t="b">
        <v>0</v>
      </c>
      <c r="D1514" t="s">
        <v>72</v>
      </c>
      <c r="E1514">
        <v>1</v>
      </c>
      <c r="F1514" t="s">
        <v>178</v>
      </c>
      <c r="G1514" t="b">
        <v>0</v>
      </c>
      <c r="H1514">
        <v>0</v>
      </c>
      <c r="I1514" s="2">
        <v>42977.167546296296</v>
      </c>
      <c r="J1514" t="s">
        <v>73</v>
      </c>
      <c r="K1514" t="b">
        <v>0</v>
      </c>
      <c r="L1514">
        <v>0</v>
      </c>
      <c r="M1514" t="s">
        <v>68</v>
      </c>
      <c r="N1514" t="s">
        <v>51</v>
      </c>
      <c r="O1514" t="s">
        <v>2592</v>
      </c>
      <c r="P1514" t="s">
        <v>6905</v>
      </c>
      <c r="Q1514" t="s">
        <v>75</v>
      </c>
      <c r="R1514">
        <v>0</v>
      </c>
      <c r="S1514">
        <v>0</v>
      </c>
      <c r="T1514" t="b">
        <v>0</v>
      </c>
      <c r="U1514" s="10">
        <v>3475360</v>
      </c>
      <c r="V1514" s="10">
        <v>347536</v>
      </c>
      <c r="W1514">
        <v>2020</v>
      </c>
      <c r="X1514">
        <v>4</v>
      </c>
      <c r="Y1514" t="s">
        <v>6939</v>
      </c>
      <c r="Z1514" t="s">
        <v>6940</v>
      </c>
    </row>
    <row r="1515" spans="1:26" x14ac:dyDescent="0.3">
      <c r="A1515" t="s">
        <v>2561</v>
      </c>
      <c r="B1515" s="1">
        <v>44136</v>
      </c>
      <c r="C1515" t="b">
        <v>0</v>
      </c>
      <c r="D1515" t="s">
        <v>72</v>
      </c>
      <c r="E1515">
        <v>1</v>
      </c>
      <c r="F1515" t="s">
        <v>116</v>
      </c>
      <c r="G1515" t="b">
        <v>0</v>
      </c>
      <c r="H1515">
        <v>0</v>
      </c>
      <c r="I1515" s="2">
        <v>44067.702847222223</v>
      </c>
      <c r="J1515" t="s">
        <v>73</v>
      </c>
      <c r="K1515" t="b">
        <v>0</v>
      </c>
      <c r="L1515">
        <v>0</v>
      </c>
      <c r="M1515" t="s">
        <v>107</v>
      </c>
      <c r="N1515" t="s">
        <v>51</v>
      </c>
      <c r="O1515" t="s">
        <v>2593</v>
      </c>
      <c r="P1515" t="s">
        <v>6905</v>
      </c>
      <c r="Q1515" t="s">
        <v>75</v>
      </c>
      <c r="R1515">
        <v>0</v>
      </c>
      <c r="S1515">
        <v>0</v>
      </c>
      <c r="T1515" t="b">
        <v>0</v>
      </c>
      <c r="U1515" s="10">
        <v>6355866</v>
      </c>
      <c r="V1515" s="10">
        <v>635586.6</v>
      </c>
      <c r="W1515">
        <v>2020</v>
      </c>
      <c r="X1515">
        <v>4</v>
      </c>
      <c r="Y1515" t="s">
        <v>6942</v>
      </c>
      <c r="Z1515" t="s">
        <v>6952</v>
      </c>
    </row>
    <row r="1516" spans="1:26" x14ac:dyDescent="0.3">
      <c r="A1516" t="s">
        <v>53</v>
      </c>
      <c r="B1516" s="1">
        <v>44136</v>
      </c>
      <c r="C1516" t="b">
        <v>0</v>
      </c>
      <c r="D1516" t="s">
        <v>72</v>
      </c>
      <c r="E1516">
        <v>1</v>
      </c>
      <c r="F1516" t="s">
        <v>116</v>
      </c>
      <c r="G1516" t="b">
        <v>0</v>
      </c>
      <c r="H1516">
        <v>0</v>
      </c>
      <c r="I1516" s="2">
        <v>44068.637372685182</v>
      </c>
      <c r="J1516" t="s">
        <v>73</v>
      </c>
      <c r="K1516" t="b">
        <v>0</v>
      </c>
      <c r="L1516">
        <v>0</v>
      </c>
      <c r="M1516" t="s">
        <v>107</v>
      </c>
      <c r="N1516" t="s">
        <v>51</v>
      </c>
      <c r="O1516" t="s">
        <v>2594</v>
      </c>
      <c r="P1516" t="s">
        <v>6905</v>
      </c>
      <c r="Q1516" t="s">
        <v>75</v>
      </c>
      <c r="R1516">
        <v>0</v>
      </c>
      <c r="S1516">
        <v>0</v>
      </c>
      <c r="T1516" t="b">
        <v>0</v>
      </c>
      <c r="U1516" s="10">
        <v>6355866</v>
      </c>
      <c r="V1516" s="10">
        <v>635586.6</v>
      </c>
      <c r="W1516">
        <v>2020</v>
      </c>
      <c r="X1516">
        <v>4</v>
      </c>
      <c r="Y1516" t="s">
        <v>6942</v>
      </c>
      <c r="Z1516" t="s">
        <v>6952</v>
      </c>
    </row>
    <row r="1517" spans="1:26" x14ac:dyDescent="0.3">
      <c r="A1517" t="s">
        <v>34</v>
      </c>
      <c r="B1517" s="1">
        <v>44136</v>
      </c>
      <c r="C1517" t="b">
        <v>0</v>
      </c>
      <c r="D1517" t="s">
        <v>72</v>
      </c>
      <c r="E1517">
        <v>1</v>
      </c>
      <c r="F1517" t="s">
        <v>116</v>
      </c>
      <c r="G1517" t="b">
        <v>0</v>
      </c>
      <c r="H1517">
        <v>0</v>
      </c>
      <c r="I1517" s="2">
        <v>44068.643553240741</v>
      </c>
      <c r="J1517" t="s">
        <v>73</v>
      </c>
      <c r="K1517" t="b">
        <v>0</v>
      </c>
      <c r="L1517">
        <v>0</v>
      </c>
      <c r="M1517" t="s">
        <v>107</v>
      </c>
      <c r="N1517" t="s">
        <v>51</v>
      </c>
      <c r="O1517" t="s">
        <v>2595</v>
      </c>
      <c r="P1517" t="s">
        <v>6905</v>
      </c>
      <c r="Q1517" t="s">
        <v>75</v>
      </c>
      <c r="R1517">
        <v>0</v>
      </c>
      <c r="S1517">
        <v>0</v>
      </c>
      <c r="T1517" t="b">
        <v>0</v>
      </c>
      <c r="U1517" s="10">
        <v>6355866</v>
      </c>
      <c r="V1517" s="10">
        <v>635586.6</v>
      </c>
      <c r="W1517">
        <v>2020</v>
      </c>
      <c r="X1517">
        <v>4</v>
      </c>
      <c r="Y1517" t="s">
        <v>6942</v>
      </c>
      <c r="Z1517" t="s">
        <v>6952</v>
      </c>
    </row>
    <row r="1518" spans="1:26" x14ac:dyDescent="0.3">
      <c r="A1518" t="s">
        <v>126</v>
      </c>
      <c r="B1518" s="1">
        <v>44136</v>
      </c>
      <c r="C1518" t="b">
        <v>0</v>
      </c>
      <c r="D1518" t="s">
        <v>72</v>
      </c>
      <c r="E1518">
        <v>1</v>
      </c>
      <c r="F1518" t="s">
        <v>116</v>
      </c>
      <c r="G1518" t="b">
        <v>0</v>
      </c>
      <c r="H1518">
        <v>0</v>
      </c>
      <c r="I1518" s="2">
        <v>44068.647060185183</v>
      </c>
      <c r="J1518" t="s">
        <v>73</v>
      </c>
      <c r="K1518" t="b">
        <v>0</v>
      </c>
      <c r="L1518">
        <v>0</v>
      </c>
      <c r="M1518" t="s">
        <v>107</v>
      </c>
      <c r="N1518" t="s">
        <v>51</v>
      </c>
      <c r="O1518" t="s">
        <v>2596</v>
      </c>
      <c r="P1518" t="s">
        <v>6905</v>
      </c>
      <c r="Q1518" t="s">
        <v>75</v>
      </c>
      <c r="R1518">
        <v>0</v>
      </c>
      <c r="S1518">
        <v>0</v>
      </c>
      <c r="T1518" t="b">
        <v>0</v>
      </c>
      <c r="U1518" s="10">
        <v>6355866</v>
      </c>
      <c r="V1518" s="10">
        <v>635586.6</v>
      </c>
      <c r="W1518">
        <v>2020</v>
      </c>
      <c r="X1518">
        <v>4</v>
      </c>
      <c r="Y1518" t="s">
        <v>6942</v>
      </c>
      <c r="Z1518" t="s">
        <v>6952</v>
      </c>
    </row>
    <row r="1519" spans="1:26" x14ac:dyDescent="0.3">
      <c r="A1519" t="s">
        <v>307</v>
      </c>
      <c r="B1519" s="1">
        <v>44136</v>
      </c>
      <c r="C1519" t="b">
        <v>0</v>
      </c>
      <c r="D1519" t="s">
        <v>72</v>
      </c>
      <c r="E1519">
        <v>1</v>
      </c>
      <c r="F1519" t="s">
        <v>116</v>
      </c>
      <c r="G1519" t="b">
        <v>0</v>
      </c>
      <c r="H1519">
        <v>0</v>
      </c>
      <c r="I1519" s="2">
        <v>44068.653321759259</v>
      </c>
      <c r="J1519" t="s">
        <v>73</v>
      </c>
      <c r="K1519" t="b">
        <v>0</v>
      </c>
      <c r="L1519">
        <v>0</v>
      </c>
      <c r="M1519" t="s">
        <v>107</v>
      </c>
      <c r="N1519" t="s">
        <v>51</v>
      </c>
      <c r="O1519" t="s">
        <v>2597</v>
      </c>
      <c r="P1519" t="s">
        <v>6905</v>
      </c>
      <c r="Q1519" t="s">
        <v>75</v>
      </c>
      <c r="R1519">
        <v>0</v>
      </c>
      <c r="S1519">
        <v>0</v>
      </c>
      <c r="T1519" t="b">
        <v>0</v>
      </c>
      <c r="U1519" s="10">
        <v>6355866</v>
      </c>
      <c r="V1519" s="10">
        <v>635586.6</v>
      </c>
      <c r="W1519">
        <v>2020</v>
      </c>
      <c r="X1519">
        <v>4</v>
      </c>
      <c r="Y1519" t="s">
        <v>6942</v>
      </c>
      <c r="Z1519" t="s">
        <v>6952</v>
      </c>
    </row>
    <row r="1520" spans="1:26" x14ac:dyDescent="0.3">
      <c r="A1520" t="s">
        <v>2598</v>
      </c>
      <c r="B1520" s="1">
        <v>44135</v>
      </c>
      <c r="C1520" t="b">
        <v>0</v>
      </c>
      <c r="D1520" t="s">
        <v>72</v>
      </c>
      <c r="E1520">
        <v>1</v>
      </c>
      <c r="F1520" t="s">
        <v>116</v>
      </c>
      <c r="G1520" t="b">
        <v>0</v>
      </c>
      <c r="H1520">
        <v>0</v>
      </c>
      <c r="I1520" s="2">
        <v>43928.820567129631</v>
      </c>
      <c r="J1520" t="s">
        <v>73</v>
      </c>
      <c r="K1520" t="b">
        <v>0</v>
      </c>
      <c r="L1520">
        <v>0</v>
      </c>
      <c r="M1520" t="s">
        <v>68</v>
      </c>
      <c r="N1520" t="s">
        <v>62</v>
      </c>
      <c r="O1520" t="s">
        <v>2599</v>
      </c>
      <c r="P1520" t="s">
        <v>6905</v>
      </c>
      <c r="Q1520" t="s">
        <v>75</v>
      </c>
      <c r="R1520">
        <v>0</v>
      </c>
      <c r="S1520">
        <v>0</v>
      </c>
      <c r="T1520" t="b">
        <v>0</v>
      </c>
      <c r="U1520" s="10">
        <v>655490</v>
      </c>
      <c r="V1520" s="10">
        <v>65549</v>
      </c>
      <c r="W1520">
        <v>2020</v>
      </c>
      <c r="X1520">
        <v>4</v>
      </c>
      <c r="Y1520" t="s">
        <v>6949</v>
      </c>
      <c r="Z1520" t="s">
        <v>6948</v>
      </c>
    </row>
    <row r="1521" spans="1:26" x14ac:dyDescent="0.3">
      <c r="A1521" t="s">
        <v>2600</v>
      </c>
      <c r="B1521" s="1">
        <v>44561</v>
      </c>
      <c r="C1521" t="b">
        <v>0</v>
      </c>
      <c r="D1521" t="s">
        <v>72</v>
      </c>
      <c r="E1521">
        <v>1</v>
      </c>
      <c r="F1521" t="s">
        <v>1517</v>
      </c>
      <c r="G1521" t="b">
        <v>0</v>
      </c>
      <c r="H1521">
        <v>0</v>
      </c>
      <c r="I1521" s="2">
        <v>43815.107094907406</v>
      </c>
      <c r="J1521" t="s">
        <v>73</v>
      </c>
      <c r="K1521" t="b">
        <v>0</v>
      </c>
      <c r="L1521">
        <v>0</v>
      </c>
      <c r="M1521" t="s">
        <v>107</v>
      </c>
      <c r="N1521" t="s">
        <v>62</v>
      </c>
      <c r="O1521" t="s">
        <v>2601</v>
      </c>
      <c r="P1521" t="s">
        <v>6905</v>
      </c>
      <c r="Q1521" t="s">
        <v>183</v>
      </c>
      <c r="R1521">
        <v>0</v>
      </c>
      <c r="S1521">
        <v>0</v>
      </c>
      <c r="T1521" t="b">
        <v>0</v>
      </c>
      <c r="U1521" s="10">
        <v>295186.5</v>
      </c>
      <c r="V1521" s="10">
        <v>88555.95</v>
      </c>
      <c r="W1521">
        <v>2021</v>
      </c>
      <c r="X1521">
        <v>4</v>
      </c>
      <c r="Y1521" t="s">
        <v>6939</v>
      </c>
      <c r="Z1521" t="s">
        <v>6944</v>
      </c>
    </row>
    <row r="1522" spans="1:26" x14ac:dyDescent="0.3">
      <c r="A1522" t="s">
        <v>2585</v>
      </c>
      <c r="B1522" s="1">
        <v>44196</v>
      </c>
      <c r="C1522" t="b">
        <v>0</v>
      </c>
      <c r="D1522" t="s">
        <v>72</v>
      </c>
      <c r="E1522">
        <v>1</v>
      </c>
      <c r="F1522" t="s">
        <v>116</v>
      </c>
      <c r="G1522" t="b">
        <v>0</v>
      </c>
      <c r="H1522">
        <v>0</v>
      </c>
      <c r="I1522" s="2">
        <v>43972.847256944442</v>
      </c>
      <c r="J1522" t="s">
        <v>73</v>
      </c>
      <c r="K1522" t="b">
        <v>0</v>
      </c>
      <c r="L1522">
        <v>0</v>
      </c>
      <c r="M1522" t="s">
        <v>107</v>
      </c>
      <c r="N1522" t="s">
        <v>62</v>
      </c>
      <c r="O1522" t="s">
        <v>2602</v>
      </c>
      <c r="P1522" t="s">
        <v>6905</v>
      </c>
      <c r="Q1522" t="s">
        <v>75</v>
      </c>
      <c r="R1522">
        <v>0</v>
      </c>
      <c r="S1522">
        <v>0</v>
      </c>
      <c r="T1522" t="b">
        <v>0</v>
      </c>
      <c r="U1522" s="10">
        <v>1475175</v>
      </c>
      <c r="V1522" s="10">
        <v>147517.5</v>
      </c>
      <c r="W1522">
        <v>2020</v>
      </c>
      <c r="X1522">
        <v>4</v>
      </c>
      <c r="Y1522" t="s">
        <v>6939</v>
      </c>
      <c r="Z1522" t="s">
        <v>6940</v>
      </c>
    </row>
    <row r="1523" spans="1:26" x14ac:dyDescent="0.3">
      <c r="A1523" t="s">
        <v>292</v>
      </c>
      <c r="B1523" s="1">
        <v>44561</v>
      </c>
      <c r="C1523" t="b">
        <v>0</v>
      </c>
      <c r="D1523" t="s">
        <v>72</v>
      </c>
      <c r="E1523">
        <v>1</v>
      </c>
      <c r="F1523" t="s">
        <v>116</v>
      </c>
      <c r="G1523" t="b">
        <v>0</v>
      </c>
      <c r="H1523">
        <v>0</v>
      </c>
      <c r="I1523" s="2">
        <v>44249.775636574072</v>
      </c>
      <c r="J1523" t="s">
        <v>73</v>
      </c>
      <c r="K1523" t="b">
        <v>0</v>
      </c>
      <c r="L1523">
        <v>0</v>
      </c>
      <c r="M1523" t="s">
        <v>107</v>
      </c>
      <c r="N1523" t="s">
        <v>62</v>
      </c>
      <c r="O1523" t="s">
        <v>2603</v>
      </c>
      <c r="P1523" t="s">
        <v>6905</v>
      </c>
      <c r="Q1523" t="s">
        <v>75</v>
      </c>
      <c r="R1523">
        <v>0</v>
      </c>
      <c r="S1523">
        <v>0</v>
      </c>
      <c r="T1523" t="b">
        <v>0</v>
      </c>
      <c r="U1523" s="10">
        <v>614091.69999999995</v>
      </c>
      <c r="V1523" s="10">
        <v>61409.17</v>
      </c>
      <c r="W1523">
        <v>2021</v>
      </c>
      <c r="X1523">
        <v>4</v>
      </c>
      <c r="Y1523" t="s">
        <v>6939</v>
      </c>
      <c r="Z1523" t="s">
        <v>6944</v>
      </c>
    </row>
    <row r="1524" spans="1:26" x14ac:dyDescent="0.3">
      <c r="A1524" t="s">
        <v>1746</v>
      </c>
      <c r="B1524" s="1">
        <v>44561</v>
      </c>
      <c r="C1524" t="b">
        <v>0</v>
      </c>
      <c r="D1524" t="s">
        <v>72</v>
      </c>
      <c r="E1524">
        <v>1</v>
      </c>
      <c r="F1524" t="s">
        <v>23</v>
      </c>
      <c r="G1524" t="b">
        <v>0</v>
      </c>
      <c r="H1524">
        <v>0</v>
      </c>
      <c r="I1524" s="2">
        <v>44273.922986111109</v>
      </c>
      <c r="J1524" t="s">
        <v>73</v>
      </c>
      <c r="K1524" t="b">
        <v>0</v>
      </c>
      <c r="L1524">
        <v>0</v>
      </c>
      <c r="M1524" t="s">
        <v>107</v>
      </c>
      <c r="N1524" t="s">
        <v>62</v>
      </c>
      <c r="O1524" t="s">
        <v>2604</v>
      </c>
      <c r="P1524" t="s">
        <v>6905</v>
      </c>
      <c r="Q1524" t="s">
        <v>183</v>
      </c>
      <c r="R1524">
        <v>0</v>
      </c>
      <c r="S1524">
        <v>0</v>
      </c>
      <c r="T1524" t="b">
        <v>0</v>
      </c>
      <c r="U1524" s="10">
        <v>3867500</v>
      </c>
      <c r="V1524" s="10">
        <v>1160250</v>
      </c>
      <c r="W1524">
        <v>2021</v>
      </c>
      <c r="X1524">
        <v>4</v>
      </c>
      <c r="Y1524" t="s">
        <v>6939</v>
      </c>
      <c r="Z1524" t="s">
        <v>6944</v>
      </c>
    </row>
    <row r="1525" spans="1:26" x14ac:dyDescent="0.3">
      <c r="A1525" t="s">
        <v>2605</v>
      </c>
      <c r="B1525" s="1">
        <v>44561</v>
      </c>
      <c r="C1525" t="b">
        <v>0</v>
      </c>
      <c r="D1525" t="s">
        <v>72</v>
      </c>
      <c r="E1525">
        <v>1</v>
      </c>
      <c r="F1525" t="s">
        <v>116</v>
      </c>
      <c r="G1525" t="b">
        <v>0</v>
      </c>
      <c r="H1525">
        <v>0</v>
      </c>
      <c r="I1525" s="2">
        <v>43812.890601851854</v>
      </c>
      <c r="J1525" t="s">
        <v>73</v>
      </c>
      <c r="K1525" t="b">
        <v>0</v>
      </c>
      <c r="L1525">
        <v>0</v>
      </c>
      <c r="M1525" t="s">
        <v>107</v>
      </c>
      <c r="N1525" t="s">
        <v>62</v>
      </c>
      <c r="O1525" t="s">
        <v>2606</v>
      </c>
      <c r="P1525" t="s">
        <v>6905</v>
      </c>
      <c r="Q1525" t="s">
        <v>183</v>
      </c>
      <c r="R1525">
        <v>0</v>
      </c>
      <c r="S1525">
        <v>0</v>
      </c>
      <c r="T1525" t="b">
        <v>0</v>
      </c>
      <c r="U1525" s="10">
        <v>1625000</v>
      </c>
      <c r="V1525" s="10">
        <v>487500</v>
      </c>
      <c r="W1525">
        <v>2021</v>
      </c>
      <c r="X1525">
        <v>4</v>
      </c>
      <c r="Y1525" t="s">
        <v>6939</v>
      </c>
      <c r="Z1525" t="s">
        <v>6944</v>
      </c>
    </row>
    <row r="1526" spans="1:26" x14ac:dyDescent="0.3">
      <c r="A1526" t="s">
        <v>2607</v>
      </c>
      <c r="B1526" s="1">
        <v>44561</v>
      </c>
      <c r="C1526" t="b">
        <v>0</v>
      </c>
      <c r="D1526" t="s">
        <v>72</v>
      </c>
      <c r="E1526">
        <v>1</v>
      </c>
      <c r="F1526" t="s">
        <v>23</v>
      </c>
      <c r="G1526" t="b">
        <v>0</v>
      </c>
      <c r="H1526">
        <v>0</v>
      </c>
      <c r="I1526" s="2">
        <v>43091.812013888892</v>
      </c>
      <c r="J1526" t="s">
        <v>73</v>
      </c>
      <c r="K1526" t="b">
        <v>0</v>
      </c>
      <c r="L1526">
        <v>0</v>
      </c>
      <c r="M1526" t="s">
        <v>107</v>
      </c>
      <c r="N1526" t="s">
        <v>62</v>
      </c>
      <c r="O1526" t="s">
        <v>2608</v>
      </c>
      <c r="P1526" t="s">
        <v>6905</v>
      </c>
      <c r="Q1526" t="s">
        <v>183</v>
      </c>
      <c r="R1526">
        <v>0</v>
      </c>
      <c r="S1526">
        <v>0</v>
      </c>
      <c r="T1526" t="b">
        <v>0</v>
      </c>
      <c r="U1526" s="10">
        <v>4030000</v>
      </c>
      <c r="V1526" s="10">
        <v>1209000</v>
      </c>
      <c r="W1526">
        <v>2021</v>
      </c>
      <c r="X1526">
        <v>4</v>
      </c>
      <c r="Y1526" t="s">
        <v>6939</v>
      </c>
      <c r="Z1526" t="s">
        <v>6944</v>
      </c>
    </row>
    <row r="1527" spans="1:26" x14ac:dyDescent="0.3">
      <c r="A1527" t="s">
        <v>2609</v>
      </c>
      <c r="B1527" s="1">
        <v>44561</v>
      </c>
      <c r="C1527" t="b">
        <v>0</v>
      </c>
      <c r="D1527" t="s">
        <v>72</v>
      </c>
      <c r="E1527">
        <v>1</v>
      </c>
      <c r="F1527" t="s">
        <v>1517</v>
      </c>
      <c r="G1527" t="b">
        <v>0</v>
      </c>
      <c r="H1527">
        <v>0</v>
      </c>
      <c r="I1527" s="2">
        <v>43916.626851851855</v>
      </c>
      <c r="J1527" t="s">
        <v>73</v>
      </c>
      <c r="K1527" t="b">
        <v>0</v>
      </c>
      <c r="L1527">
        <v>0</v>
      </c>
      <c r="M1527" t="s">
        <v>107</v>
      </c>
      <c r="N1527" t="s">
        <v>85</v>
      </c>
      <c r="O1527" t="s">
        <v>2610</v>
      </c>
      <c r="P1527" t="s">
        <v>6905</v>
      </c>
      <c r="Q1527" t="s">
        <v>183</v>
      </c>
      <c r="R1527">
        <v>0</v>
      </c>
      <c r="S1527">
        <v>0</v>
      </c>
      <c r="T1527" t="b">
        <v>0</v>
      </c>
      <c r="U1527" s="10">
        <v>548520</v>
      </c>
      <c r="V1527" s="10">
        <v>164556</v>
      </c>
      <c r="W1527">
        <v>2021</v>
      </c>
      <c r="X1527">
        <v>4</v>
      </c>
      <c r="Y1527" t="s">
        <v>6939</v>
      </c>
      <c r="Z1527" t="s">
        <v>6944</v>
      </c>
    </row>
    <row r="1528" spans="1:26" x14ac:dyDescent="0.3">
      <c r="A1528" t="s">
        <v>2611</v>
      </c>
      <c r="B1528" s="1">
        <v>44561</v>
      </c>
      <c r="C1528" t="b">
        <v>0</v>
      </c>
      <c r="D1528" t="s">
        <v>72</v>
      </c>
      <c r="E1528">
        <v>1</v>
      </c>
      <c r="F1528" t="s">
        <v>116</v>
      </c>
      <c r="G1528" t="b">
        <v>0</v>
      </c>
      <c r="H1528">
        <v>0</v>
      </c>
      <c r="I1528" s="2">
        <v>43812.95516203704</v>
      </c>
      <c r="J1528" t="s">
        <v>73</v>
      </c>
      <c r="K1528" t="b">
        <v>0</v>
      </c>
      <c r="L1528">
        <v>0</v>
      </c>
      <c r="M1528" t="s">
        <v>107</v>
      </c>
      <c r="N1528" t="s">
        <v>85</v>
      </c>
      <c r="O1528" t="s">
        <v>2612</v>
      </c>
      <c r="P1528" t="s">
        <v>6905</v>
      </c>
      <c r="Q1528" t="s">
        <v>183</v>
      </c>
      <c r="R1528">
        <v>0</v>
      </c>
      <c r="S1528">
        <v>0</v>
      </c>
      <c r="T1528" t="b">
        <v>0</v>
      </c>
      <c r="U1528" s="10">
        <v>1625000</v>
      </c>
      <c r="V1528" s="10">
        <v>487500</v>
      </c>
      <c r="W1528">
        <v>2021</v>
      </c>
      <c r="X1528">
        <v>4</v>
      </c>
      <c r="Y1528" t="s">
        <v>6939</v>
      </c>
      <c r="Z1528" t="s">
        <v>6944</v>
      </c>
    </row>
    <row r="1529" spans="1:26" x14ac:dyDescent="0.3">
      <c r="A1529" t="s">
        <v>1253</v>
      </c>
      <c r="B1529" s="1">
        <v>44926</v>
      </c>
      <c r="C1529" t="b">
        <v>0</v>
      </c>
      <c r="D1529" t="s">
        <v>72</v>
      </c>
      <c r="E1529">
        <v>1</v>
      </c>
      <c r="F1529" t="s">
        <v>1517</v>
      </c>
      <c r="G1529" t="b">
        <v>0</v>
      </c>
      <c r="H1529">
        <v>0</v>
      </c>
      <c r="I1529" s="2">
        <v>44074.584953703707</v>
      </c>
      <c r="J1529" t="s">
        <v>73</v>
      </c>
      <c r="K1529" t="b">
        <v>0</v>
      </c>
      <c r="L1529">
        <v>0</v>
      </c>
      <c r="M1529" t="s">
        <v>107</v>
      </c>
      <c r="N1529" t="s">
        <v>85</v>
      </c>
      <c r="O1529" t="s">
        <v>2613</v>
      </c>
      <c r="P1529" t="s">
        <v>6905</v>
      </c>
      <c r="Q1529" t="s">
        <v>183</v>
      </c>
      <c r="R1529">
        <v>0</v>
      </c>
      <c r="S1529">
        <v>0</v>
      </c>
      <c r="T1529" t="b">
        <v>0</v>
      </c>
      <c r="U1529" s="10">
        <v>496110</v>
      </c>
      <c r="V1529" s="10">
        <v>148833</v>
      </c>
      <c r="W1529">
        <v>2022</v>
      </c>
      <c r="X1529">
        <v>4</v>
      </c>
      <c r="Y1529" t="s">
        <v>6939</v>
      </c>
      <c r="Z1529" t="s">
        <v>6948</v>
      </c>
    </row>
    <row r="1530" spans="1:26" x14ac:dyDescent="0.3">
      <c r="A1530" t="s">
        <v>1746</v>
      </c>
      <c r="B1530" s="1">
        <v>44561</v>
      </c>
      <c r="C1530" t="b">
        <v>0</v>
      </c>
      <c r="D1530" t="s">
        <v>72</v>
      </c>
      <c r="E1530">
        <v>1</v>
      </c>
      <c r="F1530" t="s">
        <v>23</v>
      </c>
      <c r="G1530" t="b">
        <v>0</v>
      </c>
      <c r="H1530">
        <v>0</v>
      </c>
      <c r="I1530" s="2">
        <v>44273.919444444444</v>
      </c>
      <c r="J1530" t="s">
        <v>73</v>
      </c>
      <c r="K1530" t="b">
        <v>0</v>
      </c>
      <c r="L1530">
        <v>0</v>
      </c>
      <c r="M1530" t="s">
        <v>107</v>
      </c>
      <c r="N1530" t="s">
        <v>85</v>
      </c>
      <c r="O1530" t="s">
        <v>2614</v>
      </c>
      <c r="P1530" t="s">
        <v>6905</v>
      </c>
      <c r="Q1530" t="s">
        <v>183</v>
      </c>
      <c r="R1530">
        <v>0</v>
      </c>
      <c r="S1530">
        <v>0</v>
      </c>
      <c r="T1530" t="b">
        <v>0</v>
      </c>
      <c r="U1530" s="10">
        <v>7735000</v>
      </c>
      <c r="V1530" s="10">
        <v>2320500</v>
      </c>
      <c r="W1530">
        <v>2021</v>
      </c>
      <c r="X1530">
        <v>4</v>
      </c>
      <c r="Y1530" t="s">
        <v>6939</v>
      </c>
      <c r="Z1530" t="s">
        <v>6944</v>
      </c>
    </row>
    <row r="1531" spans="1:26" x14ac:dyDescent="0.3">
      <c r="A1531" t="s">
        <v>2615</v>
      </c>
      <c r="B1531" s="1">
        <v>45290</v>
      </c>
      <c r="C1531" t="b">
        <v>0</v>
      </c>
      <c r="D1531" t="s">
        <v>72</v>
      </c>
      <c r="E1531">
        <v>1</v>
      </c>
      <c r="F1531" t="s">
        <v>2019</v>
      </c>
      <c r="G1531" t="b">
        <v>0</v>
      </c>
      <c r="H1531">
        <v>0</v>
      </c>
      <c r="I1531" s="2">
        <v>43839.758796296293</v>
      </c>
      <c r="J1531" t="s">
        <v>73</v>
      </c>
      <c r="K1531" t="b">
        <v>0</v>
      </c>
      <c r="L1531">
        <v>0</v>
      </c>
      <c r="M1531" t="s">
        <v>107</v>
      </c>
      <c r="N1531" t="s">
        <v>85</v>
      </c>
      <c r="O1531" t="s">
        <v>2616</v>
      </c>
      <c r="P1531" t="s">
        <v>6905</v>
      </c>
      <c r="Q1531" t="s">
        <v>167</v>
      </c>
      <c r="R1531">
        <v>0</v>
      </c>
      <c r="S1531">
        <v>0</v>
      </c>
      <c r="T1531" t="b">
        <v>0</v>
      </c>
      <c r="U1531" s="10">
        <v>2275000</v>
      </c>
      <c r="V1531" s="10">
        <v>113750</v>
      </c>
      <c r="W1531">
        <v>2023</v>
      </c>
      <c r="X1531">
        <v>4</v>
      </c>
      <c r="Y1531" t="s">
        <v>6939</v>
      </c>
      <c r="Z1531" t="s">
        <v>6948</v>
      </c>
    </row>
    <row r="1532" spans="1:26" x14ac:dyDescent="0.3">
      <c r="A1532" t="s">
        <v>2617</v>
      </c>
      <c r="B1532" s="1">
        <v>44561</v>
      </c>
      <c r="C1532" t="b">
        <v>0</v>
      </c>
      <c r="D1532" t="s">
        <v>72</v>
      </c>
      <c r="E1532">
        <v>1</v>
      </c>
      <c r="F1532" t="s">
        <v>1046</v>
      </c>
      <c r="G1532" t="b">
        <v>0</v>
      </c>
      <c r="H1532">
        <v>0</v>
      </c>
      <c r="I1532" s="2">
        <v>44222.842118055552</v>
      </c>
      <c r="J1532" t="s">
        <v>73</v>
      </c>
      <c r="K1532" t="b">
        <v>0</v>
      </c>
      <c r="L1532">
        <v>0</v>
      </c>
      <c r="M1532" t="s">
        <v>107</v>
      </c>
      <c r="N1532" t="s">
        <v>85</v>
      </c>
      <c r="O1532" t="s">
        <v>2618</v>
      </c>
      <c r="P1532" t="s">
        <v>6905</v>
      </c>
      <c r="Q1532" t="s">
        <v>75</v>
      </c>
      <c r="R1532">
        <v>0</v>
      </c>
      <c r="S1532">
        <v>0</v>
      </c>
      <c r="T1532" t="b">
        <v>0</v>
      </c>
      <c r="U1532" s="10">
        <v>1170000</v>
      </c>
      <c r="V1532" s="10">
        <v>117000</v>
      </c>
      <c r="W1532">
        <v>2021</v>
      </c>
      <c r="X1532">
        <v>4</v>
      </c>
      <c r="Y1532" t="s">
        <v>6939</v>
      </c>
      <c r="Z1532" t="s">
        <v>6944</v>
      </c>
    </row>
    <row r="1533" spans="1:26" x14ac:dyDescent="0.3">
      <c r="A1533" t="s">
        <v>2619</v>
      </c>
      <c r="B1533" s="1">
        <v>44651</v>
      </c>
      <c r="C1533" t="b">
        <v>0</v>
      </c>
      <c r="D1533" t="s">
        <v>72</v>
      </c>
      <c r="E1533">
        <v>1</v>
      </c>
      <c r="F1533" t="s">
        <v>1901</v>
      </c>
      <c r="G1533" t="b">
        <v>1</v>
      </c>
      <c r="H1533">
        <v>1</v>
      </c>
      <c r="I1533" s="2">
        <v>43914.723356481481</v>
      </c>
      <c r="J1533" t="s">
        <v>1009</v>
      </c>
      <c r="K1533" t="b">
        <v>0</v>
      </c>
      <c r="L1533">
        <v>0</v>
      </c>
      <c r="M1533" t="s">
        <v>107</v>
      </c>
      <c r="N1533" t="s">
        <v>85</v>
      </c>
      <c r="O1533" t="s">
        <v>2620</v>
      </c>
      <c r="P1533" t="s">
        <v>6905</v>
      </c>
      <c r="Q1533" t="s">
        <v>1011</v>
      </c>
      <c r="R1533">
        <v>0</v>
      </c>
      <c r="S1533">
        <v>0</v>
      </c>
      <c r="T1533" t="b">
        <v>0</v>
      </c>
      <c r="U1533" s="10">
        <v>135240</v>
      </c>
      <c r="V1533" s="10">
        <v>94668</v>
      </c>
      <c r="W1533">
        <v>2022</v>
      </c>
      <c r="X1533">
        <v>1</v>
      </c>
      <c r="Y1533" t="s">
        <v>6945</v>
      </c>
      <c r="Z1533" t="s">
        <v>6940</v>
      </c>
    </row>
    <row r="1534" spans="1:26" x14ac:dyDescent="0.3">
      <c r="A1534" t="s">
        <v>2621</v>
      </c>
      <c r="B1534" s="1">
        <v>44651</v>
      </c>
      <c r="C1534" t="b">
        <v>0</v>
      </c>
      <c r="D1534" t="s">
        <v>72</v>
      </c>
      <c r="E1534">
        <v>1</v>
      </c>
      <c r="F1534" t="s">
        <v>1934</v>
      </c>
      <c r="G1534" t="b">
        <v>1</v>
      </c>
      <c r="H1534">
        <v>1</v>
      </c>
      <c r="I1534" s="2">
        <v>43977.705960648149</v>
      </c>
      <c r="J1534" t="s">
        <v>73</v>
      </c>
      <c r="K1534" t="b">
        <v>0</v>
      </c>
      <c r="L1534">
        <v>0</v>
      </c>
      <c r="M1534" t="s">
        <v>25</v>
      </c>
      <c r="N1534" t="s">
        <v>85</v>
      </c>
      <c r="O1534" t="s">
        <v>2622</v>
      </c>
      <c r="P1534" t="s">
        <v>6905</v>
      </c>
      <c r="Q1534" t="s">
        <v>167</v>
      </c>
      <c r="R1534">
        <v>0</v>
      </c>
      <c r="S1534">
        <v>0</v>
      </c>
      <c r="T1534" t="b">
        <v>0</v>
      </c>
      <c r="U1534" s="10">
        <v>162000</v>
      </c>
      <c r="V1534" s="10">
        <v>8100</v>
      </c>
      <c r="W1534">
        <v>2022</v>
      </c>
      <c r="X1534">
        <v>1</v>
      </c>
      <c r="Y1534" t="s">
        <v>6945</v>
      </c>
      <c r="Z1534" t="s">
        <v>6940</v>
      </c>
    </row>
    <row r="1535" spans="1:26" x14ac:dyDescent="0.3">
      <c r="A1535" t="s">
        <v>2623</v>
      </c>
      <c r="B1535" s="1">
        <v>44650</v>
      </c>
      <c r="C1535" t="b">
        <v>0</v>
      </c>
      <c r="D1535" t="s">
        <v>72</v>
      </c>
      <c r="E1535">
        <v>1</v>
      </c>
      <c r="F1535" t="s">
        <v>1934</v>
      </c>
      <c r="G1535" t="b">
        <v>1</v>
      </c>
      <c r="H1535">
        <v>1</v>
      </c>
      <c r="I1535" s="2">
        <v>44169.037048611113</v>
      </c>
      <c r="J1535" t="s">
        <v>73</v>
      </c>
      <c r="K1535" t="b">
        <v>0</v>
      </c>
      <c r="L1535">
        <v>0</v>
      </c>
      <c r="M1535" t="s">
        <v>25</v>
      </c>
      <c r="N1535" t="s">
        <v>85</v>
      </c>
      <c r="O1535" t="s">
        <v>2624</v>
      </c>
      <c r="P1535" t="s">
        <v>6905</v>
      </c>
      <c r="Q1535" t="s">
        <v>167</v>
      </c>
      <c r="R1535">
        <v>0</v>
      </c>
      <c r="S1535">
        <v>0</v>
      </c>
      <c r="T1535" t="b">
        <v>0</v>
      </c>
      <c r="U1535" s="10">
        <v>154850</v>
      </c>
      <c r="V1535" s="10">
        <v>7742.5</v>
      </c>
      <c r="W1535">
        <v>2022</v>
      </c>
      <c r="X1535">
        <v>1</v>
      </c>
      <c r="Y1535" t="s">
        <v>6945</v>
      </c>
      <c r="Z1535" t="s">
        <v>6938</v>
      </c>
    </row>
    <row r="1536" spans="1:26" x14ac:dyDescent="0.3">
      <c r="A1536" t="s">
        <v>2625</v>
      </c>
      <c r="B1536" s="1">
        <v>44645</v>
      </c>
      <c r="C1536" t="b">
        <v>0</v>
      </c>
      <c r="D1536" t="s">
        <v>72</v>
      </c>
      <c r="E1536">
        <v>1</v>
      </c>
      <c r="F1536" t="s">
        <v>1894</v>
      </c>
      <c r="G1536" t="b">
        <v>1</v>
      </c>
      <c r="H1536">
        <v>1</v>
      </c>
      <c r="I1536" s="2">
        <v>44307.127754629626</v>
      </c>
      <c r="J1536" t="s">
        <v>73</v>
      </c>
      <c r="K1536" t="b">
        <v>0</v>
      </c>
      <c r="L1536">
        <v>0</v>
      </c>
      <c r="M1536" t="s">
        <v>1720</v>
      </c>
      <c r="N1536" t="s">
        <v>85</v>
      </c>
      <c r="O1536" t="s">
        <v>2626</v>
      </c>
      <c r="P1536" t="s">
        <v>6905</v>
      </c>
      <c r="Q1536" t="s">
        <v>167</v>
      </c>
      <c r="R1536">
        <v>0</v>
      </c>
      <c r="S1536">
        <v>0</v>
      </c>
      <c r="T1536" t="b">
        <v>0</v>
      </c>
      <c r="U1536" s="10">
        <v>183010</v>
      </c>
      <c r="V1536" s="10">
        <v>9150.5</v>
      </c>
      <c r="W1536">
        <v>2022</v>
      </c>
      <c r="X1536">
        <v>1</v>
      </c>
      <c r="Y1536" t="s">
        <v>6945</v>
      </c>
      <c r="Z1536" t="s">
        <v>6944</v>
      </c>
    </row>
    <row r="1537" spans="1:26" x14ac:dyDescent="0.3">
      <c r="A1537" t="s">
        <v>2627</v>
      </c>
      <c r="B1537" s="1">
        <v>44650</v>
      </c>
      <c r="C1537" t="b">
        <v>0</v>
      </c>
      <c r="D1537" t="s">
        <v>72</v>
      </c>
      <c r="E1537">
        <v>1</v>
      </c>
      <c r="F1537" t="s">
        <v>1786</v>
      </c>
      <c r="G1537" t="b">
        <v>1</v>
      </c>
      <c r="H1537">
        <v>1</v>
      </c>
      <c r="I1537" s="2">
        <v>44312.524826388886</v>
      </c>
      <c r="J1537" t="s">
        <v>73</v>
      </c>
      <c r="K1537" t="b">
        <v>0</v>
      </c>
      <c r="L1537">
        <v>0</v>
      </c>
      <c r="M1537" t="s">
        <v>25</v>
      </c>
      <c r="N1537" t="s">
        <v>85</v>
      </c>
      <c r="O1537" t="s">
        <v>2628</v>
      </c>
      <c r="P1537" t="s">
        <v>6905</v>
      </c>
      <c r="Q1537" t="s">
        <v>167</v>
      </c>
      <c r="R1537">
        <v>0</v>
      </c>
      <c r="S1537">
        <v>0</v>
      </c>
      <c r="T1537" t="b">
        <v>0</v>
      </c>
      <c r="U1537" s="10">
        <v>150850</v>
      </c>
      <c r="V1537" s="10">
        <v>7542.5</v>
      </c>
      <c r="W1537">
        <v>2022</v>
      </c>
      <c r="X1537">
        <v>1</v>
      </c>
      <c r="Y1537" t="s">
        <v>6945</v>
      </c>
      <c r="Z1537" t="s">
        <v>6938</v>
      </c>
    </row>
    <row r="1538" spans="1:26" x14ac:dyDescent="0.3">
      <c r="A1538" t="s">
        <v>2629</v>
      </c>
      <c r="B1538" s="1">
        <v>44638</v>
      </c>
      <c r="C1538" t="b">
        <v>0</v>
      </c>
      <c r="D1538" t="s">
        <v>72</v>
      </c>
      <c r="E1538">
        <v>1</v>
      </c>
      <c r="F1538" t="s">
        <v>1901</v>
      </c>
      <c r="G1538" t="b">
        <v>1</v>
      </c>
      <c r="H1538">
        <v>1</v>
      </c>
      <c r="I1538" s="2">
        <v>43908.920127314814</v>
      </c>
      <c r="J1538" t="s">
        <v>73</v>
      </c>
      <c r="K1538" t="b">
        <v>0</v>
      </c>
      <c r="L1538">
        <v>0</v>
      </c>
      <c r="M1538" t="s">
        <v>107</v>
      </c>
      <c r="N1538" t="s">
        <v>85</v>
      </c>
      <c r="O1538" t="s">
        <v>2630</v>
      </c>
      <c r="P1538" t="s">
        <v>6905</v>
      </c>
      <c r="Q1538" t="s">
        <v>188</v>
      </c>
      <c r="R1538">
        <v>0</v>
      </c>
      <c r="S1538">
        <v>0</v>
      </c>
      <c r="T1538" t="b">
        <v>0</v>
      </c>
      <c r="U1538" s="10">
        <v>128340</v>
      </c>
      <c r="V1538" s="10">
        <v>38502</v>
      </c>
      <c r="W1538">
        <v>2022</v>
      </c>
      <c r="X1538">
        <v>1</v>
      </c>
      <c r="Y1538" t="s">
        <v>6945</v>
      </c>
      <c r="Z1538" t="s">
        <v>6944</v>
      </c>
    </row>
    <row r="1539" spans="1:26" x14ac:dyDescent="0.3">
      <c r="A1539" t="s">
        <v>2631</v>
      </c>
      <c r="B1539" s="1">
        <v>44651</v>
      </c>
      <c r="C1539" t="b">
        <v>0</v>
      </c>
      <c r="D1539" t="s">
        <v>72</v>
      </c>
      <c r="E1539">
        <v>1</v>
      </c>
      <c r="F1539" t="s">
        <v>2632</v>
      </c>
      <c r="G1539" t="b">
        <v>1</v>
      </c>
      <c r="H1539">
        <v>1</v>
      </c>
      <c r="I1539" s="2">
        <v>43697.134918981479</v>
      </c>
      <c r="J1539" t="s">
        <v>73</v>
      </c>
      <c r="K1539" t="b">
        <v>0</v>
      </c>
      <c r="L1539">
        <v>0</v>
      </c>
      <c r="M1539" t="s">
        <v>25</v>
      </c>
      <c r="N1539" t="s">
        <v>85</v>
      </c>
      <c r="O1539" t="s">
        <v>2633</v>
      </c>
      <c r="P1539" t="s">
        <v>6905</v>
      </c>
      <c r="Q1539" t="s">
        <v>167</v>
      </c>
      <c r="R1539">
        <v>0</v>
      </c>
      <c r="S1539">
        <v>0</v>
      </c>
      <c r="T1539" t="b">
        <v>0</v>
      </c>
      <c r="U1539" s="10">
        <v>150850</v>
      </c>
      <c r="V1539" s="10">
        <v>7542.5</v>
      </c>
      <c r="W1539">
        <v>2022</v>
      </c>
      <c r="X1539">
        <v>1</v>
      </c>
      <c r="Y1539" t="s">
        <v>6945</v>
      </c>
      <c r="Z1539" t="s">
        <v>6940</v>
      </c>
    </row>
    <row r="1540" spans="1:26" x14ac:dyDescent="0.3">
      <c r="A1540" t="s">
        <v>2634</v>
      </c>
      <c r="B1540" s="1">
        <v>44645</v>
      </c>
      <c r="C1540" t="b">
        <v>0</v>
      </c>
      <c r="D1540" t="s">
        <v>72</v>
      </c>
      <c r="E1540">
        <v>1</v>
      </c>
      <c r="F1540" t="s">
        <v>1894</v>
      </c>
      <c r="G1540" t="b">
        <v>1</v>
      </c>
      <c r="H1540">
        <v>1</v>
      </c>
      <c r="I1540" s="2">
        <v>44266.001435185186</v>
      </c>
      <c r="J1540" t="s">
        <v>73</v>
      </c>
      <c r="K1540" t="b">
        <v>0</v>
      </c>
      <c r="L1540">
        <v>0</v>
      </c>
      <c r="M1540" t="s">
        <v>1720</v>
      </c>
      <c r="N1540" t="s">
        <v>85</v>
      </c>
      <c r="O1540" t="s">
        <v>2635</v>
      </c>
      <c r="P1540" t="s">
        <v>6905</v>
      </c>
      <c r="Q1540" t="s">
        <v>167</v>
      </c>
      <c r="R1540">
        <v>0</v>
      </c>
      <c r="S1540">
        <v>0</v>
      </c>
      <c r="T1540" t="b">
        <v>0</v>
      </c>
      <c r="U1540" s="10">
        <v>175010</v>
      </c>
      <c r="V1540" s="10">
        <v>8750.5</v>
      </c>
      <c r="W1540">
        <v>2022</v>
      </c>
      <c r="X1540">
        <v>1</v>
      </c>
      <c r="Y1540" t="s">
        <v>6945</v>
      </c>
      <c r="Z1540" t="s">
        <v>6944</v>
      </c>
    </row>
    <row r="1541" spans="1:26" x14ac:dyDescent="0.3">
      <c r="A1541" t="s">
        <v>2636</v>
      </c>
      <c r="B1541" s="1">
        <v>44651</v>
      </c>
      <c r="C1541" t="b">
        <v>0</v>
      </c>
      <c r="D1541" t="s">
        <v>72</v>
      </c>
      <c r="E1541">
        <v>1</v>
      </c>
      <c r="F1541" t="s">
        <v>1786</v>
      </c>
      <c r="G1541" t="b">
        <v>1</v>
      </c>
      <c r="H1541">
        <v>1</v>
      </c>
      <c r="I1541" s="2">
        <v>43992.57534722222</v>
      </c>
      <c r="J1541" t="s">
        <v>73</v>
      </c>
      <c r="K1541" t="b">
        <v>0</v>
      </c>
      <c r="L1541">
        <v>0</v>
      </c>
      <c r="M1541" t="s">
        <v>1720</v>
      </c>
      <c r="N1541" t="s">
        <v>85</v>
      </c>
      <c r="O1541" t="s">
        <v>2637</v>
      </c>
      <c r="P1541" t="s">
        <v>6905</v>
      </c>
      <c r="Q1541" t="s">
        <v>167</v>
      </c>
      <c r="R1541">
        <v>0</v>
      </c>
      <c r="S1541">
        <v>0</v>
      </c>
      <c r="T1541" t="b">
        <v>0</v>
      </c>
      <c r="U1541" s="10">
        <v>174800</v>
      </c>
      <c r="V1541" s="10">
        <v>8740</v>
      </c>
      <c r="W1541">
        <v>2022</v>
      </c>
      <c r="X1541">
        <v>1</v>
      </c>
      <c r="Y1541" t="s">
        <v>6945</v>
      </c>
      <c r="Z1541" t="s">
        <v>6940</v>
      </c>
    </row>
    <row r="1542" spans="1:26" x14ac:dyDescent="0.3">
      <c r="A1542" t="s">
        <v>2638</v>
      </c>
      <c r="B1542" s="1">
        <v>44651</v>
      </c>
      <c r="C1542" t="b">
        <v>0</v>
      </c>
      <c r="D1542" t="s">
        <v>72</v>
      </c>
      <c r="E1542">
        <v>1</v>
      </c>
      <c r="F1542" t="s">
        <v>1786</v>
      </c>
      <c r="G1542" t="b">
        <v>1</v>
      </c>
      <c r="H1542">
        <v>1</v>
      </c>
      <c r="I1542" s="2">
        <v>44152.673090277778</v>
      </c>
      <c r="J1542" t="s">
        <v>73</v>
      </c>
      <c r="K1542" t="b">
        <v>0</v>
      </c>
      <c r="L1542">
        <v>0</v>
      </c>
      <c r="M1542" t="s">
        <v>25</v>
      </c>
      <c r="N1542" t="s">
        <v>85</v>
      </c>
      <c r="O1542" t="s">
        <v>2639</v>
      </c>
      <c r="P1542" t="s">
        <v>6905</v>
      </c>
      <c r="Q1542" t="s">
        <v>167</v>
      </c>
      <c r="R1542">
        <v>0</v>
      </c>
      <c r="S1542">
        <v>0</v>
      </c>
      <c r="T1542" t="b">
        <v>0</v>
      </c>
      <c r="U1542" s="10">
        <v>161000</v>
      </c>
      <c r="V1542" s="10">
        <v>8050</v>
      </c>
      <c r="W1542">
        <v>2022</v>
      </c>
      <c r="X1542">
        <v>1</v>
      </c>
      <c r="Y1542" t="s">
        <v>6945</v>
      </c>
      <c r="Z1542" t="s">
        <v>6940</v>
      </c>
    </row>
    <row r="1543" spans="1:26" x14ac:dyDescent="0.3">
      <c r="A1543" t="s">
        <v>2640</v>
      </c>
      <c r="B1543" s="1">
        <v>44651</v>
      </c>
      <c r="C1543" t="b">
        <v>0</v>
      </c>
      <c r="D1543" t="s">
        <v>72</v>
      </c>
      <c r="E1543">
        <v>1</v>
      </c>
      <c r="F1543" t="s">
        <v>1750</v>
      </c>
      <c r="G1543" t="b">
        <v>1</v>
      </c>
      <c r="H1543">
        <v>1</v>
      </c>
      <c r="I1543" s="2">
        <v>43718.814884259256</v>
      </c>
      <c r="J1543" t="s">
        <v>73</v>
      </c>
      <c r="K1543" t="b">
        <v>0</v>
      </c>
      <c r="L1543">
        <v>0</v>
      </c>
      <c r="M1543" t="s">
        <v>25</v>
      </c>
      <c r="N1543" t="s">
        <v>85</v>
      </c>
      <c r="O1543" t="s">
        <v>2641</v>
      </c>
      <c r="P1543" t="s">
        <v>6905</v>
      </c>
      <c r="Q1543" t="s">
        <v>188</v>
      </c>
      <c r="R1543">
        <v>0</v>
      </c>
      <c r="S1543">
        <v>0</v>
      </c>
      <c r="T1543" t="b">
        <v>0</v>
      </c>
      <c r="U1543" s="10">
        <v>187462</v>
      </c>
      <c r="V1543" s="10">
        <v>56238.6</v>
      </c>
      <c r="W1543">
        <v>2022</v>
      </c>
      <c r="X1543">
        <v>1</v>
      </c>
      <c r="Y1543" t="s">
        <v>6945</v>
      </c>
      <c r="Z1543" t="s">
        <v>6940</v>
      </c>
    </row>
    <row r="1544" spans="1:26" x14ac:dyDescent="0.3">
      <c r="A1544" t="s">
        <v>2642</v>
      </c>
      <c r="B1544" s="1">
        <v>44631</v>
      </c>
      <c r="C1544" t="b">
        <v>0</v>
      </c>
      <c r="D1544" t="s">
        <v>72</v>
      </c>
      <c r="E1544">
        <v>1</v>
      </c>
      <c r="F1544" t="s">
        <v>1901</v>
      </c>
      <c r="G1544" t="b">
        <v>1</v>
      </c>
      <c r="H1544">
        <v>1</v>
      </c>
      <c r="I1544" s="2">
        <v>43956.807881944442</v>
      </c>
      <c r="J1544" t="s">
        <v>1009</v>
      </c>
      <c r="K1544" t="b">
        <v>0</v>
      </c>
      <c r="L1544">
        <v>0</v>
      </c>
      <c r="M1544" t="s">
        <v>107</v>
      </c>
      <c r="N1544" t="s">
        <v>85</v>
      </c>
      <c r="O1544" t="s">
        <v>2643</v>
      </c>
      <c r="P1544" t="s">
        <v>6905</v>
      </c>
      <c r="Q1544" t="s">
        <v>1011</v>
      </c>
      <c r="R1544">
        <v>0</v>
      </c>
      <c r="S1544">
        <v>0</v>
      </c>
      <c r="T1544" t="b">
        <v>0</v>
      </c>
      <c r="U1544" s="10">
        <v>135240</v>
      </c>
      <c r="V1544" s="10">
        <v>94668</v>
      </c>
      <c r="W1544">
        <v>2022</v>
      </c>
      <c r="X1544">
        <v>1</v>
      </c>
      <c r="Y1544" t="s">
        <v>6945</v>
      </c>
      <c r="Z1544" t="s">
        <v>6944</v>
      </c>
    </row>
    <row r="1545" spans="1:26" x14ac:dyDescent="0.3">
      <c r="A1545" t="s">
        <v>2644</v>
      </c>
      <c r="B1545" s="1">
        <v>44651</v>
      </c>
      <c r="C1545" t="b">
        <v>0</v>
      </c>
      <c r="D1545" t="s">
        <v>72</v>
      </c>
      <c r="E1545">
        <v>1</v>
      </c>
      <c r="F1545" t="s">
        <v>2632</v>
      </c>
      <c r="G1545" t="b">
        <v>1</v>
      </c>
      <c r="H1545">
        <v>1</v>
      </c>
      <c r="I1545" s="2">
        <v>43697.842245370368</v>
      </c>
      <c r="J1545" t="s">
        <v>73</v>
      </c>
      <c r="K1545" t="b">
        <v>0</v>
      </c>
      <c r="L1545">
        <v>0</v>
      </c>
      <c r="M1545" t="s">
        <v>84</v>
      </c>
      <c r="N1545" t="s">
        <v>85</v>
      </c>
      <c r="O1545" t="s">
        <v>2645</v>
      </c>
      <c r="P1545" t="s">
        <v>6905</v>
      </c>
      <c r="Q1545" t="s">
        <v>167</v>
      </c>
      <c r="R1545">
        <v>0</v>
      </c>
      <c r="S1545">
        <v>0</v>
      </c>
      <c r="T1545" t="b">
        <v>0</v>
      </c>
      <c r="U1545" s="10">
        <v>140000</v>
      </c>
      <c r="V1545" s="10">
        <v>7000</v>
      </c>
      <c r="W1545">
        <v>2022</v>
      </c>
      <c r="X1545">
        <v>1</v>
      </c>
      <c r="Y1545" t="s">
        <v>6945</v>
      </c>
      <c r="Z1545" t="s">
        <v>6940</v>
      </c>
    </row>
    <row r="1546" spans="1:26" x14ac:dyDescent="0.3">
      <c r="A1546" t="s">
        <v>1978</v>
      </c>
      <c r="B1546" s="1">
        <v>44651</v>
      </c>
      <c r="C1546" t="b">
        <v>0</v>
      </c>
      <c r="D1546" t="s">
        <v>72</v>
      </c>
      <c r="E1546">
        <v>1</v>
      </c>
      <c r="F1546" t="s">
        <v>1750</v>
      </c>
      <c r="G1546" t="b">
        <v>1</v>
      </c>
      <c r="H1546">
        <v>1</v>
      </c>
      <c r="I1546" s="2">
        <v>43741.593263888892</v>
      </c>
      <c r="J1546" t="s">
        <v>73</v>
      </c>
      <c r="K1546" t="b">
        <v>0</v>
      </c>
      <c r="L1546">
        <v>0</v>
      </c>
      <c r="M1546" t="s">
        <v>25</v>
      </c>
      <c r="N1546" t="s">
        <v>85</v>
      </c>
      <c r="O1546" t="s">
        <v>2646</v>
      </c>
      <c r="P1546" t="s">
        <v>6905</v>
      </c>
      <c r="Q1546" t="s">
        <v>167</v>
      </c>
      <c r="R1546">
        <v>0</v>
      </c>
      <c r="S1546">
        <v>0</v>
      </c>
      <c r="T1546" t="b">
        <v>0</v>
      </c>
      <c r="U1546" s="10">
        <v>91549</v>
      </c>
      <c r="V1546" s="10">
        <v>4577.45</v>
      </c>
      <c r="W1546">
        <v>2022</v>
      </c>
      <c r="X1546">
        <v>1</v>
      </c>
      <c r="Y1546" t="s">
        <v>6945</v>
      </c>
      <c r="Z1546" t="s">
        <v>6940</v>
      </c>
    </row>
    <row r="1547" spans="1:26" x14ac:dyDescent="0.3">
      <c r="A1547" t="s">
        <v>1094</v>
      </c>
      <c r="B1547" s="1">
        <v>44617</v>
      </c>
      <c r="C1547" t="b">
        <v>0</v>
      </c>
      <c r="D1547" t="s">
        <v>72</v>
      </c>
      <c r="E1547">
        <v>1</v>
      </c>
      <c r="F1547" t="s">
        <v>1786</v>
      </c>
      <c r="G1547" t="b">
        <v>1</v>
      </c>
      <c r="H1547">
        <v>1</v>
      </c>
      <c r="I1547" s="2">
        <v>44130.018217592595</v>
      </c>
      <c r="J1547" t="s">
        <v>73</v>
      </c>
      <c r="K1547" t="b">
        <v>0</v>
      </c>
      <c r="L1547">
        <v>0</v>
      </c>
      <c r="M1547" t="s">
        <v>25</v>
      </c>
      <c r="N1547" t="s">
        <v>85</v>
      </c>
      <c r="O1547" t="s">
        <v>2647</v>
      </c>
      <c r="P1547" t="s">
        <v>6905</v>
      </c>
      <c r="Q1547" t="s">
        <v>167</v>
      </c>
      <c r="R1547">
        <v>0</v>
      </c>
      <c r="S1547">
        <v>0</v>
      </c>
      <c r="T1547" t="b">
        <v>0</v>
      </c>
      <c r="U1547" s="10">
        <v>98775</v>
      </c>
      <c r="V1547" s="10">
        <v>4938.75</v>
      </c>
      <c r="W1547">
        <v>2022</v>
      </c>
      <c r="X1547">
        <v>1</v>
      </c>
      <c r="Y1547" t="s">
        <v>6946</v>
      </c>
      <c r="Z1547" t="s">
        <v>6944</v>
      </c>
    </row>
    <row r="1548" spans="1:26" x14ac:dyDescent="0.3">
      <c r="A1548" t="s">
        <v>2648</v>
      </c>
      <c r="B1548" s="1">
        <v>44651</v>
      </c>
      <c r="C1548" t="b">
        <v>0</v>
      </c>
      <c r="D1548" t="s">
        <v>72</v>
      </c>
      <c r="E1548">
        <v>1</v>
      </c>
      <c r="F1548" t="s">
        <v>100</v>
      </c>
      <c r="G1548" t="b">
        <v>1</v>
      </c>
      <c r="H1548">
        <v>1</v>
      </c>
      <c r="I1548" s="2">
        <v>43713.482557870368</v>
      </c>
      <c r="J1548" t="s">
        <v>73</v>
      </c>
      <c r="K1548" t="b">
        <v>0</v>
      </c>
      <c r="L1548">
        <v>0</v>
      </c>
      <c r="M1548" t="s">
        <v>25</v>
      </c>
      <c r="N1548" t="s">
        <v>88</v>
      </c>
      <c r="O1548" t="s">
        <v>2649</v>
      </c>
      <c r="P1548" t="s">
        <v>6905</v>
      </c>
      <c r="Q1548" t="s">
        <v>167</v>
      </c>
      <c r="R1548">
        <v>0</v>
      </c>
      <c r="S1548">
        <v>0</v>
      </c>
      <c r="T1548" t="b">
        <v>0</v>
      </c>
      <c r="U1548" s="10">
        <v>91549</v>
      </c>
      <c r="V1548" s="10">
        <v>4577.45</v>
      </c>
      <c r="W1548">
        <v>2022</v>
      </c>
      <c r="X1548">
        <v>1</v>
      </c>
      <c r="Y1548" t="s">
        <v>6945</v>
      </c>
      <c r="Z1548" t="s">
        <v>6940</v>
      </c>
    </row>
    <row r="1549" spans="1:26" x14ac:dyDescent="0.3">
      <c r="A1549" t="s">
        <v>1618</v>
      </c>
      <c r="B1549" s="1">
        <v>44651</v>
      </c>
      <c r="C1549" t="b">
        <v>0</v>
      </c>
      <c r="D1549" t="s">
        <v>72</v>
      </c>
      <c r="E1549">
        <v>1</v>
      </c>
      <c r="F1549" t="s">
        <v>100</v>
      </c>
      <c r="G1549" t="b">
        <v>1</v>
      </c>
      <c r="H1549">
        <v>1</v>
      </c>
      <c r="I1549" s="2">
        <v>43689.490219907406</v>
      </c>
      <c r="J1549" t="s">
        <v>73</v>
      </c>
      <c r="K1549" t="b">
        <v>0</v>
      </c>
      <c r="L1549">
        <v>0</v>
      </c>
      <c r="M1549" t="s">
        <v>84</v>
      </c>
      <c r="N1549" t="s">
        <v>88</v>
      </c>
      <c r="O1549" t="s">
        <v>2650</v>
      </c>
      <c r="P1549" t="s">
        <v>6905</v>
      </c>
      <c r="Q1549" t="s">
        <v>167</v>
      </c>
      <c r="R1549">
        <v>0</v>
      </c>
      <c r="S1549">
        <v>0</v>
      </c>
      <c r="T1549" t="b">
        <v>0</v>
      </c>
      <c r="U1549" s="10">
        <v>98134</v>
      </c>
      <c r="V1549" s="10">
        <v>4906.7</v>
      </c>
      <c r="W1549">
        <v>2022</v>
      </c>
      <c r="X1549">
        <v>1</v>
      </c>
      <c r="Y1549" t="s">
        <v>6945</v>
      </c>
      <c r="Z1549" t="s">
        <v>6940</v>
      </c>
    </row>
    <row r="1550" spans="1:26" x14ac:dyDescent="0.3">
      <c r="A1550" t="s">
        <v>1486</v>
      </c>
      <c r="B1550" s="1">
        <v>44651</v>
      </c>
      <c r="C1550" t="b">
        <v>0</v>
      </c>
      <c r="D1550" t="s">
        <v>72</v>
      </c>
      <c r="E1550">
        <v>1</v>
      </c>
      <c r="F1550" t="s">
        <v>100</v>
      </c>
      <c r="G1550" t="b">
        <v>1</v>
      </c>
      <c r="H1550">
        <v>1</v>
      </c>
      <c r="I1550" s="2">
        <v>44018.538715277777</v>
      </c>
      <c r="J1550" t="s">
        <v>73</v>
      </c>
      <c r="K1550" t="b">
        <v>0</v>
      </c>
      <c r="L1550">
        <v>0</v>
      </c>
      <c r="M1550" t="s">
        <v>25</v>
      </c>
      <c r="N1550" t="s">
        <v>111</v>
      </c>
      <c r="O1550" t="s">
        <v>2651</v>
      </c>
      <c r="P1550" t="s">
        <v>6905</v>
      </c>
      <c r="Q1550" t="s">
        <v>167</v>
      </c>
      <c r="R1550">
        <v>0</v>
      </c>
      <c r="S1550">
        <v>0</v>
      </c>
      <c r="T1550" t="b">
        <v>0</v>
      </c>
      <c r="U1550" s="10">
        <v>98134</v>
      </c>
      <c r="V1550" s="10">
        <v>4906.7</v>
      </c>
      <c r="W1550">
        <v>2022</v>
      </c>
      <c r="X1550">
        <v>1</v>
      </c>
      <c r="Y1550" t="s">
        <v>6945</v>
      </c>
      <c r="Z1550" t="s">
        <v>6940</v>
      </c>
    </row>
    <row r="1551" spans="1:26" x14ac:dyDescent="0.3">
      <c r="A1551" t="s">
        <v>2652</v>
      </c>
      <c r="B1551" s="1">
        <v>44592</v>
      </c>
      <c r="C1551" t="b">
        <v>0</v>
      </c>
      <c r="D1551" t="s">
        <v>72</v>
      </c>
      <c r="E1551">
        <v>1</v>
      </c>
      <c r="F1551" t="s">
        <v>1786</v>
      </c>
      <c r="G1551" t="b">
        <v>1</v>
      </c>
      <c r="H1551">
        <v>1</v>
      </c>
      <c r="I1551" s="2">
        <v>43990.621145833335</v>
      </c>
      <c r="J1551" t="s">
        <v>73</v>
      </c>
      <c r="K1551" t="b">
        <v>0</v>
      </c>
      <c r="L1551">
        <v>0</v>
      </c>
      <c r="M1551" t="s">
        <v>84</v>
      </c>
      <c r="N1551" t="s">
        <v>127</v>
      </c>
      <c r="O1551" t="s">
        <v>2653</v>
      </c>
      <c r="P1551" t="s">
        <v>6905</v>
      </c>
      <c r="Q1551" t="s">
        <v>167</v>
      </c>
      <c r="R1551">
        <v>0</v>
      </c>
      <c r="S1551">
        <v>0</v>
      </c>
      <c r="T1551" t="b">
        <v>0</v>
      </c>
      <c r="U1551" s="10">
        <v>93085</v>
      </c>
      <c r="V1551" s="10">
        <v>4654.25</v>
      </c>
      <c r="W1551">
        <v>2022</v>
      </c>
      <c r="X1551">
        <v>1</v>
      </c>
      <c r="Y1551" t="s">
        <v>6953</v>
      </c>
      <c r="Z1551" t="s">
        <v>6943</v>
      </c>
    </row>
    <row r="1552" spans="1:26" x14ac:dyDescent="0.3">
      <c r="A1552" t="s">
        <v>1948</v>
      </c>
      <c r="B1552" s="1">
        <v>44651</v>
      </c>
      <c r="C1552" t="b">
        <v>0</v>
      </c>
      <c r="D1552" t="s">
        <v>72</v>
      </c>
      <c r="E1552">
        <v>1</v>
      </c>
      <c r="F1552" t="s">
        <v>1750</v>
      </c>
      <c r="G1552" t="b">
        <v>1</v>
      </c>
      <c r="H1552">
        <v>1</v>
      </c>
      <c r="I1552" s="2">
        <v>43627.882523148146</v>
      </c>
      <c r="J1552" t="s">
        <v>73</v>
      </c>
      <c r="K1552" t="b">
        <v>0</v>
      </c>
      <c r="L1552">
        <v>0</v>
      </c>
      <c r="M1552" t="s">
        <v>84</v>
      </c>
      <c r="N1552" t="s">
        <v>111</v>
      </c>
      <c r="O1552" t="s">
        <v>2654</v>
      </c>
      <c r="P1552" t="s">
        <v>6905</v>
      </c>
      <c r="Q1552" t="s">
        <v>167</v>
      </c>
      <c r="R1552">
        <v>0</v>
      </c>
      <c r="S1552">
        <v>0</v>
      </c>
      <c r="T1552" t="b">
        <v>0</v>
      </c>
      <c r="U1552" s="10">
        <v>86695</v>
      </c>
      <c r="V1552" s="10">
        <v>4334.75</v>
      </c>
      <c r="W1552">
        <v>2022</v>
      </c>
      <c r="X1552">
        <v>1</v>
      </c>
      <c r="Y1552" t="s">
        <v>6945</v>
      </c>
      <c r="Z1552" t="s">
        <v>6940</v>
      </c>
    </row>
    <row r="1553" spans="1:26" x14ac:dyDescent="0.3">
      <c r="A1553" t="s">
        <v>1974</v>
      </c>
      <c r="B1553" s="1">
        <v>44651</v>
      </c>
      <c r="C1553" t="b">
        <v>0</v>
      </c>
      <c r="D1553" t="s">
        <v>72</v>
      </c>
      <c r="E1553">
        <v>1</v>
      </c>
      <c r="F1553" t="s">
        <v>100</v>
      </c>
      <c r="G1553" t="b">
        <v>1</v>
      </c>
      <c r="H1553">
        <v>1</v>
      </c>
      <c r="I1553" s="2">
        <v>43689.524710648147</v>
      </c>
      <c r="J1553" t="s">
        <v>73</v>
      </c>
      <c r="K1553" t="b">
        <v>0</v>
      </c>
      <c r="L1553">
        <v>0</v>
      </c>
      <c r="M1553" t="s">
        <v>25</v>
      </c>
      <c r="N1553" t="s">
        <v>127</v>
      </c>
      <c r="O1553" t="s">
        <v>2655</v>
      </c>
      <c r="P1553" t="s">
        <v>6905</v>
      </c>
      <c r="Q1553" t="s">
        <v>167</v>
      </c>
      <c r="R1553">
        <v>0</v>
      </c>
      <c r="S1553">
        <v>0</v>
      </c>
      <c r="T1553" t="b">
        <v>0</v>
      </c>
      <c r="U1553" s="10">
        <v>84975</v>
      </c>
      <c r="V1553" s="10">
        <v>4248.75</v>
      </c>
      <c r="W1553">
        <v>2022</v>
      </c>
      <c r="X1553">
        <v>1</v>
      </c>
      <c r="Y1553" t="s">
        <v>6945</v>
      </c>
      <c r="Z1553" t="s">
        <v>6940</v>
      </c>
    </row>
    <row r="1554" spans="1:26" x14ac:dyDescent="0.3">
      <c r="A1554" t="s">
        <v>1414</v>
      </c>
      <c r="B1554" s="1">
        <v>44651</v>
      </c>
      <c r="C1554" t="b">
        <v>0</v>
      </c>
      <c r="D1554" t="s">
        <v>72</v>
      </c>
      <c r="E1554">
        <v>1</v>
      </c>
      <c r="F1554" t="s">
        <v>1750</v>
      </c>
      <c r="G1554" t="b">
        <v>1</v>
      </c>
      <c r="H1554">
        <v>1</v>
      </c>
      <c r="I1554" s="2">
        <v>43741.586168981485</v>
      </c>
      <c r="J1554" t="s">
        <v>73</v>
      </c>
      <c r="K1554" t="b">
        <v>0</v>
      </c>
      <c r="L1554">
        <v>0</v>
      </c>
      <c r="M1554" t="s">
        <v>84</v>
      </c>
      <c r="N1554" t="s">
        <v>111</v>
      </c>
      <c r="O1554" t="s">
        <v>2656</v>
      </c>
      <c r="P1554" t="s">
        <v>6905</v>
      </c>
      <c r="Q1554" t="s">
        <v>167</v>
      </c>
      <c r="R1554">
        <v>0</v>
      </c>
      <c r="S1554">
        <v>0</v>
      </c>
      <c r="T1554" t="b">
        <v>0</v>
      </c>
      <c r="U1554" s="10">
        <v>98134</v>
      </c>
      <c r="V1554" s="10">
        <v>4906.7</v>
      </c>
      <c r="W1554">
        <v>2022</v>
      </c>
      <c r="X1554">
        <v>1</v>
      </c>
      <c r="Y1554" t="s">
        <v>6945</v>
      </c>
      <c r="Z1554" t="s">
        <v>6940</v>
      </c>
    </row>
    <row r="1555" spans="1:26" x14ac:dyDescent="0.3">
      <c r="A1555" t="s">
        <v>1258</v>
      </c>
      <c r="B1555" s="1">
        <v>44621</v>
      </c>
      <c r="C1555" t="b">
        <v>0</v>
      </c>
      <c r="D1555" t="s">
        <v>72</v>
      </c>
      <c r="E1555">
        <v>1</v>
      </c>
      <c r="F1555" t="s">
        <v>1714</v>
      </c>
      <c r="G1555" t="b">
        <v>1</v>
      </c>
      <c r="H1555">
        <v>1</v>
      </c>
      <c r="I1555" s="2">
        <v>44245.821111111109</v>
      </c>
      <c r="J1555" t="s">
        <v>73</v>
      </c>
      <c r="K1555" t="b">
        <v>0</v>
      </c>
      <c r="L1555">
        <v>0</v>
      </c>
      <c r="M1555" t="s">
        <v>107</v>
      </c>
      <c r="N1555" t="s">
        <v>44</v>
      </c>
      <c r="O1555" t="s">
        <v>2657</v>
      </c>
      <c r="P1555" t="s">
        <v>6905</v>
      </c>
      <c r="Q1555" t="s">
        <v>188</v>
      </c>
      <c r="R1555">
        <v>0</v>
      </c>
      <c r="S1555">
        <v>0</v>
      </c>
      <c r="T1555" t="b">
        <v>0</v>
      </c>
      <c r="U1555" s="10">
        <v>196662</v>
      </c>
      <c r="V1555" s="10">
        <v>58998.6</v>
      </c>
      <c r="W1555">
        <v>2022</v>
      </c>
      <c r="X1555">
        <v>1</v>
      </c>
      <c r="Y1555" t="s">
        <v>6945</v>
      </c>
      <c r="Z1555" t="s">
        <v>6941</v>
      </c>
    </row>
    <row r="1556" spans="1:26" x14ac:dyDescent="0.3">
      <c r="A1556" t="s">
        <v>2658</v>
      </c>
      <c r="B1556" s="1">
        <v>44638</v>
      </c>
      <c r="C1556" t="b">
        <v>0</v>
      </c>
      <c r="D1556" t="s">
        <v>72</v>
      </c>
      <c r="E1556">
        <v>1</v>
      </c>
      <c r="F1556" t="s">
        <v>1901</v>
      </c>
      <c r="G1556" t="b">
        <v>1</v>
      </c>
      <c r="H1556">
        <v>1</v>
      </c>
      <c r="I1556" s="2">
        <v>44173.742777777778</v>
      </c>
      <c r="J1556" t="s">
        <v>73</v>
      </c>
      <c r="K1556" t="b">
        <v>0</v>
      </c>
      <c r="L1556">
        <v>0</v>
      </c>
      <c r="M1556" t="s">
        <v>107</v>
      </c>
      <c r="N1556" t="s">
        <v>111</v>
      </c>
      <c r="O1556" t="s">
        <v>2659</v>
      </c>
      <c r="P1556" t="s">
        <v>6905</v>
      </c>
      <c r="Q1556" t="s">
        <v>167</v>
      </c>
      <c r="R1556">
        <v>0</v>
      </c>
      <c r="S1556">
        <v>0</v>
      </c>
      <c r="T1556" t="b">
        <v>0</v>
      </c>
      <c r="U1556" s="10">
        <v>120750</v>
      </c>
      <c r="V1556" s="10">
        <v>6037.5</v>
      </c>
      <c r="W1556">
        <v>2022</v>
      </c>
      <c r="X1556">
        <v>1</v>
      </c>
      <c r="Y1556" t="s">
        <v>6945</v>
      </c>
      <c r="Z1556" t="s">
        <v>6944</v>
      </c>
    </row>
    <row r="1557" spans="1:26" x14ac:dyDescent="0.3">
      <c r="A1557" t="s">
        <v>2660</v>
      </c>
      <c r="B1557" s="1">
        <v>44638</v>
      </c>
      <c r="C1557" t="b">
        <v>0</v>
      </c>
      <c r="D1557" t="s">
        <v>72</v>
      </c>
      <c r="E1557">
        <v>1</v>
      </c>
      <c r="F1557" t="s">
        <v>1901</v>
      </c>
      <c r="G1557" t="b">
        <v>1</v>
      </c>
      <c r="H1557">
        <v>1</v>
      </c>
      <c r="I1557" s="2">
        <v>44173.82136574074</v>
      </c>
      <c r="J1557" t="s">
        <v>73</v>
      </c>
      <c r="K1557" t="b">
        <v>0</v>
      </c>
      <c r="L1557">
        <v>0</v>
      </c>
      <c r="M1557" t="s">
        <v>107</v>
      </c>
      <c r="N1557" t="s">
        <v>210</v>
      </c>
      <c r="O1557" t="s">
        <v>2661</v>
      </c>
      <c r="P1557" t="s">
        <v>6905</v>
      </c>
      <c r="Q1557" t="s">
        <v>167</v>
      </c>
      <c r="R1557">
        <v>0</v>
      </c>
      <c r="S1557">
        <v>0</v>
      </c>
      <c r="T1557" t="b">
        <v>0</v>
      </c>
      <c r="U1557" s="10">
        <v>122820</v>
      </c>
      <c r="V1557" s="10">
        <v>6141</v>
      </c>
      <c r="W1557">
        <v>2022</v>
      </c>
      <c r="X1557">
        <v>1</v>
      </c>
      <c r="Y1557" t="s">
        <v>6945</v>
      </c>
      <c r="Z1557" t="s">
        <v>6944</v>
      </c>
    </row>
    <row r="1558" spans="1:26" x14ac:dyDescent="0.3">
      <c r="A1558" t="s">
        <v>2662</v>
      </c>
      <c r="B1558" s="1">
        <v>44610</v>
      </c>
      <c r="C1558" t="b">
        <v>0</v>
      </c>
      <c r="D1558" t="s">
        <v>72</v>
      </c>
      <c r="E1558">
        <v>1</v>
      </c>
      <c r="F1558" t="s">
        <v>1901</v>
      </c>
      <c r="G1558" t="b">
        <v>1</v>
      </c>
      <c r="H1558">
        <v>1</v>
      </c>
      <c r="I1558" s="2">
        <v>44153.746724537035</v>
      </c>
      <c r="J1558" t="s">
        <v>73</v>
      </c>
      <c r="K1558" t="b">
        <v>0</v>
      </c>
      <c r="L1558">
        <v>0</v>
      </c>
      <c r="M1558" t="s">
        <v>107</v>
      </c>
      <c r="N1558" t="s">
        <v>111</v>
      </c>
      <c r="O1558" t="s">
        <v>2663</v>
      </c>
      <c r="P1558" t="s">
        <v>6905</v>
      </c>
      <c r="Q1558" t="s">
        <v>167</v>
      </c>
      <c r="R1558">
        <v>0</v>
      </c>
      <c r="S1558">
        <v>0</v>
      </c>
      <c r="T1558" t="b">
        <v>0</v>
      </c>
      <c r="U1558" s="10">
        <v>119370</v>
      </c>
      <c r="V1558" s="10">
        <v>5968.5</v>
      </c>
      <c r="W1558">
        <v>2022</v>
      </c>
      <c r="X1558">
        <v>1</v>
      </c>
      <c r="Y1558" t="s">
        <v>6946</v>
      </c>
      <c r="Z1558" t="s">
        <v>6944</v>
      </c>
    </row>
    <row r="1559" spans="1:26" x14ac:dyDescent="0.3">
      <c r="A1559" t="s">
        <v>2664</v>
      </c>
      <c r="B1559" s="1">
        <v>44645</v>
      </c>
      <c r="C1559" t="b">
        <v>0</v>
      </c>
      <c r="D1559" t="s">
        <v>72</v>
      </c>
      <c r="E1559">
        <v>1</v>
      </c>
      <c r="F1559" t="s">
        <v>1894</v>
      </c>
      <c r="G1559" t="b">
        <v>1</v>
      </c>
      <c r="H1559">
        <v>1</v>
      </c>
      <c r="I1559" s="2">
        <v>44158.617638888885</v>
      </c>
      <c r="J1559" t="s">
        <v>73</v>
      </c>
      <c r="K1559" t="b">
        <v>0</v>
      </c>
      <c r="L1559">
        <v>0</v>
      </c>
      <c r="M1559" t="s">
        <v>130</v>
      </c>
      <c r="N1559" t="s">
        <v>62</v>
      </c>
      <c r="O1559" t="s">
        <v>2665</v>
      </c>
      <c r="P1559" t="s">
        <v>6905</v>
      </c>
      <c r="Q1559" t="s">
        <v>188</v>
      </c>
      <c r="R1559">
        <v>0</v>
      </c>
      <c r="S1559">
        <v>0</v>
      </c>
      <c r="T1559" t="b">
        <v>0</v>
      </c>
      <c r="U1559" s="10">
        <v>154850</v>
      </c>
      <c r="V1559" s="10">
        <v>46455</v>
      </c>
      <c r="W1559">
        <v>2022</v>
      </c>
      <c r="X1559">
        <v>1</v>
      </c>
      <c r="Y1559" t="s">
        <v>6945</v>
      </c>
      <c r="Z1559" t="s">
        <v>6944</v>
      </c>
    </row>
    <row r="1560" spans="1:26" x14ac:dyDescent="0.3">
      <c r="A1560" t="s">
        <v>2666</v>
      </c>
      <c r="B1560" s="1">
        <v>44620</v>
      </c>
      <c r="C1560" t="b">
        <v>0</v>
      </c>
      <c r="D1560" t="s">
        <v>72</v>
      </c>
      <c r="E1560">
        <v>1</v>
      </c>
      <c r="F1560" t="s">
        <v>1786</v>
      </c>
      <c r="G1560" t="b">
        <v>1</v>
      </c>
      <c r="H1560">
        <v>1</v>
      </c>
      <c r="I1560" s="2">
        <v>44088.822245370371</v>
      </c>
      <c r="J1560" t="s">
        <v>73</v>
      </c>
      <c r="K1560" t="b">
        <v>0</v>
      </c>
      <c r="L1560">
        <v>0</v>
      </c>
      <c r="M1560" t="s">
        <v>25</v>
      </c>
      <c r="N1560" t="s">
        <v>108</v>
      </c>
      <c r="O1560" t="s">
        <v>2667</v>
      </c>
      <c r="P1560" t="s">
        <v>6905</v>
      </c>
      <c r="Q1560" t="s">
        <v>167</v>
      </c>
      <c r="R1560">
        <v>0</v>
      </c>
      <c r="S1560">
        <v>0</v>
      </c>
      <c r="T1560" t="b">
        <v>0</v>
      </c>
      <c r="U1560" s="10">
        <v>140000</v>
      </c>
      <c r="V1560" s="10">
        <v>7000</v>
      </c>
      <c r="W1560">
        <v>2022</v>
      </c>
      <c r="X1560">
        <v>1</v>
      </c>
      <c r="Y1560" t="s">
        <v>6946</v>
      </c>
      <c r="Z1560" t="s">
        <v>6943</v>
      </c>
    </row>
    <row r="1561" spans="1:26" x14ac:dyDescent="0.3">
      <c r="A1561" t="s">
        <v>2668</v>
      </c>
      <c r="B1561" s="1">
        <v>44638</v>
      </c>
      <c r="C1561" t="b">
        <v>0</v>
      </c>
      <c r="D1561" t="s">
        <v>72</v>
      </c>
      <c r="E1561">
        <v>1</v>
      </c>
      <c r="F1561" t="s">
        <v>1901</v>
      </c>
      <c r="G1561" t="b">
        <v>1</v>
      </c>
      <c r="H1561">
        <v>1</v>
      </c>
      <c r="I1561" s="2">
        <v>44159.839780092596</v>
      </c>
      <c r="J1561" t="s">
        <v>1009</v>
      </c>
      <c r="K1561" t="b">
        <v>0</v>
      </c>
      <c r="L1561">
        <v>0</v>
      </c>
      <c r="M1561" t="s">
        <v>107</v>
      </c>
      <c r="N1561" t="s">
        <v>127</v>
      </c>
      <c r="O1561" t="s">
        <v>2669</v>
      </c>
      <c r="P1561" t="s">
        <v>6905</v>
      </c>
      <c r="Q1561" t="s">
        <v>1011</v>
      </c>
      <c r="R1561">
        <v>0</v>
      </c>
      <c r="S1561">
        <v>0</v>
      </c>
      <c r="T1561" t="b">
        <v>0</v>
      </c>
      <c r="U1561" s="10">
        <v>42933</v>
      </c>
      <c r="V1561" s="10">
        <v>30053.1</v>
      </c>
      <c r="W1561">
        <v>2022</v>
      </c>
      <c r="X1561">
        <v>1</v>
      </c>
      <c r="Y1561" t="s">
        <v>6945</v>
      </c>
      <c r="Z1561" t="s">
        <v>6944</v>
      </c>
    </row>
    <row r="1562" spans="1:26" x14ac:dyDescent="0.3">
      <c r="A1562" t="s">
        <v>175</v>
      </c>
      <c r="B1562" s="1">
        <v>44651</v>
      </c>
      <c r="C1562" t="b">
        <v>0</v>
      </c>
      <c r="D1562" t="s">
        <v>72</v>
      </c>
      <c r="E1562">
        <v>1</v>
      </c>
      <c r="F1562" t="s">
        <v>1786</v>
      </c>
      <c r="G1562" t="b">
        <v>1</v>
      </c>
      <c r="H1562">
        <v>1</v>
      </c>
      <c r="I1562" s="2">
        <v>44144.873020833336</v>
      </c>
      <c r="J1562" t="s">
        <v>73</v>
      </c>
      <c r="K1562" t="b">
        <v>0</v>
      </c>
      <c r="L1562">
        <v>0</v>
      </c>
      <c r="M1562" t="s">
        <v>84</v>
      </c>
      <c r="N1562" t="s">
        <v>111</v>
      </c>
      <c r="O1562" t="s">
        <v>2670</v>
      </c>
      <c r="P1562" t="s">
        <v>6905</v>
      </c>
      <c r="Q1562" t="s">
        <v>167</v>
      </c>
      <c r="R1562">
        <v>0</v>
      </c>
      <c r="S1562">
        <v>0</v>
      </c>
      <c r="T1562" t="b">
        <v>0</v>
      </c>
      <c r="U1562" s="10">
        <v>80000</v>
      </c>
      <c r="V1562" s="10">
        <v>4000</v>
      </c>
      <c r="W1562">
        <v>2022</v>
      </c>
      <c r="X1562">
        <v>1</v>
      </c>
      <c r="Y1562" t="s">
        <v>6945</v>
      </c>
      <c r="Z1562" t="s">
        <v>6940</v>
      </c>
    </row>
    <row r="1563" spans="1:26" x14ac:dyDescent="0.3">
      <c r="A1563" t="s">
        <v>1980</v>
      </c>
      <c r="B1563" s="1">
        <v>44651</v>
      </c>
      <c r="C1563" t="b">
        <v>0</v>
      </c>
      <c r="D1563" t="s">
        <v>72</v>
      </c>
      <c r="E1563">
        <v>1</v>
      </c>
      <c r="F1563" t="s">
        <v>1312</v>
      </c>
      <c r="G1563" t="b">
        <v>1</v>
      </c>
      <c r="H1563">
        <v>1</v>
      </c>
      <c r="I1563" s="2">
        <v>42926.639166666668</v>
      </c>
      <c r="J1563" t="s">
        <v>73</v>
      </c>
      <c r="K1563" t="b">
        <v>0</v>
      </c>
      <c r="L1563">
        <v>0</v>
      </c>
      <c r="M1563" t="s">
        <v>25</v>
      </c>
      <c r="N1563" t="s">
        <v>111</v>
      </c>
      <c r="O1563" t="s">
        <v>2671</v>
      </c>
      <c r="P1563" t="s">
        <v>6905</v>
      </c>
      <c r="Q1563" t="s">
        <v>167</v>
      </c>
      <c r="R1563">
        <v>0</v>
      </c>
      <c r="S1563">
        <v>0</v>
      </c>
      <c r="T1563" t="b">
        <v>0</v>
      </c>
      <c r="U1563" s="10">
        <v>101755</v>
      </c>
      <c r="V1563" s="10">
        <v>5087.75</v>
      </c>
      <c r="W1563">
        <v>2022</v>
      </c>
      <c r="X1563">
        <v>1</v>
      </c>
      <c r="Y1563" t="s">
        <v>6945</v>
      </c>
      <c r="Z1563" t="s">
        <v>6940</v>
      </c>
    </row>
    <row r="1564" spans="1:26" x14ac:dyDescent="0.3">
      <c r="A1564" t="s">
        <v>2672</v>
      </c>
      <c r="B1564" s="1">
        <v>44645</v>
      </c>
      <c r="C1564" t="b">
        <v>0</v>
      </c>
      <c r="D1564" t="s">
        <v>72</v>
      </c>
      <c r="E1564">
        <v>1</v>
      </c>
      <c r="F1564" t="s">
        <v>1750</v>
      </c>
      <c r="G1564" t="b">
        <v>1</v>
      </c>
      <c r="H1564">
        <v>1</v>
      </c>
      <c r="I1564" s="2">
        <v>43664.805648148147</v>
      </c>
      <c r="J1564" t="s">
        <v>73</v>
      </c>
      <c r="K1564" t="b">
        <v>0</v>
      </c>
      <c r="L1564">
        <v>0</v>
      </c>
      <c r="M1564" t="s">
        <v>84</v>
      </c>
      <c r="N1564" t="s">
        <v>127</v>
      </c>
      <c r="O1564" t="s">
        <v>2673</v>
      </c>
      <c r="P1564" t="s">
        <v>6905</v>
      </c>
      <c r="Q1564" t="s">
        <v>167</v>
      </c>
      <c r="R1564">
        <v>0</v>
      </c>
      <c r="S1564">
        <v>0</v>
      </c>
      <c r="T1564" t="b">
        <v>0</v>
      </c>
      <c r="U1564" s="10">
        <v>69335</v>
      </c>
      <c r="V1564" s="10">
        <v>3466.75</v>
      </c>
      <c r="W1564">
        <v>2022</v>
      </c>
      <c r="X1564">
        <v>1</v>
      </c>
      <c r="Y1564" t="s">
        <v>6945</v>
      </c>
      <c r="Z1564" t="s">
        <v>6944</v>
      </c>
    </row>
    <row r="1565" spans="1:26" x14ac:dyDescent="0.3">
      <c r="A1565" t="s">
        <v>2674</v>
      </c>
      <c r="B1565" s="1">
        <v>44638</v>
      </c>
      <c r="C1565" t="b">
        <v>0</v>
      </c>
      <c r="D1565" t="s">
        <v>72</v>
      </c>
      <c r="E1565">
        <v>1</v>
      </c>
      <c r="F1565" t="s">
        <v>1901</v>
      </c>
      <c r="G1565" t="b">
        <v>1</v>
      </c>
      <c r="H1565">
        <v>1</v>
      </c>
      <c r="I1565" s="2">
        <v>44295.626701388886</v>
      </c>
      <c r="J1565" t="s">
        <v>73</v>
      </c>
      <c r="K1565" t="b">
        <v>0</v>
      </c>
      <c r="L1565">
        <v>0</v>
      </c>
      <c r="M1565" t="s">
        <v>107</v>
      </c>
      <c r="N1565" t="s">
        <v>44</v>
      </c>
      <c r="O1565" t="s">
        <v>2675</v>
      </c>
      <c r="P1565" t="s">
        <v>6905</v>
      </c>
      <c r="Q1565" t="s">
        <v>167</v>
      </c>
      <c r="R1565">
        <v>0</v>
      </c>
      <c r="S1565">
        <v>0</v>
      </c>
      <c r="T1565" t="b">
        <v>0</v>
      </c>
      <c r="U1565" s="10">
        <v>128216.7</v>
      </c>
      <c r="V1565" s="10">
        <v>6410.84</v>
      </c>
      <c r="W1565">
        <v>2022</v>
      </c>
      <c r="X1565">
        <v>1</v>
      </c>
      <c r="Y1565" t="s">
        <v>6945</v>
      </c>
      <c r="Z1565" t="s">
        <v>6944</v>
      </c>
    </row>
    <row r="1566" spans="1:26" x14ac:dyDescent="0.3">
      <c r="A1566" t="s">
        <v>2676</v>
      </c>
      <c r="B1566" s="1">
        <v>44681</v>
      </c>
      <c r="C1566" t="b">
        <v>0</v>
      </c>
      <c r="D1566" t="s">
        <v>72</v>
      </c>
      <c r="E1566">
        <v>1</v>
      </c>
      <c r="F1566" t="s">
        <v>1714</v>
      </c>
      <c r="G1566" t="b">
        <v>1</v>
      </c>
      <c r="H1566">
        <v>1</v>
      </c>
      <c r="I1566" s="2">
        <v>44228.871354166666</v>
      </c>
      <c r="J1566" t="s">
        <v>73</v>
      </c>
      <c r="K1566" t="b">
        <v>0</v>
      </c>
      <c r="L1566">
        <v>0</v>
      </c>
      <c r="M1566" t="s">
        <v>107</v>
      </c>
      <c r="N1566" t="s">
        <v>26</v>
      </c>
      <c r="O1566" t="s">
        <v>2677</v>
      </c>
      <c r="P1566" t="s">
        <v>6905</v>
      </c>
      <c r="Q1566" t="s">
        <v>167</v>
      </c>
      <c r="R1566">
        <v>0</v>
      </c>
      <c r="S1566">
        <v>0</v>
      </c>
      <c r="T1566" t="b">
        <v>0</v>
      </c>
      <c r="U1566" s="10">
        <v>164278</v>
      </c>
      <c r="V1566" s="10">
        <v>8213.9</v>
      </c>
      <c r="W1566">
        <v>2022</v>
      </c>
      <c r="X1566">
        <v>2</v>
      </c>
      <c r="Y1566" t="s">
        <v>6947</v>
      </c>
      <c r="Z1566" t="s">
        <v>6948</v>
      </c>
    </row>
    <row r="1567" spans="1:26" x14ac:dyDescent="0.3">
      <c r="A1567" t="s">
        <v>2678</v>
      </c>
      <c r="B1567" s="1">
        <v>44742</v>
      </c>
      <c r="C1567" t="b">
        <v>0</v>
      </c>
      <c r="D1567" t="s">
        <v>72</v>
      </c>
      <c r="E1567">
        <v>1</v>
      </c>
      <c r="F1567" t="s">
        <v>1786</v>
      </c>
      <c r="G1567" t="b">
        <v>1</v>
      </c>
      <c r="H1567">
        <v>1</v>
      </c>
      <c r="I1567" s="2">
        <v>44098.624189814815</v>
      </c>
      <c r="J1567" t="s">
        <v>73</v>
      </c>
      <c r="K1567" t="b">
        <v>0</v>
      </c>
      <c r="L1567">
        <v>0</v>
      </c>
      <c r="M1567" t="s">
        <v>84</v>
      </c>
      <c r="N1567" t="s">
        <v>203</v>
      </c>
      <c r="O1567" t="s">
        <v>2679</v>
      </c>
      <c r="P1567" t="s">
        <v>6905</v>
      </c>
      <c r="Q1567" t="s">
        <v>167</v>
      </c>
      <c r="R1567">
        <v>0</v>
      </c>
      <c r="S1567">
        <v>0</v>
      </c>
      <c r="T1567" t="b">
        <v>0</v>
      </c>
      <c r="U1567" s="10">
        <v>161000</v>
      </c>
      <c r="V1567" s="10">
        <v>8050</v>
      </c>
      <c r="W1567">
        <v>2022</v>
      </c>
      <c r="X1567">
        <v>2</v>
      </c>
      <c r="Y1567" t="s">
        <v>6950</v>
      </c>
      <c r="Z1567" t="s">
        <v>6940</v>
      </c>
    </row>
    <row r="1568" spans="1:26" x14ac:dyDescent="0.3">
      <c r="A1568" t="s">
        <v>1871</v>
      </c>
      <c r="B1568" s="1">
        <v>44681</v>
      </c>
      <c r="C1568" t="b">
        <v>0</v>
      </c>
      <c r="D1568" t="s">
        <v>72</v>
      </c>
      <c r="E1568">
        <v>1</v>
      </c>
      <c r="F1568" t="s">
        <v>1786</v>
      </c>
      <c r="G1568" t="b">
        <v>1</v>
      </c>
      <c r="H1568">
        <v>1</v>
      </c>
      <c r="I1568" s="2">
        <v>44120.662962962961</v>
      </c>
      <c r="J1568" t="s">
        <v>73</v>
      </c>
      <c r="K1568" t="b">
        <v>0</v>
      </c>
      <c r="L1568">
        <v>0</v>
      </c>
      <c r="M1568" t="s">
        <v>25</v>
      </c>
      <c r="N1568" t="s">
        <v>62</v>
      </c>
      <c r="O1568" t="s">
        <v>2680</v>
      </c>
      <c r="P1568" t="s">
        <v>6905</v>
      </c>
      <c r="Q1568" t="s">
        <v>167</v>
      </c>
      <c r="R1568">
        <v>0</v>
      </c>
      <c r="S1568">
        <v>0</v>
      </c>
      <c r="T1568" t="b">
        <v>0</v>
      </c>
      <c r="U1568" s="10">
        <v>151800</v>
      </c>
      <c r="V1568" s="10">
        <v>7590</v>
      </c>
      <c r="W1568">
        <v>2022</v>
      </c>
      <c r="X1568">
        <v>2</v>
      </c>
      <c r="Y1568" t="s">
        <v>6947</v>
      </c>
      <c r="Z1568" t="s">
        <v>6948</v>
      </c>
    </row>
    <row r="1569" spans="1:26" x14ac:dyDescent="0.3">
      <c r="A1569" t="s">
        <v>2681</v>
      </c>
      <c r="B1569" s="1">
        <v>44742</v>
      </c>
      <c r="C1569" t="b">
        <v>0</v>
      </c>
      <c r="D1569" t="s">
        <v>72</v>
      </c>
      <c r="E1569">
        <v>1</v>
      </c>
      <c r="F1569" t="s">
        <v>1786</v>
      </c>
      <c r="G1569" t="b">
        <v>1</v>
      </c>
      <c r="H1569">
        <v>1</v>
      </c>
      <c r="I1569" s="2">
        <v>44127.517962962964</v>
      </c>
      <c r="J1569" t="s">
        <v>73</v>
      </c>
      <c r="K1569" t="b">
        <v>0</v>
      </c>
      <c r="L1569">
        <v>0</v>
      </c>
      <c r="M1569" t="s">
        <v>25</v>
      </c>
      <c r="N1569" t="s">
        <v>108</v>
      </c>
      <c r="O1569" t="s">
        <v>2682</v>
      </c>
      <c r="P1569" t="s">
        <v>6905</v>
      </c>
      <c r="Q1569" t="s">
        <v>188</v>
      </c>
      <c r="R1569">
        <v>0</v>
      </c>
      <c r="S1569">
        <v>0</v>
      </c>
      <c r="T1569" t="b">
        <v>0</v>
      </c>
      <c r="U1569" s="10">
        <v>187462</v>
      </c>
      <c r="V1569" s="10">
        <v>56238.6</v>
      </c>
      <c r="W1569">
        <v>2022</v>
      </c>
      <c r="X1569">
        <v>2</v>
      </c>
      <c r="Y1569" t="s">
        <v>6950</v>
      </c>
      <c r="Z1569" t="s">
        <v>6940</v>
      </c>
    </row>
    <row r="1570" spans="1:26" x14ac:dyDescent="0.3">
      <c r="A1570" t="s">
        <v>2683</v>
      </c>
      <c r="B1570" s="1">
        <v>44736</v>
      </c>
      <c r="C1570" t="b">
        <v>0</v>
      </c>
      <c r="D1570" t="s">
        <v>72</v>
      </c>
      <c r="E1570">
        <v>1</v>
      </c>
      <c r="F1570" t="s">
        <v>1901</v>
      </c>
      <c r="G1570" t="b">
        <v>1</v>
      </c>
      <c r="H1570">
        <v>1</v>
      </c>
      <c r="I1570" s="2">
        <v>43770.666180555556</v>
      </c>
      <c r="J1570" t="s">
        <v>73</v>
      </c>
      <c r="K1570" t="b">
        <v>0</v>
      </c>
      <c r="L1570">
        <v>0</v>
      </c>
      <c r="M1570" t="s">
        <v>25</v>
      </c>
      <c r="N1570" t="s">
        <v>108</v>
      </c>
      <c r="O1570" t="s">
        <v>2684</v>
      </c>
      <c r="P1570" t="s">
        <v>6905</v>
      </c>
      <c r="Q1570" t="s">
        <v>188</v>
      </c>
      <c r="R1570">
        <v>0</v>
      </c>
      <c r="S1570">
        <v>0</v>
      </c>
      <c r="T1570" t="b">
        <v>0</v>
      </c>
      <c r="U1570" s="10">
        <v>140000</v>
      </c>
      <c r="V1570" s="10">
        <v>42000</v>
      </c>
      <c r="W1570">
        <v>2022</v>
      </c>
      <c r="X1570">
        <v>2</v>
      </c>
      <c r="Y1570" t="s">
        <v>6950</v>
      </c>
      <c r="Z1570" t="s">
        <v>6944</v>
      </c>
    </row>
    <row r="1571" spans="1:26" x14ac:dyDescent="0.3">
      <c r="A1571" t="s">
        <v>2685</v>
      </c>
      <c r="B1571" s="1">
        <v>44469</v>
      </c>
      <c r="C1571" t="b">
        <v>0</v>
      </c>
      <c r="D1571" t="s">
        <v>72</v>
      </c>
      <c r="E1571">
        <v>1</v>
      </c>
      <c r="F1571" t="s">
        <v>1934</v>
      </c>
      <c r="G1571" t="b">
        <v>1</v>
      </c>
      <c r="H1571">
        <v>1</v>
      </c>
      <c r="I1571" s="2">
        <v>44088.794629629629</v>
      </c>
      <c r="J1571" t="s">
        <v>1009</v>
      </c>
      <c r="K1571" t="b">
        <v>0</v>
      </c>
      <c r="L1571">
        <v>0</v>
      </c>
      <c r="M1571" t="s">
        <v>107</v>
      </c>
      <c r="N1571" t="s">
        <v>111</v>
      </c>
      <c r="O1571" t="s">
        <v>2686</v>
      </c>
      <c r="P1571" t="s">
        <v>6905</v>
      </c>
      <c r="Q1571" t="s">
        <v>1011</v>
      </c>
      <c r="R1571">
        <v>0</v>
      </c>
      <c r="S1571">
        <v>0</v>
      </c>
      <c r="T1571" t="b">
        <v>0</v>
      </c>
      <c r="U1571" s="10">
        <v>162850</v>
      </c>
      <c r="V1571" s="10">
        <v>113995</v>
      </c>
      <c r="W1571">
        <v>2021</v>
      </c>
      <c r="X1571">
        <v>3</v>
      </c>
      <c r="Y1571" t="s">
        <v>6937</v>
      </c>
      <c r="Z1571" t="s">
        <v>6940</v>
      </c>
    </row>
    <row r="1572" spans="1:26" x14ac:dyDescent="0.3">
      <c r="A1572" t="s">
        <v>2687</v>
      </c>
      <c r="B1572" s="1">
        <v>44449</v>
      </c>
      <c r="C1572" t="b">
        <v>0</v>
      </c>
      <c r="D1572" t="s">
        <v>72</v>
      </c>
      <c r="E1572">
        <v>1</v>
      </c>
      <c r="F1572" t="s">
        <v>1934</v>
      </c>
      <c r="G1572" t="b">
        <v>1</v>
      </c>
      <c r="H1572">
        <v>1</v>
      </c>
      <c r="I1572" s="2">
        <v>44200.844131944446</v>
      </c>
      <c r="J1572" t="s">
        <v>1009</v>
      </c>
      <c r="K1572" t="b">
        <v>0</v>
      </c>
      <c r="L1572">
        <v>0</v>
      </c>
      <c r="M1572" t="s">
        <v>25</v>
      </c>
      <c r="N1572" t="s">
        <v>44</v>
      </c>
      <c r="O1572" t="s">
        <v>2688</v>
      </c>
      <c r="P1572" t="s">
        <v>6905</v>
      </c>
      <c r="Q1572" t="s">
        <v>1011</v>
      </c>
      <c r="R1572">
        <v>0</v>
      </c>
      <c r="S1572">
        <v>0</v>
      </c>
      <c r="T1572" t="b">
        <v>0</v>
      </c>
      <c r="U1572" s="10">
        <v>121450</v>
      </c>
      <c r="V1572" s="10">
        <v>85015</v>
      </c>
      <c r="W1572">
        <v>2021</v>
      </c>
      <c r="X1572">
        <v>3</v>
      </c>
      <c r="Y1572" t="s">
        <v>6937</v>
      </c>
      <c r="Z1572" t="s">
        <v>6944</v>
      </c>
    </row>
    <row r="1573" spans="1:26" x14ac:dyDescent="0.3">
      <c r="A1573" t="s">
        <v>2689</v>
      </c>
      <c r="B1573" s="1">
        <v>44469</v>
      </c>
      <c r="C1573" t="b">
        <v>0</v>
      </c>
      <c r="D1573" t="s">
        <v>72</v>
      </c>
      <c r="E1573">
        <v>1</v>
      </c>
      <c r="F1573" t="s">
        <v>1901</v>
      </c>
      <c r="G1573" t="b">
        <v>1</v>
      </c>
      <c r="H1573">
        <v>1</v>
      </c>
      <c r="I1573" s="2">
        <v>43928.818518518521</v>
      </c>
      <c r="J1573" t="s">
        <v>1009</v>
      </c>
      <c r="K1573" t="b">
        <v>0</v>
      </c>
      <c r="L1573">
        <v>0</v>
      </c>
      <c r="M1573" t="s">
        <v>107</v>
      </c>
      <c r="N1573" t="s">
        <v>44</v>
      </c>
      <c r="O1573" t="s">
        <v>2690</v>
      </c>
      <c r="P1573" t="s">
        <v>6905</v>
      </c>
      <c r="Q1573" t="s">
        <v>1011</v>
      </c>
      <c r="R1573">
        <v>0</v>
      </c>
      <c r="S1573">
        <v>0</v>
      </c>
      <c r="T1573" t="b">
        <v>0</v>
      </c>
      <c r="U1573" s="10">
        <v>128340</v>
      </c>
      <c r="V1573" s="10">
        <v>89838</v>
      </c>
      <c r="W1573">
        <v>2021</v>
      </c>
      <c r="X1573">
        <v>3</v>
      </c>
      <c r="Y1573" t="s">
        <v>6937</v>
      </c>
      <c r="Z1573" t="s">
        <v>6940</v>
      </c>
    </row>
    <row r="1574" spans="1:26" x14ac:dyDescent="0.3">
      <c r="A1574" t="s">
        <v>2691</v>
      </c>
      <c r="B1574" s="1">
        <v>44435</v>
      </c>
      <c r="C1574" t="b">
        <v>0</v>
      </c>
      <c r="D1574" t="s">
        <v>72</v>
      </c>
      <c r="E1574">
        <v>1</v>
      </c>
      <c r="F1574" t="s">
        <v>1901</v>
      </c>
      <c r="G1574" t="b">
        <v>1</v>
      </c>
      <c r="H1574">
        <v>1</v>
      </c>
      <c r="I1574" s="2">
        <v>44168.030925925923</v>
      </c>
      <c r="J1574" t="s">
        <v>1009</v>
      </c>
      <c r="K1574" t="b">
        <v>0</v>
      </c>
      <c r="L1574">
        <v>0</v>
      </c>
      <c r="M1574" t="s">
        <v>25</v>
      </c>
      <c r="N1574" t="s">
        <v>111</v>
      </c>
      <c r="O1574" t="s">
        <v>2692</v>
      </c>
      <c r="P1574" t="s">
        <v>6905</v>
      </c>
      <c r="Q1574" t="s">
        <v>1011</v>
      </c>
      <c r="R1574">
        <v>0</v>
      </c>
      <c r="S1574">
        <v>0</v>
      </c>
      <c r="T1574" t="b">
        <v>0</v>
      </c>
      <c r="U1574" s="10">
        <v>135240</v>
      </c>
      <c r="V1574" s="10">
        <v>94668</v>
      </c>
      <c r="W1574">
        <v>2021</v>
      </c>
      <c r="X1574">
        <v>3</v>
      </c>
      <c r="Y1574" t="s">
        <v>6951</v>
      </c>
      <c r="Z1574" t="s">
        <v>6944</v>
      </c>
    </row>
    <row r="1575" spans="1:26" x14ac:dyDescent="0.3">
      <c r="A1575" t="s">
        <v>2693</v>
      </c>
      <c r="B1575" s="1">
        <v>44456</v>
      </c>
      <c r="C1575" t="b">
        <v>0</v>
      </c>
      <c r="D1575" t="s">
        <v>72</v>
      </c>
      <c r="E1575">
        <v>1</v>
      </c>
      <c r="F1575" t="s">
        <v>1901</v>
      </c>
      <c r="G1575" t="b">
        <v>1</v>
      </c>
      <c r="H1575">
        <v>1</v>
      </c>
      <c r="I1575" s="2">
        <v>44133.915914351855</v>
      </c>
      <c r="J1575" t="s">
        <v>1009</v>
      </c>
      <c r="K1575" t="b">
        <v>0</v>
      </c>
      <c r="L1575">
        <v>0</v>
      </c>
      <c r="M1575" t="s">
        <v>1720</v>
      </c>
      <c r="N1575" t="s">
        <v>127</v>
      </c>
      <c r="O1575" t="s">
        <v>2694</v>
      </c>
      <c r="P1575" t="s">
        <v>6905</v>
      </c>
      <c r="Q1575" t="s">
        <v>1011</v>
      </c>
      <c r="R1575">
        <v>0</v>
      </c>
      <c r="S1575">
        <v>0</v>
      </c>
      <c r="T1575" t="b">
        <v>0</v>
      </c>
      <c r="U1575" s="10">
        <v>181700</v>
      </c>
      <c r="V1575" s="10">
        <v>127190</v>
      </c>
      <c r="W1575">
        <v>2021</v>
      </c>
      <c r="X1575">
        <v>3</v>
      </c>
      <c r="Y1575" t="s">
        <v>6937</v>
      </c>
      <c r="Z1575" t="s">
        <v>6944</v>
      </c>
    </row>
    <row r="1576" spans="1:26" x14ac:dyDescent="0.3">
      <c r="A1576" t="s">
        <v>2695</v>
      </c>
      <c r="B1576" s="1">
        <v>44462</v>
      </c>
      <c r="C1576" t="b">
        <v>0</v>
      </c>
      <c r="D1576" t="s">
        <v>72</v>
      </c>
      <c r="E1576">
        <v>1</v>
      </c>
      <c r="F1576" t="s">
        <v>1901</v>
      </c>
      <c r="G1576" t="b">
        <v>1</v>
      </c>
      <c r="H1576">
        <v>1</v>
      </c>
      <c r="I1576" s="2">
        <v>44153.959004629629</v>
      </c>
      <c r="J1576" t="s">
        <v>1009</v>
      </c>
      <c r="K1576" t="b">
        <v>0</v>
      </c>
      <c r="L1576">
        <v>0</v>
      </c>
      <c r="M1576" t="s">
        <v>107</v>
      </c>
      <c r="N1576" t="s">
        <v>111</v>
      </c>
      <c r="O1576" t="s">
        <v>2696</v>
      </c>
      <c r="P1576" t="s">
        <v>6905</v>
      </c>
      <c r="Q1576" t="s">
        <v>1011</v>
      </c>
      <c r="R1576">
        <v>0</v>
      </c>
      <c r="S1576">
        <v>0</v>
      </c>
      <c r="T1576" t="b">
        <v>0</v>
      </c>
      <c r="U1576" s="10">
        <v>122820</v>
      </c>
      <c r="V1576" s="10">
        <v>85974</v>
      </c>
      <c r="W1576">
        <v>2021</v>
      </c>
      <c r="X1576">
        <v>3</v>
      </c>
      <c r="Y1576" t="s">
        <v>6937</v>
      </c>
      <c r="Z1576" t="s">
        <v>6940</v>
      </c>
    </row>
    <row r="1577" spans="1:26" x14ac:dyDescent="0.3">
      <c r="A1577" t="s">
        <v>2697</v>
      </c>
      <c r="B1577" s="1">
        <v>44428</v>
      </c>
      <c r="C1577" t="b">
        <v>0</v>
      </c>
      <c r="D1577" t="s">
        <v>72</v>
      </c>
      <c r="E1577">
        <v>1</v>
      </c>
      <c r="F1577" t="s">
        <v>1894</v>
      </c>
      <c r="G1577" t="b">
        <v>1</v>
      </c>
      <c r="H1577">
        <v>1</v>
      </c>
      <c r="I1577" s="2">
        <v>44155.874722222223</v>
      </c>
      <c r="J1577" t="s">
        <v>1009</v>
      </c>
      <c r="K1577" t="b">
        <v>0</v>
      </c>
      <c r="L1577">
        <v>0</v>
      </c>
      <c r="M1577" t="s">
        <v>107</v>
      </c>
      <c r="N1577" t="s">
        <v>26</v>
      </c>
      <c r="O1577" t="s">
        <v>2698</v>
      </c>
      <c r="P1577" t="s">
        <v>6905</v>
      </c>
      <c r="Q1577" t="s">
        <v>1011</v>
      </c>
      <c r="R1577">
        <v>0</v>
      </c>
      <c r="S1577">
        <v>0</v>
      </c>
      <c r="T1577" t="b">
        <v>0</v>
      </c>
      <c r="U1577" s="10">
        <v>154850</v>
      </c>
      <c r="V1577" s="10">
        <v>108395</v>
      </c>
      <c r="W1577">
        <v>2021</v>
      </c>
      <c r="X1577">
        <v>3</v>
      </c>
      <c r="Y1577" t="s">
        <v>6951</v>
      </c>
      <c r="Z1577" t="s">
        <v>6944</v>
      </c>
    </row>
    <row r="1578" spans="1:26" x14ac:dyDescent="0.3">
      <c r="A1578" t="s">
        <v>2699</v>
      </c>
      <c r="B1578" s="1">
        <v>44463</v>
      </c>
      <c r="C1578" t="b">
        <v>0</v>
      </c>
      <c r="D1578" t="s">
        <v>72</v>
      </c>
      <c r="E1578">
        <v>1</v>
      </c>
      <c r="F1578" t="s">
        <v>1894</v>
      </c>
      <c r="G1578" t="b">
        <v>1</v>
      </c>
      <c r="H1578">
        <v>1</v>
      </c>
      <c r="I1578" s="2">
        <v>44209.629942129628</v>
      </c>
      <c r="J1578" t="s">
        <v>1009</v>
      </c>
      <c r="K1578" t="b">
        <v>0</v>
      </c>
      <c r="L1578">
        <v>0</v>
      </c>
      <c r="M1578" t="s">
        <v>107</v>
      </c>
      <c r="N1578" t="s">
        <v>62</v>
      </c>
      <c r="O1578" t="s">
        <v>2700</v>
      </c>
      <c r="P1578" t="s">
        <v>6905</v>
      </c>
      <c r="Q1578" t="s">
        <v>1011</v>
      </c>
      <c r="R1578">
        <v>0</v>
      </c>
      <c r="S1578">
        <v>0</v>
      </c>
      <c r="T1578" t="b">
        <v>0</v>
      </c>
      <c r="U1578" s="10">
        <v>138850</v>
      </c>
      <c r="V1578" s="10">
        <v>97195</v>
      </c>
      <c r="W1578">
        <v>2021</v>
      </c>
      <c r="X1578">
        <v>3</v>
      </c>
      <c r="Y1578" t="s">
        <v>6937</v>
      </c>
      <c r="Z1578" t="s">
        <v>6944</v>
      </c>
    </row>
    <row r="1579" spans="1:26" x14ac:dyDescent="0.3">
      <c r="A1579" t="s">
        <v>2701</v>
      </c>
      <c r="B1579" s="1">
        <v>44456</v>
      </c>
      <c r="C1579" t="b">
        <v>0</v>
      </c>
      <c r="D1579" t="s">
        <v>72</v>
      </c>
      <c r="E1579">
        <v>1</v>
      </c>
      <c r="F1579" t="s">
        <v>1901</v>
      </c>
      <c r="G1579" t="b">
        <v>1</v>
      </c>
      <c r="H1579">
        <v>1</v>
      </c>
      <c r="I1579" s="2">
        <v>43955.617708333331</v>
      </c>
      <c r="J1579" t="s">
        <v>1561</v>
      </c>
      <c r="K1579" t="b">
        <v>0</v>
      </c>
      <c r="L1579">
        <v>0</v>
      </c>
      <c r="M1579" t="s">
        <v>107</v>
      </c>
      <c r="N1579" t="s">
        <v>26</v>
      </c>
      <c r="O1579" t="s">
        <v>2702</v>
      </c>
      <c r="P1579" t="s">
        <v>6905</v>
      </c>
      <c r="Q1579" t="s">
        <v>1897</v>
      </c>
      <c r="R1579">
        <v>0</v>
      </c>
      <c r="S1579">
        <v>0</v>
      </c>
      <c r="T1579" t="b">
        <v>0</v>
      </c>
      <c r="U1579" s="10">
        <v>128340</v>
      </c>
      <c r="V1579" s="10">
        <v>115506</v>
      </c>
      <c r="W1579">
        <v>2021</v>
      </c>
      <c r="X1579">
        <v>3</v>
      </c>
      <c r="Y1579" t="s">
        <v>6937</v>
      </c>
      <c r="Z1579" t="s">
        <v>6944</v>
      </c>
    </row>
    <row r="1580" spans="1:26" x14ac:dyDescent="0.3">
      <c r="A1580" t="s">
        <v>2703</v>
      </c>
      <c r="B1580" s="1">
        <v>44799</v>
      </c>
      <c r="C1580" t="b">
        <v>0</v>
      </c>
      <c r="D1580" t="s">
        <v>72</v>
      </c>
      <c r="E1580">
        <v>1</v>
      </c>
      <c r="F1580" t="s">
        <v>1901</v>
      </c>
      <c r="G1580" t="b">
        <v>1</v>
      </c>
      <c r="H1580">
        <v>1</v>
      </c>
      <c r="I1580" s="2">
        <v>44237.849062499998</v>
      </c>
      <c r="J1580" t="s">
        <v>1561</v>
      </c>
      <c r="K1580" t="b">
        <v>0</v>
      </c>
      <c r="L1580">
        <v>0</v>
      </c>
      <c r="M1580" t="s">
        <v>107</v>
      </c>
      <c r="N1580" t="s">
        <v>88</v>
      </c>
      <c r="O1580" t="s">
        <v>2704</v>
      </c>
      <c r="P1580" t="s">
        <v>6905</v>
      </c>
      <c r="Q1580" t="s">
        <v>1897</v>
      </c>
      <c r="R1580">
        <v>0</v>
      </c>
      <c r="S1580">
        <v>0</v>
      </c>
      <c r="T1580" t="b">
        <v>0</v>
      </c>
      <c r="U1580" s="10">
        <v>127382.04</v>
      </c>
      <c r="V1580" s="10">
        <v>114643.84</v>
      </c>
      <c r="W1580">
        <v>2022</v>
      </c>
      <c r="X1580">
        <v>3</v>
      </c>
      <c r="Y1580" t="s">
        <v>6951</v>
      </c>
      <c r="Z1580" t="s">
        <v>6944</v>
      </c>
    </row>
    <row r="1581" spans="1:26" x14ac:dyDescent="0.3">
      <c r="A1581" t="s">
        <v>2705</v>
      </c>
      <c r="B1581" s="1">
        <v>44469</v>
      </c>
      <c r="C1581" t="b">
        <v>0</v>
      </c>
      <c r="D1581" t="s">
        <v>72</v>
      </c>
      <c r="E1581">
        <v>1</v>
      </c>
      <c r="F1581" t="s">
        <v>1934</v>
      </c>
      <c r="G1581" t="b">
        <v>1</v>
      </c>
      <c r="H1581">
        <v>1</v>
      </c>
      <c r="I1581" s="2">
        <v>44137.993391203701</v>
      </c>
      <c r="J1581" t="s">
        <v>73</v>
      </c>
      <c r="K1581" t="b">
        <v>0</v>
      </c>
      <c r="L1581">
        <v>0</v>
      </c>
      <c r="M1581" t="s">
        <v>25</v>
      </c>
      <c r="N1581" t="s">
        <v>32</v>
      </c>
      <c r="O1581" t="s">
        <v>2706</v>
      </c>
      <c r="P1581" t="s">
        <v>6905</v>
      </c>
      <c r="Q1581" t="s">
        <v>167</v>
      </c>
      <c r="R1581">
        <v>0</v>
      </c>
      <c r="S1581">
        <v>0</v>
      </c>
      <c r="T1581" t="b">
        <v>0</v>
      </c>
      <c r="U1581" s="10">
        <v>181200</v>
      </c>
      <c r="V1581" s="10">
        <v>9060</v>
      </c>
      <c r="W1581">
        <v>2021</v>
      </c>
      <c r="X1581">
        <v>3</v>
      </c>
      <c r="Y1581" t="s">
        <v>6937</v>
      </c>
      <c r="Z1581" t="s">
        <v>6940</v>
      </c>
    </row>
    <row r="1582" spans="1:26" x14ac:dyDescent="0.3">
      <c r="A1582" t="s">
        <v>2707</v>
      </c>
      <c r="B1582" s="1">
        <v>44456</v>
      </c>
      <c r="C1582" t="b">
        <v>0</v>
      </c>
      <c r="D1582" t="s">
        <v>72</v>
      </c>
      <c r="E1582">
        <v>1</v>
      </c>
      <c r="F1582" t="s">
        <v>1901</v>
      </c>
      <c r="G1582" t="b">
        <v>1</v>
      </c>
      <c r="H1582">
        <v>1</v>
      </c>
      <c r="I1582" s="2">
        <v>44173.759733796294</v>
      </c>
      <c r="J1582" t="s">
        <v>73</v>
      </c>
      <c r="K1582" t="b">
        <v>0</v>
      </c>
      <c r="L1582">
        <v>0</v>
      </c>
      <c r="M1582" t="s">
        <v>107</v>
      </c>
      <c r="N1582" t="s">
        <v>2708</v>
      </c>
      <c r="O1582" t="s">
        <v>2709</v>
      </c>
      <c r="P1582" t="s">
        <v>6905</v>
      </c>
      <c r="Q1582" t="s">
        <v>167</v>
      </c>
      <c r="R1582">
        <v>0</v>
      </c>
      <c r="S1582">
        <v>0</v>
      </c>
      <c r="T1582" t="b">
        <v>0</v>
      </c>
      <c r="U1582" s="10">
        <v>120750</v>
      </c>
      <c r="V1582" s="10">
        <v>6037.5</v>
      </c>
      <c r="W1582">
        <v>2021</v>
      </c>
      <c r="X1582">
        <v>3</v>
      </c>
      <c r="Y1582" t="s">
        <v>6937</v>
      </c>
      <c r="Z1582" t="s">
        <v>6944</v>
      </c>
    </row>
    <row r="1583" spans="1:26" x14ac:dyDescent="0.3">
      <c r="A1583" t="s">
        <v>2710</v>
      </c>
      <c r="B1583" s="1">
        <v>44468</v>
      </c>
      <c r="C1583" t="b">
        <v>0</v>
      </c>
      <c r="D1583" t="s">
        <v>72</v>
      </c>
      <c r="E1583">
        <v>1</v>
      </c>
      <c r="F1583" t="s">
        <v>1901</v>
      </c>
      <c r="G1583" t="b">
        <v>1</v>
      </c>
      <c r="H1583">
        <v>1</v>
      </c>
      <c r="I1583" s="2">
        <v>44126.904999999999</v>
      </c>
      <c r="J1583" t="s">
        <v>73</v>
      </c>
      <c r="K1583" t="b">
        <v>0</v>
      </c>
      <c r="L1583">
        <v>0</v>
      </c>
      <c r="M1583" t="s">
        <v>107</v>
      </c>
      <c r="N1583" t="s">
        <v>2711</v>
      </c>
      <c r="O1583" t="s">
        <v>2712</v>
      </c>
      <c r="P1583" t="s">
        <v>6905</v>
      </c>
      <c r="Q1583" t="s">
        <v>167</v>
      </c>
      <c r="R1583">
        <v>0</v>
      </c>
      <c r="S1583">
        <v>0</v>
      </c>
      <c r="T1583" t="b">
        <v>0</v>
      </c>
      <c r="U1583" s="10">
        <v>122820</v>
      </c>
      <c r="V1583" s="10">
        <v>6141</v>
      </c>
      <c r="W1583">
        <v>2021</v>
      </c>
      <c r="X1583">
        <v>3</v>
      </c>
      <c r="Y1583" t="s">
        <v>6937</v>
      </c>
      <c r="Z1583" t="s">
        <v>6938</v>
      </c>
    </row>
    <row r="1584" spans="1:26" x14ac:dyDescent="0.3">
      <c r="A1584" t="s">
        <v>256</v>
      </c>
      <c r="B1584" s="1">
        <v>44468</v>
      </c>
      <c r="C1584" t="b">
        <v>0</v>
      </c>
      <c r="D1584" t="s">
        <v>72</v>
      </c>
      <c r="E1584">
        <v>1</v>
      </c>
      <c r="F1584" t="s">
        <v>1786</v>
      </c>
      <c r="G1584" t="b">
        <v>1</v>
      </c>
      <c r="H1584">
        <v>1</v>
      </c>
      <c r="I1584" s="2">
        <v>43874.582696759258</v>
      </c>
      <c r="J1584" t="s">
        <v>73</v>
      </c>
      <c r="K1584" t="b">
        <v>0</v>
      </c>
      <c r="L1584">
        <v>0</v>
      </c>
      <c r="M1584" t="s">
        <v>1720</v>
      </c>
      <c r="N1584" t="s">
        <v>32</v>
      </c>
      <c r="O1584" t="s">
        <v>2713</v>
      </c>
      <c r="P1584" t="s">
        <v>6905</v>
      </c>
      <c r="Q1584" t="s">
        <v>167</v>
      </c>
      <c r="R1584">
        <v>0</v>
      </c>
      <c r="S1584">
        <v>0</v>
      </c>
      <c r="T1584" t="b">
        <v>0</v>
      </c>
      <c r="U1584" s="10">
        <v>140000</v>
      </c>
      <c r="V1584" s="10">
        <v>7000</v>
      </c>
      <c r="W1584">
        <v>2021</v>
      </c>
      <c r="X1584">
        <v>3</v>
      </c>
      <c r="Y1584" t="s">
        <v>6937</v>
      </c>
      <c r="Z1584" t="s">
        <v>6938</v>
      </c>
    </row>
    <row r="1585" spans="1:26" x14ac:dyDescent="0.3">
      <c r="A1585" t="s">
        <v>2714</v>
      </c>
      <c r="B1585" s="1">
        <v>44469</v>
      </c>
      <c r="C1585" t="b">
        <v>0</v>
      </c>
      <c r="D1585" t="s">
        <v>72</v>
      </c>
      <c r="E1585">
        <v>1</v>
      </c>
      <c r="F1585" t="s">
        <v>1934</v>
      </c>
      <c r="G1585" t="b">
        <v>1</v>
      </c>
      <c r="H1585">
        <v>1</v>
      </c>
      <c r="I1585" s="2">
        <v>44232.038217592592</v>
      </c>
      <c r="J1585" t="s">
        <v>73</v>
      </c>
      <c r="K1585" t="b">
        <v>0</v>
      </c>
      <c r="L1585">
        <v>0</v>
      </c>
      <c r="M1585" t="s">
        <v>25</v>
      </c>
      <c r="N1585" t="s">
        <v>2711</v>
      </c>
      <c r="O1585" t="s">
        <v>2715</v>
      </c>
      <c r="P1585" t="s">
        <v>6905</v>
      </c>
      <c r="Q1585" t="s">
        <v>188</v>
      </c>
      <c r="R1585">
        <v>0</v>
      </c>
      <c r="S1585">
        <v>0</v>
      </c>
      <c r="T1585" t="b">
        <v>0</v>
      </c>
      <c r="U1585" s="10">
        <v>154850</v>
      </c>
      <c r="V1585" s="10">
        <v>46455</v>
      </c>
      <c r="W1585">
        <v>2021</v>
      </c>
      <c r="X1585">
        <v>3</v>
      </c>
      <c r="Y1585" t="s">
        <v>6937</v>
      </c>
      <c r="Z1585" t="s">
        <v>6940</v>
      </c>
    </row>
    <row r="1586" spans="1:26" x14ac:dyDescent="0.3">
      <c r="A1586" t="s">
        <v>2716</v>
      </c>
      <c r="B1586" s="1">
        <v>44456</v>
      </c>
      <c r="C1586" t="b">
        <v>0</v>
      </c>
      <c r="D1586" t="s">
        <v>72</v>
      </c>
      <c r="E1586">
        <v>1</v>
      </c>
      <c r="F1586" t="s">
        <v>1901</v>
      </c>
      <c r="G1586" t="b">
        <v>1</v>
      </c>
      <c r="H1586">
        <v>1</v>
      </c>
      <c r="I1586" s="2">
        <v>44174.00335648148</v>
      </c>
      <c r="J1586" t="s">
        <v>73</v>
      </c>
      <c r="K1586" t="b">
        <v>0</v>
      </c>
      <c r="L1586">
        <v>0</v>
      </c>
      <c r="M1586" t="s">
        <v>107</v>
      </c>
      <c r="N1586" t="s">
        <v>2708</v>
      </c>
      <c r="O1586" t="s">
        <v>2717</v>
      </c>
      <c r="P1586" t="s">
        <v>6905</v>
      </c>
      <c r="Q1586" t="s">
        <v>188</v>
      </c>
      <c r="R1586">
        <v>0</v>
      </c>
      <c r="S1586">
        <v>0</v>
      </c>
      <c r="T1586" t="b">
        <v>0</v>
      </c>
      <c r="U1586" s="10">
        <v>120750</v>
      </c>
      <c r="V1586" s="10">
        <v>36225</v>
      </c>
      <c r="W1586">
        <v>2021</v>
      </c>
      <c r="X1586">
        <v>3</v>
      </c>
      <c r="Y1586" t="s">
        <v>6937</v>
      </c>
      <c r="Z1586" t="s">
        <v>6944</v>
      </c>
    </row>
    <row r="1587" spans="1:26" x14ac:dyDescent="0.3">
      <c r="A1587" t="s">
        <v>163</v>
      </c>
      <c r="B1587" s="1">
        <v>44456</v>
      </c>
      <c r="C1587" t="b">
        <v>0</v>
      </c>
      <c r="D1587" t="s">
        <v>72</v>
      </c>
      <c r="E1587">
        <v>1</v>
      </c>
      <c r="F1587" t="s">
        <v>1786</v>
      </c>
      <c r="G1587" t="b">
        <v>1</v>
      </c>
      <c r="H1587">
        <v>1</v>
      </c>
      <c r="I1587" s="2">
        <v>44067.743495370371</v>
      </c>
      <c r="J1587" t="s">
        <v>73</v>
      </c>
      <c r="K1587" t="b">
        <v>0</v>
      </c>
      <c r="L1587">
        <v>0</v>
      </c>
      <c r="M1587" t="s">
        <v>1715</v>
      </c>
      <c r="N1587" t="s">
        <v>2708</v>
      </c>
      <c r="O1587" t="s">
        <v>2718</v>
      </c>
      <c r="P1587" t="s">
        <v>6905</v>
      </c>
      <c r="Q1587" t="s">
        <v>188</v>
      </c>
      <c r="R1587">
        <v>0</v>
      </c>
      <c r="S1587">
        <v>0</v>
      </c>
      <c r="T1587" t="b">
        <v>0</v>
      </c>
      <c r="U1587" s="10">
        <v>154850</v>
      </c>
      <c r="V1587" s="10">
        <v>46455</v>
      </c>
      <c r="W1587">
        <v>2021</v>
      </c>
      <c r="X1587">
        <v>3</v>
      </c>
      <c r="Y1587" t="s">
        <v>6937</v>
      </c>
      <c r="Z1587" t="s">
        <v>6944</v>
      </c>
    </row>
    <row r="1588" spans="1:26" x14ac:dyDescent="0.3">
      <c r="A1588" t="s">
        <v>2719</v>
      </c>
      <c r="B1588" s="1">
        <v>44463</v>
      </c>
      <c r="C1588" t="b">
        <v>0</v>
      </c>
      <c r="D1588" t="s">
        <v>72</v>
      </c>
      <c r="E1588">
        <v>1</v>
      </c>
      <c r="F1588" t="s">
        <v>1894</v>
      </c>
      <c r="G1588" t="b">
        <v>1</v>
      </c>
      <c r="H1588">
        <v>1</v>
      </c>
      <c r="I1588" s="2">
        <v>44221.644837962966</v>
      </c>
      <c r="J1588" t="s">
        <v>73</v>
      </c>
      <c r="K1588" t="b">
        <v>0</v>
      </c>
      <c r="L1588">
        <v>0</v>
      </c>
      <c r="M1588" t="s">
        <v>1715</v>
      </c>
      <c r="N1588" t="s">
        <v>2708</v>
      </c>
      <c r="O1588" t="s">
        <v>2720</v>
      </c>
      <c r="P1588" t="s">
        <v>6905</v>
      </c>
      <c r="Q1588" t="s">
        <v>188</v>
      </c>
      <c r="R1588">
        <v>0</v>
      </c>
      <c r="S1588">
        <v>0</v>
      </c>
      <c r="T1588" t="b">
        <v>0</v>
      </c>
      <c r="U1588" s="10">
        <v>171010</v>
      </c>
      <c r="V1588" s="10">
        <v>51303</v>
      </c>
      <c r="W1588">
        <v>2021</v>
      </c>
      <c r="X1588">
        <v>3</v>
      </c>
      <c r="Y1588" t="s">
        <v>6937</v>
      </c>
      <c r="Z1588" t="s">
        <v>6944</v>
      </c>
    </row>
    <row r="1589" spans="1:26" x14ac:dyDescent="0.3">
      <c r="A1589" t="s">
        <v>2721</v>
      </c>
      <c r="B1589" s="1">
        <v>44463</v>
      </c>
      <c r="C1589" t="b">
        <v>0</v>
      </c>
      <c r="D1589" t="s">
        <v>72</v>
      </c>
      <c r="E1589">
        <v>1</v>
      </c>
      <c r="F1589" t="s">
        <v>1894</v>
      </c>
      <c r="G1589" t="b">
        <v>1</v>
      </c>
      <c r="H1589">
        <v>1</v>
      </c>
      <c r="I1589" s="2">
        <v>44274.854178240741</v>
      </c>
      <c r="J1589" t="s">
        <v>73</v>
      </c>
      <c r="K1589" t="b">
        <v>0</v>
      </c>
      <c r="L1589">
        <v>0</v>
      </c>
      <c r="M1589" t="s">
        <v>107</v>
      </c>
      <c r="N1589" t="s">
        <v>2708</v>
      </c>
      <c r="O1589" t="s">
        <v>2722</v>
      </c>
      <c r="P1589" t="s">
        <v>6905</v>
      </c>
      <c r="Q1589" t="s">
        <v>188</v>
      </c>
      <c r="R1589">
        <v>0</v>
      </c>
      <c r="S1589">
        <v>0</v>
      </c>
      <c r="T1589" t="b">
        <v>0</v>
      </c>
      <c r="U1589" s="10">
        <v>175010</v>
      </c>
      <c r="V1589" s="10">
        <v>52503</v>
      </c>
      <c r="W1589">
        <v>2021</v>
      </c>
      <c r="X1589">
        <v>3</v>
      </c>
      <c r="Y1589" t="s">
        <v>6937</v>
      </c>
      <c r="Z1589" t="s">
        <v>6944</v>
      </c>
    </row>
    <row r="1590" spans="1:26" x14ac:dyDescent="0.3">
      <c r="A1590" t="s">
        <v>2723</v>
      </c>
      <c r="B1590" s="1">
        <v>44456</v>
      </c>
      <c r="C1590" t="b">
        <v>0</v>
      </c>
      <c r="D1590" t="s">
        <v>72</v>
      </c>
      <c r="E1590">
        <v>1</v>
      </c>
      <c r="F1590" t="s">
        <v>1934</v>
      </c>
      <c r="G1590" t="b">
        <v>1</v>
      </c>
      <c r="H1590">
        <v>1</v>
      </c>
      <c r="I1590" s="2">
        <v>44279.746828703705</v>
      </c>
      <c r="J1590" t="s">
        <v>73</v>
      </c>
      <c r="K1590" t="b">
        <v>0</v>
      </c>
      <c r="L1590">
        <v>0</v>
      </c>
      <c r="M1590" t="s">
        <v>107</v>
      </c>
      <c r="N1590" t="s">
        <v>2708</v>
      </c>
      <c r="O1590" t="s">
        <v>2724</v>
      </c>
      <c r="P1590" t="s">
        <v>6905</v>
      </c>
      <c r="Q1590" t="s">
        <v>188</v>
      </c>
      <c r="R1590">
        <v>0</v>
      </c>
      <c r="S1590">
        <v>0</v>
      </c>
      <c r="T1590" t="b">
        <v>0</v>
      </c>
      <c r="U1590" s="10">
        <v>175010</v>
      </c>
      <c r="V1590" s="10">
        <v>52503</v>
      </c>
      <c r="W1590">
        <v>2021</v>
      </c>
      <c r="X1590">
        <v>3</v>
      </c>
      <c r="Y1590" t="s">
        <v>6937</v>
      </c>
      <c r="Z1590" t="s">
        <v>6944</v>
      </c>
    </row>
    <row r="1591" spans="1:26" x14ac:dyDescent="0.3">
      <c r="A1591" t="s">
        <v>2725</v>
      </c>
      <c r="B1591" s="1">
        <v>44456</v>
      </c>
      <c r="C1591" t="b">
        <v>0</v>
      </c>
      <c r="D1591" t="s">
        <v>72</v>
      </c>
      <c r="E1591">
        <v>1</v>
      </c>
      <c r="F1591" t="s">
        <v>2632</v>
      </c>
      <c r="G1591" t="b">
        <v>1</v>
      </c>
      <c r="H1591">
        <v>1</v>
      </c>
      <c r="I1591" s="2">
        <v>43694.090196759258</v>
      </c>
      <c r="J1591" t="s">
        <v>73</v>
      </c>
      <c r="K1591" t="b">
        <v>0</v>
      </c>
      <c r="L1591">
        <v>0</v>
      </c>
      <c r="M1591" t="s">
        <v>32</v>
      </c>
      <c r="N1591" t="s">
        <v>2708</v>
      </c>
      <c r="O1591" t="s">
        <v>2726</v>
      </c>
      <c r="P1591" t="s">
        <v>6905</v>
      </c>
      <c r="Q1591" t="s">
        <v>167</v>
      </c>
      <c r="R1591">
        <v>0</v>
      </c>
      <c r="S1591">
        <v>0</v>
      </c>
      <c r="T1591" t="b">
        <v>0</v>
      </c>
      <c r="U1591" s="10">
        <v>154850</v>
      </c>
      <c r="V1591" s="10">
        <v>7742.5</v>
      </c>
      <c r="W1591">
        <v>2021</v>
      </c>
      <c r="X1591">
        <v>3</v>
      </c>
      <c r="Y1591" t="s">
        <v>6937</v>
      </c>
      <c r="Z1591" t="s">
        <v>6944</v>
      </c>
    </row>
    <row r="1592" spans="1:26" x14ac:dyDescent="0.3">
      <c r="A1592" t="s">
        <v>2727</v>
      </c>
      <c r="B1592" s="1">
        <v>44456</v>
      </c>
      <c r="C1592" t="b">
        <v>0</v>
      </c>
      <c r="D1592" t="s">
        <v>72</v>
      </c>
      <c r="E1592">
        <v>1</v>
      </c>
      <c r="F1592" t="s">
        <v>1901</v>
      </c>
      <c r="G1592" t="b">
        <v>1</v>
      </c>
      <c r="H1592">
        <v>1</v>
      </c>
      <c r="I1592" s="2">
        <v>44237.96298611111</v>
      </c>
      <c r="J1592" t="s">
        <v>73</v>
      </c>
      <c r="K1592" t="b">
        <v>0</v>
      </c>
      <c r="L1592">
        <v>0</v>
      </c>
      <c r="M1592" t="s">
        <v>25</v>
      </c>
      <c r="N1592" t="s">
        <v>2708</v>
      </c>
      <c r="O1592" t="s">
        <v>2728</v>
      </c>
      <c r="P1592" t="s">
        <v>6905</v>
      </c>
      <c r="Q1592" t="s">
        <v>188</v>
      </c>
      <c r="R1592">
        <v>0</v>
      </c>
      <c r="S1592">
        <v>0</v>
      </c>
      <c r="T1592" t="b">
        <v>0</v>
      </c>
      <c r="U1592" s="10">
        <v>131054.39999999999</v>
      </c>
      <c r="V1592" s="10">
        <v>39316.32</v>
      </c>
      <c r="W1592">
        <v>2021</v>
      </c>
      <c r="X1592">
        <v>3</v>
      </c>
      <c r="Y1592" t="s">
        <v>6937</v>
      </c>
      <c r="Z1592" t="s">
        <v>6944</v>
      </c>
    </row>
    <row r="1593" spans="1:26" x14ac:dyDescent="0.3">
      <c r="A1593" t="s">
        <v>2729</v>
      </c>
      <c r="B1593" s="1">
        <v>44469</v>
      </c>
      <c r="C1593" t="b">
        <v>0</v>
      </c>
      <c r="D1593" t="s">
        <v>72</v>
      </c>
      <c r="E1593">
        <v>1</v>
      </c>
      <c r="F1593" t="s">
        <v>1934</v>
      </c>
      <c r="G1593" t="b">
        <v>1</v>
      </c>
      <c r="H1593">
        <v>1</v>
      </c>
      <c r="I1593" s="2">
        <v>43964.772800925923</v>
      </c>
      <c r="J1593" t="s">
        <v>1009</v>
      </c>
      <c r="K1593" t="b">
        <v>0</v>
      </c>
      <c r="L1593">
        <v>0</v>
      </c>
      <c r="M1593" t="s">
        <v>1800</v>
      </c>
      <c r="N1593" t="s">
        <v>2708</v>
      </c>
      <c r="O1593" t="s">
        <v>2730</v>
      </c>
      <c r="P1593" t="s">
        <v>6905</v>
      </c>
      <c r="Q1593" t="s">
        <v>1011</v>
      </c>
      <c r="R1593">
        <v>0</v>
      </c>
      <c r="S1593">
        <v>0</v>
      </c>
      <c r="T1593" t="b">
        <v>0</v>
      </c>
      <c r="U1593" s="10">
        <v>162850</v>
      </c>
      <c r="V1593" s="10">
        <v>113995</v>
      </c>
      <c r="W1593">
        <v>2021</v>
      </c>
      <c r="X1593">
        <v>3</v>
      </c>
      <c r="Y1593" t="s">
        <v>6937</v>
      </c>
      <c r="Z1593" t="s">
        <v>6940</v>
      </c>
    </row>
    <row r="1594" spans="1:26" x14ac:dyDescent="0.3">
      <c r="A1594" t="s">
        <v>2731</v>
      </c>
      <c r="B1594" s="1">
        <v>44456</v>
      </c>
      <c r="C1594" t="b">
        <v>0</v>
      </c>
      <c r="D1594" t="s">
        <v>72</v>
      </c>
      <c r="E1594">
        <v>1</v>
      </c>
      <c r="F1594" t="s">
        <v>1901</v>
      </c>
      <c r="G1594" t="b">
        <v>1</v>
      </c>
      <c r="H1594">
        <v>1</v>
      </c>
      <c r="I1594" s="2">
        <v>43915.898344907408</v>
      </c>
      <c r="J1594" t="s">
        <v>1009</v>
      </c>
      <c r="K1594" t="b">
        <v>0</v>
      </c>
      <c r="L1594">
        <v>0</v>
      </c>
      <c r="M1594" t="s">
        <v>107</v>
      </c>
      <c r="N1594" t="s">
        <v>2708</v>
      </c>
      <c r="O1594" t="s">
        <v>2732</v>
      </c>
      <c r="P1594" t="s">
        <v>6905</v>
      </c>
      <c r="Q1594" t="s">
        <v>1011</v>
      </c>
      <c r="R1594">
        <v>0</v>
      </c>
      <c r="S1594">
        <v>0</v>
      </c>
      <c r="T1594" t="b">
        <v>0</v>
      </c>
      <c r="U1594" s="10">
        <v>135240</v>
      </c>
      <c r="V1594" s="10">
        <v>94668</v>
      </c>
      <c r="W1594">
        <v>2021</v>
      </c>
      <c r="X1594">
        <v>3</v>
      </c>
      <c r="Y1594" t="s">
        <v>6937</v>
      </c>
      <c r="Z1594" t="s">
        <v>6944</v>
      </c>
    </row>
    <row r="1595" spans="1:26" x14ac:dyDescent="0.3">
      <c r="A1595" t="s">
        <v>2733</v>
      </c>
      <c r="B1595" s="1">
        <v>44456</v>
      </c>
      <c r="C1595" t="b">
        <v>0</v>
      </c>
      <c r="D1595" t="s">
        <v>72</v>
      </c>
      <c r="E1595">
        <v>1</v>
      </c>
      <c r="F1595" t="s">
        <v>1750</v>
      </c>
      <c r="G1595" t="b">
        <v>1</v>
      </c>
      <c r="H1595">
        <v>1</v>
      </c>
      <c r="I1595" s="2">
        <v>43832.949004629627</v>
      </c>
      <c r="J1595" t="s">
        <v>73</v>
      </c>
      <c r="K1595" t="b">
        <v>0</v>
      </c>
      <c r="L1595">
        <v>0</v>
      </c>
      <c r="M1595" t="s">
        <v>25</v>
      </c>
      <c r="N1595" t="s">
        <v>2708</v>
      </c>
      <c r="O1595" t="s">
        <v>2734</v>
      </c>
      <c r="P1595" t="s">
        <v>6905</v>
      </c>
      <c r="Q1595" t="s">
        <v>188</v>
      </c>
      <c r="R1595">
        <v>0</v>
      </c>
      <c r="S1595">
        <v>0</v>
      </c>
      <c r="T1595" t="b">
        <v>0</v>
      </c>
      <c r="U1595" s="10">
        <v>128340</v>
      </c>
      <c r="V1595" s="10">
        <v>38502</v>
      </c>
      <c r="W1595">
        <v>2021</v>
      </c>
      <c r="X1595">
        <v>3</v>
      </c>
      <c r="Y1595" t="s">
        <v>6937</v>
      </c>
      <c r="Z1595" t="s">
        <v>6944</v>
      </c>
    </row>
    <row r="1596" spans="1:26" x14ac:dyDescent="0.3">
      <c r="A1596" t="s">
        <v>2735</v>
      </c>
      <c r="B1596" s="1">
        <v>44469</v>
      </c>
      <c r="C1596" t="b">
        <v>0</v>
      </c>
      <c r="D1596" t="s">
        <v>72</v>
      </c>
      <c r="E1596">
        <v>1</v>
      </c>
      <c r="F1596" t="s">
        <v>1934</v>
      </c>
      <c r="G1596" t="b">
        <v>1</v>
      </c>
      <c r="H1596">
        <v>1</v>
      </c>
      <c r="I1596" s="2">
        <v>43998.887314814812</v>
      </c>
      <c r="J1596" t="s">
        <v>73</v>
      </c>
      <c r="K1596" t="b">
        <v>0</v>
      </c>
      <c r="L1596">
        <v>0</v>
      </c>
      <c r="M1596" t="s">
        <v>25</v>
      </c>
      <c r="N1596" t="s">
        <v>2708</v>
      </c>
      <c r="O1596" t="s">
        <v>2736</v>
      </c>
      <c r="P1596" t="s">
        <v>6905</v>
      </c>
      <c r="Q1596" t="s">
        <v>188</v>
      </c>
      <c r="R1596">
        <v>0</v>
      </c>
      <c r="S1596">
        <v>0</v>
      </c>
      <c r="T1596" t="b">
        <v>0</v>
      </c>
      <c r="U1596" s="10">
        <v>162850</v>
      </c>
      <c r="V1596" s="10">
        <v>48855</v>
      </c>
      <c r="W1596">
        <v>2021</v>
      </c>
      <c r="X1596">
        <v>3</v>
      </c>
      <c r="Y1596" t="s">
        <v>6937</v>
      </c>
      <c r="Z1596" t="s">
        <v>6940</v>
      </c>
    </row>
    <row r="1597" spans="1:26" x14ac:dyDescent="0.3">
      <c r="A1597" t="s">
        <v>1765</v>
      </c>
      <c r="B1597" s="1">
        <v>45565</v>
      </c>
      <c r="C1597" t="b">
        <v>0</v>
      </c>
      <c r="D1597" t="s">
        <v>72</v>
      </c>
      <c r="E1597">
        <v>1</v>
      </c>
      <c r="F1597" t="s">
        <v>1766</v>
      </c>
      <c r="G1597" t="b">
        <v>1</v>
      </c>
      <c r="H1597">
        <v>1</v>
      </c>
      <c r="I1597" s="2">
        <v>43315.915752314817</v>
      </c>
      <c r="J1597" t="s">
        <v>1009</v>
      </c>
      <c r="K1597" t="b">
        <v>0</v>
      </c>
      <c r="L1597">
        <v>0</v>
      </c>
      <c r="M1597" t="s">
        <v>68</v>
      </c>
      <c r="N1597" t="s">
        <v>2708</v>
      </c>
      <c r="O1597" t="s">
        <v>2737</v>
      </c>
      <c r="P1597" t="s">
        <v>6905</v>
      </c>
      <c r="Q1597" t="s">
        <v>1011</v>
      </c>
      <c r="R1597">
        <v>0</v>
      </c>
      <c r="S1597">
        <v>0</v>
      </c>
      <c r="T1597" t="b">
        <v>0</v>
      </c>
      <c r="U1597" s="10">
        <v>73600</v>
      </c>
      <c r="V1597" s="10">
        <v>51520</v>
      </c>
      <c r="W1597">
        <v>2024</v>
      </c>
      <c r="X1597">
        <v>3</v>
      </c>
      <c r="Y1597" t="s">
        <v>6937</v>
      </c>
      <c r="Z1597" t="s">
        <v>6943</v>
      </c>
    </row>
    <row r="1598" spans="1:26" x14ac:dyDescent="0.3">
      <c r="A1598" t="s">
        <v>2738</v>
      </c>
      <c r="B1598" s="1">
        <v>44456</v>
      </c>
      <c r="C1598" t="b">
        <v>0</v>
      </c>
      <c r="D1598" t="s">
        <v>72</v>
      </c>
      <c r="E1598">
        <v>1</v>
      </c>
      <c r="F1598" t="s">
        <v>1763</v>
      </c>
      <c r="G1598" t="b">
        <v>1</v>
      </c>
      <c r="H1598">
        <v>1</v>
      </c>
      <c r="I1598" s="2">
        <v>44186.870081018518</v>
      </c>
      <c r="J1598" t="s">
        <v>73</v>
      </c>
      <c r="K1598" t="b">
        <v>0</v>
      </c>
      <c r="L1598">
        <v>0</v>
      </c>
      <c r="M1598" t="s">
        <v>25</v>
      </c>
      <c r="N1598" t="s">
        <v>2708</v>
      </c>
      <c r="O1598" t="s">
        <v>2739</v>
      </c>
      <c r="P1598" t="s">
        <v>6905</v>
      </c>
      <c r="Q1598" t="s">
        <v>167</v>
      </c>
      <c r="R1598">
        <v>0</v>
      </c>
      <c r="S1598">
        <v>0</v>
      </c>
      <c r="T1598" t="b">
        <v>0</v>
      </c>
      <c r="U1598" s="10">
        <v>77250</v>
      </c>
      <c r="V1598" s="10">
        <v>3862.5</v>
      </c>
      <c r="W1598">
        <v>2021</v>
      </c>
      <c r="X1598">
        <v>3</v>
      </c>
      <c r="Y1598" t="s">
        <v>6937</v>
      </c>
      <c r="Z1598" t="s">
        <v>6944</v>
      </c>
    </row>
    <row r="1599" spans="1:26" x14ac:dyDescent="0.3">
      <c r="A1599" t="s">
        <v>2740</v>
      </c>
      <c r="B1599" s="1">
        <v>44469</v>
      </c>
      <c r="C1599" t="b">
        <v>0</v>
      </c>
      <c r="D1599" t="s">
        <v>72</v>
      </c>
      <c r="E1599">
        <v>1</v>
      </c>
      <c r="F1599" t="s">
        <v>1750</v>
      </c>
      <c r="G1599" t="b">
        <v>1</v>
      </c>
      <c r="H1599">
        <v>1</v>
      </c>
      <c r="I1599" s="2">
        <v>44053.531122685185</v>
      </c>
      <c r="J1599" t="s">
        <v>73</v>
      </c>
      <c r="K1599" t="b">
        <v>0</v>
      </c>
      <c r="L1599">
        <v>0</v>
      </c>
      <c r="M1599" t="s">
        <v>1720</v>
      </c>
      <c r="N1599" t="s">
        <v>2741</v>
      </c>
      <c r="O1599" t="s">
        <v>2742</v>
      </c>
      <c r="P1599" t="s">
        <v>6905</v>
      </c>
      <c r="Q1599" t="s">
        <v>167</v>
      </c>
      <c r="R1599">
        <v>0</v>
      </c>
      <c r="S1599">
        <v>0</v>
      </c>
      <c r="T1599" t="b">
        <v>0</v>
      </c>
      <c r="U1599" s="10">
        <v>95495</v>
      </c>
      <c r="V1599" s="10">
        <v>4774.75</v>
      </c>
      <c r="W1599">
        <v>2021</v>
      </c>
      <c r="X1599">
        <v>3</v>
      </c>
      <c r="Y1599" t="s">
        <v>6937</v>
      </c>
      <c r="Z1599" t="s">
        <v>6940</v>
      </c>
    </row>
    <row r="1600" spans="1:26" x14ac:dyDescent="0.3">
      <c r="A1600" t="s">
        <v>2743</v>
      </c>
      <c r="B1600" s="1">
        <v>44456</v>
      </c>
      <c r="C1600" t="b">
        <v>0</v>
      </c>
      <c r="D1600" t="s">
        <v>72</v>
      </c>
      <c r="E1600">
        <v>1</v>
      </c>
      <c r="F1600" t="s">
        <v>1901</v>
      </c>
      <c r="G1600" t="b">
        <v>1</v>
      </c>
      <c r="H1600">
        <v>1</v>
      </c>
      <c r="I1600" s="2">
        <v>44160.858182870368</v>
      </c>
      <c r="J1600" t="s">
        <v>73</v>
      </c>
      <c r="K1600" t="b">
        <v>0</v>
      </c>
      <c r="L1600">
        <v>0</v>
      </c>
      <c r="M1600" t="s">
        <v>107</v>
      </c>
      <c r="N1600" t="s">
        <v>2741</v>
      </c>
      <c r="O1600" t="s">
        <v>2744</v>
      </c>
      <c r="P1600" t="s">
        <v>6905</v>
      </c>
      <c r="Q1600" t="s">
        <v>167</v>
      </c>
      <c r="R1600">
        <v>0</v>
      </c>
      <c r="S1600">
        <v>0</v>
      </c>
      <c r="T1600" t="b">
        <v>0</v>
      </c>
      <c r="U1600" s="10">
        <v>60745.5</v>
      </c>
      <c r="V1600" s="10">
        <v>3037.28</v>
      </c>
      <c r="W1600">
        <v>2021</v>
      </c>
      <c r="X1600">
        <v>3</v>
      </c>
      <c r="Y1600" t="s">
        <v>6937</v>
      </c>
      <c r="Z1600" t="s">
        <v>6944</v>
      </c>
    </row>
    <row r="1601" spans="1:26" x14ac:dyDescent="0.3">
      <c r="A1601" t="s">
        <v>2701</v>
      </c>
      <c r="B1601" s="1">
        <v>44428</v>
      </c>
      <c r="C1601" t="b">
        <v>0</v>
      </c>
      <c r="D1601" t="s">
        <v>72</v>
      </c>
      <c r="E1601">
        <v>1</v>
      </c>
      <c r="F1601" t="s">
        <v>1901</v>
      </c>
      <c r="G1601" t="b">
        <v>1</v>
      </c>
      <c r="H1601">
        <v>1</v>
      </c>
      <c r="I1601" s="2">
        <v>44160.808611111112</v>
      </c>
      <c r="J1601" t="s">
        <v>73</v>
      </c>
      <c r="K1601" t="b">
        <v>0</v>
      </c>
      <c r="L1601">
        <v>0</v>
      </c>
      <c r="M1601" t="s">
        <v>107</v>
      </c>
      <c r="N1601" t="s">
        <v>2708</v>
      </c>
      <c r="O1601" t="s">
        <v>2745</v>
      </c>
      <c r="P1601" t="s">
        <v>6905</v>
      </c>
      <c r="Q1601" t="s">
        <v>188</v>
      </c>
      <c r="R1601">
        <v>0</v>
      </c>
      <c r="S1601">
        <v>0</v>
      </c>
      <c r="T1601" t="b">
        <v>0</v>
      </c>
      <c r="U1601" s="10">
        <v>60745.5</v>
      </c>
      <c r="V1601" s="10">
        <v>18223.650000000001</v>
      </c>
      <c r="W1601">
        <v>2021</v>
      </c>
      <c r="X1601">
        <v>3</v>
      </c>
      <c r="Y1601" t="s">
        <v>6951</v>
      </c>
      <c r="Z1601" t="s">
        <v>6944</v>
      </c>
    </row>
    <row r="1602" spans="1:26" x14ac:dyDescent="0.3">
      <c r="A1602" t="s">
        <v>2703</v>
      </c>
      <c r="B1602" s="1">
        <v>44456</v>
      </c>
      <c r="C1602" t="b">
        <v>0</v>
      </c>
      <c r="D1602" t="s">
        <v>72</v>
      </c>
      <c r="E1602">
        <v>1</v>
      </c>
      <c r="F1602" t="s">
        <v>1901</v>
      </c>
      <c r="G1602" t="b">
        <v>1</v>
      </c>
      <c r="H1602">
        <v>1</v>
      </c>
      <c r="I1602" s="2">
        <v>44160.821886574071</v>
      </c>
      <c r="J1602" t="s">
        <v>73</v>
      </c>
      <c r="K1602" t="b">
        <v>0</v>
      </c>
      <c r="L1602">
        <v>0</v>
      </c>
      <c r="M1602" t="s">
        <v>107</v>
      </c>
      <c r="N1602" t="s">
        <v>2708</v>
      </c>
      <c r="O1602" t="s">
        <v>2746</v>
      </c>
      <c r="P1602" t="s">
        <v>6905</v>
      </c>
      <c r="Q1602" t="s">
        <v>188</v>
      </c>
      <c r="R1602">
        <v>0</v>
      </c>
      <c r="S1602">
        <v>0</v>
      </c>
      <c r="T1602" t="b">
        <v>0</v>
      </c>
      <c r="U1602" s="10">
        <v>60745.5</v>
      </c>
      <c r="V1602" s="10">
        <v>18223.650000000001</v>
      </c>
      <c r="W1602">
        <v>2021</v>
      </c>
      <c r="X1602">
        <v>3</v>
      </c>
      <c r="Y1602" t="s">
        <v>6937</v>
      </c>
      <c r="Z1602" t="s">
        <v>6944</v>
      </c>
    </row>
    <row r="1603" spans="1:26" x14ac:dyDescent="0.3">
      <c r="A1603" t="s">
        <v>2747</v>
      </c>
      <c r="B1603" s="1">
        <v>44439</v>
      </c>
      <c r="C1603" t="b">
        <v>0</v>
      </c>
      <c r="D1603" t="s">
        <v>72</v>
      </c>
      <c r="E1603">
        <v>1</v>
      </c>
      <c r="F1603" t="s">
        <v>1901</v>
      </c>
      <c r="G1603" t="b">
        <v>1</v>
      </c>
      <c r="H1603">
        <v>1</v>
      </c>
      <c r="I1603" s="2">
        <v>44160.833993055552</v>
      </c>
      <c r="J1603" t="s">
        <v>73</v>
      </c>
      <c r="K1603" t="b">
        <v>0</v>
      </c>
      <c r="L1603">
        <v>0</v>
      </c>
      <c r="M1603" t="s">
        <v>107</v>
      </c>
      <c r="N1603" t="s">
        <v>2708</v>
      </c>
      <c r="O1603" t="s">
        <v>2748</v>
      </c>
      <c r="P1603" t="s">
        <v>6905</v>
      </c>
      <c r="Q1603" t="s">
        <v>188</v>
      </c>
      <c r="R1603">
        <v>0</v>
      </c>
      <c r="S1603">
        <v>0</v>
      </c>
      <c r="T1603" t="b">
        <v>0</v>
      </c>
      <c r="U1603" s="10">
        <v>60745.5</v>
      </c>
      <c r="V1603" s="10">
        <v>18223.650000000001</v>
      </c>
      <c r="W1603">
        <v>2021</v>
      </c>
      <c r="X1603">
        <v>3</v>
      </c>
      <c r="Y1603" t="s">
        <v>6951</v>
      </c>
      <c r="Z1603" t="s">
        <v>6941</v>
      </c>
    </row>
    <row r="1604" spans="1:26" x14ac:dyDescent="0.3">
      <c r="A1604" t="s">
        <v>2619</v>
      </c>
      <c r="B1604" s="1">
        <v>44456</v>
      </c>
      <c r="C1604" t="b">
        <v>0</v>
      </c>
      <c r="D1604" t="s">
        <v>72</v>
      </c>
      <c r="E1604">
        <v>1</v>
      </c>
      <c r="F1604" t="s">
        <v>1901</v>
      </c>
      <c r="G1604" t="b">
        <v>1</v>
      </c>
      <c r="H1604">
        <v>1</v>
      </c>
      <c r="I1604" s="2">
        <v>44046.789733796293</v>
      </c>
      <c r="J1604" t="s">
        <v>73</v>
      </c>
      <c r="K1604" t="b">
        <v>0</v>
      </c>
      <c r="L1604">
        <v>0</v>
      </c>
      <c r="M1604" t="s">
        <v>107</v>
      </c>
      <c r="N1604" t="s">
        <v>2708</v>
      </c>
      <c r="O1604" t="s">
        <v>2749</v>
      </c>
      <c r="P1604" t="s">
        <v>6905</v>
      </c>
      <c r="Q1604" t="s">
        <v>188</v>
      </c>
      <c r="R1604">
        <v>0</v>
      </c>
      <c r="S1604">
        <v>0</v>
      </c>
      <c r="T1604" t="b">
        <v>0</v>
      </c>
      <c r="U1604" s="10">
        <v>61875</v>
      </c>
      <c r="V1604" s="10">
        <v>18562.5</v>
      </c>
      <c r="W1604">
        <v>2021</v>
      </c>
      <c r="X1604">
        <v>3</v>
      </c>
      <c r="Y1604" t="s">
        <v>6937</v>
      </c>
      <c r="Z1604" t="s">
        <v>6944</v>
      </c>
    </row>
    <row r="1605" spans="1:26" x14ac:dyDescent="0.3">
      <c r="A1605" t="s">
        <v>2750</v>
      </c>
      <c r="B1605" s="1">
        <v>44834</v>
      </c>
      <c r="C1605" t="b">
        <v>0</v>
      </c>
      <c r="D1605" t="s">
        <v>72</v>
      </c>
      <c r="E1605">
        <v>1</v>
      </c>
      <c r="F1605" t="s">
        <v>1750</v>
      </c>
      <c r="G1605" t="b">
        <v>1</v>
      </c>
      <c r="H1605">
        <v>1</v>
      </c>
      <c r="I1605" s="2">
        <v>43563.790092592593</v>
      </c>
      <c r="J1605" t="s">
        <v>73</v>
      </c>
      <c r="K1605" t="b">
        <v>0</v>
      </c>
      <c r="L1605">
        <v>0</v>
      </c>
      <c r="M1605" t="s">
        <v>84</v>
      </c>
      <c r="N1605" t="s">
        <v>2708</v>
      </c>
      <c r="O1605" t="s">
        <v>2751</v>
      </c>
      <c r="P1605" t="s">
        <v>6905</v>
      </c>
      <c r="Q1605" t="s">
        <v>167</v>
      </c>
      <c r="R1605">
        <v>0</v>
      </c>
      <c r="S1605">
        <v>0</v>
      </c>
      <c r="T1605" t="b">
        <v>0</v>
      </c>
      <c r="U1605" s="10">
        <v>98134</v>
      </c>
      <c r="V1605" s="10">
        <v>4906.7</v>
      </c>
      <c r="W1605">
        <v>2022</v>
      </c>
      <c r="X1605">
        <v>3</v>
      </c>
      <c r="Y1605" t="s">
        <v>6937</v>
      </c>
      <c r="Z1605" t="s">
        <v>6944</v>
      </c>
    </row>
    <row r="1606" spans="1:26" x14ac:dyDescent="0.3">
      <c r="A1606" t="s">
        <v>1412</v>
      </c>
      <c r="B1606" s="1">
        <v>44469</v>
      </c>
      <c r="C1606" t="b">
        <v>0</v>
      </c>
      <c r="D1606" t="s">
        <v>72</v>
      </c>
      <c r="E1606">
        <v>1</v>
      </c>
      <c r="F1606" t="s">
        <v>100</v>
      </c>
      <c r="G1606" t="b">
        <v>1</v>
      </c>
      <c r="H1606">
        <v>1</v>
      </c>
      <c r="I1606" s="2">
        <v>44186.45721064815</v>
      </c>
      <c r="J1606" t="s">
        <v>73</v>
      </c>
      <c r="K1606" t="b">
        <v>0</v>
      </c>
      <c r="L1606">
        <v>0</v>
      </c>
      <c r="M1606" t="s">
        <v>25</v>
      </c>
      <c r="N1606" t="s">
        <v>2741</v>
      </c>
      <c r="O1606" t="s">
        <v>2752</v>
      </c>
      <c r="P1606" t="s">
        <v>6905</v>
      </c>
      <c r="Q1606" t="s">
        <v>167</v>
      </c>
      <c r="R1606">
        <v>0</v>
      </c>
      <c r="S1606">
        <v>0</v>
      </c>
      <c r="T1606" t="b">
        <v>0</v>
      </c>
      <c r="U1606" s="10">
        <v>102727</v>
      </c>
      <c r="V1606" s="10">
        <v>5136.3500000000004</v>
      </c>
      <c r="W1606">
        <v>2021</v>
      </c>
      <c r="X1606">
        <v>3</v>
      </c>
      <c r="Y1606" t="s">
        <v>6937</v>
      </c>
      <c r="Z1606" t="s">
        <v>6940</v>
      </c>
    </row>
    <row r="1607" spans="1:26" x14ac:dyDescent="0.3">
      <c r="A1607" t="s">
        <v>2753</v>
      </c>
      <c r="B1607" s="1">
        <v>44463</v>
      </c>
      <c r="C1607" t="b">
        <v>0</v>
      </c>
      <c r="D1607" t="s">
        <v>72</v>
      </c>
      <c r="E1607">
        <v>1</v>
      </c>
      <c r="F1607" t="s">
        <v>1894</v>
      </c>
      <c r="G1607" t="b">
        <v>1</v>
      </c>
      <c r="H1607">
        <v>1</v>
      </c>
      <c r="I1607" s="2">
        <v>44287.623888888891</v>
      </c>
      <c r="J1607" t="s">
        <v>73</v>
      </c>
      <c r="K1607" t="b">
        <v>0</v>
      </c>
      <c r="L1607">
        <v>0</v>
      </c>
      <c r="M1607" t="s">
        <v>25</v>
      </c>
      <c r="N1607" t="s">
        <v>2708</v>
      </c>
      <c r="O1607" t="s">
        <v>2754</v>
      </c>
      <c r="P1607" t="s">
        <v>6905</v>
      </c>
      <c r="Q1607" t="s">
        <v>167</v>
      </c>
      <c r="R1607">
        <v>0</v>
      </c>
      <c r="S1607">
        <v>0</v>
      </c>
      <c r="T1607" t="b">
        <v>0</v>
      </c>
      <c r="U1607" s="10">
        <v>111390</v>
      </c>
      <c r="V1607" s="10">
        <v>5569.5</v>
      </c>
      <c r="W1607">
        <v>2021</v>
      </c>
      <c r="X1607">
        <v>3</v>
      </c>
      <c r="Y1607" t="s">
        <v>6937</v>
      </c>
      <c r="Z1607" t="s">
        <v>6944</v>
      </c>
    </row>
    <row r="1608" spans="1:26" x14ac:dyDescent="0.3">
      <c r="A1608" t="s">
        <v>2755</v>
      </c>
      <c r="B1608" s="1">
        <v>44456</v>
      </c>
      <c r="C1608" t="b">
        <v>0</v>
      </c>
      <c r="D1608" t="s">
        <v>72</v>
      </c>
      <c r="E1608">
        <v>1</v>
      </c>
      <c r="F1608" t="s">
        <v>1901</v>
      </c>
      <c r="G1608" t="b">
        <v>1</v>
      </c>
      <c r="H1608">
        <v>1</v>
      </c>
      <c r="I1608" s="2">
        <v>44046.771643518521</v>
      </c>
      <c r="J1608" t="s">
        <v>73</v>
      </c>
      <c r="K1608" t="b">
        <v>0</v>
      </c>
      <c r="L1608">
        <v>0</v>
      </c>
      <c r="M1608" t="s">
        <v>107</v>
      </c>
      <c r="N1608" t="s">
        <v>2708</v>
      </c>
      <c r="O1608" t="s">
        <v>2756</v>
      </c>
      <c r="P1608" t="s">
        <v>6905</v>
      </c>
      <c r="Q1608" t="s">
        <v>188</v>
      </c>
      <c r="R1608">
        <v>0</v>
      </c>
      <c r="S1608">
        <v>0</v>
      </c>
      <c r="T1608" t="b">
        <v>0</v>
      </c>
      <c r="U1608" s="10">
        <v>70137</v>
      </c>
      <c r="V1608" s="10">
        <v>21041.1</v>
      </c>
      <c r="W1608">
        <v>2021</v>
      </c>
      <c r="X1608">
        <v>3</v>
      </c>
      <c r="Y1608" t="s">
        <v>6937</v>
      </c>
      <c r="Z1608" t="s">
        <v>6944</v>
      </c>
    </row>
    <row r="1609" spans="1:26" x14ac:dyDescent="0.3">
      <c r="A1609" t="s">
        <v>2757</v>
      </c>
      <c r="B1609" s="1">
        <v>44469</v>
      </c>
      <c r="C1609" t="b">
        <v>0</v>
      </c>
      <c r="D1609" t="s">
        <v>72</v>
      </c>
      <c r="E1609">
        <v>1</v>
      </c>
      <c r="F1609" t="s">
        <v>1901</v>
      </c>
      <c r="G1609" t="b">
        <v>1</v>
      </c>
      <c r="H1609">
        <v>1</v>
      </c>
      <c r="I1609" s="2">
        <v>44117.740543981483</v>
      </c>
      <c r="J1609" t="s">
        <v>73</v>
      </c>
      <c r="K1609" t="b">
        <v>0</v>
      </c>
      <c r="L1609">
        <v>0</v>
      </c>
      <c r="M1609" t="s">
        <v>25</v>
      </c>
      <c r="N1609" t="s">
        <v>2741</v>
      </c>
      <c r="O1609" t="s">
        <v>2758</v>
      </c>
      <c r="P1609" t="s">
        <v>6905</v>
      </c>
      <c r="Q1609" t="s">
        <v>188</v>
      </c>
      <c r="R1609">
        <v>0</v>
      </c>
      <c r="S1609">
        <v>0</v>
      </c>
      <c r="T1609" t="b">
        <v>0</v>
      </c>
      <c r="U1609" s="10">
        <v>64165</v>
      </c>
      <c r="V1609" s="10">
        <v>19249.5</v>
      </c>
      <c r="W1609">
        <v>2021</v>
      </c>
      <c r="X1609">
        <v>3</v>
      </c>
      <c r="Y1609" t="s">
        <v>6937</v>
      </c>
      <c r="Z1609" t="s">
        <v>6940</v>
      </c>
    </row>
    <row r="1610" spans="1:26" x14ac:dyDescent="0.3">
      <c r="A1610" t="s">
        <v>1541</v>
      </c>
      <c r="B1610" s="1">
        <v>44463</v>
      </c>
      <c r="C1610" t="b">
        <v>0</v>
      </c>
      <c r="D1610" t="s">
        <v>72</v>
      </c>
      <c r="E1610">
        <v>1</v>
      </c>
      <c r="F1610" t="s">
        <v>1750</v>
      </c>
      <c r="G1610" t="b">
        <v>1</v>
      </c>
      <c r="H1610">
        <v>1</v>
      </c>
      <c r="I1610" s="2">
        <v>43768.713564814818</v>
      </c>
      <c r="J1610" t="s">
        <v>73</v>
      </c>
      <c r="K1610" t="b">
        <v>0</v>
      </c>
      <c r="L1610">
        <v>0</v>
      </c>
      <c r="M1610" t="s">
        <v>25</v>
      </c>
      <c r="N1610" t="s">
        <v>2708</v>
      </c>
      <c r="O1610" t="s">
        <v>2759</v>
      </c>
      <c r="P1610" t="s">
        <v>6905</v>
      </c>
      <c r="Q1610" t="s">
        <v>188</v>
      </c>
      <c r="R1610">
        <v>0</v>
      </c>
      <c r="S1610">
        <v>0</v>
      </c>
      <c r="T1610" t="b">
        <v>0</v>
      </c>
      <c r="U1610" s="10">
        <v>102727</v>
      </c>
      <c r="V1610" s="10">
        <v>30818.1</v>
      </c>
      <c r="W1610">
        <v>2021</v>
      </c>
      <c r="X1610">
        <v>3</v>
      </c>
      <c r="Y1610" t="s">
        <v>6937</v>
      </c>
      <c r="Z1610" t="s">
        <v>6944</v>
      </c>
    </row>
    <row r="1611" spans="1:26" x14ac:dyDescent="0.3">
      <c r="A1611" t="s">
        <v>2760</v>
      </c>
      <c r="B1611" s="1">
        <v>44456</v>
      </c>
      <c r="C1611" t="b">
        <v>0</v>
      </c>
      <c r="D1611" t="s">
        <v>72</v>
      </c>
      <c r="E1611">
        <v>1</v>
      </c>
      <c r="F1611" t="s">
        <v>1901</v>
      </c>
      <c r="G1611" t="b">
        <v>1</v>
      </c>
      <c r="H1611">
        <v>1</v>
      </c>
      <c r="I1611" s="2">
        <v>43928.856886574074</v>
      </c>
      <c r="J1611" t="s">
        <v>1009</v>
      </c>
      <c r="K1611" t="b">
        <v>0</v>
      </c>
      <c r="L1611">
        <v>0</v>
      </c>
      <c r="M1611" t="s">
        <v>107</v>
      </c>
      <c r="N1611" t="s">
        <v>2741</v>
      </c>
      <c r="O1611" t="s">
        <v>2761</v>
      </c>
      <c r="P1611" t="s">
        <v>6905</v>
      </c>
      <c r="Q1611" t="s">
        <v>1011</v>
      </c>
      <c r="R1611">
        <v>0</v>
      </c>
      <c r="S1611">
        <v>0</v>
      </c>
      <c r="T1611" t="b">
        <v>0</v>
      </c>
      <c r="U1611" s="10">
        <v>77920.5</v>
      </c>
      <c r="V1611" s="10">
        <v>54544.35</v>
      </c>
      <c r="W1611">
        <v>2021</v>
      </c>
      <c r="X1611">
        <v>3</v>
      </c>
      <c r="Y1611" t="s">
        <v>6937</v>
      </c>
      <c r="Z1611" t="s">
        <v>6944</v>
      </c>
    </row>
    <row r="1612" spans="1:26" x14ac:dyDescent="0.3">
      <c r="A1612" t="s">
        <v>122</v>
      </c>
      <c r="B1612" s="1">
        <v>44469</v>
      </c>
      <c r="C1612" t="b">
        <v>0</v>
      </c>
      <c r="D1612" t="s">
        <v>72</v>
      </c>
      <c r="E1612">
        <v>1</v>
      </c>
      <c r="F1612" t="s">
        <v>1750</v>
      </c>
      <c r="G1612" t="b">
        <v>1</v>
      </c>
      <c r="H1612">
        <v>1</v>
      </c>
      <c r="I1612" s="2">
        <v>43642.712627314817</v>
      </c>
      <c r="J1612" t="s">
        <v>73</v>
      </c>
      <c r="K1612" t="b">
        <v>0</v>
      </c>
      <c r="L1612">
        <v>0</v>
      </c>
      <c r="M1612" t="s">
        <v>84</v>
      </c>
      <c r="N1612" t="s">
        <v>2708</v>
      </c>
      <c r="O1612" t="s">
        <v>2762</v>
      </c>
      <c r="P1612" t="s">
        <v>6905</v>
      </c>
      <c r="Q1612" t="s">
        <v>167</v>
      </c>
      <c r="R1612">
        <v>0</v>
      </c>
      <c r="S1612">
        <v>0</v>
      </c>
      <c r="T1612" t="b">
        <v>0</v>
      </c>
      <c r="U1612" s="10">
        <v>93085</v>
      </c>
      <c r="V1612" s="10">
        <v>4654.25</v>
      </c>
      <c r="W1612">
        <v>2021</v>
      </c>
      <c r="X1612">
        <v>3</v>
      </c>
      <c r="Y1612" t="s">
        <v>6937</v>
      </c>
      <c r="Z1612" t="s">
        <v>6940</v>
      </c>
    </row>
    <row r="1613" spans="1:26" x14ac:dyDescent="0.3">
      <c r="A1613" t="s">
        <v>1709</v>
      </c>
      <c r="B1613" s="1">
        <v>44469</v>
      </c>
      <c r="C1613" t="b">
        <v>0</v>
      </c>
      <c r="D1613" t="s">
        <v>72</v>
      </c>
      <c r="E1613">
        <v>1</v>
      </c>
      <c r="F1613" t="s">
        <v>1750</v>
      </c>
      <c r="G1613" t="b">
        <v>1</v>
      </c>
      <c r="H1613">
        <v>1</v>
      </c>
      <c r="I1613" s="2">
        <v>43564.792349537034</v>
      </c>
      <c r="J1613" t="s">
        <v>73</v>
      </c>
      <c r="K1613" t="b">
        <v>0</v>
      </c>
      <c r="L1613">
        <v>0</v>
      </c>
      <c r="M1613" t="s">
        <v>84</v>
      </c>
      <c r="N1613" t="s">
        <v>2708</v>
      </c>
      <c r="O1613" t="s">
        <v>2763</v>
      </c>
      <c r="P1613" t="s">
        <v>6905</v>
      </c>
      <c r="Q1613" t="s">
        <v>167</v>
      </c>
      <c r="R1613">
        <v>0</v>
      </c>
      <c r="S1613">
        <v>0</v>
      </c>
      <c r="T1613" t="b">
        <v>0</v>
      </c>
      <c r="U1613" s="10">
        <v>101755</v>
      </c>
      <c r="V1613" s="10">
        <v>5087.75</v>
      </c>
      <c r="W1613">
        <v>2021</v>
      </c>
      <c r="X1613">
        <v>3</v>
      </c>
      <c r="Y1613" t="s">
        <v>6937</v>
      </c>
      <c r="Z1613" t="s">
        <v>6940</v>
      </c>
    </row>
    <row r="1614" spans="1:26" x14ac:dyDescent="0.3">
      <c r="A1614" t="s">
        <v>2764</v>
      </c>
      <c r="B1614" s="1">
        <v>44469</v>
      </c>
      <c r="C1614" t="b">
        <v>0</v>
      </c>
      <c r="D1614" t="s">
        <v>72</v>
      </c>
      <c r="E1614">
        <v>1</v>
      </c>
      <c r="F1614" t="s">
        <v>1786</v>
      </c>
      <c r="G1614" t="b">
        <v>1</v>
      </c>
      <c r="H1614">
        <v>1</v>
      </c>
      <c r="I1614" s="2">
        <v>43349.592557870368</v>
      </c>
      <c r="J1614" t="s">
        <v>73</v>
      </c>
      <c r="K1614" t="b">
        <v>0</v>
      </c>
      <c r="L1614">
        <v>0</v>
      </c>
      <c r="M1614" t="s">
        <v>1720</v>
      </c>
      <c r="N1614" t="s">
        <v>2708</v>
      </c>
      <c r="O1614" t="s">
        <v>2765</v>
      </c>
      <c r="P1614" t="s">
        <v>6905</v>
      </c>
      <c r="Q1614" t="s">
        <v>167</v>
      </c>
      <c r="R1614">
        <v>0</v>
      </c>
      <c r="S1614">
        <v>0</v>
      </c>
      <c r="T1614" t="b">
        <v>0</v>
      </c>
      <c r="U1614" s="10">
        <v>78900</v>
      </c>
      <c r="V1614" s="10">
        <v>3945</v>
      </c>
      <c r="W1614">
        <v>2021</v>
      </c>
      <c r="X1614">
        <v>3</v>
      </c>
      <c r="Y1614" t="s">
        <v>6937</v>
      </c>
      <c r="Z1614" t="s">
        <v>6940</v>
      </c>
    </row>
    <row r="1615" spans="1:26" x14ac:dyDescent="0.3">
      <c r="A1615" t="s">
        <v>2766</v>
      </c>
      <c r="B1615" s="1">
        <v>44408</v>
      </c>
      <c r="C1615" t="b">
        <v>0</v>
      </c>
      <c r="D1615" t="s">
        <v>72</v>
      </c>
      <c r="E1615">
        <v>1</v>
      </c>
      <c r="F1615" t="s">
        <v>1750</v>
      </c>
      <c r="G1615" t="b">
        <v>1</v>
      </c>
      <c r="H1615">
        <v>1</v>
      </c>
      <c r="I1615" s="2">
        <v>43727.570393518516</v>
      </c>
      <c r="J1615" t="s">
        <v>73</v>
      </c>
      <c r="K1615" t="b">
        <v>0</v>
      </c>
      <c r="L1615">
        <v>0</v>
      </c>
      <c r="M1615" t="s">
        <v>107</v>
      </c>
      <c r="N1615" t="s">
        <v>2708</v>
      </c>
      <c r="O1615" t="s">
        <v>2767</v>
      </c>
      <c r="P1615" t="s">
        <v>6905</v>
      </c>
      <c r="Q1615" t="s">
        <v>167</v>
      </c>
      <c r="R1615">
        <v>0</v>
      </c>
      <c r="S1615">
        <v>0</v>
      </c>
      <c r="T1615" t="b">
        <v>0</v>
      </c>
      <c r="U1615" s="10">
        <v>81700</v>
      </c>
      <c r="V1615" s="10">
        <v>4085</v>
      </c>
      <c r="W1615">
        <v>2021</v>
      </c>
      <c r="X1615">
        <v>3</v>
      </c>
      <c r="Y1615" t="s">
        <v>6954</v>
      </c>
      <c r="Z1615" t="s">
        <v>6948</v>
      </c>
    </row>
    <row r="1616" spans="1:26" x14ac:dyDescent="0.3">
      <c r="A1616" t="s">
        <v>2768</v>
      </c>
      <c r="B1616" s="1">
        <v>44456</v>
      </c>
      <c r="C1616" t="b">
        <v>0</v>
      </c>
      <c r="D1616" t="s">
        <v>72</v>
      </c>
      <c r="E1616">
        <v>1</v>
      </c>
      <c r="F1616" t="s">
        <v>1901</v>
      </c>
      <c r="G1616" t="b">
        <v>1</v>
      </c>
      <c r="H1616">
        <v>1</v>
      </c>
      <c r="I1616" s="2">
        <v>43928.92800925926</v>
      </c>
      <c r="J1616" t="s">
        <v>73</v>
      </c>
      <c r="K1616" t="b">
        <v>0</v>
      </c>
      <c r="L1616">
        <v>0</v>
      </c>
      <c r="M1616" t="s">
        <v>107</v>
      </c>
      <c r="N1616" t="s">
        <v>2741</v>
      </c>
      <c r="O1616" t="s">
        <v>2769</v>
      </c>
      <c r="P1616" t="s">
        <v>6905</v>
      </c>
      <c r="Q1616" t="s">
        <v>167</v>
      </c>
      <c r="R1616">
        <v>0</v>
      </c>
      <c r="S1616">
        <v>0</v>
      </c>
      <c r="T1616" t="b">
        <v>0</v>
      </c>
      <c r="U1616" s="10">
        <v>75492</v>
      </c>
      <c r="V1616" s="10">
        <v>3774.6</v>
      </c>
      <c r="W1616">
        <v>2021</v>
      </c>
      <c r="X1616">
        <v>3</v>
      </c>
      <c r="Y1616" t="s">
        <v>6937</v>
      </c>
      <c r="Z1616" t="s">
        <v>6944</v>
      </c>
    </row>
    <row r="1617" spans="1:26" x14ac:dyDescent="0.3">
      <c r="A1617" t="s">
        <v>2770</v>
      </c>
      <c r="B1617" s="1">
        <v>44428</v>
      </c>
      <c r="C1617" t="b">
        <v>0</v>
      </c>
      <c r="D1617" t="s">
        <v>72</v>
      </c>
      <c r="E1617">
        <v>1</v>
      </c>
      <c r="F1617" t="s">
        <v>1763</v>
      </c>
      <c r="G1617" t="b">
        <v>1</v>
      </c>
      <c r="H1617">
        <v>1</v>
      </c>
      <c r="I1617" s="2">
        <v>44077.702870370369</v>
      </c>
      <c r="J1617" t="s">
        <v>73</v>
      </c>
      <c r="K1617" t="b">
        <v>0</v>
      </c>
      <c r="L1617">
        <v>0</v>
      </c>
      <c r="M1617" t="s">
        <v>1715</v>
      </c>
      <c r="N1617" t="s">
        <v>2708</v>
      </c>
      <c r="O1617" t="s">
        <v>2771</v>
      </c>
      <c r="P1617" t="s">
        <v>6905</v>
      </c>
      <c r="Q1617" t="s">
        <v>188</v>
      </c>
      <c r="R1617">
        <v>0</v>
      </c>
      <c r="S1617">
        <v>0</v>
      </c>
      <c r="T1617" t="b">
        <v>0</v>
      </c>
      <c r="U1617" s="10">
        <v>82395</v>
      </c>
      <c r="V1617" s="10">
        <v>24718.5</v>
      </c>
      <c r="W1617">
        <v>2021</v>
      </c>
      <c r="X1617">
        <v>3</v>
      </c>
      <c r="Y1617" t="s">
        <v>6951</v>
      </c>
      <c r="Z1617" t="s">
        <v>6944</v>
      </c>
    </row>
    <row r="1618" spans="1:26" x14ac:dyDescent="0.3">
      <c r="A1618" t="s">
        <v>1991</v>
      </c>
      <c r="B1618" s="1">
        <v>44410</v>
      </c>
      <c r="C1618" t="b">
        <v>0</v>
      </c>
      <c r="D1618" t="s">
        <v>72</v>
      </c>
      <c r="E1618">
        <v>1</v>
      </c>
      <c r="F1618" t="s">
        <v>100</v>
      </c>
      <c r="G1618" t="b">
        <v>1</v>
      </c>
      <c r="H1618">
        <v>1</v>
      </c>
      <c r="I1618" s="2">
        <v>43650.314664351848</v>
      </c>
      <c r="J1618" t="s">
        <v>73</v>
      </c>
      <c r="K1618" t="b">
        <v>0</v>
      </c>
      <c r="L1618">
        <v>0</v>
      </c>
      <c r="M1618" t="s">
        <v>84</v>
      </c>
      <c r="N1618" t="s">
        <v>2708</v>
      </c>
      <c r="O1618" t="s">
        <v>2772</v>
      </c>
      <c r="P1618" t="s">
        <v>6905</v>
      </c>
      <c r="Q1618" t="s">
        <v>188</v>
      </c>
      <c r="R1618">
        <v>0</v>
      </c>
      <c r="S1618">
        <v>0</v>
      </c>
      <c r="T1618" t="b">
        <v>0</v>
      </c>
      <c r="U1618" s="10">
        <v>98134</v>
      </c>
      <c r="V1618" s="10">
        <v>29440.2</v>
      </c>
      <c r="W1618">
        <v>2021</v>
      </c>
      <c r="X1618">
        <v>3</v>
      </c>
      <c r="Y1618" t="s">
        <v>6951</v>
      </c>
      <c r="Z1618" t="s">
        <v>6943</v>
      </c>
    </row>
    <row r="1619" spans="1:26" x14ac:dyDescent="0.3">
      <c r="A1619" t="s">
        <v>2773</v>
      </c>
      <c r="B1619" s="1">
        <v>44469</v>
      </c>
      <c r="C1619" t="b">
        <v>0</v>
      </c>
      <c r="D1619" t="s">
        <v>72</v>
      </c>
      <c r="E1619">
        <v>1</v>
      </c>
      <c r="F1619" t="s">
        <v>1750</v>
      </c>
      <c r="G1619" t="b">
        <v>1</v>
      </c>
      <c r="H1619">
        <v>1</v>
      </c>
      <c r="I1619" s="2">
        <v>43816.898726851854</v>
      </c>
      <c r="J1619" t="s">
        <v>73</v>
      </c>
      <c r="K1619" t="b">
        <v>0</v>
      </c>
      <c r="L1619">
        <v>0</v>
      </c>
      <c r="M1619" t="s">
        <v>25</v>
      </c>
      <c r="N1619" t="s">
        <v>2741</v>
      </c>
      <c r="O1619" t="s">
        <v>2774</v>
      </c>
      <c r="P1619" t="s">
        <v>6905</v>
      </c>
      <c r="Q1619" t="s">
        <v>167</v>
      </c>
      <c r="R1619">
        <v>0</v>
      </c>
      <c r="S1619">
        <v>0</v>
      </c>
      <c r="T1619" t="b">
        <v>0</v>
      </c>
      <c r="U1619" s="10">
        <v>85690</v>
      </c>
      <c r="V1619" s="10">
        <v>4284.5</v>
      </c>
      <c r="W1619">
        <v>2021</v>
      </c>
      <c r="X1619">
        <v>3</v>
      </c>
      <c r="Y1619" t="s">
        <v>6937</v>
      </c>
      <c r="Z1619" t="s">
        <v>6940</v>
      </c>
    </row>
    <row r="1620" spans="1:26" x14ac:dyDescent="0.3">
      <c r="A1620" t="s">
        <v>2775</v>
      </c>
      <c r="B1620" s="1">
        <v>44469</v>
      </c>
      <c r="C1620" t="b">
        <v>0</v>
      </c>
      <c r="D1620" t="s">
        <v>72</v>
      </c>
      <c r="E1620">
        <v>1</v>
      </c>
      <c r="F1620" t="s">
        <v>1312</v>
      </c>
      <c r="G1620" t="b">
        <v>1</v>
      </c>
      <c r="H1620">
        <v>1</v>
      </c>
      <c r="I1620" s="2">
        <v>43020.623993055553</v>
      </c>
      <c r="J1620" t="s">
        <v>73</v>
      </c>
      <c r="K1620" t="b">
        <v>0</v>
      </c>
      <c r="L1620">
        <v>0</v>
      </c>
      <c r="M1620" t="s">
        <v>84</v>
      </c>
      <c r="N1620" t="s">
        <v>2708</v>
      </c>
      <c r="O1620" t="s">
        <v>2776</v>
      </c>
      <c r="P1620" t="s">
        <v>6905</v>
      </c>
      <c r="Q1620" t="s">
        <v>167</v>
      </c>
      <c r="R1620">
        <v>0</v>
      </c>
      <c r="S1620">
        <v>0</v>
      </c>
      <c r="T1620" t="b">
        <v>0</v>
      </c>
      <c r="U1620" s="10">
        <v>59150</v>
      </c>
      <c r="V1620" s="10">
        <v>2957.5</v>
      </c>
      <c r="W1620">
        <v>2021</v>
      </c>
      <c r="X1620">
        <v>3</v>
      </c>
      <c r="Y1620" t="s">
        <v>6937</v>
      </c>
      <c r="Z1620" t="s">
        <v>6940</v>
      </c>
    </row>
    <row r="1621" spans="1:26" x14ac:dyDescent="0.3">
      <c r="A1621" t="s">
        <v>2777</v>
      </c>
      <c r="B1621" s="1">
        <v>44469</v>
      </c>
      <c r="C1621" t="b">
        <v>0</v>
      </c>
      <c r="D1621" t="s">
        <v>72</v>
      </c>
      <c r="E1621">
        <v>1</v>
      </c>
      <c r="F1621" t="s">
        <v>100</v>
      </c>
      <c r="G1621" t="b">
        <v>1</v>
      </c>
      <c r="H1621">
        <v>1</v>
      </c>
      <c r="I1621" s="2">
        <v>43689.511886574073</v>
      </c>
      <c r="J1621" t="s">
        <v>73</v>
      </c>
      <c r="K1621" t="b">
        <v>0</v>
      </c>
      <c r="L1621">
        <v>0</v>
      </c>
      <c r="M1621" t="s">
        <v>1800</v>
      </c>
      <c r="N1621" t="s">
        <v>2708</v>
      </c>
      <c r="O1621" t="s">
        <v>2778</v>
      </c>
      <c r="P1621" t="s">
        <v>6905</v>
      </c>
      <c r="Q1621" t="s">
        <v>167</v>
      </c>
      <c r="R1621">
        <v>0</v>
      </c>
      <c r="S1621">
        <v>0</v>
      </c>
      <c r="T1621" t="b">
        <v>0</v>
      </c>
      <c r="U1621" s="10">
        <v>104701</v>
      </c>
      <c r="V1621" s="10">
        <v>5235.05</v>
      </c>
      <c r="W1621">
        <v>2021</v>
      </c>
      <c r="X1621">
        <v>3</v>
      </c>
      <c r="Y1621" t="s">
        <v>6937</v>
      </c>
      <c r="Z1621" t="s">
        <v>6940</v>
      </c>
    </row>
    <row r="1622" spans="1:26" x14ac:dyDescent="0.3">
      <c r="A1622" t="s">
        <v>2779</v>
      </c>
      <c r="B1622" s="1">
        <v>44463</v>
      </c>
      <c r="C1622" t="b">
        <v>0</v>
      </c>
      <c r="D1622" t="s">
        <v>72</v>
      </c>
      <c r="E1622">
        <v>1</v>
      </c>
      <c r="F1622" t="s">
        <v>1901</v>
      </c>
      <c r="G1622" t="b">
        <v>1</v>
      </c>
      <c r="H1622">
        <v>1</v>
      </c>
      <c r="I1622" s="2">
        <v>44302.085185185184</v>
      </c>
      <c r="J1622" t="s">
        <v>1009</v>
      </c>
      <c r="K1622" t="b">
        <v>0</v>
      </c>
      <c r="L1622">
        <v>0</v>
      </c>
      <c r="M1622" t="s">
        <v>32</v>
      </c>
      <c r="N1622" t="s">
        <v>2708</v>
      </c>
      <c r="O1622" t="s">
        <v>2780</v>
      </c>
      <c r="P1622" t="s">
        <v>6905</v>
      </c>
      <c r="Q1622" t="s">
        <v>1011</v>
      </c>
      <c r="R1622">
        <v>0</v>
      </c>
      <c r="S1622">
        <v>0</v>
      </c>
      <c r="T1622" t="b">
        <v>0</v>
      </c>
      <c r="U1622" s="10">
        <v>132946.20000000001</v>
      </c>
      <c r="V1622" s="10">
        <v>93062.34</v>
      </c>
      <c r="W1622">
        <v>2021</v>
      </c>
      <c r="X1622">
        <v>3</v>
      </c>
      <c r="Y1622" t="s">
        <v>6937</v>
      </c>
      <c r="Z1622" t="s">
        <v>6944</v>
      </c>
    </row>
    <row r="1623" spans="1:26" x14ac:dyDescent="0.3">
      <c r="A1623" t="s">
        <v>2781</v>
      </c>
      <c r="B1623" s="1">
        <v>44456</v>
      </c>
      <c r="C1623" t="b">
        <v>0</v>
      </c>
      <c r="D1623" t="s">
        <v>72</v>
      </c>
      <c r="E1623">
        <v>1</v>
      </c>
      <c r="F1623" t="s">
        <v>1786</v>
      </c>
      <c r="G1623" t="b">
        <v>1</v>
      </c>
      <c r="H1623">
        <v>1</v>
      </c>
      <c r="I1623" s="2">
        <v>43696.643472222226</v>
      </c>
      <c r="J1623" t="s">
        <v>73</v>
      </c>
      <c r="K1623" t="b">
        <v>0</v>
      </c>
      <c r="L1623">
        <v>0</v>
      </c>
      <c r="M1623" t="s">
        <v>25</v>
      </c>
      <c r="N1623" t="s">
        <v>2708</v>
      </c>
      <c r="O1623" t="s">
        <v>2782</v>
      </c>
      <c r="P1623" t="s">
        <v>6905</v>
      </c>
      <c r="Q1623" t="s">
        <v>188</v>
      </c>
      <c r="R1623">
        <v>0</v>
      </c>
      <c r="S1623">
        <v>0</v>
      </c>
      <c r="T1623" t="b">
        <v>0</v>
      </c>
      <c r="U1623" s="10">
        <v>154850</v>
      </c>
      <c r="V1623" s="10">
        <v>46455</v>
      </c>
      <c r="W1623">
        <v>2021</v>
      </c>
      <c r="X1623">
        <v>3</v>
      </c>
      <c r="Y1623" t="s">
        <v>6937</v>
      </c>
      <c r="Z1623" t="s">
        <v>6944</v>
      </c>
    </row>
    <row r="1624" spans="1:26" x14ac:dyDescent="0.3">
      <c r="A1624" t="s">
        <v>2783</v>
      </c>
      <c r="B1624" s="1">
        <v>44456</v>
      </c>
      <c r="C1624" t="b">
        <v>0</v>
      </c>
      <c r="D1624" t="s">
        <v>72</v>
      </c>
      <c r="E1624">
        <v>1</v>
      </c>
      <c r="F1624" t="s">
        <v>1901</v>
      </c>
      <c r="G1624" t="b">
        <v>1</v>
      </c>
      <c r="H1624">
        <v>1</v>
      </c>
      <c r="I1624" s="2">
        <v>44237.831250000003</v>
      </c>
      <c r="J1624" t="s">
        <v>73</v>
      </c>
      <c r="K1624" t="b">
        <v>0</v>
      </c>
      <c r="L1624">
        <v>0</v>
      </c>
      <c r="M1624" t="s">
        <v>107</v>
      </c>
      <c r="N1624" t="s">
        <v>2708</v>
      </c>
      <c r="O1624" t="s">
        <v>2784</v>
      </c>
      <c r="P1624" t="s">
        <v>6905</v>
      </c>
      <c r="Q1624" t="s">
        <v>188</v>
      </c>
      <c r="R1624">
        <v>0</v>
      </c>
      <c r="S1624">
        <v>0</v>
      </c>
      <c r="T1624" t="b">
        <v>0</v>
      </c>
      <c r="U1624" s="10">
        <v>125312.04</v>
      </c>
      <c r="V1624" s="10">
        <v>37593.61</v>
      </c>
      <c r="W1624">
        <v>2021</v>
      </c>
      <c r="X1624">
        <v>3</v>
      </c>
      <c r="Y1624" t="s">
        <v>6937</v>
      </c>
      <c r="Z1624" t="s">
        <v>6944</v>
      </c>
    </row>
    <row r="1625" spans="1:26" x14ac:dyDescent="0.3">
      <c r="A1625" t="s">
        <v>2785</v>
      </c>
      <c r="B1625" s="1">
        <v>44456</v>
      </c>
      <c r="C1625" t="b">
        <v>0</v>
      </c>
      <c r="D1625" t="s">
        <v>72</v>
      </c>
      <c r="E1625">
        <v>1</v>
      </c>
      <c r="F1625" t="s">
        <v>1901</v>
      </c>
      <c r="G1625" t="b">
        <v>1</v>
      </c>
      <c r="H1625">
        <v>1</v>
      </c>
      <c r="I1625" s="2">
        <v>44237.837777777779</v>
      </c>
      <c r="J1625" t="s">
        <v>73</v>
      </c>
      <c r="K1625" t="b">
        <v>0</v>
      </c>
      <c r="L1625">
        <v>0</v>
      </c>
      <c r="M1625" t="s">
        <v>107</v>
      </c>
      <c r="N1625" t="s">
        <v>2708</v>
      </c>
      <c r="O1625" t="s">
        <v>2786</v>
      </c>
      <c r="P1625" t="s">
        <v>6905</v>
      </c>
      <c r="Q1625" t="s">
        <v>188</v>
      </c>
      <c r="R1625">
        <v>0</v>
      </c>
      <c r="S1625">
        <v>0</v>
      </c>
      <c r="T1625" t="b">
        <v>0</v>
      </c>
      <c r="U1625" s="10">
        <v>125312.04</v>
      </c>
      <c r="V1625" s="10">
        <v>37593.61</v>
      </c>
      <c r="W1625">
        <v>2021</v>
      </c>
      <c r="X1625">
        <v>3</v>
      </c>
      <c r="Y1625" t="s">
        <v>6937</v>
      </c>
      <c r="Z1625" t="s">
        <v>6944</v>
      </c>
    </row>
    <row r="1626" spans="1:26" x14ac:dyDescent="0.3">
      <c r="A1626" t="s">
        <v>2787</v>
      </c>
      <c r="B1626" s="1">
        <v>44469</v>
      </c>
      <c r="C1626" t="b">
        <v>0</v>
      </c>
      <c r="D1626" t="s">
        <v>72</v>
      </c>
      <c r="E1626">
        <v>1</v>
      </c>
      <c r="F1626" t="s">
        <v>1786</v>
      </c>
      <c r="G1626" t="b">
        <v>1</v>
      </c>
      <c r="H1626">
        <v>1</v>
      </c>
      <c r="I1626" s="2">
        <v>43980.712152777778</v>
      </c>
      <c r="J1626" t="s">
        <v>73</v>
      </c>
      <c r="K1626" t="b">
        <v>0</v>
      </c>
      <c r="L1626">
        <v>0</v>
      </c>
      <c r="M1626" t="s">
        <v>25</v>
      </c>
      <c r="N1626" t="s">
        <v>2708</v>
      </c>
      <c r="O1626" t="s">
        <v>2788</v>
      </c>
      <c r="P1626" t="s">
        <v>6905</v>
      </c>
      <c r="Q1626" t="s">
        <v>167</v>
      </c>
      <c r="R1626">
        <v>0</v>
      </c>
      <c r="S1626">
        <v>0</v>
      </c>
      <c r="T1626" t="b">
        <v>0</v>
      </c>
      <c r="U1626" s="10">
        <v>174800</v>
      </c>
      <c r="V1626" s="10">
        <v>8740</v>
      </c>
      <c r="W1626">
        <v>2021</v>
      </c>
      <c r="X1626">
        <v>3</v>
      </c>
      <c r="Y1626" t="s">
        <v>6937</v>
      </c>
      <c r="Z1626" t="s">
        <v>6940</v>
      </c>
    </row>
    <row r="1627" spans="1:26" x14ac:dyDescent="0.3">
      <c r="A1627" t="s">
        <v>2789</v>
      </c>
      <c r="B1627" s="1">
        <v>44456</v>
      </c>
      <c r="C1627" t="b">
        <v>0</v>
      </c>
      <c r="D1627" t="s">
        <v>72</v>
      </c>
      <c r="E1627">
        <v>1</v>
      </c>
      <c r="F1627" t="s">
        <v>1901</v>
      </c>
      <c r="G1627" t="b">
        <v>1</v>
      </c>
      <c r="H1627">
        <v>1</v>
      </c>
      <c r="I1627" s="2">
        <v>44049.809733796297</v>
      </c>
      <c r="J1627" t="s">
        <v>1009</v>
      </c>
      <c r="K1627" t="b">
        <v>0</v>
      </c>
      <c r="L1627">
        <v>0</v>
      </c>
      <c r="M1627" t="s">
        <v>107</v>
      </c>
      <c r="N1627" t="s">
        <v>2708</v>
      </c>
      <c r="O1627" t="s">
        <v>2790</v>
      </c>
      <c r="P1627" t="s">
        <v>6905</v>
      </c>
      <c r="Q1627" t="s">
        <v>1011</v>
      </c>
      <c r="R1627">
        <v>0</v>
      </c>
      <c r="S1627">
        <v>0</v>
      </c>
      <c r="T1627" t="b">
        <v>0</v>
      </c>
      <c r="U1627" s="10">
        <v>70137</v>
      </c>
      <c r="V1627" s="10">
        <v>49095.9</v>
      </c>
      <c r="W1627">
        <v>2021</v>
      </c>
      <c r="X1627">
        <v>3</v>
      </c>
      <c r="Y1627" t="s">
        <v>6937</v>
      </c>
      <c r="Z1627" t="s">
        <v>6944</v>
      </c>
    </row>
    <row r="1628" spans="1:26" x14ac:dyDescent="0.3">
      <c r="A1628" t="s">
        <v>1965</v>
      </c>
      <c r="B1628" s="1">
        <v>44468</v>
      </c>
      <c r="C1628" t="b">
        <v>0</v>
      </c>
      <c r="D1628" t="s">
        <v>72</v>
      </c>
      <c r="E1628">
        <v>1</v>
      </c>
      <c r="F1628" t="s">
        <v>1750</v>
      </c>
      <c r="G1628" t="b">
        <v>1</v>
      </c>
      <c r="H1628">
        <v>1</v>
      </c>
      <c r="I1628" s="2">
        <v>43985.574849537035</v>
      </c>
      <c r="J1628" t="s">
        <v>73</v>
      </c>
      <c r="K1628" t="b">
        <v>0</v>
      </c>
      <c r="L1628">
        <v>0</v>
      </c>
      <c r="M1628" t="s">
        <v>25</v>
      </c>
      <c r="N1628" t="s">
        <v>2708</v>
      </c>
      <c r="O1628" t="s">
        <v>2791</v>
      </c>
      <c r="P1628" t="s">
        <v>6905</v>
      </c>
      <c r="Q1628" t="s">
        <v>188</v>
      </c>
      <c r="R1628">
        <v>0</v>
      </c>
      <c r="S1628">
        <v>0</v>
      </c>
      <c r="T1628" t="b">
        <v>0</v>
      </c>
      <c r="U1628" s="10">
        <v>102727</v>
      </c>
      <c r="V1628" s="10">
        <v>30818.1</v>
      </c>
      <c r="W1628">
        <v>2021</v>
      </c>
      <c r="X1628">
        <v>3</v>
      </c>
      <c r="Y1628" t="s">
        <v>6937</v>
      </c>
      <c r="Z1628" t="s">
        <v>6938</v>
      </c>
    </row>
    <row r="1629" spans="1:26" x14ac:dyDescent="0.3">
      <c r="A1629" t="s">
        <v>2792</v>
      </c>
      <c r="B1629" s="1">
        <v>44435</v>
      </c>
      <c r="C1629" t="b">
        <v>0</v>
      </c>
      <c r="D1629" t="s">
        <v>72</v>
      </c>
      <c r="E1629">
        <v>1</v>
      </c>
      <c r="F1629" t="s">
        <v>1894</v>
      </c>
      <c r="G1629" t="b">
        <v>1</v>
      </c>
      <c r="H1629">
        <v>1</v>
      </c>
      <c r="I1629" s="2">
        <v>44306.962858796294</v>
      </c>
      <c r="J1629" t="s">
        <v>73</v>
      </c>
      <c r="K1629" t="b">
        <v>0</v>
      </c>
      <c r="L1629">
        <v>0</v>
      </c>
      <c r="M1629" t="s">
        <v>107</v>
      </c>
      <c r="N1629" t="s">
        <v>2708</v>
      </c>
      <c r="O1629" t="s">
        <v>2793</v>
      </c>
      <c r="P1629" t="s">
        <v>6905</v>
      </c>
      <c r="Q1629" t="s">
        <v>188</v>
      </c>
      <c r="R1629">
        <v>0</v>
      </c>
      <c r="S1629">
        <v>0</v>
      </c>
      <c r="T1629" t="b">
        <v>0</v>
      </c>
      <c r="U1629" s="10">
        <v>179794</v>
      </c>
      <c r="V1629" s="10">
        <v>53938.2</v>
      </c>
      <c r="W1629">
        <v>2021</v>
      </c>
      <c r="X1629">
        <v>3</v>
      </c>
      <c r="Y1629" t="s">
        <v>6951</v>
      </c>
      <c r="Z1629" t="s">
        <v>6944</v>
      </c>
    </row>
    <row r="1630" spans="1:26" x14ac:dyDescent="0.3">
      <c r="A1630" t="s">
        <v>2794</v>
      </c>
      <c r="B1630" s="1">
        <v>44463</v>
      </c>
      <c r="C1630" t="b">
        <v>0</v>
      </c>
      <c r="D1630" t="s">
        <v>72</v>
      </c>
      <c r="E1630">
        <v>1</v>
      </c>
      <c r="F1630" t="s">
        <v>1934</v>
      </c>
      <c r="G1630" t="b">
        <v>1</v>
      </c>
      <c r="H1630">
        <v>1</v>
      </c>
      <c r="I1630" s="2">
        <v>44151.730752314812</v>
      </c>
      <c r="J1630" t="s">
        <v>1009</v>
      </c>
      <c r="K1630" t="b">
        <v>0</v>
      </c>
      <c r="L1630">
        <v>0</v>
      </c>
      <c r="M1630" t="s">
        <v>1720</v>
      </c>
      <c r="N1630" t="s">
        <v>2708</v>
      </c>
      <c r="O1630" t="s">
        <v>2795</v>
      </c>
      <c r="P1630" t="s">
        <v>6905</v>
      </c>
      <c r="Q1630" t="s">
        <v>1011</v>
      </c>
      <c r="R1630">
        <v>0</v>
      </c>
      <c r="S1630">
        <v>0</v>
      </c>
      <c r="T1630" t="b">
        <v>0</v>
      </c>
      <c r="U1630" s="10">
        <v>162850</v>
      </c>
      <c r="V1630" s="10">
        <v>113995</v>
      </c>
      <c r="W1630">
        <v>2021</v>
      </c>
      <c r="X1630">
        <v>3</v>
      </c>
      <c r="Y1630" t="s">
        <v>6937</v>
      </c>
      <c r="Z1630" t="s">
        <v>6944</v>
      </c>
    </row>
    <row r="1631" spans="1:26" x14ac:dyDescent="0.3">
      <c r="A1631" t="s">
        <v>2796</v>
      </c>
      <c r="B1631" s="1">
        <v>44467</v>
      </c>
      <c r="C1631" t="b">
        <v>0</v>
      </c>
      <c r="D1631" t="s">
        <v>72</v>
      </c>
      <c r="E1631">
        <v>1</v>
      </c>
      <c r="F1631" t="s">
        <v>1750</v>
      </c>
      <c r="G1631" t="b">
        <v>1</v>
      </c>
      <c r="H1631">
        <v>1</v>
      </c>
      <c r="I1631" s="2">
        <v>44327.581261574072</v>
      </c>
      <c r="J1631" t="s">
        <v>73</v>
      </c>
      <c r="K1631" t="b">
        <v>0</v>
      </c>
      <c r="L1631">
        <v>0</v>
      </c>
      <c r="M1631" t="s">
        <v>1720</v>
      </c>
      <c r="N1631" t="s">
        <v>2708</v>
      </c>
      <c r="O1631" t="s">
        <v>2797</v>
      </c>
      <c r="P1631" t="s">
        <v>6905</v>
      </c>
      <c r="Q1631" t="s">
        <v>188</v>
      </c>
      <c r="R1631">
        <v>0</v>
      </c>
      <c r="S1631">
        <v>0</v>
      </c>
      <c r="T1631" t="b">
        <v>0</v>
      </c>
      <c r="U1631" s="10">
        <v>102727</v>
      </c>
      <c r="V1631" s="10">
        <v>30818.1</v>
      </c>
      <c r="W1631">
        <v>2021</v>
      </c>
      <c r="X1631">
        <v>3</v>
      </c>
      <c r="Y1631" t="s">
        <v>6937</v>
      </c>
      <c r="Z1631" t="s">
        <v>6941</v>
      </c>
    </row>
    <row r="1632" spans="1:26" x14ac:dyDescent="0.3">
      <c r="A1632" t="s">
        <v>2798</v>
      </c>
      <c r="B1632" s="1">
        <v>44466</v>
      </c>
      <c r="C1632" t="b">
        <v>0</v>
      </c>
      <c r="D1632" t="s">
        <v>72</v>
      </c>
      <c r="E1632">
        <v>1</v>
      </c>
      <c r="F1632" t="s">
        <v>1750</v>
      </c>
      <c r="G1632" t="b">
        <v>1</v>
      </c>
      <c r="H1632">
        <v>1</v>
      </c>
      <c r="I1632" s="2">
        <v>44186.709560185183</v>
      </c>
      <c r="J1632" t="s">
        <v>73</v>
      </c>
      <c r="K1632" t="b">
        <v>0</v>
      </c>
      <c r="L1632">
        <v>0</v>
      </c>
      <c r="M1632" t="s">
        <v>25</v>
      </c>
      <c r="N1632" t="s">
        <v>2708</v>
      </c>
      <c r="O1632" t="s">
        <v>2799</v>
      </c>
      <c r="P1632" t="s">
        <v>6905</v>
      </c>
      <c r="Q1632" t="s">
        <v>188</v>
      </c>
      <c r="R1632">
        <v>0</v>
      </c>
      <c r="S1632">
        <v>0</v>
      </c>
      <c r="T1632" t="b">
        <v>0</v>
      </c>
      <c r="U1632" s="10">
        <v>95264.4</v>
      </c>
      <c r="V1632" s="10">
        <v>28579.32</v>
      </c>
      <c r="W1632">
        <v>2021</v>
      </c>
      <c r="X1632">
        <v>3</v>
      </c>
      <c r="Y1632" t="s">
        <v>6937</v>
      </c>
      <c r="Z1632" t="s">
        <v>6943</v>
      </c>
    </row>
    <row r="1633" spans="1:26" x14ac:dyDescent="0.3">
      <c r="A1633" t="s">
        <v>129</v>
      </c>
      <c r="B1633" s="1">
        <v>44547</v>
      </c>
      <c r="C1633" t="b">
        <v>0</v>
      </c>
      <c r="D1633" t="s">
        <v>72</v>
      </c>
      <c r="E1633">
        <v>1</v>
      </c>
      <c r="F1633" t="s">
        <v>1786</v>
      </c>
      <c r="G1633" t="b">
        <v>1</v>
      </c>
      <c r="H1633">
        <v>1</v>
      </c>
      <c r="I1633" s="2">
        <v>43633.095601851855</v>
      </c>
      <c r="J1633" t="s">
        <v>73</v>
      </c>
      <c r="K1633" t="b">
        <v>0</v>
      </c>
      <c r="L1633">
        <v>0</v>
      </c>
      <c r="M1633" t="s">
        <v>107</v>
      </c>
      <c r="N1633" t="s">
        <v>2708</v>
      </c>
      <c r="O1633" t="s">
        <v>2800</v>
      </c>
      <c r="P1633" t="s">
        <v>6905</v>
      </c>
      <c r="Q1633" t="s">
        <v>167</v>
      </c>
      <c r="R1633">
        <v>0</v>
      </c>
      <c r="S1633">
        <v>0</v>
      </c>
      <c r="T1633" t="b">
        <v>0</v>
      </c>
      <c r="U1633" s="10">
        <v>140000</v>
      </c>
      <c r="V1633" s="10">
        <v>7000</v>
      </c>
      <c r="W1633">
        <v>2021</v>
      </c>
      <c r="X1633">
        <v>4</v>
      </c>
      <c r="Y1633" t="s">
        <v>6939</v>
      </c>
      <c r="Z1633" t="s">
        <v>6944</v>
      </c>
    </row>
    <row r="1634" spans="1:26" x14ac:dyDescent="0.3">
      <c r="A1634" t="s">
        <v>2801</v>
      </c>
      <c r="B1634" s="1">
        <v>44561</v>
      </c>
      <c r="C1634" t="b">
        <v>0</v>
      </c>
      <c r="D1634" t="s">
        <v>72</v>
      </c>
      <c r="E1634">
        <v>1</v>
      </c>
      <c r="F1634" t="s">
        <v>1934</v>
      </c>
      <c r="G1634" t="b">
        <v>1</v>
      </c>
      <c r="H1634">
        <v>1</v>
      </c>
      <c r="I1634" s="2">
        <v>44090.955439814818</v>
      </c>
      <c r="J1634" t="s">
        <v>73</v>
      </c>
      <c r="K1634" t="b">
        <v>0</v>
      </c>
      <c r="L1634">
        <v>0</v>
      </c>
      <c r="M1634" t="s">
        <v>25</v>
      </c>
      <c r="N1634" t="s">
        <v>2708</v>
      </c>
      <c r="O1634" t="s">
        <v>2802</v>
      </c>
      <c r="P1634" t="s">
        <v>6905</v>
      </c>
      <c r="Q1634" t="s">
        <v>167</v>
      </c>
      <c r="R1634">
        <v>0</v>
      </c>
      <c r="S1634">
        <v>0</v>
      </c>
      <c r="T1634" t="b">
        <v>0</v>
      </c>
      <c r="U1634" s="10">
        <v>162850</v>
      </c>
      <c r="V1634" s="10">
        <v>8142.5</v>
      </c>
      <c r="W1634">
        <v>2021</v>
      </c>
      <c r="X1634">
        <v>4</v>
      </c>
      <c r="Y1634" t="s">
        <v>6939</v>
      </c>
      <c r="Z1634" t="s">
        <v>6944</v>
      </c>
    </row>
    <row r="1635" spans="1:26" x14ac:dyDescent="0.3">
      <c r="A1635" t="s">
        <v>175</v>
      </c>
      <c r="B1635" s="1">
        <v>44561</v>
      </c>
      <c r="C1635" t="b">
        <v>0</v>
      </c>
      <c r="D1635" t="s">
        <v>72</v>
      </c>
      <c r="E1635">
        <v>1</v>
      </c>
      <c r="F1635" t="s">
        <v>1934</v>
      </c>
      <c r="G1635" t="b">
        <v>1</v>
      </c>
      <c r="H1635">
        <v>1</v>
      </c>
      <c r="I1635" s="2">
        <v>44092.789282407408</v>
      </c>
      <c r="J1635" t="s">
        <v>73</v>
      </c>
      <c r="K1635" t="b">
        <v>0</v>
      </c>
      <c r="L1635">
        <v>0</v>
      </c>
      <c r="M1635" t="s">
        <v>107</v>
      </c>
      <c r="N1635" t="s">
        <v>2708</v>
      </c>
      <c r="O1635" t="s">
        <v>2803</v>
      </c>
      <c r="P1635" t="s">
        <v>6905</v>
      </c>
      <c r="Q1635" t="s">
        <v>167</v>
      </c>
      <c r="R1635">
        <v>0</v>
      </c>
      <c r="S1635">
        <v>0</v>
      </c>
      <c r="T1635" t="b">
        <v>0</v>
      </c>
      <c r="U1635" s="10">
        <v>154850</v>
      </c>
      <c r="V1635" s="10">
        <v>7742.5</v>
      </c>
      <c r="W1635">
        <v>2021</v>
      </c>
      <c r="X1635">
        <v>4</v>
      </c>
      <c r="Y1635" t="s">
        <v>6939</v>
      </c>
      <c r="Z1635" t="s">
        <v>6944</v>
      </c>
    </row>
    <row r="1636" spans="1:26" x14ac:dyDescent="0.3">
      <c r="A1636" t="s">
        <v>2804</v>
      </c>
      <c r="B1636" s="1">
        <v>44547</v>
      </c>
      <c r="C1636" t="b">
        <v>0</v>
      </c>
      <c r="D1636" t="s">
        <v>72</v>
      </c>
      <c r="E1636">
        <v>1</v>
      </c>
      <c r="F1636" t="s">
        <v>1934</v>
      </c>
      <c r="G1636" t="b">
        <v>1</v>
      </c>
      <c r="H1636">
        <v>1</v>
      </c>
      <c r="I1636" s="2">
        <v>44238.972337962965</v>
      </c>
      <c r="J1636" t="s">
        <v>73</v>
      </c>
      <c r="K1636" t="b">
        <v>0</v>
      </c>
      <c r="L1636">
        <v>0</v>
      </c>
      <c r="M1636" t="s">
        <v>1720</v>
      </c>
      <c r="N1636" t="s">
        <v>2708</v>
      </c>
      <c r="O1636" t="s">
        <v>2805</v>
      </c>
      <c r="P1636" t="s">
        <v>6905</v>
      </c>
      <c r="Q1636" t="s">
        <v>167</v>
      </c>
      <c r="R1636">
        <v>0</v>
      </c>
      <c r="S1636">
        <v>0</v>
      </c>
      <c r="T1636" t="b">
        <v>0</v>
      </c>
      <c r="U1636" s="10">
        <v>154850</v>
      </c>
      <c r="V1636" s="10">
        <v>7742.5</v>
      </c>
      <c r="W1636">
        <v>2021</v>
      </c>
      <c r="X1636">
        <v>4</v>
      </c>
      <c r="Y1636" t="s">
        <v>6939</v>
      </c>
      <c r="Z1636" t="s">
        <v>6944</v>
      </c>
    </row>
    <row r="1637" spans="1:26" x14ac:dyDescent="0.3">
      <c r="A1637" t="s">
        <v>2806</v>
      </c>
      <c r="B1637" s="1">
        <v>44561</v>
      </c>
      <c r="C1637" t="b">
        <v>0</v>
      </c>
      <c r="D1637" t="s">
        <v>72</v>
      </c>
      <c r="E1637">
        <v>1</v>
      </c>
      <c r="F1637" t="s">
        <v>1934</v>
      </c>
      <c r="G1637" t="b">
        <v>1</v>
      </c>
      <c r="H1637">
        <v>1</v>
      </c>
      <c r="I1637" s="2">
        <v>44314.938923611109</v>
      </c>
      <c r="J1637" t="s">
        <v>73</v>
      </c>
      <c r="K1637" t="b">
        <v>0</v>
      </c>
      <c r="L1637">
        <v>0</v>
      </c>
      <c r="M1637" t="s">
        <v>107</v>
      </c>
      <c r="N1637" t="s">
        <v>2708</v>
      </c>
      <c r="O1637" t="s">
        <v>2807</v>
      </c>
      <c r="P1637" t="s">
        <v>6905</v>
      </c>
      <c r="Q1637" t="s">
        <v>167</v>
      </c>
      <c r="R1637">
        <v>0</v>
      </c>
      <c r="S1637">
        <v>0</v>
      </c>
      <c r="T1637" t="b">
        <v>0</v>
      </c>
      <c r="U1637" s="10">
        <v>154850</v>
      </c>
      <c r="V1637" s="10">
        <v>7742.5</v>
      </c>
      <c r="W1637">
        <v>2021</v>
      </c>
      <c r="X1637">
        <v>4</v>
      </c>
      <c r="Y1637" t="s">
        <v>6939</v>
      </c>
      <c r="Z1637" t="s">
        <v>6944</v>
      </c>
    </row>
    <row r="1638" spans="1:26" x14ac:dyDescent="0.3">
      <c r="A1638" t="s">
        <v>2808</v>
      </c>
      <c r="B1638" s="1">
        <v>44526</v>
      </c>
      <c r="C1638" t="b">
        <v>0</v>
      </c>
      <c r="D1638" t="s">
        <v>72</v>
      </c>
      <c r="E1638">
        <v>1</v>
      </c>
      <c r="F1638" t="s">
        <v>1894</v>
      </c>
      <c r="G1638" t="b">
        <v>1</v>
      </c>
      <c r="H1638">
        <v>1</v>
      </c>
      <c r="I1638" s="2">
        <v>44307.139664351853</v>
      </c>
      <c r="J1638" t="s">
        <v>73</v>
      </c>
      <c r="K1638" t="b">
        <v>0</v>
      </c>
      <c r="L1638">
        <v>0</v>
      </c>
      <c r="M1638" t="s">
        <v>68</v>
      </c>
      <c r="N1638" t="s">
        <v>2708</v>
      </c>
      <c r="O1638" t="s">
        <v>2809</v>
      </c>
      <c r="P1638" t="s">
        <v>6905</v>
      </c>
      <c r="Q1638" t="s">
        <v>167</v>
      </c>
      <c r="R1638">
        <v>0</v>
      </c>
      <c r="S1638">
        <v>0</v>
      </c>
      <c r="T1638" t="b">
        <v>0</v>
      </c>
      <c r="U1638" s="10">
        <v>179794</v>
      </c>
      <c r="V1638" s="10">
        <v>8989.7000000000007</v>
      </c>
      <c r="W1638">
        <v>2021</v>
      </c>
      <c r="X1638">
        <v>4</v>
      </c>
      <c r="Y1638" t="s">
        <v>6942</v>
      </c>
      <c r="Z1638" t="s">
        <v>6944</v>
      </c>
    </row>
    <row r="1639" spans="1:26" x14ac:dyDescent="0.3">
      <c r="A1639" t="s">
        <v>2810</v>
      </c>
      <c r="B1639" s="1">
        <v>44561</v>
      </c>
      <c r="C1639" t="b">
        <v>0</v>
      </c>
      <c r="D1639" t="s">
        <v>72</v>
      </c>
      <c r="E1639">
        <v>1</v>
      </c>
      <c r="F1639" t="s">
        <v>1934</v>
      </c>
      <c r="G1639" t="b">
        <v>1</v>
      </c>
      <c r="H1639">
        <v>1</v>
      </c>
      <c r="I1639" s="2">
        <v>44172.820659722223</v>
      </c>
      <c r="J1639" t="s">
        <v>73</v>
      </c>
      <c r="K1639" t="b">
        <v>0</v>
      </c>
      <c r="L1639">
        <v>0</v>
      </c>
      <c r="M1639" t="s">
        <v>107</v>
      </c>
      <c r="N1639" t="s">
        <v>2708</v>
      </c>
      <c r="O1639" t="s">
        <v>2811</v>
      </c>
      <c r="P1639" t="s">
        <v>6905</v>
      </c>
      <c r="Q1639" t="s">
        <v>167</v>
      </c>
      <c r="R1639">
        <v>0</v>
      </c>
      <c r="S1639">
        <v>0</v>
      </c>
      <c r="T1639" t="b">
        <v>0</v>
      </c>
      <c r="U1639" s="10">
        <v>202122</v>
      </c>
      <c r="V1639" s="10">
        <v>10106.1</v>
      </c>
      <c r="W1639">
        <v>2021</v>
      </c>
      <c r="X1639">
        <v>4</v>
      </c>
      <c r="Y1639" t="s">
        <v>6939</v>
      </c>
      <c r="Z1639" t="s">
        <v>6944</v>
      </c>
    </row>
    <row r="1640" spans="1:26" x14ac:dyDescent="0.3">
      <c r="A1640" t="s">
        <v>1765</v>
      </c>
      <c r="B1640" s="1">
        <v>44561</v>
      </c>
      <c r="C1640" t="b">
        <v>0</v>
      </c>
      <c r="D1640" t="s">
        <v>72</v>
      </c>
      <c r="E1640">
        <v>1</v>
      </c>
      <c r="F1640" t="s">
        <v>1766</v>
      </c>
      <c r="G1640" t="b">
        <v>1</v>
      </c>
      <c r="H1640">
        <v>1</v>
      </c>
      <c r="I1640" s="2">
        <v>43699.04614583333</v>
      </c>
      <c r="J1640" t="s">
        <v>73</v>
      </c>
      <c r="K1640" t="b">
        <v>0</v>
      </c>
      <c r="L1640">
        <v>0</v>
      </c>
      <c r="M1640" t="s">
        <v>32</v>
      </c>
      <c r="N1640" t="s">
        <v>2708</v>
      </c>
      <c r="O1640" t="s">
        <v>2812</v>
      </c>
      <c r="P1640" t="s">
        <v>6905</v>
      </c>
      <c r="Q1640" t="s">
        <v>188</v>
      </c>
      <c r="R1640">
        <v>0</v>
      </c>
      <c r="S1640">
        <v>0</v>
      </c>
      <c r="T1640" t="b">
        <v>0</v>
      </c>
      <c r="U1640" s="10">
        <v>91275</v>
      </c>
      <c r="V1640" s="10">
        <v>27382.5</v>
      </c>
      <c r="W1640">
        <v>2021</v>
      </c>
      <c r="X1640">
        <v>4</v>
      </c>
      <c r="Y1640" t="s">
        <v>6939</v>
      </c>
      <c r="Z1640" t="s">
        <v>6944</v>
      </c>
    </row>
    <row r="1641" spans="1:26" x14ac:dyDescent="0.3">
      <c r="A1641" t="s">
        <v>2813</v>
      </c>
      <c r="B1641" s="1">
        <v>44531</v>
      </c>
      <c r="C1641" t="b">
        <v>0</v>
      </c>
      <c r="D1641" t="s">
        <v>72</v>
      </c>
      <c r="E1641">
        <v>1</v>
      </c>
      <c r="F1641" t="s">
        <v>1714</v>
      </c>
      <c r="G1641" t="b">
        <v>1</v>
      </c>
      <c r="H1641">
        <v>1</v>
      </c>
      <c r="I1641" s="2">
        <v>44295.674872685187</v>
      </c>
      <c r="J1641" t="s">
        <v>73</v>
      </c>
      <c r="K1641" t="b">
        <v>0</v>
      </c>
      <c r="L1641">
        <v>0</v>
      </c>
      <c r="M1641" t="s">
        <v>25</v>
      </c>
      <c r="N1641" t="s">
        <v>32</v>
      </c>
      <c r="O1641" t="s">
        <v>2814</v>
      </c>
      <c r="P1641" t="s">
        <v>6905</v>
      </c>
      <c r="Q1641" t="s">
        <v>188</v>
      </c>
      <c r="R1641">
        <v>0</v>
      </c>
      <c r="S1641">
        <v>0</v>
      </c>
      <c r="T1641" t="b">
        <v>0</v>
      </c>
      <c r="U1641" s="10">
        <v>187462</v>
      </c>
      <c r="V1641" s="10">
        <v>56238.6</v>
      </c>
      <c r="W1641">
        <v>2021</v>
      </c>
      <c r="X1641">
        <v>4</v>
      </c>
      <c r="Y1641" t="s">
        <v>6939</v>
      </c>
      <c r="Z1641" t="s">
        <v>6938</v>
      </c>
    </row>
    <row r="1642" spans="1:26" x14ac:dyDescent="0.3">
      <c r="A1642" t="s">
        <v>2815</v>
      </c>
      <c r="B1642" s="1">
        <v>44547</v>
      </c>
      <c r="C1642" t="b">
        <v>0</v>
      </c>
      <c r="D1642" t="s">
        <v>72</v>
      </c>
      <c r="E1642">
        <v>1</v>
      </c>
      <c r="F1642" t="s">
        <v>1934</v>
      </c>
      <c r="G1642" t="b">
        <v>1</v>
      </c>
      <c r="H1642">
        <v>1</v>
      </c>
      <c r="I1642" s="2">
        <v>44323.978483796294</v>
      </c>
      <c r="J1642" t="s">
        <v>73</v>
      </c>
      <c r="K1642" t="b">
        <v>0</v>
      </c>
      <c r="L1642">
        <v>0</v>
      </c>
      <c r="M1642" t="s">
        <v>25</v>
      </c>
      <c r="N1642" t="s">
        <v>2711</v>
      </c>
      <c r="O1642" t="s">
        <v>2816</v>
      </c>
      <c r="P1642" t="s">
        <v>6905</v>
      </c>
      <c r="Q1642" t="s">
        <v>167</v>
      </c>
      <c r="R1642">
        <v>0</v>
      </c>
      <c r="S1642">
        <v>0</v>
      </c>
      <c r="T1642" t="b">
        <v>0</v>
      </c>
      <c r="U1642" s="10">
        <v>154850</v>
      </c>
      <c r="V1642" s="10">
        <v>7742.5</v>
      </c>
      <c r="W1642">
        <v>2021</v>
      </c>
      <c r="X1642">
        <v>4</v>
      </c>
      <c r="Y1642" t="s">
        <v>6939</v>
      </c>
      <c r="Z1642" t="s">
        <v>6944</v>
      </c>
    </row>
    <row r="1643" spans="1:26" x14ac:dyDescent="0.3">
      <c r="A1643" t="s">
        <v>649</v>
      </c>
      <c r="B1643" s="1">
        <v>44540</v>
      </c>
      <c r="C1643" t="b">
        <v>0</v>
      </c>
      <c r="D1643" t="s">
        <v>72</v>
      </c>
      <c r="E1643">
        <v>1</v>
      </c>
      <c r="F1643" t="s">
        <v>1934</v>
      </c>
      <c r="G1643" t="b">
        <v>1</v>
      </c>
      <c r="H1643">
        <v>1</v>
      </c>
      <c r="I1643" s="2">
        <v>44176.788541666669</v>
      </c>
      <c r="J1643" t="s">
        <v>73</v>
      </c>
      <c r="K1643" t="b">
        <v>0</v>
      </c>
      <c r="L1643">
        <v>0</v>
      </c>
      <c r="M1643" t="s">
        <v>25</v>
      </c>
      <c r="N1643" t="s">
        <v>2741</v>
      </c>
      <c r="O1643" t="s">
        <v>2817</v>
      </c>
      <c r="P1643" t="s">
        <v>6905</v>
      </c>
      <c r="Q1643" t="s">
        <v>167</v>
      </c>
      <c r="R1643">
        <v>0</v>
      </c>
      <c r="S1643">
        <v>0</v>
      </c>
      <c r="T1643" t="b">
        <v>0</v>
      </c>
      <c r="U1643" s="10">
        <v>186816</v>
      </c>
      <c r="V1643" s="10">
        <v>9340.7999999999993</v>
      </c>
      <c r="W1643">
        <v>2021</v>
      </c>
      <c r="X1643">
        <v>4</v>
      </c>
      <c r="Y1643" t="s">
        <v>6939</v>
      </c>
      <c r="Z1643" t="s">
        <v>6944</v>
      </c>
    </row>
    <row r="1644" spans="1:26" x14ac:dyDescent="0.3">
      <c r="A1644" t="s">
        <v>2818</v>
      </c>
      <c r="B1644" s="1">
        <v>44547</v>
      </c>
      <c r="C1644" t="b">
        <v>0</v>
      </c>
      <c r="D1644" t="s">
        <v>72</v>
      </c>
      <c r="E1644">
        <v>1</v>
      </c>
      <c r="F1644" t="s">
        <v>1786</v>
      </c>
      <c r="G1644" t="b">
        <v>1</v>
      </c>
      <c r="H1644">
        <v>1</v>
      </c>
      <c r="I1644" s="2">
        <v>43867.546180555553</v>
      </c>
      <c r="J1644" t="s">
        <v>73</v>
      </c>
      <c r="K1644" t="b">
        <v>0</v>
      </c>
      <c r="L1644">
        <v>0</v>
      </c>
      <c r="M1644" t="s">
        <v>84</v>
      </c>
      <c r="N1644" t="s">
        <v>2708</v>
      </c>
      <c r="O1644" t="s">
        <v>2819</v>
      </c>
      <c r="P1644" t="s">
        <v>6905</v>
      </c>
      <c r="Q1644" t="s">
        <v>167</v>
      </c>
      <c r="R1644">
        <v>0</v>
      </c>
      <c r="S1644">
        <v>0</v>
      </c>
      <c r="T1644" t="b">
        <v>0</v>
      </c>
      <c r="U1644" s="10">
        <v>140000</v>
      </c>
      <c r="V1644" s="10">
        <v>7000</v>
      </c>
      <c r="W1644">
        <v>2021</v>
      </c>
      <c r="X1644">
        <v>4</v>
      </c>
      <c r="Y1644" t="s">
        <v>6939</v>
      </c>
      <c r="Z1644" t="s">
        <v>6944</v>
      </c>
    </row>
    <row r="1645" spans="1:26" x14ac:dyDescent="0.3">
      <c r="A1645" t="s">
        <v>2820</v>
      </c>
      <c r="B1645" s="1">
        <v>44560</v>
      </c>
      <c r="C1645" t="b">
        <v>0</v>
      </c>
      <c r="D1645" t="s">
        <v>72</v>
      </c>
      <c r="E1645">
        <v>1</v>
      </c>
      <c r="F1645" t="s">
        <v>1750</v>
      </c>
      <c r="G1645" t="b">
        <v>1</v>
      </c>
      <c r="H1645">
        <v>1</v>
      </c>
      <c r="I1645" s="2">
        <v>44005.668715277781</v>
      </c>
      <c r="J1645" t="s">
        <v>73</v>
      </c>
      <c r="K1645" t="b">
        <v>0</v>
      </c>
      <c r="L1645">
        <v>0</v>
      </c>
      <c r="M1645" t="s">
        <v>37</v>
      </c>
      <c r="N1645" t="s">
        <v>2708</v>
      </c>
      <c r="O1645" t="s">
        <v>2821</v>
      </c>
      <c r="P1645" t="s">
        <v>6905</v>
      </c>
      <c r="Q1645" t="s">
        <v>167</v>
      </c>
      <c r="R1645">
        <v>0</v>
      </c>
      <c r="S1645">
        <v>0</v>
      </c>
      <c r="T1645" t="b">
        <v>0</v>
      </c>
      <c r="U1645" s="10">
        <v>154850</v>
      </c>
      <c r="V1645" s="10">
        <v>7742.5</v>
      </c>
      <c r="W1645">
        <v>2021</v>
      </c>
      <c r="X1645">
        <v>4</v>
      </c>
      <c r="Y1645" t="s">
        <v>6939</v>
      </c>
      <c r="Z1645" t="s">
        <v>6940</v>
      </c>
    </row>
    <row r="1646" spans="1:26" x14ac:dyDescent="0.3">
      <c r="A1646" t="s">
        <v>2822</v>
      </c>
      <c r="B1646" s="1">
        <v>44561</v>
      </c>
      <c r="C1646" t="b">
        <v>0</v>
      </c>
      <c r="D1646" t="s">
        <v>72</v>
      </c>
      <c r="E1646">
        <v>1</v>
      </c>
      <c r="F1646" t="s">
        <v>1786</v>
      </c>
      <c r="G1646" t="b">
        <v>1</v>
      </c>
      <c r="H1646">
        <v>1</v>
      </c>
      <c r="I1646" s="2">
        <v>44280.656111111108</v>
      </c>
      <c r="J1646" t="s">
        <v>73</v>
      </c>
      <c r="K1646" t="b">
        <v>0</v>
      </c>
      <c r="L1646">
        <v>0</v>
      </c>
      <c r="M1646" t="s">
        <v>25</v>
      </c>
      <c r="N1646" t="s">
        <v>2708</v>
      </c>
      <c r="O1646" t="s">
        <v>2823</v>
      </c>
      <c r="P1646" t="s">
        <v>6905</v>
      </c>
      <c r="Q1646" t="s">
        <v>167</v>
      </c>
      <c r="R1646">
        <v>0</v>
      </c>
      <c r="S1646">
        <v>0</v>
      </c>
      <c r="T1646" t="b">
        <v>0</v>
      </c>
      <c r="U1646" s="10">
        <v>222141.66</v>
      </c>
      <c r="V1646" s="10">
        <v>11107.08</v>
      </c>
      <c r="W1646">
        <v>2021</v>
      </c>
      <c r="X1646">
        <v>4</v>
      </c>
      <c r="Y1646" t="s">
        <v>6939</v>
      </c>
      <c r="Z1646" t="s">
        <v>6944</v>
      </c>
    </row>
    <row r="1647" spans="1:26" x14ac:dyDescent="0.3">
      <c r="A1647" t="s">
        <v>2824</v>
      </c>
      <c r="B1647" s="1">
        <v>44561</v>
      </c>
      <c r="C1647" t="b">
        <v>0</v>
      </c>
      <c r="D1647" t="s">
        <v>72</v>
      </c>
      <c r="E1647">
        <v>1</v>
      </c>
      <c r="F1647" t="s">
        <v>1750</v>
      </c>
      <c r="G1647" t="b">
        <v>1</v>
      </c>
      <c r="H1647">
        <v>1</v>
      </c>
      <c r="I1647" s="2">
        <v>43689.660393518519</v>
      </c>
      <c r="J1647" t="s">
        <v>73</v>
      </c>
      <c r="K1647" t="b">
        <v>0</v>
      </c>
      <c r="L1647">
        <v>0</v>
      </c>
      <c r="M1647" t="s">
        <v>1753</v>
      </c>
      <c r="N1647" t="s">
        <v>2708</v>
      </c>
      <c r="O1647" t="s">
        <v>2825</v>
      </c>
      <c r="P1647" t="s">
        <v>6905</v>
      </c>
      <c r="Q1647" t="s">
        <v>167</v>
      </c>
      <c r="R1647">
        <v>0</v>
      </c>
      <c r="S1647">
        <v>0</v>
      </c>
      <c r="T1647" t="b">
        <v>0</v>
      </c>
      <c r="U1647" s="10">
        <v>174800</v>
      </c>
      <c r="V1647" s="10">
        <v>8740</v>
      </c>
      <c r="W1647">
        <v>2021</v>
      </c>
      <c r="X1647">
        <v>4</v>
      </c>
      <c r="Y1647" t="s">
        <v>6939</v>
      </c>
      <c r="Z1647" t="s">
        <v>6944</v>
      </c>
    </row>
    <row r="1648" spans="1:26" x14ac:dyDescent="0.3">
      <c r="A1648" t="s">
        <v>2826</v>
      </c>
      <c r="B1648" s="1">
        <v>44561</v>
      </c>
      <c r="C1648" t="b">
        <v>0</v>
      </c>
      <c r="D1648" t="s">
        <v>72</v>
      </c>
      <c r="E1648">
        <v>1</v>
      </c>
      <c r="F1648" t="s">
        <v>1786</v>
      </c>
      <c r="G1648" t="b">
        <v>1</v>
      </c>
      <c r="H1648">
        <v>1</v>
      </c>
      <c r="I1648" s="2">
        <v>44130.785428240742</v>
      </c>
      <c r="J1648" t="s">
        <v>73</v>
      </c>
      <c r="K1648" t="b">
        <v>0</v>
      </c>
      <c r="L1648">
        <v>0</v>
      </c>
      <c r="M1648" t="s">
        <v>25</v>
      </c>
      <c r="N1648" t="s">
        <v>2708</v>
      </c>
      <c r="O1648" t="s">
        <v>2827</v>
      </c>
      <c r="P1648" t="s">
        <v>6905</v>
      </c>
      <c r="Q1648" t="s">
        <v>167</v>
      </c>
      <c r="R1648">
        <v>0</v>
      </c>
      <c r="S1648">
        <v>0</v>
      </c>
      <c r="T1648" t="b">
        <v>0</v>
      </c>
      <c r="U1648" s="10">
        <v>161000</v>
      </c>
      <c r="V1648" s="10">
        <v>8050</v>
      </c>
      <c r="W1648">
        <v>2021</v>
      </c>
      <c r="X1648">
        <v>4</v>
      </c>
      <c r="Y1648" t="s">
        <v>6939</v>
      </c>
      <c r="Z1648" t="s">
        <v>6944</v>
      </c>
    </row>
    <row r="1649" spans="1:26" x14ac:dyDescent="0.3">
      <c r="A1649" t="s">
        <v>2828</v>
      </c>
      <c r="B1649" s="1">
        <v>44530</v>
      </c>
      <c r="C1649" t="b">
        <v>0</v>
      </c>
      <c r="D1649" t="s">
        <v>72</v>
      </c>
      <c r="E1649">
        <v>1</v>
      </c>
      <c r="F1649" t="s">
        <v>1786</v>
      </c>
      <c r="G1649" t="b">
        <v>1</v>
      </c>
      <c r="H1649">
        <v>1</v>
      </c>
      <c r="I1649" s="2">
        <v>44249.715057870373</v>
      </c>
      <c r="J1649" t="s">
        <v>73</v>
      </c>
      <c r="K1649" t="b">
        <v>0</v>
      </c>
      <c r="L1649">
        <v>0</v>
      </c>
      <c r="M1649" t="s">
        <v>25</v>
      </c>
      <c r="N1649" t="s">
        <v>2708</v>
      </c>
      <c r="O1649" t="s">
        <v>2829</v>
      </c>
      <c r="P1649" t="s">
        <v>6905</v>
      </c>
      <c r="Q1649" t="s">
        <v>167</v>
      </c>
      <c r="R1649">
        <v>0</v>
      </c>
      <c r="S1649">
        <v>0</v>
      </c>
      <c r="T1649" t="b">
        <v>0</v>
      </c>
      <c r="U1649" s="10">
        <v>173478</v>
      </c>
      <c r="V1649" s="10">
        <v>8673.9</v>
      </c>
      <c r="W1649">
        <v>2021</v>
      </c>
      <c r="X1649">
        <v>4</v>
      </c>
      <c r="Y1649" t="s">
        <v>6942</v>
      </c>
      <c r="Z1649" t="s">
        <v>6941</v>
      </c>
    </row>
    <row r="1650" spans="1:26" x14ac:dyDescent="0.3">
      <c r="A1650" t="s">
        <v>768</v>
      </c>
      <c r="B1650" s="1">
        <v>44547</v>
      </c>
      <c r="C1650" t="b">
        <v>0</v>
      </c>
      <c r="D1650" t="s">
        <v>72</v>
      </c>
      <c r="E1650">
        <v>1</v>
      </c>
      <c r="F1650" t="s">
        <v>1786</v>
      </c>
      <c r="G1650" t="b">
        <v>1</v>
      </c>
      <c r="H1650">
        <v>1</v>
      </c>
      <c r="I1650" s="2">
        <v>43584.801481481481</v>
      </c>
      <c r="J1650" t="s">
        <v>73</v>
      </c>
      <c r="K1650" t="b">
        <v>0</v>
      </c>
      <c r="L1650">
        <v>0</v>
      </c>
      <c r="M1650" t="s">
        <v>130</v>
      </c>
      <c r="N1650" t="s">
        <v>2708</v>
      </c>
      <c r="O1650" t="s">
        <v>2830</v>
      </c>
      <c r="P1650" t="s">
        <v>6905</v>
      </c>
      <c r="Q1650" t="s">
        <v>188</v>
      </c>
      <c r="R1650">
        <v>0</v>
      </c>
      <c r="S1650">
        <v>0</v>
      </c>
      <c r="T1650" t="b">
        <v>0</v>
      </c>
      <c r="U1650" s="10">
        <v>154850</v>
      </c>
      <c r="V1650" s="10">
        <v>46455</v>
      </c>
      <c r="W1650">
        <v>2021</v>
      </c>
      <c r="X1650">
        <v>4</v>
      </c>
      <c r="Y1650" t="s">
        <v>6939</v>
      </c>
      <c r="Z1650" t="s">
        <v>6944</v>
      </c>
    </row>
    <row r="1651" spans="1:26" x14ac:dyDescent="0.3">
      <c r="A1651" t="s">
        <v>1001</v>
      </c>
      <c r="B1651" s="1">
        <v>44547</v>
      </c>
      <c r="C1651" t="b">
        <v>0</v>
      </c>
      <c r="D1651" t="s">
        <v>72</v>
      </c>
      <c r="E1651">
        <v>1</v>
      </c>
      <c r="F1651" t="s">
        <v>1786</v>
      </c>
      <c r="G1651" t="b">
        <v>1</v>
      </c>
      <c r="H1651">
        <v>1</v>
      </c>
      <c r="I1651" s="2">
        <v>43633.078831018516</v>
      </c>
      <c r="J1651" t="s">
        <v>73</v>
      </c>
      <c r="K1651" t="b">
        <v>0</v>
      </c>
      <c r="L1651">
        <v>0</v>
      </c>
      <c r="M1651" t="s">
        <v>107</v>
      </c>
      <c r="N1651" t="s">
        <v>2708</v>
      </c>
      <c r="O1651" t="s">
        <v>2831</v>
      </c>
      <c r="P1651" t="s">
        <v>6905</v>
      </c>
      <c r="Q1651" t="s">
        <v>188</v>
      </c>
      <c r="R1651">
        <v>0</v>
      </c>
      <c r="S1651">
        <v>0</v>
      </c>
      <c r="T1651" t="b">
        <v>0</v>
      </c>
      <c r="U1651" s="10">
        <v>154850</v>
      </c>
      <c r="V1651" s="10">
        <v>46455</v>
      </c>
      <c r="W1651">
        <v>2021</v>
      </c>
      <c r="X1651">
        <v>4</v>
      </c>
      <c r="Y1651" t="s">
        <v>6939</v>
      </c>
      <c r="Z1651" t="s">
        <v>6944</v>
      </c>
    </row>
    <row r="1652" spans="1:26" x14ac:dyDescent="0.3">
      <c r="A1652" t="s">
        <v>2832</v>
      </c>
      <c r="B1652" s="1">
        <v>44519</v>
      </c>
      <c r="C1652" t="b">
        <v>0</v>
      </c>
      <c r="D1652" t="s">
        <v>72</v>
      </c>
      <c r="E1652">
        <v>1</v>
      </c>
      <c r="F1652" t="s">
        <v>2632</v>
      </c>
      <c r="G1652" t="b">
        <v>1</v>
      </c>
      <c r="H1652">
        <v>1</v>
      </c>
      <c r="I1652" s="2">
        <v>43805.790173611109</v>
      </c>
      <c r="J1652" t="s">
        <v>73</v>
      </c>
      <c r="K1652" t="b">
        <v>0</v>
      </c>
      <c r="L1652">
        <v>0</v>
      </c>
      <c r="M1652" t="s">
        <v>84</v>
      </c>
      <c r="N1652" t="s">
        <v>2708</v>
      </c>
      <c r="O1652" t="s">
        <v>2833</v>
      </c>
      <c r="P1652" t="s">
        <v>6905</v>
      </c>
      <c r="Q1652" t="s">
        <v>188</v>
      </c>
      <c r="R1652">
        <v>0</v>
      </c>
      <c r="S1652">
        <v>0</v>
      </c>
      <c r="T1652" t="b">
        <v>0</v>
      </c>
      <c r="U1652" s="10">
        <v>154850</v>
      </c>
      <c r="V1652" s="10">
        <v>46455</v>
      </c>
      <c r="W1652">
        <v>2021</v>
      </c>
      <c r="X1652">
        <v>4</v>
      </c>
      <c r="Y1652" t="s">
        <v>6942</v>
      </c>
      <c r="Z1652" t="s">
        <v>6944</v>
      </c>
    </row>
    <row r="1653" spans="1:26" x14ac:dyDescent="0.3">
      <c r="A1653" t="s">
        <v>2834</v>
      </c>
      <c r="B1653" s="1">
        <v>44519</v>
      </c>
      <c r="C1653" t="b">
        <v>0</v>
      </c>
      <c r="D1653" t="s">
        <v>72</v>
      </c>
      <c r="E1653">
        <v>1</v>
      </c>
      <c r="F1653" t="s">
        <v>1901</v>
      </c>
      <c r="G1653" t="b">
        <v>1</v>
      </c>
      <c r="H1653">
        <v>1</v>
      </c>
      <c r="I1653" s="2">
        <v>43767.652696759258</v>
      </c>
      <c r="J1653" t="s">
        <v>73</v>
      </c>
      <c r="K1653" t="b">
        <v>0</v>
      </c>
      <c r="L1653">
        <v>0</v>
      </c>
      <c r="M1653" t="s">
        <v>84</v>
      </c>
      <c r="N1653" t="s">
        <v>2708</v>
      </c>
      <c r="O1653" t="s">
        <v>2835</v>
      </c>
      <c r="P1653" t="s">
        <v>6905</v>
      </c>
      <c r="Q1653" t="s">
        <v>188</v>
      </c>
      <c r="R1653">
        <v>0</v>
      </c>
      <c r="S1653">
        <v>0</v>
      </c>
      <c r="T1653" t="b">
        <v>0</v>
      </c>
      <c r="U1653" s="10">
        <v>154850</v>
      </c>
      <c r="V1653" s="10">
        <v>46455</v>
      </c>
      <c r="W1653">
        <v>2021</v>
      </c>
      <c r="X1653">
        <v>4</v>
      </c>
      <c r="Y1653" t="s">
        <v>6942</v>
      </c>
      <c r="Z1653" t="s">
        <v>6944</v>
      </c>
    </row>
    <row r="1654" spans="1:26" x14ac:dyDescent="0.3">
      <c r="A1654" t="s">
        <v>2836</v>
      </c>
      <c r="B1654" s="1">
        <v>44547</v>
      </c>
      <c r="C1654" t="b">
        <v>0</v>
      </c>
      <c r="D1654" t="s">
        <v>72</v>
      </c>
      <c r="E1654">
        <v>1</v>
      </c>
      <c r="F1654" t="s">
        <v>1750</v>
      </c>
      <c r="G1654" t="b">
        <v>1</v>
      </c>
      <c r="H1654">
        <v>1</v>
      </c>
      <c r="I1654" s="2">
        <v>43819.595127314817</v>
      </c>
      <c r="J1654" t="s">
        <v>73</v>
      </c>
      <c r="K1654" t="b">
        <v>0</v>
      </c>
      <c r="L1654">
        <v>0</v>
      </c>
      <c r="M1654" t="s">
        <v>25</v>
      </c>
      <c r="N1654" t="s">
        <v>2708</v>
      </c>
      <c r="O1654" t="s">
        <v>2837</v>
      </c>
      <c r="P1654" t="s">
        <v>6905</v>
      </c>
      <c r="Q1654" t="s">
        <v>167</v>
      </c>
      <c r="R1654">
        <v>0</v>
      </c>
      <c r="S1654">
        <v>0</v>
      </c>
      <c r="T1654" t="b">
        <v>0</v>
      </c>
      <c r="U1654" s="10">
        <v>122820</v>
      </c>
      <c r="V1654" s="10">
        <v>6141</v>
      </c>
      <c r="W1654">
        <v>2021</v>
      </c>
      <c r="X1654">
        <v>4</v>
      </c>
      <c r="Y1654" t="s">
        <v>6939</v>
      </c>
      <c r="Z1654" t="s">
        <v>6944</v>
      </c>
    </row>
    <row r="1655" spans="1:26" x14ac:dyDescent="0.3">
      <c r="A1655" t="s">
        <v>1606</v>
      </c>
      <c r="B1655" s="1">
        <v>44526</v>
      </c>
      <c r="C1655" t="b">
        <v>0</v>
      </c>
      <c r="D1655" t="s">
        <v>72</v>
      </c>
      <c r="E1655">
        <v>1</v>
      </c>
      <c r="F1655" t="s">
        <v>1786</v>
      </c>
      <c r="G1655" t="b">
        <v>1</v>
      </c>
      <c r="H1655">
        <v>1</v>
      </c>
      <c r="I1655" s="2">
        <v>43936.893078703702</v>
      </c>
      <c r="J1655" t="s">
        <v>73</v>
      </c>
      <c r="K1655" t="b">
        <v>0</v>
      </c>
      <c r="L1655">
        <v>0</v>
      </c>
      <c r="M1655" t="s">
        <v>1715</v>
      </c>
      <c r="N1655" t="s">
        <v>2708</v>
      </c>
      <c r="O1655" t="s">
        <v>2838</v>
      </c>
      <c r="P1655" t="s">
        <v>6905</v>
      </c>
      <c r="Q1655" t="s">
        <v>167</v>
      </c>
      <c r="R1655">
        <v>0</v>
      </c>
      <c r="S1655">
        <v>0</v>
      </c>
      <c r="T1655" t="b">
        <v>0</v>
      </c>
      <c r="U1655" s="10">
        <v>175010</v>
      </c>
      <c r="V1655" s="10">
        <v>8750.5</v>
      </c>
      <c r="W1655">
        <v>2021</v>
      </c>
      <c r="X1655">
        <v>4</v>
      </c>
      <c r="Y1655" t="s">
        <v>6942</v>
      </c>
      <c r="Z1655" t="s">
        <v>6944</v>
      </c>
    </row>
    <row r="1656" spans="1:26" x14ac:dyDescent="0.3">
      <c r="A1656" t="s">
        <v>2839</v>
      </c>
      <c r="B1656" s="1">
        <v>44519</v>
      </c>
      <c r="C1656" t="b">
        <v>0</v>
      </c>
      <c r="D1656" t="s">
        <v>72</v>
      </c>
      <c r="E1656">
        <v>1</v>
      </c>
      <c r="F1656" t="s">
        <v>1934</v>
      </c>
      <c r="G1656" t="b">
        <v>1</v>
      </c>
      <c r="H1656">
        <v>1</v>
      </c>
      <c r="I1656" s="2">
        <v>44041.915393518517</v>
      </c>
      <c r="J1656" t="s">
        <v>73</v>
      </c>
      <c r="K1656" t="b">
        <v>0</v>
      </c>
      <c r="L1656">
        <v>0</v>
      </c>
      <c r="M1656" t="s">
        <v>25</v>
      </c>
      <c r="N1656" t="s">
        <v>2708</v>
      </c>
      <c r="O1656" t="s">
        <v>2840</v>
      </c>
      <c r="P1656" t="s">
        <v>6905</v>
      </c>
      <c r="Q1656" t="s">
        <v>188</v>
      </c>
      <c r="R1656">
        <v>0</v>
      </c>
      <c r="S1656">
        <v>0</v>
      </c>
      <c r="T1656" t="b">
        <v>0</v>
      </c>
      <c r="U1656" s="10">
        <v>218412</v>
      </c>
      <c r="V1656" s="10">
        <v>65523.6</v>
      </c>
      <c r="W1656">
        <v>2021</v>
      </c>
      <c r="X1656">
        <v>4</v>
      </c>
      <c r="Y1656" t="s">
        <v>6942</v>
      </c>
      <c r="Z1656" t="s">
        <v>6944</v>
      </c>
    </row>
    <row r="1657" spans="1:26" x14ac:dyDescent="0.3">
      <c r="A1657" t="s">
        <v>2841</v>
      </c>
      <c r="B1657" s="1">
        <v>44561</v>
      </c>
      <c r="C1657" t="b">
        <v>0</v>
      </c>
      <c r="D1657" t="s">
        <v>72</v>
      </c>
      <c r="E1657">
        <v>1</v>
      </c>
      <c r="F1657" t="s">
        <v>1750</v>
      </c>
      <c r="G1657" t="b">
        <v>1</v>
      </c>
      <c r="H1657">
        <v>1</v>
      </c>
      <c r="I1657" s="2">
        <v>44113.68445601852</v>
      </c>
      <c r="J1657" t="s">
        <v>1009</v>
      </c>
      <c r="K1657" t="b">
        <v>0</v>
      </c>
      <c r="L1657">
        <v>0</v>
      </c>
      <c r="M1657" t="s">
        <v>32</v>
      </c>
      <c r="N1657" t="s">
        <v>2708</v>
      </c>
      <c r="O1657" t="s">
        <v>2842</v>
      </c>
      <c r="P1657" t="s">
        <v>6905</v>
      </c>
      <c r="Q1657" t="s">
        <v>1011</v>
      </c>
      <c r="R1657">
        <v>0</v>
      </c>
      <c r="S1657">
        <v>0</v>
      </c>
      <c r="T1657" t="b">
        <v>0</v>
      </c>
      <c r="U1657" s="10">
        <v>9995</v>
      </c>
      <c r="V1657" s="10">
        <v>6996.5</v>
      </c>
      <c r="W1657">
        <v>2021</v>
      </c>
      <c r="X1657">
        <v>4</v>
      </c>
      <c r="Y1657" t="s">
        <v>6939</v>
      </c>
      <c r="Z1657" t="s">
        <v>6944</v>
      </c>
    </row>
    <row r="1658" spans="1:26" x14ac:dyDescent="0.3">
      <c r="A1658" t="s">
        <v>2843</v>
      </c>
      <c r="B1658" s="1">
        <v>44561</v>
      </c>
      <c r="C1658" t="b">
        <v>0</v>
      </c>
      <c r="D1658" t="s">
        <v>72</v>
      </c>
      <c r="E1658">
        <v>1</v>
      </c>
      <c r="F1658" t="s">
        <v>100</v>
      </c>
      <c r="G1658" t="b">
        <v>1</v>
      </c>
      <c r="H1658">
        <v>1</v>
      </c>
      <c r="I1658" s="2">
        <v>43698.58053240741</v>
      </c>
      <c r="J1658" t="s">
        <v>73</v>
      </c>
      <c r="K1658" t="b">
        <v>0</v>
      </c>
      <c r="L1658">
        <v>0</v>
      </c>
      <c r="M1658" t="s">
        <v>84</v>
      </c>
      <c r="N1658" t="s">
        <v>2708</v>
      </c>
      <c r="O1658" t="s">
        <v>2844</v>
      </c>
      <c r="P1658" t="s">
        <v>6905</v>
      </c>
      <c r="Q1658" t="s">
        <v>167</v>
      </c>
      <c r="R1658">
        <v>0</v>
      </c>
      <c r="S1658">
        <v>0</v>
      </c>
      <c r="T1658" t="b">
        <v>0</v>
      </c>
      <c r="U1658" s="10">
        <v>34450</v>
      </c>
      <c r="V1658" s="10">
        <v>1722.5</v>
      </c>
      <c r="W1658">
        <v>2021</v>
      </c>
      <c r="X1658">
        <v>4</v>
      </c>
      <c r="Y1658" t="s">
        <v>6939</v>
      </c>
      <c r="Z1658" t="s">
        <v>6944</v>
      </c>
    </row>
    <row r="1659" spans="1:26" x14ac:dyDescent="0.3">
      <c r="A1659" t="s">
        <v>2845</v>
      </c>
      <c r="B1659" s="1">
        <v>44561</v>
      </c>
      <c r="C1659" t="b">
        <v>0</v>
      </c>
      <c r="D1659" t="s">
        <v>72</v>
      </c>
      <c r="E1659">
        <v>1</v>
      </c>
      <c r="F1659" t="s">
        <v>1312</v>
      </c>
      <c r="G1659" t="b">
        <v>1</v>
      </c>
      <c r="H1659">
        <v>1</v>
      </c>
      <c r="I1659" s="2">
        <v>43056.740925925929</v>
      </c>
      <c r="J1659" t="s">
        <v>73</v>
      </c>
      <c r="K1659" t="b">
        <v>0</v>
      </c>
      <c r="L1659">
        <v>0</v>
      </c>
      <c r="M1659" t="s">
        <v>25</v>
      </c>
      <c r="N1659" t="s">
        <v>2708</v>
      </c>
      <c r="O1659" t="s">
        <v>2846</v>
      </c>
      <c r="P1659" t="s">
        <v>6905</v>
      </c>
      <c r="Q1659" t="s">
        <v>167</v>
      </c>
      <c r="R1659">
        <v>0</v>
      </c>
      <c r="S1659">
        <v>0</v>
      </c>
      <c r="T1659" t="b">
        <v>0</v>
      </c>
      <c r="U1659" s="10">
        <v>61450</v>
      </c>
      <c r="V1659" s="10">
        <v>3072.5</v>
      </c>
      <c r="W1659">
        <v>2021</v>
      </c>
      <c r="X1659">
        <v>4</v>
      </c>
      <c r="Y1659" t="s">
        <v>6939</v>
      </c>
      <c r="Z1659" t="s">
        <v>6944</v>
      </c>
    </row>
    <row r="1660" spans="1:26" x14ac:dyDescent="0.3">
      <c r="A1660" t="s">
        <v>1778</v>
      </c>
      <c r="B1660" s="1">
        <v>44561</v>
      </c>
      <c r="C1660" t="b">
        <v>0</v>
      </c>
      <c r="D1660" t="s">
        <v>72</v>
      </c>
      <c r="E1660">
        <v>1</v>
      </c>
      <c r="F1660" t="s">
        <v>100</v>
      </c>
      <c r="G1660" t="b">
        <v>1</v>
      </c>
      <c r="H1660">
        <v>1</v>
      </c>
      <c r="I1660" s="2">
        <v>44159.64261574074</v>
      </c>
      <c r="J1660" t="s">
        <v>73</v>
      </c>
      <c r="K1660" t="b">
        <v>0</v>
      </c>
      <c r="L1660">
        <v>0</v>
      </c>
      <c r="M1660" t="s">
        <v>84</v>
      </c>
      <c r="N1660" t="s">
        <v>2708</v>
      </c>
      <c r="O1660" t="s">
        <v>2847</v>
      </c>
      <c r="P1660" t="s">
        <v>6905</v>
      </c>
      <c r="Q1660" t="s">
        <v>167</v>
      </c>
      <c r="R1660">
        <v>0</v>
      </c>
      <c r="S1660">
        <v>0</v>
      </c>
      <c r="T1660" t="b">
        <v>0</v>
      </c>
      <c r="U1660" s="10">
        <v>98134</v>
      </c>
      <c r="V1660" s="10">
        <v>4906.7</v>
      </c>
      <c r="W1660">
        <v>2021</v>
      </c>
      <c r="X1660">
        <v>4</v>
      </c>
      <c r="Y1660" t="s">
        <v>6939</v>
      </c>
      <c r="Z1660" t="s">
        <v>6944</v>
      </c>
    </row>
    <row r="1661" spans="1:26" x14ac:dyDescent="0.3">
      <c r="A1661" t="s">
        <v>2848</v>
      </c>
      <c r="B1661" s="1">
        <v>44561</v>
      </c>
      <c r="C1661" t="b">
        <v>0</v>
      </c>
      <c r="D1661" t="s">
        <v>72</v>
      </c>
      <c r="E1661">
        <v>1</v>
      </c>
      <c r="F1661" t="s">
        <v>100</v>
      </c>
      <c r="G1661" t="b">
        <v>1</v>
      </c>
      <c r="H1661">
        <v>1</v>
      </c>
      <c r="I1661" s="2">
        <v>43689.538344907407</v>
      </c>
      <c r="J1661" t="s">
        <v>73</v>
      </c>
      <c r="K1661" t="b">
        <v>0</v>
      </c>
      <c r="L1661">
        <v>0</v>
      </c>
      <c r="M1661" t="s">
        <v>1753</v>
      </c>
      <c r="N1661" t="s">
        <v>2708</v>
      </c>
      <c r="O1661" t="s">
        <v>2849</v>
      </c>
      <c r="P1661" t="s">
        <v>6905</v>
      </c>
      <c r="Q1661" t="s">
        <v>167</v>
      </c>
      <c r="R1661">
        <v>0</v>
      </c>
      <c r="S1661">
        <v>0</v>
      </c>
      <c r="T1661" t="b">
        <v>0</v>
      </c>
      <c r="U1661" s="10">
        <v>34450</v>
      </c>
      <c r="V1661" s="10">
        <v>1722.5</v>
      </c>
      <c r="W1661">
        <v>2021</v>
      </c>
      <c r="X1661">
        <v>4</v>
      </c>
      <c r="Y1661" t="s">
        <v>6939</v>
      </c>
      <c r="Z1661" t="s">
        <v>6944</v>
      </c>
    </row>
    <row r="1662" spans="1:26" x14ac:dyDescent="0.3">
      <c r="A1662" t="s">
        <v>2850</v>
      </c>
      <c r="B1662" s="1">
        <v>44561</v>
      </c>
      <c r="C1662" t="b">
        <v>0</v>
      </c>
      <c r="D1662" t="s">
        <v>72</v>
      </c>
      <c r="E1662">
        <v>1</v>
      </c>
      <c r="F1662" t="s">
        <v>1786</v>
      </c>
      <c r="G1662" t="b">
        <v>1</v>
      </c>
      <c r="H1662">
        <v>1</v>
      </c>
      <c r="I1662" s="2">
        <v>44049.566423611112</v>
      </c>
      <c r="J1662" t="s">
        <v>73</v>
      </c>
      <c r="K1662" t="b">
        <v>0</v>
      </c>
      <c r="L1662">
        <v>0</v>
      </c>
      <c r="M1662" t="s">
        <v>1720</v>
      </c>
      <c r="N1662" t="s">
        <v>2708</v>
      </c>
      <c r="O1662" t="s">
        <v>2851</v>
      </c>
      <c r="P1662" t="s">
        <v>6905</v>
      </c>
      <c r="Q1662" t="s">
        <v>188</v>
      </c>
      <c r="R1662">
        <v>0</v>
      </c>
      <c r="S1662">
        <v>0</v>
      </c>
      <c r="T1662" t="b">
        <v>0</v>
      </c>
      <c r="U1662" s="10">
        <v>98775</v>
      </c>
      <c r="V1662" s="10">
        <v>29632.5</v>
      </c>
      <c r="W1662">
        <v>2021</v>
      </c>
      <c r="X1662">
        <v>4</v>
      </c>
      <c r="Y1662" t="s">
        <v>6939</v>
      </c>
      <c r="Z1662" t="s">
        <v>6944</v>
      </c>
    </row>
    <row r="1663" spans="1:26" x14ac:dyDescent="0.3">
      <c r="A1663" t="s">
        <v>1013</v>
      </c>
      <c r="B1663" s="1">
        <v>44561</v>
      </c>
      <c r="C1663" t="b">
        <v>0</v>
      </c>
      <c r="D1663" t="s">
        <v>72</v>
      </c>
      <c r="E1663">
        <v>1</v>
      </c>
      <c r="F1663" t="s">
        <v>100</v>
      </c>
      <c r="G1663" t="b">
        <v>1</v>
      </c>
      <c r="H1663">
        <v>1</v>
      </c>
      <c r="I1663" s="2">
        <v>43034.772569444445</v>
      </c>
      <c r="J1663" t="s">
        <v>73</v>
      </c>
      <c r="K1663" t="b">
        <v>0</v>
      </c>
      <c r="L1663">
        <v>0</v>
      </c>
      <c r="M1663" t="s">
        <v>84</v>
      </c>
      <c r="N1663" t="s">
        <v>2708</v>
      </c>
      <c r="O1663" t="s">
        <v>2852</v>
      </c>
      <c r="P1663" t="s">
        <v>6905</v>
      </c>
      <c r="Q1663" t="s">
        <v>167</v>
      </c>
      <c r="R1663">
        <v>0</v>
      </c>
      <c r="S1663">
        <v>0</v>
      </c>
      <c r="T1663" t="b">
        <v>0</v>
      </c>
      <c r="U1663" s="10">
        <v>98134</v>
      </c>
      <c r="V1663" s="10">
        <v>4906.7</v>
      </c>
      <c r="W1663">
        <v>2021</v>
      </c>
      <c r="X1663">
        <v>4</v>
      </c>
      <c r="Y1663" t="s">
        <v>6939</v>
      </c>
      <c r="Z1663" t="s">
        <v>6944</v>
      </c>
    </row>
    <row r="1664" spans="1:26" x14ac:dyDescent="0.3">
      <c r="A1664" t="s">
        <v>2853</v>
      </c>
      <c r="B1664" s="1">
        <v>44561</v>
      </c>
      <c r="C1664" t="b">
        <v>0</v>
      </c>
      <c r="D1664" t="s">
        <v>72</v>
      </c>
      <c r="E1664">
        <v>1</v>
      </c>
      <c r="F1664" t="s">
        <v>1750</v>
      </c>
      <c r="G1664" t="b">
        <v>1</v>
      </c>
      <c r="H1664">
        <v>1</v>
      </c>
      <c r="I1664" s="2">
        <v>43929.555590277778</v>
      </c>
      <c r="J1664" t="s">
        <v>73</v>
      </c>
      <c r="K1664" t="b">
        <v>0</v>
      </c>
      <c r="L1664">
        <v>0</v>
      </c>
      <c r="M1664" t="s">
        <v>32</v>
      </c>
      <c r="N1664" t="s">
        <v>2741</v>
      </c>
      <c r="O1664" t="s">
        <v>2854</v>
      </c>
      <c r="P1664" t="s">
        <v>6905</v>
      </c>
      <c r="Q1664" t="s">
        <v>167</v>
      </c>
      <c r="R1664">
        <v>0</v>
      </c>
      <c r="S1664">
        <v>0</v>
      </c>
      <c r="T1664" t="b">
        <v>0</v>
      </c>
      <c r="U1664" s="10">
        <v>95999</v>
      </c>
      <c r="V1664" s="10">
        <v>4799.95</v>
      </c>
      <c r="W1664">
        <v>2021</v>
      </c>
      <c r="X1664">
        <v>4</v>
      </c>
      <c r="Y1664" t="s">
        <v>6939</v>
      </c>
      <c r="Z1664" t="s">
        <v>6944</v>
      </c>
    </row>
    <row r="1665" spans="1:26" x14ac:dyDescent="0.3">
      <c r="A1665" t="s">
        <v>2855</v>
      </c>
      <c r="B1665" s="1">
        <v>44547</v>
      </c>
      <c r="C1665" t="b">
        <v>0</v>
      </c>
      <c r="D1665" t="s">
        <v>72</v>
      </c>
      <c r="E1665">
        <v>1</v>
      </c>
      <c r="F1665" t="s">
        <v>1901</v>
      </c>
      <c r="G1665" t="b">
        <v>1</v>
      </c>
      <c r="H1665">
        <v>1</v>
      </c>
      <c r="I1665" s="2">
        <v>44160.784317129626</v>
      </c>
      <c r="J1665" t="s">
        <v>73</v>
      </c>
      <c r="K1665" t="b">
        <v>0</v>
      </c>
      <c r="L1665">
        <v>0</v>
      </c>
      <c r="M1665" t="s">
        <v>107</v>
      </c>
      <c r="N1665" t="s">
        <v>32</v>
      </c>
      <c r="O1665" t="s">
        <v>2856</v>
      </c>
      <c r="P1665" t="s">
        <v>6905</v>
      </c>
      <c r="Q1665" t="s">
        <v>188</v>
      </c>
      <c r="R1665">
        <v>0</v>
      </c>
      <c r="S1665">
        <v>0</v>
      </c>
      <c r="T1665" t="b">
        <v>0</v>
      </c>
      <c r="U1665" s="10">
        <v>60745.5</v>
      </c>
      <c r="V1665" s="10">
        <v>18223.650000000001</v>
      </c>
      <c r="W1665">
        <v>2021</v>
      </c>
      <c r="X1665">
        <v>4</v>
      </c>
      <c r="Y1665" t="s">
        <v>6939</v>
      </c>
      <c r="Z1665" t="s">
        <v>6944</v>
      </c>
    </row>
    <row r="1666" spans="1:26" x14ac:dyDescent="0.3">
      <c r="A1666" t="s">
        <v>2857</v>
      </c>
      <c r="B1666" s="1">
        <v>44547</v>
      </c>
      <c r="C1666" t="b">
        <v>0</v>
      </c>
      <c r="D1666" t="s">
        <v>72</v>
      </c>
      <c r="E1666">
        <v>1</v>
      </c>
      <c r="F1666" t="s">
        <v>1901</v>
      </c>
      <c r="G1666" t="b">
        <v>1</v>
      </c>
      <c r="H1666">
        <v>1</v>
      </c>
      <c r="I1666" s="2">
        <v>44046.777187500003</v>
      </c>
      <c r="J1666" t="s">
        <v>73</v>
      </c>
      <c r="K1666" t="b">
        <v>0</v>
      </c>
      <c r="L1666">
        <v>0</v>
      </c>
      <c r="M1666" t="s">
        <v>107</v>
      </c>
      <c r="N1666" t="s">
        <v>2708</v>
      </c>
      <c r="O1666" t="s">
        <v>2858</v>
      </c>
      <c r="P1666" t="s">
        <v>6905</v>
      </c>
      <c r="Q1666" t="s">
        <v>188</v>
      </c>
      <c r="R1666">
        <v>0</v>
      </c>
      <c r="S1666">
        <v>0</v>
      </c>
      <c r="T1666" t="b">
        <v>0</v>
      </c>
      <c r="U1666" s="10">
        <v>61875</v>
      </c>
      <c r="V1666" s="10">
        <v>18562.5</v>
      </c>
      <c r="W1666">
        <v>2021</v>
      </c>
      <c r="X1666">
        <v>4</v>
      </c>
      <c r="Y1666" t="s">
        <v>6939</v>
      </c>
      <c r="Z1666" t="s">
        <v>6944</v>
      </c>
    </row>
    <row r="1667" spans="1:26" x14ac:dyDescent="0.3">
      <c r="A1667" t="s">
        <v>2859</v>
      </c>
      <c r="B1667" s="1">
        <v>44547</v>
      </c>
      <c r="C1667" t="b">
        <v>0</v>
      </c>
      <c r="D1667" t="s">
        <v>72</v>
      </c>
      <c r="E1667">
        <v>1</v>
      </c>
      <c r="F1667" t="s">
        <v>1901</v>
      </c>
      <c r="G1667" t="b">
        <v>1</v>
      </c>
      <c r="H1667">
        <v>1</v>
      </c>
      <c r="I1667" s="2">
        <v>44046.803043981483</v>
      </c>
      <c r="J1667" t="s">
        <v>73</v>
      </c>
      <c r="K1667" t="b">
        <v>0</v>
      </c>
      <c r="L1667">
        <v>0</v>
      </c>
      <c r="M1667" t="s">
        <v>107</v>
      </c>
      <c r="N1667" t="s">
        <v>2708</v>
      </c>
      <c r="O1667" t="s">
        <v>2860</v>
      </c>
      <c r="P1667" t="s">
        <v>6905</v>
      </c>
      <c r="Q1667" t="s">
        <v>188</v>
      </c>
      <c r="R1667">
        <v>0</v>
      </c>
      <c r="S1667">
        <v>0</v>
      </c>
      <c r="T1667" t="b">
        <v>0</v>
      </c>
      <c r="U1667" s="10">
        <v>70137</v>
      </c>
      <c r="V1667" s="10">
        <v>21041.1</v>
      </c>
      <c r="W1667">
        <v>2021</v>
      </c>
      <c r="X1667">
        <v>4</v>
      </c>
      <c r="Y1667" t="s">
        <v>6939</v>
      </c>
      <c r="Z1667" t="s">
        <v>6944</v>
      </c>
    </row>
    <row r="1668" spans="1:26" x14ac:dyDescent="0.3">
      <c r="A1668" t="s">
        <v>2861</v>
      </c>
      <c r="B1668" s="1">
        <v>44526</v>
      </c>
      <c r="C1668" t="b">
        <v>0</v>
      </c>
      <c r="D1668" t="s">
        <v>72</v>
      </c>
      <c r="E1668">
        <v>1</v>
      </c>
      <c r="F1668" t="s">
        <v>2862</v>
      </c>
      <c r="G1668" t="b">
        <v>1</v>
      </c>
      <c r="H1668">
        <v>1</v>
      </c>
      <c r="I1668" s="2">
        <v>43781.969050925924</v>
      </c>
      <c r="J1668" t="s">
        <v>73</v>
      </c>
      <c r="K1668" t="b">
        <v>0</v>
      </c>
      <c r="L1668">
        <v>0</v>
      </c>
      <c r="M1668" t="s">
        <v>107</v>
      </c>
      <c r="N1668" t="s">
        <v>2708</v>
      </c>
      <c r="O1668" t="s">
        <v>2863</v>
      </c>
      <c r="P1668" t="s">
        <v>6905</v>
      </c>
      <c r="Q1668" t="s">
        <v>167</v>
      </c>
      <c r="R1668">
        <v>0</v>
      </c>
      <c r="S1668">
        <v>0</v>
      </c>
      <c r="T1668" t="b">
        <v>0</v>
      </c>
      <c r="U1668" s="10">
        <v>95225</v>
      </c>
      <c r="V1668" s="10">
        <v>4761.25</v>
      </c>
      <c r="W1668">
        <v>2021</v>
      </c>
      <c r="X1668">
        <v>4</v>
      </c>
      <c r="Y1668" t="s">
        <v>6942</v>
      </c>
      <c r="Z1668" t="s">
        <v>6944</v>
      </c>
    </row>
    <row r="1669" spans="1:26" x14ac:dyDescent="0.3">
      <c r="A1669" t="s">
        <v>2864</v>
      </c>
      <c r="B1669" s="1">
        <v>44561</v>
      </c>
      <c r="C1669" t="b">
        <v>0</v>
      </c>
      <c r="D1669" t="s">
        <v>72</v>
      </c>
      <c r="E1669">
        <v>1</v>
      </c>
      <c r="F1669" t="s">
        <v>100</v>
      </c>
      <c r="G1669" t="b">
        <v>1</v>
      </c>
      <c r="H1669">
        <v>1</v>
      </c>
      <c r="I1669" s="2">
        <v>43650.451585648145</v>
      </c>
      <c r="J1669" t="s">
        <v>73</v>
      </c>
      <c r="K1669" t="b">
        <v>0</v>
      </c>
      <c r="L1669">
        <v>0</v>
      </c>
      <c r="M1669" t="s">
        <v>84</v>
      </c>
      <c r="N1669" t="s">
        <v>2708</v>
      </c>
      <c r="O1669" t="s">
        <v>2865</v>
      </c>
      <c r="P1669" t="s">
        <v>6905</v>
      </c>
      <c r="Q1669" t="s">
        <v>167</v>
      </c>
      <c r="R1669">
        <v>0</v>
      </c>
      <c r="S1669">
        <v>0</v>
      </c>
      <c r="T1669" t="b">
        <v>0</v>
      </c>
      <c r="U1669" s="10">
        <v>91549</v>
      </c>
      <c r="V1669" s="10">
        <v>4577.45</v>
      </c>
      <c r="W1669">
        <v>2021</v>
      </c>
      <c r="X1669">
        <v>4</v>
      </c>
      <c r="Y1669" t="s">
        <v>6939</v>
      </c>
      <c r="Z1669" t="s">
        <v>6944</v>
      </c>
    </row>
    <row r="1670" spans="1:26" x14ac:dyDescent="0.3">
      <c r="A1670" t="s">
        <v>1980</v>
      </c>
      <c r="B1670" s="1">
        <v>44561</v>
      </c>
      <c r="C1670" t="b">
        <v>0</v>
      </c>
      <c r="D1670" t="s">
        <v>72</v>
      </c>
      <c r="E1670">
        <v>1</v>
      </c>
      <c r="F1670" t="s">
        <v>1750</v>
      </c>
      <c r="G1670" t="b">
        <v>1</v>
      </c>
      <c r="H1670">
        <v>1</v>
      </c>
      <c r="I1670" s="2">
        <v>43536.834027777775</v>
      </c>
      <c r="J1670" t="s">
        <v>73</v>
      </c>
      <c r="K1670" t="b">
        <v>0</v>
      </c>
      <c r="L1670">
        <v>0</v>
      </c>
      <c r="M1670" t="s">
        <v>1720</v>
      </c>
      <c r="N1670" t="s">
        <v>2708</v>
      </c>
      <c r="O1670" t="s">
        <v>2866</v>
      </c>
      <c r="P1670" t="s">
        <v>6905</v>
      </c>
      <c r="Q1670" t="s">
        <v>167</v>
      </c>
      <c r="R1670">
        <v>0</v>
      </c>
      <c r="S1670">
        <v>0</v>
      </c>
      <c r="T1670" t="b">
        <v>0</v>
      </c>
      <c r="U1670" s="10">
        <v>95495</v>
      </c>
      <c r="V1670" s="10">
        <v>4774.75</v>
      </c>
      <c r="W1670">
        <v>2021</v>
      </c>
      <c r="X1670">
        <v>4</v>
      </c>
      <c r="Y1670" t="s">
        <v>6939</v>
      </c>
      <c r="Z1670" t="s">
        <v>6944</v>
      </c>
    </row>
    <row r="1671" spans="1:26" x14ac:dyDescent="0.3">
      <c r="A1671" t="s">
        <v>1541</v>
      </c>
      <c r="B1671" s="1">
        <v>44547</v>
      </c>
      <c r="C1671" t="b">
        <v>0</v>
      </c>
      <c r="D1671" t="s">
        <v>72</v>
      </c>
      <c r="E1671">
        <v>1</v>
      </c>
      <c r="F1671" t="s">
        <v>100</v>
      </c>
      <c r="G1671" t="b">
        <v>1</v>
      </c>
      <c r="H1671">
        <v>1</v>
      </c>
      <c r="I1671" s="2">
        <v>43571.630219907405</v>
      </c>
      <c r="J1671" t="s">
        <v>73</v>
      </c>
      <c r="K1671" t="b">
        <v>0</v>
      </c>
      <c r="L1671">
        <v>0</v>
      </c>
      <c r="M1671" t="s">
        <v>84</v>
      </c>
      <c r="N1671" t="s">
        <v>2708</v>
      </c>
      <c r="O1671" t="s">
        <v>2867</v>
      </c>
      <c r="P1671" t="s">
        <v>6905</v>
      </c>
      <c r="Q1671" t="s">
        <v>167</v>
      </c>
      <c r="R1671">
        <v>0</v>
      </c>
      <c r="S1671">
        <v>0</v>
      </c>
      <c r="T1671" t="b">
        <v>0</v>
      </c>
      <c r="U1671" s="10">
        <v>98134</v>
      </c>
      <c r="V1671" s="10">
        <v>4906.7</v>
      </c>
      <c r="W1671">
        <v>2021</v>
      </c>
      <c r="X1671">
        <v>4</v>
      </c>
      <c r="Y1671" t="s">
        <v>6939</v>
      </c>
      <c r="Z1671" t="s">
        <v>6944</v>
      </c>
    </row>
    <row r="1672" spans="1:26" x14ac:dyDescent="0.3">
      <c r="A1672" t="s">
        <v>2868</v>
      </c>
      <c r="B1672" s="1">
        <v>44501</v>
      </c>
      <c r="C1672" t="b">
        <v>0</v>
      </c>
      <c r="D1672" t="s">
        <v>72</v>
      </c>
      <c r="E1672">
        <v>1</v>
      </c>
      <c r="F1672" t="s">
        <v>1901</v>
      </c>
      <c r="G1672" t="b">
        <v>1</v>
      </c>
      <c r="H1672">
        <v>1</v>
      </c>
      <c r="I1672" s="2">
        <v>44046.73710648148</v>
      </c>
      <c r="J1672" t="s">
        <v>1009</v>
      </c>
      <c r="K1672" t="b">
        <v>0</v>
      </c>
      <c r="L1672">
        <v>0</v>
      </c>
      <c r="M1672" t="s">
        <v>107</v>
      </c>
      <c r="N1672" t="s">
        <v>2708</v>
      </c>
      <c r="O1672" t="s">
        <v>2869</v>
      </c>
      <c r="P1672" t="s">
        <v>6905</v>
      </c>
      <c r="Q1672" t="s">
        <v>1011</v>
      </c>
      <c r="R1672">
        <v>0</v>
      </c>
      <c r="S1672">
        <v>0</v>
      </c>
      <c r="T1672" t="b">
        <v>0</v>
      </c>
      <c r="U1672" s="10">
        <v>61875</v>
      </c>
      <c r="V1672" s="10">
        <v>43312.5</v>
      </c>
      <c r="W1672">
        <v>2021</v>
      </c>
      <c r="X1672">
        <v>4</v>
      </c>
      <c r="Y1672" t="s">
        <v>6942</v>
      </c>
      <c r="Z1672" t="s">
        <v>6943</v>
      </c>
    </row>
    <row r="1673" spans="1:26" x14ac:dyDescent="0.3">
      <c r="A1673" t="s">
        <v>2870</v>
      </c>
      <c r="B1673" s="1">
        <v>44519</v>
      </c>
      <c r="C1673" t="b">
        <v>0</v>
      </c>
      <c r="D1673" t="s">
        <v>72</v>
      </c>
      <c r="E1673">
        <v>1</v>
      </c>
      <c r="F1673" t="s">
        <v>1750</v>
      </c>
      <c r="G1673" t="b">
        <v>1</v>
      </c>
      <c r="H1673">
        <v>1</v>
      </c>
      <c r="I1673" s="2">
        <v>43374.692013888889</v>
      </c>
      <c r="J1673" t="s">
        <v>73</v>
      </c>
      <c r="K1673" t="b">
        <v>0</v>
      </c>
      <c r="L1673">
        <v>0</v>
      </c>
      <c r="M1673" t="s">
        <v>84</v>
      </c>
      <c r="N1673" t="s">
        <v>2708</v>
      </c>
      <c r="O1673" t="s">
        <v>2871</v>
      </c>
      <c r="P1673" t="s">
        <v>6905</v>
      </c>
      <c r="Q1673" t="s">
        <v>167</v>
      </c>
      <c r="R1673">
        <v>0</v>
      </c>
      <c r="S1673">
        <v>0</v>
      </c>
      <c r="T1673" t="b">
        <v>0</v>
      </c>
      <c r="U1673" s="10">
        <v>82600</v>
      </c>
      <c r="V1673" s="10">
        <v>4130</v>
      </c>
      <c r="W1673">
        <v>2021</v>
      </c>
      <c r="X1673">
        <v>4</v>
      </c>
      <c r="Y1673" t="s">
        <v>6942</v>
      </c>
      <c r="Z1673" t="s">
        <v>6944</v>
      </c>
    </row>
    <row r="1674" spans="1:26" x14ac:dyDescent="0.3">
      <c r="A1674" t="s">
        <v>2872</v>
      </c>
      <c r="B1674" s="1">
        <v>44561</v>
      </c>
      <c r="C1674" t="b">
        <v>0</v>
      </c>
      <c r="D1674" t="s">
        <v>72</v>
      </c>
      <c r="E1674">
        <v>1</v>
      </c>
      <c r="F1674" t="s">
        <v>1750</v>
      </c>
      <c r="G1674" t="b">
        <v>1</v>
      </c>
      <c r="H1674">
        <v>1</v>
      </c>
      <c r="I1674" s="2">
        <v>43809.909328703703</v>
      </c>
      <c r="J1674" t="s">
        <v>73</v>
      </c>
      <c r="K1674" t="b">
        <v>0</v>
      </c>
      <c r="L1674">
        <v>0</v>
      </c>
      <c r="M1674" t="s">
        <v>1720</v>
      </c>
      <c r="N1674" t="s">
        <v>2708</v>
      </c>
      <c r="O1674" t="s">
        <v>2873</v>
      </c>
      <c r="P1674" t="s">
        <v>6905</v>
      </c>
      <c r="Q1674" t="s">
        <v>167</v>
      </c>
      <c r="R1674">
        <v>0</v>
      </c>
      <c r="S1674">
        <v>0</v>
      </c>
      <c r="T1674" t="b">
        <v>0</v>
      </c>
      <c r="U1674" s="10">
        <v>87395</v>
      </c>
      <c r="V1674" s="10">
        <v>4369.75</v>
      </c>
      <c r="W1674">
        <v>2021</v>
      </c>
      <c r="X1674">
        <v>4</v>
      </c>
      <c r="Y1674" t="s">
        <v>6939</v>
      </c>
      <c r="Z1674" t="s">
        <v>6944</v>
      </c>
    </row>
    <row r="1675" spans="1:26" x14ac:dyDescent="0.3">
      <c r="A1675" t="s">
        <v>2874</v>
      </c>
      <c r="B1675" s="1">
        <v>44547</v>
      </c>
      <c r="C1675" t="b">
        <v>0</v>
      </c>
      <c r="D1675" t="s">
        <v>72</v>
      </c>
      <c r="E1675">
        <v>1</v>
      </c>
      <c r="F1675" t="s">
        <v>1901</v>
      </c>
      <c r="G1675" t="b">
        <v>1</v>
      </c>
      <c r="H1675">
        <v>1</v>
      </c>
      <c r="I1675" s="2">
        <v>43928.936307870368</v>
      </c>
      <c r="J1675" t="s">
        <v>73</v>
      </c>
      <c r="K1675" t="b">
        <v>0</v>
      </c>
      <c r="L1675">
        <v>0</v>
      </c>
      <c r="M1675" t="s">
        <v>107</v>
      </c>
      <c r="N1675" t="s">
        <v>2741</v>
      </c>
      <c r="O1675" t="s">
        <v>2875</v>
      </c>
      <c r="P1675" t="s">
        <v>6905</v>
      </c>
      <c r="Q1675" t="s">
        <v>167</v>
      </c>
      <c r="R1675">
        <v>0</v>
      </c>
      <c r="S1675">
        <v>0</v>
      </c>
      <c r="T1675" t="b">
        <v>0</v>
      </c>
      <c r="U1675" s="10">
        <v>85383</v>
      </c>
      <c r="V1675" s="10">
        <v>4269.1499999999996</v>
      </c>
      <c r="W1675">
        <v>2021</v>
      </c>
      <c r="X1675">
        <v>4</v>
      </c>
      <c r="Y1675" t="s">
        <v>6939</v>
      </c>
      <c r="Z1675" t="s">
        <v>6944</v>
      </c>
    </row>
    <row r="1676" spans="1:26" x14ac:dyDescent="0.3">
      <c r="A1676" t="s">
        <v>2876</v>
      </c>
      <c r="B1676" s="1">
        <v>44547</v>
      </c>
      <c r="C1676" t="b">
        <v>0</v>
      </c>
      <c r="D1676" t="s">
        <v>72</v>
      </c>
      <c r="E1676">
        <v>1</v>
      </c>
      <c r="F1676" t="s">
        <v>1901</v>
      </c>
      <c r="G1676" t="b">
        <v>1</v>
      </c>
      <c r="H1676">
        <v>1</v>
      </c>
      <c r="I1676" s="2">
        <v>43928.86582175926</v>
      </c>
      <c r="J1676" t="s">
        <v>73</v>
      </c>
      <c r="K1676" t="b">
        <v>0</v>
      </c>
      <c r="L1676">
        <v>0</v>
      </c>
      <c r="M1676" t="s">
        <v>25</v>
      </c>
      <c r="N1676" t="s">
        <v>2741</v>
      </c>
      <c r="O1676" t="s">
        <v>2877</v>
      </c>
      <c r="P1676" t="s">
        <v>6905</v>
      </c>
      <c r="Q1676" t="s">
        <v>188</v>
      </c>
      <c r="R1676">
        <v>0</v>
      </c>
      <c r="S1676">
        <v>0</v>
      </c>
      <c r="T1676" t="b">
        <v>0</v>
      </c>
      <c r="U1676" s="10">
        <v>76041.5</v>
      </c>
      <c r="V1676" s="10">
        <v>22812.45</v>
      </c>
      <c r="W1676">
        <v>2021</v>
      </c>
      <c r="X1676">
        <v>4</v>
      </c>
      <c r="Y1676" t="s">
        <v>6939</v>
      </c>
      <c r="Z1676" t="s">
        <v>6944</v>
      </c>
    </row>
    <row r="1677" spans="1:26" x14ac:dyDescent="0.3">
      <c r="A1677" t="s">
        <v>2878</v>
      </c>
      <c r="B1677" s="1">
        <v>44497</v>
      </c>
      <c r="C1677" t="b">
        <v>0</v>
      </c>
      <c r="D1677" t="s">
        <v>72</v>
      </c>
      <c r="E1677">
        <v>1</v>
      </c>
      <c r="F1677" t="s">
        <v>1750</v>
      </c>
      <c r="G1677" t="b">
        <v>1</v>
      </c>
      <c r="H1677">
        <v>1</v>
      </c>
      <c r="I1677" s="2">
        <v>43775.586909722224</v>
      </c>
      <c r="J1677" t="s">
        <v>73</v>
      </c>
      <c r="K1677" t="b">
        <v>0</v>
      </c>
      <c r="L1677">
        <v>0</v>
      </c>
      <c r="M1677" t="s">
        <v>25</v>
      </c>
      <c r="N1677" t="s">
        <v>2708</v>
      </c>
      <c r="O1677" t="s">
        <v>2879</v>
      </c>
      <c r="P1677" t="s">
        <v>6905</v>
      </c>
      <c r="Q1677" t="s">
        <v>188</v>
      </c>
      <c r="R1677">
        <v>0</v>
      </c>
      <c r="S1677">
        <v>0</v>
      </c>
      <c r="T1677" t="b">
        <v>0</v>
      </c>
      <c r="U1677" s="10">
        <v>18627</v>
      </c>
      <c r="V1677" s="10">
        <v>5588.1</v>
      </c>
      <c r="W1677">
        <v>2021</v>
      </c>
      <c r="X1677">
        <v>4</v>
      </c>
      <c r="Y1677" t="s">
        <v>6949</v>
      </c>
      <c r="Z1677" t="s">
        <v>6940</v>
      </c>
    </row>
    <row r="1678" spans="1:26" x14ac:dyDescent="0.3">
      <c r="A1678" t="s">
        <v>2880</v>
      </c>
      <c r="B1678" s="1">
        <v>44561</v>
      </c>
      <c r="C1678" t="b">
        <v>0</v>
      </c>
      <c r="D1678" t="s">
        <v>72</v>
      </c>
      <c r="E1678">
        <v>1</v>
      </c>
      <c r="F1678" t="s">
        <v>1750</v>
      </c>
      <c r="G1678" t="b">
        <v>1</v>
      </c>
      <c r="H1678">
        <v>1</v>
      </c>
      <c r="I1678" s="2">
        <v>43754.737002314818</v>
      </c>
      <c r="J1678" t="s">
        <v>73</v>
      </c>
      <c r="K1678" t="b">
        <v>0</v>
      </c>
      <c r="L1678">
        <v>0</v>
      </c>
      <c r="M1678" t="s">
        <v>84</v>
      </c>
      <c r="N1678" t="s">
        <v>2708</v>
      </c>
      <c r="O1678" t="s">
        <v>2881</v>
      </c>
      <c r="P1678" t="s">
        <v>6905</v>
      </c>
      <c r="Q1678" t="s">
        <v>167</v>
      </c>
      <c r="R1678">
        <v>0</v>
      </c>
      <c r="S1678">
        <v>0</v>
      </c>
      <c r="T1678" t="b">
        <v>0</v>
      </c>
      <c r="U1678" s="10">
        <v>88345</v>
      </c>
      <c r="V1678" s="10">
        <v>4417.25</v>
      </c>
      <c r="W1678">
        <v>2021</v>
      </c>
      <c r="X1678">
        <v>4</v>
      </c>
      <c r="Y1678" t="s">
        <v>6939</v>
      </c>
      <c r="Z1678" t="s">
        <v>6944</v>
      </c>
    </row>
    <row r="1679" spans="1:26" x14ac:dyDescent="0.3">
      <c r="A1679" t="s">
        <v>1369</v>
      </c>
      <c r="B1679" s="1">
        <v>44561</v>
      </c>
      <c r="C1679" t="b">
        <v>0</v>
      </c>
      <c r="D1679" t="s">
        <v>72</v>
      </c>
      <c r="E1679">
        <v>1</v>
      </c>
      <c r="F1679" t="s">
        <v>1750</v>
      </c>
      <c r="G1679" t="b">
        <v>1</v>
      </c>
      <c r="H1679">
        <v>1</v>
      </c>
      <c r="I1679" s="2">
        <v>43335.832407407404</v>
      </c>
      <c r="J1679" t="s">
        <v>73</v>
      </c>
      <c r="K1679" t="b">
        <v>0</v>
      </c>
      <c r="L1679">
        <v>0</v>
      </c>
      <c r="M1679" t="s">
        <v>84</v>
      </c>
      <c r="N1679" t="s">
        <v>2708</v>
      </c>
      <c r="O1679" t="s">
        <v>2882</v>
      </c>
      <c r="P1679" t="s">
        <v>6905</v>
      </c>
      <c r="Q1679" t="s">
        <v>167</v>
      </c>
      <c r="R1679">
        <v>0</v>
      </c>
      <c r="S1679">
        <v>0</v>
      </c>
      <c r="T1679" t="b">
        <v>0</v>
      </c>
      <c r="U1679" s="10">
        <v>86700</v>
      </c>
      <c r="V1679" s="10">
        <v>4335</v>
      </c>
      <c r="W1679">
        <v>2021</v>
      </c>
      <c r="X1679">
        <v>4</v>
      </c>
      <c r="Y1679" t="s">
        <v>6939</v>
      </c>
      <c r="Z1679" t="s">
        <v>6944</v>
      </c>
    </row>
    <row r="1680" spans="1:26" x14ac:dyDescent="0.3">
      <c r="A1680" t="s">
        <v>2883</v>
      </c>
      <c r="B1680" s="1">
        <v>44519</v>
      </c>
      <c r="C1680" t="b">
        <v>0</v>
      </c>
      <c r="D1680" t="s">
        <v>72</v>
      </c>
      <c r="E1680">
        <v>1</v>
      </c>
      <c r="F1680" t="s">
        <v>1750</v>
      </c>
      <c r="G1680" t="b">
        <v>1</v>
      </c>
      <c r="H1680">
        <v>1</v>
      </c>
      <c r="I1680" s="2">
        <v>43802.752939814818</v>
      </c>
      <c r="J1680" t="s">
        <v>73</v>
      </c>
      <c r="K1680" t="b">
        <v>0</v>
      </c>
      <c r="L1680">
        <v>0</v>
      </c>
      <c r="M1680" t="s">
        <v>84</v>
      </c>
      <c r="N1680" t="s">
        <v>2708</v>
      </c>
      <c r="O1680" t="s">
        <v>2884</v>
      </c>
      <c r="P1680" t="s">
        <v>6905</v>
      </c>
      <c r="Q1680" t="s">
        <v>167</v>
      </c>
      <c r="R1680">
        <v>0</v>
      </c>
      <c r="S1680">
        <v>0</v>
      </c>
      <c r="T1680" t="b">
        <v>0</v>
      </c>
      <c r="U1680" s="10">
        <v>92390</v>
      </c>
      <c r="V1680" s="10">
        <v>4619.5</v>
      </c>
      <c r="W1680">
        <v>2021</v>
      </c>
      <c r="X1680">
        <v>4</v>
      </c>
      <c r="Y1680" t="s">
        <v>6942</v>
      </c>
      <c r="Z1680" t="s">
        <v>6944</v>
      </c>
    </row>
    <row r="1681" spans="1:26" x14ac:dyDescent="0.3">
      <c r="A1681" t="s">
        <v>280</v>
      </c>
      <c r="B1681" s="1">
        <v>44519</v>
      </c>
      <c r="C1681" t="b">
        <v>0</v>
      </c>
      <c r="D1681" t="s">
        <v>72</v>
      </c>
      <c r="E1681">
        <v>1</v>
      </c>
      <c r="F1681" t="s">
        <v>1707</v>
      </c>
      <c r="G1681" t="b">
        <v>1</v>
      </c>
      <c r="H1681">
        <v>1</v>
      </c>
      <c r="I1681" s="2">
        <v>43675.735289351855</v>
      </c>
      <c r="J1681" t="s">
        <v>73</v>
      </c>
      <c r="K1681" t="b">
        <v>0</v>
      </c>
      <c r="L1681">
        <v>0</v>
      </c>
      <c r="M1681" t="s">
        <v>130</v>
      </c>
      <c r="N1681" t="s">
        <v>2885</v>
      </c>
      <c r="O1681" t="s">
        <v>2886</v>
      </c>
      <c r="P1681" t="s">
        <v>6905</v>
      </c>
      <c r="Q1681" t="s">
        <v>167</v>
      </c>
      <c r="R1681">
        <v>0</v>
      </c>
      <c r="S1681">
        <v>0</v>
      </c>
      <c r="T1681" t="b">
        <v>0</v>
      </c>
      <c r="U1681" s="10">
        <v>77950</v>
      </c>
      <c r="V1681" s="10">
        <v>3897.5</v>
      </c>
      <c r="W1681">
        <v>2021</v>
      </c>
      <c r="X1681">
        <v>4</v>
      </c>
      <c r="Y1681" t="s">
        <v>6942</v>
      </c>
      <c r="Z1681" t="s">
        <v>6944</v>
      </c>
    </row>
    <row r="1682" spans="1:26" x14ac:dyDescent="0.3">
      <c r="A1682" t="s">
        <v>2887</v>
      </c>
      <c r="B1682" s="1">
        <v>44561</v>
      </c>
      <c r="C1682" t="b">
        <v>0</v>
      </c>
      <c r="D1682" t="s">
        <v>72</v>
      </c>
      <c r="E1682">
        <v>1</v>
      </c>
      <c r="F1682" t="s">
        <v>1750</v>
      </c>
      <c r="G1682" t="b">
        <v>1</v>
      </c>
      <c r="H1682">
        <v>1</v>
      </c>
      <c r="I1682" s="2">
        <v>43657.660810185182</v>
      </c>
      <c r="J1682" t="s">
        <v>73</v>
      </c>
      <c r="K1682" t="b">
        <v>0</v>
      </c>
      <c r="L1682">
        <v>0</v>
      </c>
      <c r="M1682" t="s">
        <v>25</v>
      </c>
      <c r="N1682" t="s">
        <v>2741</v>
      </c>
      <c r="O1682" t="s">
        <v>2888</v>
      </c>
      <c r="P1682" t="s">
        <v>6905</v>
      </c>
      <c r="Q1682" t="s">
        <v>167</v>
      </c>
      <c r="R1682">
        <v>0</v>
      </c>
      <c r="S1682">
        <v>0</v>
      </c>
      <c r="T1682" t="b">
        <v>0</v>
      </c>
      <c r="U1682" s="10">
        <v>54281</v>
      </c>
      <c r="V1682" s="10">
        <v>2714.05</v>
      </c>
      <c r="W1682">
        <v>2021</v>
      </c>
      <c r="X1682">
        <v>4</v>
      </c>
      <c r="Y1682" t="s">
        <v>6939</v>
      </c>
      <c r="Z1682" t="s">
        <v>6944</v>
      </c>
    </row>
    <row r="1683" spans="1:26" x14ac:dyDescent="0.3">
      <c r="A1683" t="s">
        <v>2889</v>
      </c>
      <c r="B1683" s="1">
        <v>44547</v>
      </c>
      <c r="C1683" t="b">
        <v>0</v>
      </c>
      <c r="D1683" t="s">
        <v>72</v>
      </c>
      <c r="E1683">
        <v>1</v>
      </c>
      <c r="F1683" t="s">
        <v>1750</v>
      </c>
      <c r="G1683" t="b">
        <v>1</v>
      </c>
      <c r="H1683">
        <v>1</v>
      </c>
      <c r="I1683" s="2">
        <v>43761.595520833333</v>
      </c>
      <c r="J1683" t="s">
        <v>73</v>
      </c>
      <c r="K1683" t="b">
        <v>0</v>
      </c>
      <c r="L1683">
        <v>0</v>
      </c>
      <c r="M1683" t="s">
        <v>25</v>
      </c>
      <c r="N1683" t="s">
        <v>2708</v>
      </c>
      <c r="O1683" t="s">
        <v>2890</v>
      </c>
      <c r="P1683" t="s">
        <v>6905</v>
      </c>
      <c r="Q1683" t="s">
        <v>167</v>
      </c>
      <c r="R1683">
        <v>0</v>
      </c>
      <c r="S1683">
        <v>0</v>
      </c>
      <c r="T1683" t="b">
        <v>0</v>
      </c>
      <c r="U1683" s="10">
        <v>154850</v>
      </c>
      <c r="V1683" s="10">
        <v>7742.5</v>
      </c>
      <c r="W1683">
        <v>2021</v>
      </c>
      <c r="X1683">
        <v>4</v>
      </c>
      <c r="Y1683" t="s">
        <v>6939</v>
      </c>
      <c r="Z1683" t="s">
        <v>6944</v>
      </c>
    </row>
    <row r="1684" spans="1:26" x14ac:dyDescent="0.3">
      <c r="A1684" t="s">
        <v>2891</v>
      </c>
      <c r="B1684" s="1">
        <v>44561</v>
      </c>
      <c r="C1684" t="b">
        <v>0</v>
      </c>
      <c r="D1684" t="s">
        <v>72</v>
      </c>
      <c r="E1684">
        <v>1</v>
      </c>
      <c r="F1684" t="s">
        <v>1934</v>
      </c>
      <c r="G1684" t="b">
        <v>1</v>
      </c>
      <c r="H1684">
        <v>1</v>
      </c>
      <c r="I1684" s="2">
        <v>44084.727349537039</v>
      </c>
      <c r="J1684" t="s">
        <v>73</v>
      </c>
      <c r="K1684" t="b">
        <v>0</v>
      </c>
      <c r="L1684">
        <v>0</v>
      </c>
      <c r="M1684" t="s">
        <v>1720</v>
      </c>
      <c r="N1684" t="s">
        <v>2708</v>
      </c>
      <c r="O1684" t="s">
        <v>2892</v>
      </c>
      <c r="P1684" t="s">
        <v>6905</v>
      </c>
      <c r="Q1684" t="s">
        <v>167</v>
      </c>
      <c r="R1684">
        <v>0</v>
      </c>
      <c r="S1684">
        <v>0</v>
      </c>
      <c r="T1684" t="b">
        <v>0</v>
      </c>
      <c r="U1684" s="10">
        <v>162000</v>
      </c>
      <c r="V1684" s="10">
        <v>8100</v>
      </c>
      <c r="W1684">
        <v>2021</v>
      </c>
      <c r="X1684">
        <v>4</v>
      </c>
      <c r="Y1684" t="s">
        <v>6939</v>
      </c>
      <c r="Z1684" t="s">
        <v>6944</v>
      </c>
    </row>
    <row r="1685" spans="1:26" x14ac:dyDescent="0.3">
      <c r="A1685" t="s">
        <v>2893</v>
      </c>
      <c r="B1685" s="1">
        <v>44547</v>
      </c>
      <c r="C1685" t="b">
        <v>0</v>
      </c>
      <c r="D1685" t="s">
        <v>72</v>
      </c>
      <c r="E1685">
        <v>1</v>
      </c>
      <c r="F1685" t="s">
        <v>1894</v>
      </c>
      <c r="G1685" t="b">
        <v>1</v>
      </c>
      <c r="H1685">
        <v>1</v>
      </c>
      <c r="I1685" s="2">
        <v>44099.578194444446</v>
      </c>
      <c r="J1685" t="s">
        <v>73</v>
      </c>
      <c r="K1685" t="b">
        <v>0</v>
      </c>
      <c r="L1685">
        <v>0</v>
      </c>
      <c r="M1685" t="s">
        <v>25</v>
      </c>
      <c r="N1685" t="s">
        <v>2708</v>
      </c>
      <c r="O1685" t="s">
        <v>2894</v>
      </c>
      <c r="P1685" t="s">
        <v>6905</v>
      </c>
      <c r="Q1685" t="s">
        <v>188</v>
      </c>
      <c r="R1685">
        <v>0</v>
      </c>
      <c r="S1685">
        <v>0</v>
      </c>
      <c r="T1685" t="b">
        <v>0</v>
      </c>
      <c r="U1685" s="10">
        <v>154850</v>
      </c>
      <c r="V1685" s="10">
        <v>46455</v>
      </c>
      <c r="W1685">
        <v>2021</v>
      </c>
      <c r="X1685">
        <v>4</v>
      </c>
      <c r="Y1685" t="s">
        <v>6939</v>
      </c>
      <c r="Z1685" t="s">
        <v>6944</v>
      </c>
    </row>
    <row r="1686" spans="1:26" x14ac:dyDescent="0.3">
      <c r="A1686" t="s">
        <v>2895</v>
      </c>
      <c r="B1686" s="1">
        <v>44547</v>
      </c>
      <c r="C1686" t="b">
        <v>0</v>
      </c>
      <c r="D1686" t="s">
        <v>72</v>
      </c>
      <c r="E1686">
        <v>1</v>
      </c>
      <c r="F1686" t="s">
        <v>1901</v>
      </c>
      <c r="G1686" t="b">
        <v>1</v>
      </c>
      <c r="H1686">
        <v>1</v>
      </c>
      <c r="I1686" s="2">
        <v>44095.81695601852</v>
      </c>
      <c r="J1686" t="s">
        <v>1009</v>
      </c>
      <c r="K1686" t="b">
        <v>0</v>
      </c>
      <c r="L1686">
        <v>0</v>
      </c>
      <c r="M1686" t="s">
        <v>107</v>
      </c>
      <c r="N1686" t="s">
        <v>2708</v>
      </c>
      <c r="O1686" t="s">
        <v>2896</v>
      </c>
      <c r="P1686" t="s">
        <v>6905</v>
      </c>
      <c r="Q1686" t="s">
        <v>1011</v>
      </c>
      <c r="R1686">
        <v>0</v>
      </c>
      <c r="S1686">
        <v>0</v>
      </c>
      <c r="T1686" t="b">
        <v>0</v>
      </c>
      <c r="U1686" s="10">
        <v>119370</v>
      </c>
      <c r="V1686" s="10">
        <v>83559</v>
      </c>
      <c r="W1686">
        <v>2021</v>
      </c>
      <c r="X1686">
        <v>4</v>
      </c>
      <c r="Y1686" t="s">
        <v>6939</v>
      </c>
      <c r="Z1686" t="s">
        <v>6944</v>
      </c>
    </row>
    <row r="1687" spans="1:26" x14ac:dyDescent="0.3">
      <c r="A1687" t="s">
        <v>2897</v>
      </c>
      <c r="B1687" s="1">
        <v>44526</v>
      </c>
      <c r="C1687" t="b">
        <v>0</v>
      </c>
      <c r="D1687" t="s">
        <v>72</v>
      </c>
      <c r="E1687">
        <v>1</v>
      </c>
      <c r="F1687" t="s">
        <v>2632</v>
      </c>
      <c r="G1687" t="b">
        <v>1</v>
      </c>
      <c r="H1687">
        <v>1</v>
      </c>
      <c r="I1687" s="2">
        <v>43871.743668981479</v>
      </c>
      <c r="J1687" t="s">
        <v>73</v>
      </c>
      <c r="K1687" t="b">
        <v>0</v>
      </c>
      <c r="L1687">
        <v>0</v>
      </c>
      <c r="M1687" t="s">
        <v>2898</v>
      </c>
      <c r="N1687" t="s">
        <v>2741</v>
      </c>
      <c r="O1687" t="s">
        <v>2899</v>
      </c>
      <c r="P1687" t="s">
        <v>6905</v>
      </c>
      <c r="Q1687" t="s">
        <v>188</v>
      </c>
      <c r="R1687">
        <v>0</v>
      </c>
      <c r="S1687">
        <v>0</v>
      </c>
      <c r="T1687" t="b">
        <v>0</v>
      </c>
      <c r="U1687" s="10">
        <v>175010</v>
      </c>
      <c r="V1687" s="10">
        <v>52503</v>
      </c>
      <c r="W1687">
        <v>2021</v>
      </c>
      <c r="X1687">
        <v>4</v>
      </c>
      <c r="Y1687" t="s">
        <v>6942</v>
      </c>
      <c r="Z1687" t="s">
        <v>6944</v>
      </c>
    </row>
    <row r="1688" spans="1:26" x14ac:dyDescent="0.3">
      <c r="A1688" t="s">
        <v>2900</v>
      </c>
      <c r="B1688" s="1">
        <v>44561</v>
      </c>
      <c r="C1688" t="b">
        <v>0</v>
      </c>
      <c r="D1688" t="s">
        <v>72</v>
      </c>
      <c r="E1688">
        <v>1</v>
      </c>
      <c r="F1688" t="s">
        <v>1934</v>
      </c>
      <c r="G1688" t="b">
        <v>1</v>
      </c>
      <c r="H1688">
        <v>1</v>
      </c>
      <c r="I1688" s="2">
        <v>44168.003807870373</v>
      </c>
      <c r="J1688" t="s">
        <v>73</v>
      </c>
      <c r="K1688" t="b">
        <v>0</v>
      </c>
      <c r="L1688">
        <v>0</v>
      </c>
      <c r="M1688" t="s">
        <v>25</v>
      </c>
      <c r="N1688" t="s">
        <v>2708</v>
      </c>
      <c r="O1688" t="s">
        <v>2901</v>
      </c>
      <c r="P1688" t="s">
        <v>6905</v>
      </c>
      <c r="Q1688" t="s">
        <v>167</v>
      </c>
      <c r="R1688">
        <v>0</v>
      </c>
      <c r="S1688">
        <v>0</v>
      </c>
      <c r="T1688" t="b">
        <v>0</v>
      </c>
      <c r="U1688" s="10">
        <v>152000</v>
      </c>
      <c r="V1688" s="10">
        <v>7600</v>
      </c>
      <c r="W1688">
        <v>2021</v>
      </c>
      <c r="X1688">
        <v>4</v>
      </c>
      <c r="Y1688" t="s">
        <v>6939</v>
      </c>
      <c r="Z1688" t="s">
        <v>6944</v>
      </c>
    </row>
    <row r="1689" spans="1:26" x14ac:dyDescent="0.3">
      <c r="A1689" t="s">
        <v>1722</v>
      </c>
      <c r="B1689" s="1">
        <v>44864</v>
      </c>
      <c r="C1689" t="b">
        <v>0</v>
      </c>
      <c r="D1689" t="s">
        <v>72</v>
      </c>
      <c r="E1689">
        <v>1</v>
      </c>
      <c r="F1689" t="s">
        <v>1786</v>
      </c>
      <c r="G1689" t="b">
        <v>1</v>
      </c>
      <c r="H1689">
        <v>1</v>
      </c>
      <c r="I1689" s="2">
        <v>43633.089155092595</v>
      </c>
      <c r="J1689" t="s">
        <v>73</v>
      </c>
      <c r="K1689" t="b">
        <v>0</v>
      </c>
      <c r="L1689">
        <v>0</v>
      </c>
      <c r="M1689" t="s">
        <v>107</v>
      </c>
      <c r="N1689" t="s">
        <v>2708</v>
      </c>
      <c r="O1689" t="s">
        <v>2902</v>
      </c>
      <c r="P1689" t="s">
        <v>6905</v>
      </c>
      <c r="Q1689" t="s">
        <v>167</v>
      </c>
      <c r="R1689">
        <v>0</v>
      </c>
      <c r="S1689">
        <v>0</v>
      </c>
      <c r="T1689" t="b">
        <v>0</v>
      </c>
      <c r="U1689" s="10">
        <v>161000</v>
      </c>
      <c r="V1689" s="10">
        <v>8050</v>
      </c>
      <c r="W1689">
        <v>2022</v>
      </c>
      <c r="X1689">
        <v>4</v>
      </c>
      <c r="Y1689" t="s">
        <v>6949</v>
      </c>
      <c r="Z1689" t="s">
        <v>6952</v>
      </c>
    </row>
    <row r="1690" spans="1:26" x14ac:dyDescent="0.3">
      <c r="A1690" t="s">
        <v>2903</v>
      </c>
      <c r="B1690" s="1">
        <v>44561</v>
      </c>
      <c r="C1690" t="b">
        <v>0</v>
      </c>
      <c r="D1690" t="s">
        <v>72</v>
      </c>
      <c r="E1690">
        <v>1</v>
      </c>
      <c r="F1690" t="s">
        <v>1934</v>
      </c>
      <c r="G1690" t="b">
        <v>1</v>
      </c>
      <c r="H1690">
        <v>1</v>
      </c>
      <c r="I1690" s="2">
        <v>44235.858414351853</v>
      </c>
      <c r="J1690" t="s">
        <v>73</v>
      </c>
      <c r="K1690" t="b">
        <v>0</v>
      </c>
      <c r="L1690">
        <v>0</v>
      </c>
      <c r="M1690" t="s">
        <v>107</v>
      </c>
      <c r="N1690" t="s">
        <v>32</v>
      </c>
      <c r="O1690" t="s">
        <v>2904</v>
      </c>
      <c r="P1690" t="s">
        <v>6905</v>
      </c>
      <c r="Q1690" t="s">
        <v>167</v>
      </c>
      <c r="R1690">
        <v>0</v>
      </c>
      <c r="S1690">
        <v>0</v>
      </c>
      <c r="T1690" t="b">
        <v>0</v>
      </c>
      <c r="U1690" s="10">
        <v>154850</v>
      </c>
      <c r="V1690" s="10">
        <v>7742.5</v>
      </c>
      <c r="W1690">
        <v>2021</v>
      </c>
      <c r="X1690">
        <v>4</v>
      </c>
      <c r="Y1690" t="s">
        <v>6939</v>
      </c>
      <c r="Z1690" t="s">
        <v>6944</v>
      </c>
    </row>
    <row r="1691" spans="1:26" x14ac:dyDescent="0.3">
      <c r="A1691" t="s">
        <v>2905</v>
      </c>
      <c r="B1691" s="1">
        <v>44561</v>
      </c>
      <c r="C1691" t="b">
        <v>0</v>
      </c>
      <c r="D1691" t="s">
        <v>72</v>
      </c>
      <c r="E1691">
        <v>1</v>
      </c>
      <c r="F1691" t="s">
        <v>1901</v>
      </c>
      <c r="G1691" t="b">
        <v>1</v>
      </c>
      <c r="H1691">
        <v>1</v>
      </c>
      <c r="I1691" s="2">
        <v>44173.766967592594</v>
      </c>
      <c r="J1691" t="s">
        <v>73</v>
      </c>
      <c r="K1691" t="b">
        <v>0</v>
      </c>
      <c r="L1691">
        <v>0</v>
      </c>
      <c r="M1691" t="s">
        <v>107</v>
      </c>
      <c r="N1691" t="s">
        <v>2708</v>
      </c>
      <c r="O1691" t="s">
        <v>2906</v>
      </c>
      <c r="P1691" t="s">
        <v>6905</v>
      </c>
      <c r="Q1691" t="s">
        <v>167</v>
      </c>
      <c r="R1691">
        <v>0</v>
      </c>
      <c r="S1691">
        <v>0</v>
      </c>
      <c r="T1691" t="b">
        <v>0</v>
      </c>
      <c r="U1691" s="10">
        <v>120750</v>
      </c>
      <c r="V1691" s="10">
        <v>6037.5</v>
      </c>
      <c r="W1691">
        <v>2021</v>
      </c>
      <c r="X1691">
        <v>4</v>
      </c>
      <c r="Y1691" t="s">
        <v>6939</v>
      </c>
      <c r="Z1691" t="s">
        <v>6944</v>
      </c>
    </row>
    <row r="1692" spans="1:26" x14ac:dyDescent="0.3">
      <c r="A1692" t="s">
        <v>2907</v>
      </c>
      <c r="B1692" s="1">
        <v>44561</v>
      </c>
      <c r="C1692" t="b">
        <v>0</v>
      </c>
      <c r="D1692" t="s">
        <v>72</v>
      </c>
      <c r="E1692">
        <v>1</v>
      </c>
      <c r="F1692" t="s">
        <v>1786</v>
      </c>
      <c r="G1692" t="b">
        <v>1</v>
      </c>
      <c r="H1692">
        <v>1</v>
      </c>
      <c r="I1692" s="2">
        <v>44273.645370370374</v>
      </c>
      <c r="J1692" t="s">
        <v>73</v>
      </c>
      <c r="K1692" t="b">
        <v>0</v>
      </c>
      <c r="L1692">
        <v>0</v>
      </c>
      <c r="M1692" t="s">
        <v>25</v>
      </c>
      <c r="N1692" t="s">
        <v>2708</v>
      </c>
      <c r="O1692" t="s">
        <v>2908</v>
      </c>
      <c r="P1692" t="s">
        <v>6905</v>
      </c>
      <c r="Q1692" t="s">
        <v>167</v>
      </c>
      <c r="R1692">
        <v>0</v>
      </c>
      <c r="S1692">
        <v>0</v>
      </c>
      <c r="T1692" t="b">
        <v>0</v>
      </c>
      <c r="U1692" s="10">
        <v>168010</v>
      </c>
      <c r="V1692" s="10">
        <v>8400.5</v>
      </c>
      <c r="W1692">
        <v>2021</v>
      </c>
      <c r="X1692">
        <v>4</v>
      </c>
      <c r="Y1692" t="s">
        <v>6939</v>
      </c>
      <c r="Z1692" t="s">
        <v>6944</v>
      </c>
    </row>
    <row r="1693" spans="1:26" x14ac:dyDescent="0.3">
      <c r="A1693" t="s">
        <v>746</v>
      </c>
      <c r="B1693" s="1">
        <v>44547</v>
      </c>
      <c r="C1693" t="b">
        <v>0</v>
      </c>
      <c r="D1693" t="s">
        <v>72</v>
      </c>
      <c r="E1693">
        <v>1</v>
      </c>
      <c r="F1693" t="s">
        <v>1894</v>
      </c>
      <c r="G1693" t="b">
        <v>1</v>
      </c>
      <c r="H1693">
        <v>1</v>
      </c>
      <c r="I1693" s="2">
        <v>44288.633402777778</v>
      </c>
      <c r="J1693" t="s">
        <v>73</v>
      </c>
      <c r="K1693" t="b">
        <v>0</v>
      </c>
      <c r="L1693">
        <v>0</v>
      </c>
      <c r="M1693" t="s">
        <v>25</v>
      </c>
      <c r="N1693" t="s">
        <v>2708</v>
      </c>
      <c r="O1693" t="s">
        <v>2909</v>
      </c>
      <c r="P1693" t="s">
        <v>6905</v>
      </c>
      <c r="Q1693" t="s">
        <v>188</v>
      </c>
      <c r="R1693">
        <v>0</v>
      </c>
      <c r="S1693">
        <v>0</v>
      </c>
      <c r="T1693" t="b">
        <v>0</v>
      </c>
      <c r="U1693" s="10">
        <v>183010</v>
      </c>
      <c r="V1693" s="10">
        <v>54903</v>
      </c>
      <c r="W1693">
        <v>2021</v>
      </c>
      <c r="X1693">
        <v>4</v>
      </c>
      <c r="Y1693" t="s">
        <v>6939</v>
      </c>
      <c r="Z1693" t="s">
        <v>6944</v>
      </c>
    </row>
    <row r="1694" spans="1:26" x14ac:dyDescent="0.3">
      <c r="A1694" t="s">
        <v>2910</v>
      </c>
      <c r="B1694" s="1">
        <v>44530</v>
      </c>
      <c r="C1694" t="b">
        <v>0</v>
      </c>
      <c r="D1694" t="s">
        <v>72</v>
      </c>
      <c r="E1694">
        <v>1</v>
      </c>
      <c r="F1694" t="s">
        <v>1750</v>
      </c>
      <c r="G1694" t="b">
        <v>1</v>
      </c>
      <c r="H1694">
        <v>1</v>
      </c>
      <c r="I1694" s="2">
        <v>43719.892743055556</v>
      </c>
      <c r="J1694" t="s">
        <v>73</v>
      </c>
      <c r="K1694" t="b">
        <v>0</v>
      </c>
      <c r="L1694">
        <v>0</v>
      </c>
      <c r="M1694" t="s">
        <v>25</v>
      </c>
      <c r="N1694" t="s">
        <v>2708</v>
      </c>
      <c r="O1694" t="s">
        <v>2911</v>
      </c>
      <c r="P1694" t="s">
        <v>6905</v>
      </c>
      <c r="Q1694" t="s">
        <v>167</v>
      </c>
      <c r="R1694">
        <v>0</v>
      </c>
      <c r="S1694">
        <v>0</v>
      </c>
      <c r="T1694" t="b">
        <v>0</v>
      </c>
      <c r="U1694" s="10">
        <v>141450</v>
      </c>
      <c r="V1694" s="10">
        <v>7072.5</v>
      </c>
      <c r="W1694">
        <v>2021</v>
      </c>
      <c r="X1694">
        <v>4</v>
      </c>
      <c r="Y1694" t="s">
        <v>6942</v>
      </c>
      <c r="Z1694" t="s">
        <v>6941</v>
      </c>
    </row>
    <row r="1695" spans="1:26" x14ac:dyDescent="0.3">
      <c r="A1695" t="s">
        <v>2912</v>
      </c>
      <c r="B1695" s="1">
        <v>44530</v>
      </c>
      <c r="C1695" t="b">
        <v>0</v>
      </c>
      <c r="D1695" t="s">
        <v>72</v>
      </c>
      <c r="E1695">
        <v>1</v>
      </c>
      <c r="F1695" t="s">
        <v>1786</v>
      </c>
      <c r="G1695" t="b">
        <v>1</v>
      </c>
      <c r="H1695">
        <v>1</v>
      </c>
      <c r="I1695" s="2">
        <v>44057.768333333333</v>
      </c>
      <c r="J1695" t="s">
        <v>73</v>
      </c>
      <c r="K1695" t="b">
        <v>0</v>
      </c>
      <c r="L1695">
        <v>0</v>
      </c>
      <c r="M1695" t="s">
        <v>25</v>
      </c>
      <c r="N1695" t="s">
        <v>32</v>
      </c>
      <c r="O1695" t="s">
        <v>2913</v>
      </c>
      <c r="P1695" t="s">
        <v>6905</v>
      </c>
      <c r="Q1695" t="s">
        <v>167</v>
      </c>
      <c r="R1695">
        <v>0</v>
      </c>
      <c r="S1695">
        <v>0</v>
      </c>
      <c r="T1695" t="b">
        <v>0</v>
      </c>
      <c r="U1695" s="10">
        <v>174800</v>
      </c>
      <c r="V1695" s="10">
        <v>8740</v>
      </c>
      <c r="W1695">
        <v>2021</v>
      </c>
      <c r="X1695">
        <v>4</v>
      </c>
      <c r="Y1695" t="s">
        <v>6942</v>
      </c>
      <c r="Z1695" t="s">
        <v>6941</v>
      </c>
    </row>
    <row r="1696" spans="1:26" x14ac:dyDescent="0.3">
      <c r="A1696" t="s">
        <v>2914</v>
      </c>
      <c r="B1696" s="1">
        <v>44526</v>
      </c>
      <c r="C1696" t="b">
        <v>0</v>
      </c>
      <c r="D1696" t="s">
        <v>72</v>
      </c>
      <c r="E1696">
        <v>1</v>
      </c>
      <c r="F1696" t="s">
        <v>1786</v>
      </c>
      <c r="G1696" t="b">
        <v>1</v>
      </c>
      <c r="H1696">
        <v>1</v>
      </c>
      <c r="I1696" s="2">
        <v>43909.655428240738</v>
      </c>
      <c r="J1696" t="s">
        <v>73</v>
      </c>
      <c r="K1696" t="b">
        <v>0</v>
      </c>
      <c r="L1696">
        <v>0</v>
      </c>
      <c r="M1696" t="s">
        <v>84</v>
      </c>
      <c r="N1696" t="s">
        <v>2708</v>
      </c>
      <c r="O1696" t="s">
        <v>2915</v>
      </c>
      <c r="P1696" t="s">
        <v>6905</v>
      </c>
      <c r="Q1696" t="s">
        <v>167</v>
      </c>
      <c r="R1696">
        <v>0</v>
      </c>
      <c r="S1696">
        <v>0</v>
      </c>
      <c r="T1696" t="b">
        <v>0</v>
      </c>
      <c r="U1696" s="10">
        <v>178078</v>
      </c>
      <c r="V1696" s="10">
        <v>8903.9</v>
      </c>
      <c r="W1696">
        <v>2021</v>
      </c>
      <c r="X1696">
        <v>4</v>
      </c>
      <c r="Y1696" t="s">
        <v>6942</v>
      </c>
      <c r="Z1696" t="s">
        <v>6944</v>
      </c>
    </row>
    <row r="1697" spans="1:26" x14ac:dyDescent="0.3">
      <c r="A1697" t="s">
        <v>2916</v>
      </c>
      <c r="B1697" s="1">
        <v>44561</v>
      </c>
      <c r="C1697" t="b">
        <v>0</v>
      </c>
      <c r="D1697" t="s">
        <v>72</v>
      </c>
      <c r="E1697">
        <v>1</v>
      </c>
      <c r="F1697" t="s">
        <v>1786</v>
      </c>
      <c r="G1697" t="b">
        <v>1</v>
      </c>
      <c r="H1697">
        <v>1</v>
      </c>
      <c r="I1697" s="2">
        <v>43725.652800925927</v>
      </c>
      <c r="J1697" t="s">
        <v>73</v>
      </c>
      <c r="K1697" t="b">
        <v>0</v>
      </c>
      <c r="L1697">
        <v>0</v>
      </c>
      <c r="M1697" t="s">
        <v>25</v>
      </c>
      <c r="N1697" t="s">
        <v>2708</v>
      </c>
      <c r="O1697" t="s">
        <v>2917</v>
      </c>
      <c r="P1697" t="s">
        <v>6905</v>
      </c>
      <c r="Q1697" t="s">
        <v>188</v>
      </c>
      <c r="R1697">
        <v>0</v>
      </c>
      <c r="S1697">
        <v>0</v>
      </c>
      <c r="T1697" t="b">
        <v>0</v>
      </c>
      <c r="U1697" s="10">
        <v>141450</v>
      </c>
      <c r="V1697" s="10">
        <v>42435</v>
      </c>
      <c r="W1697">
        <v>2021</v>
      </c>
      <c r="X1697">
        <v>4</v>
      </c>
      <c r="Y1697" t="s">
        <v>6939</v>
      </c>
      <c r="Z1697" t="s">
        <v>6944</v>
      </c>
    </row>
    <row r="1698" spans="1:26" x14ac:dyDescent="0.3">
      <c r="A1698" t="s">
        <v>2918</v>
      </c>
      <c r="B1698" s="1">
        <v>44561</v>
      </c>
      <c r="C1698" t="b">
        <v>0</v>
      </c>
      <c r="D1698" t="s">
        <v>72</v>
      </c>
      <c r="E1698">
        <v>1</v>
      </c>
      <c r="F1698" t="s">
        <v>1934</v>
      </c>
      <c r="G1698" t="b">
        <v>1</v>
      </c>
      <c r="H1698">
        <v>1</v>
      </c>
      <c r="I1698" s="2">
        <v>44005.859710648147</v>
      </c>
      <c r="J1698" t="s">
        <v>73</v>
      </c>
      <c r="K1698" t="b">
        <v>0</v>
      </c>
      <c r="L1698">
        <v>0</v>
      </c>
      <c r="M1698" t="s">
        <v>25</v>
      </c>
      <c r="N1698" t="s">
        <v>2708</v>
      </c>
      <c r="O1698" t="s">
        <v>2919</v>
      </c>
      <c r="P1698" t="s">
        <v>6905</v>
      </c>
      <c r="Q1698" t="s">
        <v>167</v>
      </c>
      <c r="R1698">
        <v>0</v>
      </c>
      <c r="S1698">
        <v>0</v>
      </c>
      <c r="T1698" t="b">
        <v>0</v>
      </c>
      <c r="U1698" s="10">
        <v>152000</v>
      </c>
      <c r="V1698" s="10">
        <v>7600</v>
      </c>
      <c r="W1698">
        <v>2021</v>
      </c>
      <c r="X1698">
        <v>4</v>
      </c>
      <c r="Y1698" t="s">
        <v>6939</v>
      </c>
      <c r="Z1698" t="s">
        <v>6944</v>
      </c>
    </row>
    <row r="1699" spans="1:26" x14ac:dyDescent="0.3">
      <c r="A1699" t="s">
        <v>2920</v>
      </c>
      <c r="B1699" s="1">
        <v>44561</v>
      </c>
      <c r="C1699" t="b">
        <v>0</v>
      </c>
      <c r="D1699" t="s">
        <v>72</v>
      </c>
      <c r="E1699">
        <v>1</v>
      </c>
      <c r="F1699" t="s">
        <v>100</v>
      </c>
      <c r="G1699" t="b">
        <v>1</v>
      </c>
      <c r="H1699">
        <v>1</v>
      </c>
      <c r="I1699" s="2">
        <v>43689.521932870368</v>
      </c>
      <c r="J1699" t="s">
        <v>73</v>
      </c>
      <c r="K1699" t="b">
        <v>0</v>
      </c>
      <c r="L1699">
        <v>0</v>
      </c>
      <c r="M1699" t="s">
        <v>25</v>
      </c>
      <c r="N1699" t="s">
        <v>2708</v>
      </c>
      <c r="O1699" t="s">
        <v>2921</v>
      </c>
      <c r="P1699" t="s">
        <v>6905</v>
      </c>
      <c r="Q1699" t="s">
        <v>167</v>
      </c>
      <c r="R1699">
        <v>0</v>
      </c>
      <c r="S1699">
        <v>0</v>
      </c>
      <c r="T1699" t="b">
        <v>0</v>
      </c>
      <c r="U1699" s="10">
        <v>98134</v>
      </c>
      <c r="V1699" s="10">
        <v>4906.7</v>
      </c>
      <c r="W1699">
        <v>2021</v>
      </c>
      <c r="X1699">
        <v>4</v>
      </c>
      <c r="Y1699" t="s">
        <v>6939</v>
      </c>
      <c r="Z1699" t="s">
        <v>6944</v>
      </c>
    </row>
    <row r="1700" spans="1:26" x14ac:dyDescent="0.3">
      <c r="A1700" t="s">
        <v>2922</v>
      </c>
      <c r="B1700" s="1">
        <v>44551</v>
      </c>
      <c r="C1700" t="b">
        <v>0</v>
      </c>
      <c r="D1700" t="s">
        <v>72</v>
      </c>
      <c r="E1700">
        <v>1</v>
      </c>
      <c r="F1700" t="s">
        <v>1750</v>
      </c>
      <c r="G1700" t="b">
        <v>1</v>
      </c>
      <c r="H1700">
        <v>1</v>
      </c>
      <c r="I1700" s="2">
        <v>44130.536238425928</v>
      </c>
      <c r="J1700" t="s">
        <v>73</v>
      </c>
      <c r="K1700" t="b">
        <v>0</v>
      </c>
      <c r="L1700">
        <v>0</v>
      </c>
      <c r="M1700" t="s">
        <v>25</v>
      </c>
      <c r="N1700" t="s">
        <v>2708</v>
      </c>
      <c r="O1700" t="s">
        <v>2923</v>
      </c>
      <c r="P1700" t="s">
        <v>6905</v>
      </c>
      <c r="Q1700" t="s">
        <v>167</v>
      </c>
      <c r="R1700">
        <v>0</v>
      </c>
      <c r="S1700">
        <v>0</v>
      </c>
      <c r="T1700" t="b">
        <v>0</v>
      </c>
      <c r="U1700" s="10">
        <v>98134</v>
      </c>
      <c r="V1700" s="10">
        <v>4906.7</v>
      </c>
      <c r="W1700">
        <v>2021</v>
      </c>
      <c r="X1700">
        <v>4</v>
      </c>
      <c r="Y1700" t="s">
        <v>6939</v>
      </c>
      <c r="Z1700" t="s">
        <v>6941</v>
      </c>
    </row>
    <row r="1701" spans="1:26" x14ac:dyDescent="0.3">
      <c r="A1701" t="s">
        <v>2924</v>
      </c>
      <c r="B1701" s="1">
        <v>44561</v>
      </c>
      <c r="C1701" t="b">
        <v>0</v>
      </c>
      <c r="D1701" t="s">
        <v>72</v>
      </c>
      <c r="E1701">
        <v>1</v>
      </c>
      <c r="F1701" t="s">
        <v>1786</v>
      </c>
      <c r="G1701" t="b">
        <v>1</v>
      </c>
      <c r="H1701">
        <v>1</v>
      </c>
      <c r="I1701" s="2">
        <v>44312.785682870373</v>
      </c>
      <c r="J1701" t="s">
        <v>73</v>
      </c>
      <c r="K1701" t="b">
        <v>0</v>
      </c>
      <c r="L1701">
        <v>0</v>
      </c>
      <c r="M1701" t="s">
        <v>25</v>
      </c>
      <c r="N1701" t="s">
        <v>2708</v>
      </c>
      <c r="O1701" t="s">
        <v>2925</v>
      </c>
      <c r="P1701" t="s">
        <v>6905</v>
      </c>
      <c r="Q1701" t="s">
        <v>167</v>
      </c>
      <c r="R1701">
        <v>0</v>
      </c>
      <c r="S1701">
        <v>0</v>
      </c>
      <c r="T1701" t="b">
        <v>0</v>
      </c>
      <c r="U1701" s="10">
        <v>96570</v>
      </c>
      <c r="V1701" s="10">
        <v>4828.5</v>
      </c>
      <c r="W1701">
        <v>2021</v>
      </c>
      <c r="X1701">
        <v>4</v>
      </c>
      <c r="Y1701" t="s">
        <v>6939</v>
      </c>
      <c r="Z1701" t="s">
        <v>6944</v>
      </c>
    </row>
    <row r="1702" spans="1:26" x14ac:dyDescent="0.3">
      <c r="A1702" t="s">
        <v>2926</v>
      </c>
      <c r="B1702" s="1">
        <v>44561</v>
      </c>
      <c r="C1702" t="b">
        <v>0</v>
      </c>
      <c r="D1702" t="s">
        <v>72</v>
      </c>
      <c r="E1702">
        <v>1</v>
      </c>
      <c r="F1702" t="s">
        <v>1750</v>
      </c>
      <c r="G1702" t="b">
        <v>1</v>
      </c>
      <c r="H1702">
        <v>1</v>
      </c>
      <c r="I1702" s="2">
        <v>44194.616435185184</v>
      </c>
      <c r="J1702" t="s">
        <v>73</v>
      </c>
      <c r="K1702" t="b">
        <v>0</v>
      </c>
      <c r="L1702">
        <v>0</v>
      </c>
      <c r="M1702" t="s">
        <v>1715</v>
      </c>
      <c r="N1702" t="s">
        <v>2741</v>
      </c>
      <c r="O1702" t="s">
        <v>2927</v>
      </c>
      <c r="P1702" t="s">
        <v>6905</v>
      </c>
      <c r="Q1702" t="s">
        <v>167</v>
      </c>
      <c r="R1702">
        <v>0</v>
      </c>
      <c r="S1702">
        <v>0</v>
      </c>
      <c r="T1702" t="b">
        <v>0</v>
      </c>
      <c r="U1702" s="10">
        <v>102727</v>
      </c>
      <c r="V1702" s="10">
        <v>5136.3500000000004</v>
      </c>
      <c r="W1702">
        <v>2021</v>
      </c>
      <c r="X1702">
        <v>4</v>
      </c>
      <c r="Y1702" t="s">
        <v>6939</v>
      </c>
      <c r="Z1702" t="s">
        <v>6944</v>
      </c>
    </row>
    <row r="1703" spans="1:26" x14ac:dyDescent="0.3">
      <c r="A1703" t="s">
        <v>2928</v>
      </c>
      <c r="B1703" s="1">
        <v>44561</v>
      </c>
      <c r="C1703" t="b">
        <v>0</v>
      </c>
      <c r="D1703" t="s">
        <v>72</v>
      </c>
      <c r="E1703">
        <v>1</v>
      </c>
      <c r="F1703" t="s">
        <v>100</v>
      </c>
      <c r="G1703" t="b">
        <v>1</v>
      </c>
      <c r="H1703">
        <v>1</v>
      </c>
      <c r="I1703" s="2">
        <v>44236.44195601852</v>
      </c>
      <c r="J1703" t="s">
        <v>73</v>
      </c>
      <c r="K1703" t="b">
        <v>0</v>
      </c>
      <c r="L1703">
        <v>0</v>
      </c>
      <c r="M1703" t="s">
        <v>1715</v>
      </c>
      <c r="N1703" t="s">
        <v>2708</v>
      </c>
      <c r="O1703" t="s">
        <v>2929</v>
      </c>
      <c r="P1703" t="s">
        <v>6905</v>
      </c>
      <c r="Q1703" t="s">
        <v>167</v>
      </c>
      <c r="R1703">
        <v>0</v>
      </c>
      <c r="S1703">
        <v>0</v>
      </c>
      <c r="T1703" t="b">
        <v>0</v>
      </c>
      <c r="U1703" s="10">
        <v>102727</v>
      </c>
      <c r="V1703" s="10">
        <v>5136.3500000000004</v>
      </c>
      <c r="W1703">
        <v>2021</v>
      </c>
      <c r="X1703">
        <v>4</v>
      </c>
      <c r="Y1703" t="s">
        <v>6939</v>
      </c>
      <c r="Z1703" t="s">
        <v>6944</v>
      </c>
    </row>
    <row r="1704" spans="1:26" x14ac:dyDescent="0.3">
      <c r="A1704" t="s">
        <v>2930</v>
      </c>
      <c r="B1704" s="1">
        <v>44561</v>
      </c>
      <c r="C1704" t="b">
        <v>0</v>
      </c>
      <c r="D1704" t="s">
        <v>72</v>
      </c>
      <c r="E1704">
        <v>1</v>
      </c>
      <c r="F1704" t="s">
        <v>1750</v>
      </c>
      <c r="G1704" t="b">
        <v>1</v>
      </c>
      <c r="H1704">
        <v>1</v>
      </c>
      <c r="I1704" s="2">
        <v>43595.662604166668</v>
      </c>
      <c r="J1704" t="s">
        <v>73</v>
      </c>
      <c r="K1704" t="b">
        <v>0</v>
      </c>
      <c r="L1704">
        <v>0</v>
      </c>
      <c r="M1704" t="s">
        <v>25</v>
      </c>
      <c r="N1704" t="s">
        <v>2708</v>
      </c>
      <c r="O1704" t="s">
        <v>2931</v>
      </c>
      <c r="P1704" t="s">
        <v>6905</v>
      </c>
      <c r="Q1704" t="s">
        <v>167</v>
      </c>
      <c r="R1704">
        <v>0</v>
      </c>
      <c r="S1704">
        <v>0</v>
      </c>
      <c r="T1704" t="b">
        <v>0</v>
      </c>
      <c r="U1704" s="10">
        <v>85000</v>
      </c>
      <c r="V1704" s="10">
        <v>4250</v>
      </c>
      <c r="W1704">
        <v>2021</v>
      </c>
      <c r="X1704">
        <v>4</v>
      </c>
      <c r="Y1704" t="s">
        <v>6939</v>
      </c>
      <c r="Z1704" t="s">
        <v>6944</v>
      </c>
    </row>
    <row r="1705" spans="1:26" x14ac:dyDescent="0.3">
      <c r="A1705" t="s">
        <v>1571</v>
      </c>
      <c r="B1705" s="1">
        <v>44561</v>
      </c>
      <c r="C1705" t="b">
        <v>0</v>
      </c>
      <c r="D1705" t="s">
        <v>72</v>
      </c>
      <c r="E1705">
        <v>1</v>
      </c>
      <c r="F1705" t="s">
        <v>100</v>
      </c>
      <c r="G1705" t="b">
        <v>1</v>
      </c>
      <c r="H1705">
        <v>1</v>
      </c>
      <c r="I1705" s="2">
        <v>43678.780821759261</v>
      </c>
      <c r="J1705" t="s">
        <v>73</v>
      </c>
      <c r="K1705" t="b">
        <v>0</v>
      </c>
      <c r="L1705">
        <v>0</v>
      </c>
      <c r="M1705" t="s">
        <v>84</v>
      </c>
      <c r="N1705" t="s">
        <v>2708</v>
      </c>
      <c r="O1705" t="s">
        <v>2932</v>
      </c>
      <c r="P1705" t="s">
        <v>6905</v>
      </c>
      <c r="Q1705" t="s">
        <v>167</v>
      </c>
      <c r="R1705">
        <v>0</v>
      </c>
      <c r="S1705">
        <v>0</v>
      </c>
      <c r="T1705" t="b">
        <v>0</v>
      </c>
      <c r="U1705" s="10">
        <v>104701</v>
      </c>
      <c r="V1705" s="10">
        <v>5235.05</v>
      </c>
      <c r="W1705">
        <v>2021</v>
      </c>
      <c r="X1705">
        <v>4</v>
      </c>
      <c r="Y1705" t="s">
        <v>6939</v>
      </c>
      <c r="Z1705" t="s">
        <v>6944</v>
      </c>
    </row>
    <row r="1706" spans="1:26" x14ac:dyDescent="0.3">
      <c r="A1706" t="s">
        <v>2933</v>
      </c>
      <c r="B1706" s="1">
        <v>44560</v>
      </c>
      <c r="C1706" t="b">
        <v>0</v>
      </c>
      <c r="D1706" t="s">
        <v>72</v>
      </c>
      <c r="E1706">
        <v>1</v>
      </c>
      <c r="F1706" t="s">
        <v>100</v>
      </c>
      <c r="G1706" t="b">
        <v>1</v>
      </c>
      <c r="H1706">
        <v>1</v>
      </c>
      <c r="I1706" s="2">
        <v>43677.3356712963</v>
      </c>
      <c r="J1706" t="s">
        <v>73</v>
      </c>
      <c r="K1706" t="b">
        <v>0</v>
      </c>
      <c r="L1706">
        <v>0</v>
      </c>
      <c r="M1706" t="s">
        <v>84</v>
      </c>
      <c r="N1706" t="s">
        <v>2708</v>
      </c>
      <c r="O1706" t="s">
        <v>2934</v>
      </c>
      <c r="P1706" t="s">
        <v>6905</v>
      </c>
      <c r="Q1706" t="s">
        <v>167</v>
      </c>
      <c r="R1706">
        <v>0</v>
      </c>
      <c r="S1706">
        <v>0</v>
      </c>
      <c r="T1706" t="b">
        <v>0</v>
      </c>
      <c r="U1706" s="10">
        <v>95495</v>
      </c>
      <c r="V1706" s="10">
        <v>4774.75</v>
      </c>
      <c r="W1706">
        <v>2021</v>
      </c>
      <c r="X1706">
        <v>4</v>
      </c>
      <c r="Y1706" t="s">
        <v>6939</v>
      </c>
      <c r="Z1706" t="s">
        <v>6940</v>
      </c>
    </row>
    <row r="1707" spans="1:26" x14ac:dyDescent="0.3">
      <c r="A1707" t="s">
        <v>2935</v>
      </c>
      <c r="B1707" s="1">
        <v>44498</v>
      </c>
      <c r="C1707" t="b">
        <v>0</v>
      </c>
      <c r="D1707" t="s">
        <v>72</v>
      </c>
      <c r="E1707">
        <v>1</v>
      </c>
      <c r="F1707" t="s">
        <v>1750</v>
      </c>
      <c r="G1707" t="b">
        <v>1</v>
      </c>
      <c r="H1707">
        <v>1</v>
      </c>
      <c r="I1707" s="2">
        <v>43753.627974537034</v>
      </c>
      <c r="J1707" t="s">
        <v>73</v>
      </c>
      <c r="K1707" t="b">
        <v>0</v>
      </c>
      <c r="L1707">
        <v>0</v>
      </c>
      <c r="M1707" t="s">
        <v>1720</v>
      </c>
      <c r="N1707" t="s">
        <v>32</v>
      </c>
      <c r="O1707" t="s">
        <v>2936</v>
      </c>
      <c r="P1707" t="s">
        <v>6905</v>
      </c>
      <c r="Q1707" t="s">
        <v>167</v>
      </c>
      <c r="R1707">
        <v>0</v>
      </c>
      <c r="S1707">
        <v>0</v>
      </c>
      <c r="T1707" t="b">
        <v>0</v>
      </c>
      <c r="U1707" s="10">
        <v>68640</v>
      </c>
      <c r="V1707" s="10">
        <v>3432</v>
      </c>
      <c r="W1707">
        <v>2021</v>
      </c>
      <c r="X1707">
        <v>4</v>
      </c>
      <c r="Y1707" t="s">
        <v>6949</v>
      </c>
      <c r="Z1707" t="s">
        <v>6944</v>
      </c>
    </row>
    <row r="1708" spans="1:26" x14ac:dyDescent="0.3">
      <c r="A1708" t="s">
        <v>2937</v>
      </c>
      <c r="B1708" s="1">
        <v>44553</v>
      </c>
      <c r="C1708" t="b">
        <v>0</v>
      </c>
      <c r="D1708" t="s">
        <v>72</v>
      </c>
      <c r="E1708">
        <v>1</v>
      </c>
      <c r="F1708" t="s">
        <v>1312</v>
      </c>
      <c r="G1708" t="b">
        <v>1</v>
      </c>
      <c r="H1708">
        <v>1</v>
      </c>
      <c r="I1708" s="2">
        <v>43300.556192129632</v>
      </c>
      <c r="J1708" t="s">
        <v>73</v>
      </c>
      <c r="K1708" t="b">
        <v>0</v>
      </c>
      <c r="L1708">
        <v>0</v>
      </c>
      <c r="M1708" t="s">
        <v>25</v>
      </c>
      <c r="N1708" t="s">
        <v>2708</v>
      </c>
      <c r="O1708" t="s">
        <v>2938</v>
      </c>
      <c r="P1708" t="s">
        <v>6905</v>
      </c>
      <c r="Q1708" t="s">
        <v>167</v>
      </c>
      <c r="R1708">
        <v>0</v>
      </c>
      <c r="S1708">
        <v>0</v>
      </c>
      <c r="T1708" t="b">
        <v>0</v>
      </c>
      <c r="U1708" s="10">
        <v>98134</v>
      </c>
      <c r="V1708" s="10">
        <v>4906.7</v>
      </c>
      <c r="W1708">
        <v>2021</v>
      </c>
      <c r="X1708">
        <v>4</v>
      </c>
      <c r="Y1708" t="s">
        <v>6939</v>
      </c>
      <c r="Z1708" t="s">
        <v>6940</v>
      </c>
    </row>
    <row r="1709" spans="1:26" x14ac:dyDescent="0.3">
      <c r="A1709" t="s">
        <v>2939</v>
      </c>
      <c r="B1709" s="1">
        <v>44561</v>
      </c>
      <c r="C1709" t="b">
        <v>0</v>
      </c>
      <c r="D1709" t="s">
        <v>72</v>
      </c>
      <c r="E1709">
        <v>1</v>
      </c>
      <c r="F1709" t="s">
        <v>1738</v>
      </c>
      <c r="G1709" t="b">
        <v>1</v>
      </c>
      <c r="H1709">
        <v>1</v>
      </c>
      <c r="I1709" s="2">
        <v>44165.874594907407</v>
      </c>
      <c r="J1709" t="s">
        <v>73</v>
      </c>
      <c r="K1709" t="b">
        <v>0</v>
      </c>
      <c r="L1709">
        <v>0</v>
      </c>
      <c r="M1709" t="s">
        <v>25</v>
      </c>
      <c r="N1709" t="s">
        <v>2940</v>
      </c>
      <c r="O1709" t="s">
        <v>2941</v>
      </c>
      <c r="P1709" t="s">
        <v>6905</v>
      </c>
      <c r="Q1709" t="s">
        <v>75</v>
      </c>
      <c r="R1709">
        <v>0</v>
      </c>
      <c r="S1709">
        <v>0</v>
      </c>
      <c r="T1709" t="b">
        <v>0</v>
      </c>
      <c r="U1709" s="10">
        <v>72527.27</v>
      </c>
      <c r="V1709" s="10">
        <v>7252.73</v>
      </c>
      <c r="W1709">
        <v>2021</v>
      </c>
      <c r="X1709">
        <v>4</v>
      </c>
      <c r="Y1709" t="s">
        <v>6939</v>
      </c>
      <c r="Z1709" t="s">
        <v>6944</v>
      </c>
    </row>
    <row r="1710" spans="1:26" x14ac:dyDescent="0.3">
      <c r="A1710" t="s">
        <v>2942</v>
      </c>
      <c r="B1710" s="1">
        <v>44286</v>
      </c>
      <c r="C1710" t="b">
        <v>0</v>
      </c>
      <c r="D1710" t="s">
        <v>72</v>
      </c>
      <c r="E1710">
        <v>1</v>
      </c>
      <c r="F1710" t="s">
        <v>1797</v>
      </c>
      <c r="G1710" t="b">
        <v>1</v>
      </c>
      <c r="H1710">
        <v>1</v>
      </c>
      <c r="I1710" s="2">
        <v>44259.802824074075</v>
      </c>
      <c r="J1710" t="s">
        <v>73</v>
      </c>
      <c r="K1710" t="b">
        <v>0</v>
      </c>
      <c r="L1710">
        <v>0</v>
      </c>
      <c r="M1710" t="s">
        <v>107</v>
      </c>
      <c r="N1710" t="s">
        <v>2943</v>
      </c>
      <c r="O1710" t="s">
        <v>2944</v>
      </c>
      <c r="P1710" t="s">
        <v>6905</v>
      </c>
      <c r="Q1710" t="s">
        <v>167</v>
      </c>
      <c r="R1710">
        <v>0</v>
      </c>
      <c r="S1710">
        <v>0</v>
      </c>
      <c r="T1710" t="b">
        <v>0</v>
      </c>
      <c r="U1710" s="10">
        <v>72136</v>
      </c>
      <c r="V1710" s="10">
        <v>3606.8</v>
      </c>
      <c r="W1710">
        <v>2021</v>
      </c>
      <c r="X1710">
        <v>1</v>
      </c>
      <c r="Y1710" t="s">
        <v>6945</v>
      </c>
      <c r="Z1710" t="s">
        <v>6938</v>
      </c>
    </row>
    <row r="1711" spans="1:26" x14ac:dyDescent="0.3">
      <c r="A1711" t="s">
        <v>2945</v>
      </c>
      <c r="B1711" s="1">
        <v>44651</v>
      </c>
      <c r="C1711" t="b">
        <v>0</v>
      </c>
      <c r="D1711" t="s">
        <v>72</v>
      </c>
      <c r="E1711">
        <v>1</v>
      </c>
      <c r="F1711" t="s">
        <v>1738</v>
      </c>
      <c r="G1711" t="b">
        <v>1</v>
      </c>
      <c r="H1711">
        <v>1</v>
      </c>
      <c r="I1711" s="2">
        <v>44250.866712962961</v>
      </c>
      <c r="J1711" t="s">
        <v>73</v>
      </c>
      <c r="K1711" t="b">
        <v>0</v>
      </c>
      <c r="L1711">
        <v>0</v>
      </c>
      <c r="M1711" t="s">
        <v>25</v>
      </c>
      <c r="N1711" t="s">
        <v>2940</v>
      </c>
      <c r="O1711" t="s">
        <v>2946</v>
      </c>
      <c r="P1711" t="s">
        <v>6905</v>
      </c>
      <c r="Q1711" t="s">
        <v>167</v>
      </c>
      <c r="R1711">
        <v>0</v>
      </c>
      <c r="S1711">
        <v>0</v>
      </c>
      <c r="T1711" t="b">
        <v>0</v>
      </c>
      <c r="U1711" s="10">
        <v>71421.56</v>
      </c>
      <c r="V1711" s="10">
        <v>3571.08</v>
      </c>
      <c r="W1711">
        <v>2022</v>
      </c>
      <c r="X1711">
        <v>1</v>
      </c>
      <c r="Y1711" t="s">
        <v>6945</v>
      </c>
      <c r="Z1711" t="s">
        <v>6940</v>
      </c>
    </row>
    <row r="1712" spans="1:26" x14ac:dyDescent="0.3">
      <c r="A1712" t="s">
        <v>2947</v>
      </c>
      <c r="B1712" s="1">
        <v>44651</v>
      </c>
      <c r="C1712" t="b">
        <v>0</v>
      </c>
      <c r="D1712" t="s">
        <v>72</v>
      </c>
      <c r="E1712">
        <v>1</v>
      </c>
      <c r="F1712" t="s">
        <v>116</v>
      </c>
      <c r="G1712" t="b">
        <v>1</v>
      </c>
      <c r="H1712">
        <v>1</v>
      </c>
      <c r="I1712" s="2">
        <v>43454.80400462963</v>
      </c>
      <c r="J1712" t="s">
        <v>73</v>
      </c>
      <c r="K1712" t="b">
        <v>0</v>
      </c>
      <c r="L1712">
        <v>0</v>
      </c>
      <c r="M1712" t="s">
        <v>107</v>
      </c>
      <c r="N1712" t="s">
        <v>2943</v>
      </c>
      <c r="O1712" t="s">
        <v>2948</v>
      </c>
      <c r="P1712" t="s">
        <v>1812</v>
      </c>
      <c r="Q1712" t="s">
        <v>183</v>
      </c>
      <c r="R1712">
        <v>0</v>
      </c>
      <c r="S1712">
        <v>0</v>
      </c>
      <c r="T1712" t="b">
        <v>0</v>
      </c>
      <c r="U1712" s="10">
        <v>71699</v>
      </c>
      <c r="V1712" s="10">
        <v>21509.7</v>
      </c>
      <c r="W1712">
        <v>2022</v>
      </c>
      <c r="X1712">
        <v>1</v>
      </c>
      <c r="Y1712" t="s">
        <v>6945</v>
      </c>
      <c r="Z1712" t="s">
        <v>6940</v>
      </c>
    </row>
    <row r="1713" spans="1:26" x14ac:dyDescent="0.3">
      <c r="A1713" t="s">
        <v>2949</v>
      </c>
      <c r="B1713" s="1">
        <v>44012</v>
      </c>
      <c r="C1713" t="b">
        <v>0</v>
      </c>
      <c r="D1713" t="s">
        <v>72</v>
      </c>
      <c r="E1713">
        <v>1</v>
      </c>
      <c r="F1713" t="s">
        <v>116</v>
      </c>
      <c r="G1713" t="b">
        <v>1</v>
      </c>
      <c r="H1713">
        <v>1</v>
      </c>
      <c r="I1713" s="2">
        <v>43763.545590277776</v>
      </c>
      <c r="J1713" t="s">
        <v>73</v>
      </c>
      <c r="K1713" t="b">
        <v>0</v>
      </c>
      <c r="L1713">
        <v>0</v>
      </c>
      <c r="M1713" t="s">
        <v>25</v>
      </c>
      <c r="N1713" t="s">
        <v>2943</v>
      </c>
      <c r="O1713" t="s">
        <v>2950</v>
      </c>
      <c r="P1713" t="s">
        <v>6905</v>
      </c>
      <c r="Q1713" t="s">
        <v>75</v>
      </c>
      <c r="R1713">
        <v>0</v>
      </c>
      <c r="S1713">
        <v>0</v>
      </c>
      <c r="T1713" t="b">
        <v>0</v>
      </c>
      <c r="U1713" s="10">
        <v>65437</v>
      </c>
      <c r="V1713" s="10">
        <v>6543.7</v>
      </c>
      <c r="W1713">
        <v>2020</v>
      </c>
      <c r="X1713">
        <v>2</v>
      </c>
      <c r="Y1713" t="s">
        <v>6950</v>
      </c>
      <c r="Z1713" t="s">
        <v>6941</v>
      </c>
    </row>
    <row r="1714" spans="1:26" x14ac:dyDescent="0.3">
      <c r="A1714" t="s">
        <v>2951</v>
      </c>
      <c r="B1714" s="1">
        <v>44742</v>
      </c>
      <c r="C1714" t="b">
        <v>0</v>
      </c>
      <c r="D1714" t="s">
        <v>72</v>
      </c>
      <c r="E1714">
        <v>1</v>
      </c>
      <c r="F1714" t="s">
        <v>1738</v>
      </c>
      <c r="G1714" t="b">
        <v>1</v>
      </c>
      <c r="H1714">
        <v>1</v>
      </c>
      <c r="I1714" s="2">
        <v>43605.690196759257</v>
      </c>
      <c r="J1714" t="s">
        <v>73</v>
      </c>
      <c r="K1714" t="b">
        <v>0</v>
      </c>
      <c r="L1714">
        <v>0</v>
      </c>
      <c r="M1714" t="s">
        <v>107</v>
      </c>
      <c r="N1714" t="s">
        <v>2940</v>
      </c>
      <c r="O1714" t="s">
        <v>2952</v>
      </c>
      <c r="P1714" t="s">
        <v>6905</v>
      </c>
      <c r="Q1714" t="s">
        <v>183</v>
      </c>
      <c r="R1714">
        <v>0</v>
      </c>
      <c r="S1714">
        <v>0</v>
      </c>
      <c r="T1714" t="b">
        <v>0</v>
      </c>
      <c r="U1714" s="10">
        <v>99036.26</v>
      </c>
      <c r="V1714" s="10">
        <v>29710.880000000001</v>
      </c>
      <c r="W1714">
        <v>2022</v>
      </c>
      <c r="X1714">
        <v>2</v>
      </c>
      <c r="Y1714" t="s">
        <v>6950</v>
      </c>
      <c r="Z1714" t="s">
        <v>6940</v>
      </c>
    </row>
    <row r="1715" spans="1:26" x14ac:dyDescent="0.3">
      <c r="A1715" t="s">
        <v>2953</v>
      </c>
      <c r="B1715" s="1">
        <v>44742</v>
      </c>
      <c r="C1715" t="b">
        <v>0</v>
      </c>
      <c r="D1715" t="s">
        <v>72</v>
      </c>
      <c r="E1715">
        <v>1</v>
      </c>
      <c r="F1715" t="s">
        <v>1738</v>
      </c>
      <c r="G1715" t="b">
        <v>1</v>
      </c>
      <c r="H1715">
        <v>1</v>
      </c>
      <c r="I1715" s="2">
        <v>43892.940138888887</v>
      </c>
      <c r="J1715" t="s">
        <v>73</v>
      </c>
      <c r="K1715" t="b">
        <v>0</v>
      </c>
      <c r="L1715">
        <v>0</v>
      </c>
      <c r="M1715" t="s">
        <v>25</v>
      </c>
      <c r="N1715" t="s">
        <v>2940</v>
      </c>
      <c r="O1715" t="s">
        <v>2954</v>
      </c>
      <c r="P1715" t="s">
        <v>6905</v>
      </c>
      <c r="Q1715" t="s">
        <v>167</v>
      </c>
      <c r="R1715">
        <v>0</v>
      </c>
      <c r="S1715">
        <v>0</v>
      </c>
      <c r="T1715" t="b">
        <v>0</v>
      </c>
      <c r="U1715" s="10">
        <v>71717.100000000006</v>
      </c>
      <c r="V1715" s="10">
        <v>3585.86</v>
      </c>
      <c r="W1715">
        <v>2022</v>
      </c>
      <c r="X1715">
        <v>2</v>
      </c>
      <c r="Y1715" t="s">
        <v>6950</v>
      </c>
      <c r="Z1715" t="s">
        <v>6940</v>
      </c>
    </row>
    <row r="1716" spans="1:26" x14ac:dyDescent="0.3">
      <c r="A1716" t="s">
        <v>2955</v>
      </c>
      <c r="B1716" s="1">
        <v>44742</v>
      </c>
      <c r="C1716" t="b">
        <v>0</v>
      </c>
      <c r="D1716" t="s">
        <v>72</v>
      </c>
      <c r="E1716">
        <v>1</v>
      </c>
      <c r="F1716" t="s">
        <v>1738</v>
      </c>
      <c r="G1716" t="b">
        <v>1</v>
      </c>
      <c r="H1716">
        <v>1</v>
      </c>
      <c r="I1716" s="2">
        <v>43907.136342592596</v>
      </c>
      <c r="J1716" t="s">
        <v>73</v>
      </c>
      <c r="K1716" t="b">
        <v>0</v>
      </c>
      <c r="L1716">
        <v>0</v>
      </c>
      <c r="M1716" t="s">
        <v>25</v>
      </c>
      <c r="N1716" t="s">
        <v>2940</v>
      </c>
      <c r="O1716" t="s">
        <v>2956</v>
      </c>
      <c r="P1716" t="s">
        <v>6905</v>
      </c>
      <c r="Q1716" t="s">
        <v>75</v>
      </c>
      <c r="R1716">
        <v>0</v>
      </c>
      <c r="S1716">
        <v>0</v>
      </c>
      <c r="T1716" t="b">
        <v>0</v>
      </c>
      <c r="U1716" s="10">
        <v>71323.05</v>
      </c>
      <c r="V1716" s="10">
        <v>7132.31</v>
      </c>
      <c r="W1716">
        <v>2022</v>
      </c>
      <c r="X1716">
        <v>2</v>
      </c>
      <c r="Y1716" t="s">
        <v>6950</v>
      </c>
      <c r="Z1716" t="s">
        <v>6940</v>
      </c>
    </row>
    <row r="1717" spans="1:26" x14ac:dyDescent="0.3">
      <c r="A1717" t="s">
        <v>2957</v>
      </c>
      <c r="B1717" s="1">
        <v>44742</v>
      </c>
      <c r="C1717" t="b">
        <v>0</v>
      </c>
      <c r="D1717" t="s">
        <v>72</v>
      </c>
      <c r="E1717">
        <v>1</v>
      </c>
      <c r="F1717" t="s">
        <v>1738</v>
      </c>
      <c r="G1717" t="b">
        <v>1</v>
      </c>
      <c r="H1717">
        <v>1</v>
      </c>
      <c r="I1717" s="2">
        <v>43802.815787037034</v>
      </c>
      <c r="J1717" t="s">
        <v>73</v>
      </c>
      <c r="K1717" t="b">
        <v>0</v>
      </c>
      <c r="L1717">
        <v>0</v>
      </c>
      <c r="M1717" t="s">
        <v>25</v>
      </c>
      <c r="N1717" t="s">
        <v>2958</v>
      </c>
      <c r="O1717" t="s">
        <v>2959</v>
      </c>
      <c r="P1717" t="s">
        <v>6905</v>
      </c>
      <c r="Q1717" t="s">
        <v>167</v>
      </c>
      <c r="R1717">
        <v>0</v>
      </c>
      <c r="S1717">
        <v>0</v>
      </c>
      <c r="T1717" t="b">
        <v>0</v>
      </c>
      <c r="U1717" s="10">
        <v>71132.59</v>
      </c>
      <c r="V1717" s="10">
        <v>3556.63</v>
      </c>
      <c r="W1717">
        <v>2022</v>
      </c>
      <c r="X1717">
        <v>2</v>
      </c>
      <c r="Y1717" t="s">
        <v>6950</v>
      </c>
      <c r="Z1717" t="s">
        <v>6940</v>
      </c>
    </row>
    <row r="1718" spans="1:26" x14ac:dyDescent="0.3">
      <c r="A1718" t="s">
        <v>2960</v>
      </c>
      <c r="B1718" s="1">
        <v>44742</v>
      </c>
      <c r="C1718" t="b">
        <v>0</v>
      </c>
      <c r="D1718" t="s">
        <v>72</v>
      </c>
      <c r="E1718">
        <v>1</v>
      </c>
      <c r="F1718" t="s">
        <v>1738</v>
      </c>
      <c r="G1718" t="b">
        <v>1</v>
      </c>
      <c r="H1718">
        <v>1</v>
      </c>
      <c r="I1718" s="2">
        <v>43782.657731481479</v>
      </c>
      <c r="J1718" t="s">
        <v>73</v>
      </c>
      <c r="K1718" t="b">
        <v>0</v>
      </c>
      <c r="L1718">
        <v>0</v>
      </c>
      <c r="M1718" t="s">
        <v>68</v>
      </c>
      <c r="N1718" t="s">
        <v>2940</v>
      </c>
      <c r="O1718" t="s">
        <v>2961</v>
      </c>
      <c r="P1718" t="s">
        <v>6905</v>
      </c>
      <c r="Q1718" t="s">
        <v>167</v>
      </c>
      <c r="R1718">
        <v>0</v>
      </c>
      <c r="S1718">
        <v>0</v>
      </c>
      <c r="T1718" t="b">
        <v>0</v>
      </c>
      <c r="U1718" s="10">
        <v>72529.98</v>
      </c>
      <c r="V1718" s="10">
        <v>3626.5</v>
      </c>
      <c r="W1718">
        <v>2022</v>
      </c>
      <c r="X1718">
        <v>2</v>
      </c>
      <c r="Y1718" t="s">
        <v>6950</v>
      </c>
      <c r="Z1718" t="s">
        <v>6940</v>
      </c>
    </row>
    <row r="1719" spans="1:26" x14ac:dyDescent="0.3">
      <c r="A1719" t="s">
        <v>2962</v>
      </c>
      <c r="B1719" s="1">
        <v>44742</v>
      </c>
      <c r="C1719" t="b">
        <v>0</v>
      </c>
      <c r="D1719" t="s">
        <v>72</v>
      </c>
      <c r="E1719">
        <v>1</v>
      </c>
      <c r="F1719" t="s">
        <v>1738</v>
      </c>
      <c r="G1719" t="b">
        <v>1</v>
      </c>
      <c r="H1719">
        <v>1</v>
      </c>
      <c r="I1719" s="2">
        <v>44319.915856481479</v>
      </c>
      <c r="J1719" t="s">
        <v>73</v>
      </c>
      <c r="K1719" t="b">
        <v>0</v>
      </c>
      <c r="L1719">
        <v>0</v>
      </c>
      <c r="M1719" t="s">
        <v>84</v>
      </c>
      <c r="N1719" t="s">
        <v>2940</v>
      </c>
      <c r="O1719" t="s">
        <v>2963</v>
      </c>
      <c r="P1719" t="s">
        <v>6905</v>
      </c>
      <c r="Q1719" t="s">
        <v>167</v>
      </c>
      <c r="R1719">
        <v>0</v>
      </c>
      <c r="S1719">
        <v>0</v>
      </c>
      <c r="T1719" t="b">
        <v>0</v>
      </c>
      <c r="U1719" s="10">
        <v>448195</v>
      </c>
      <c r="V1719" s="10">
        <v>22409.75</v>
      </c>
      <c r="W1719">
        <v>2022</v>
      </c>
      <c r="X1719">
        <v>2</v>
      </c>
      <c r="Y1719" t="s">
        <v>6950</v>
      </c>
      <c r="Z1719" t="s">
        <v>6940</v>
      </c>
    </row>
    <row r="1720" spans="1:26" x14ac:dyDescent="0.3">
      <c r="A1720" t="s">
        <v>2964</v>
      </c>
      <c r="B1720" s="1">
        <v>44742</v>
      </c>
      <c r="C1720" t="b">
        <v>0</v>
      </c>
      <c r="D1720" t="s">
        <v>72</v>
      </c>
      <c r="E1720">
        <v>1</v>
      </c>
      <c r="F1720" t="s">
        <v>1738</v>
      </c>
      <c r="G1720" t="b">
        <v>1</v>
      </c>
      <c r="H1720">
        <v>1</v>
      </c>
      <c r="I1720" s="2">
        <v>43867.8828125</v>
      </c>
      <c r="J1720" t="s">
        <v>73</v>
      </c>
      <c r="K1720" t="b">
        <v>0</v>
      </c>
      <c r="L1720">
        <v>0</v>
      </c>
      <c r="M1720" t="s">
        <v>1800</v>
      </c>
      <c r="N1720" t="s">
        <v>2940</v>
      </c>
      <c r="O1720" t="s">
        <v>2965</v>
      </c>
      <c r="P1720" t="s">
        <v>6905</v>
      </c>
      <c r="Q1720" t="s">
        <v>75</v>
      </c>
      <c r="R1720">
        <v>0</v>
      </c>
      <c r="S1720">
        <v>0</v>
      </c>
      <c r="T1720" t="b">
        <v>0</v>
      </c>
      <c r="U1720" s="10">
        <v>72175</v>
      </c>
      <c r="V1720" s="10">
        <v>7217.5</v>
      </c>
      <c r="W1720">
        <v>2022</v>
      </c>
      <c r="X1720">
        <v>2</v>
      </c>
      <c r="Y1720" t="s">
        <v>6950</v>
      </c>
      <c r="Z1720" t="s">
        <v>6940</v>
      </c>
    </row>
    <row r="1721" spans="1:26" x14ac:dyDescent="0.3">
      <c r="A1721" t="s">
        <v>2966</v>
      </c>
      <c r="B1721" s="1">
        <v>44742</v>
      </c>
      <c r="C1721" t="b">
        <v>0</v>
      </c>
      <c r="D1721" t="s">
        <v>72</v>
      </c>
      <c r="E1721">
        <v>1</v>
      </c>
      <c r="F1721" t="s">
        <v>1738</v>
      </c>
      <c r="G1721" t="b">
        <v>1</v>
      </c>
      <c r="H1721">
        <v>1</v>
      </c>
      <c r="I1721" s="2">
        <v>44270.930694444447</v>
      </c>
      <c r="J1721" t="s">
        <v>73</v>
      </c>
      <c r="K1721" t="b">
        <v>0</v>
      </c>
      <c r="L1721">
        <v>0</v>
      </c>
      <c r="M1721" t="s">
        <v>68</v>
      </c>
      <c r="N1721" t="s">
        <v>2940</v>
      </c>
      <c r="O1721" t="s">
        <v>2967</v>
      </c>
      <c r="P1721" t="s">
        <v>6905</v>
      </c>
      <c r="Q1721" t="s">
        <v>183</v>
      </c>
      <c r="R1721">
        <v>0</v>
      </c>
      <c r="S1721">
        <v>0</v>
      </c>
      <c r="T1721" t="b">
        <v>0</v>
      </c>
      <c r="U1721" s="10">
        <v>59286.6</v>
      </c>
      <c r="V1721" s="10">
        <v>17785.98</v>
      </c>
      <c r="W1721">
        <v>2022</v>
      </c>
      <c r="X1721">
        <v>2</v>
      </c>
      <c r="Y1721" t="s">
        <v>6950</v>
      </c>
      <c r="Z1721" t="s">
        <v>6940</v>
      </c>
    </row>
    <row r="1722" spans="1:26" x14ac:dyDescent="0.3">
      <c r="A1722" t="s">
        <v>2968</v>
      </c>
      <c r="B1722" s="1">
        <v>44742</v>
      </c>
      <c r="C1722" t="b">
        <v>0</v>
      </c>
      <c r="D1722" t="s">
        <v>72</v>
      </c>
      <c r="E1722">
        <v>1</v>
      </c>
      <c r="F1722" t="s">
        <v>1738</v>
      </c>
      <c r="G1722" t="b">
        <v>1</v>
      </c>
      <c r="H1722">
        <v>1</v>
      </c>
      <c r="I1722" s="2">
        <v>43686.818379629629</v>
      </c>
      <c r="J1722" t="s">
        <v>73</v>
      </c>
      <c r="K1722" t="b">
        <v>0</v>
      </c>
      <c r="L1722">
        <v>0</v>
      </c>
      <c r="M1722" t="s">
        <v>84</v>
      </c>
      <c r="N1722" t="s">
        <v>2940</v>
      </c>
      <c r="O1722" t="s">
        <v>2969</v>
      </c>
      <c r="P1722" t="s">
        <v>1812</v>
      </c>
      <c r="Q1722" t="s">
        <v>167</v>
      </c>
      <c r="R1722">
        <v>0</v>
      </c>
      <c r="S1722">
        <v>0</v>
      </c>
      <c r="T1722" t="b">
        <v>0</v>
      </c>
      <c r="U1722" s="10">
        <v>71209.789999999994</v>
      </c>
      <c r="V1722" s="10">
        <v>3560.49</v>
      </c>
      <c r="W1722">
        <v>2022</v>
      </c>
      <c r="X1722">
        <v>2</v>
      </c>
      <c r="Y1722" t="s">
        <v>6950</v>
      </c>
      <c r="Z1722" t="s">
        <v>6940</v>
      </c>
    </row>
    <row r="1723" spans="1:26" x14ac:dyDescent="0.3">
      <c r="A1723" t="s">
        <v>2970</v>
      </c>
      <c r="B1723" s="1">
        <v>44742</v>
      </c>
      <c r="C1723" t="b">
        <v>0</v>
      </c>
      <c r="D1723" t="s">
        <v>72</v>
      </c>
      <c r="E1723">
        <v>1</v>
      </c>
      <c r="F1723" t="s">
        <v>1738</v>
      </c>
      <c r="G1723" t="b">
        <v>1</v>
      </c>
      <c r="H1723">
        <v>1</v>
      </c>
      <c r="I1723" s="2">
        <v>43695.968310185184</v>
      </c>
      <c r="J1723" t="s">
        <v>73</v>
      </c>
      <c r="K1723" t="b">
        <v>0</v>
      </c>
      <c r="L1723">
        <v>0</v>
      </c>
      <c r="M1723" t="s">
        <v>84</v>
      </c>
      <c r="N1723" t="s">
        <v>2940</v>
      </c>
      <c r="O1723" t="s">
        <v>2971</v>
      </c>
      <c r="P1723" t="s">
        <v>1812</v>
      </c>
      <c r="Q1723" t="s">
        <v>167</v>
      </c>
      <c r="R1723">
        <v>0</v>
      </c>
      <c r="S1723">
        <v>0</v>
      </c>
      <c r="T1723" t="b">
        <v>0</v>
      </c>
      <c r="U1723" s="10">
        <v>70583.13</v>
      </c>
      <c r="V1723" s="10">
        <v>3529.16</v>
      </c>
      <c r="W1723">
        <v>2022</v>
      </c>
      <c r="X1723">
        <v>2</v>
      </c>
      <c r="Y1723" t="s">
        <v>6950</v>
      </c>
      <c r="Z1723" t="s">
        <v>6940</v>
      </c>
    </row>
    <row r="1724" spans="1:26" x14ac:dyDescent="0.3">
      <c r="A1724" t="s">
        <v>2972</v>
      </c>
      <c r="B1724" s="1">
        <v>44742</v>
      </c>
      <c r="C1724" t="b">
        <v>0</v>
      </c>
      <c r="D1724" t="s">
        <v>72</v>
      </c>
      <c r="E1724">
        <v>1</v>
      </c>
      <c r="F1724" t="s">
        <v>1738</v>
      </c>
      <c r="G1724" t="b">
        <v>1</v>
      </c>
      <c r="H1724">
        <v>1</v>
      </c>
      <c r="I1724" s="2">
        <v>43865.688287037039</v>
      </c>
      <c r="J1724" t="s">
        <v>73</v>
      </c>
      <c r="K1724" t="b">
        <v>0</v>
      </c>
      <c r="L1724">
        <v>0</v>
      </c>
      <c r="M1724" t="s">
        <v>25</v>
      </c>
      <c r="N1724" t="s">
        <v>2940</v>
      </c>
      <c r="O1724" t="s">
        <v>2973</v>
      </c>
      <c r="P1724" t="s">
        <v>6905</v>
      </c>
      <c r="Q1724" t="s">
        <v>75</v>
      </c>
      <c r="R1724">
        <v>0</v>
      </c>
      <c r="S1724">
        <v>0</v>
      </c>
      <c r="T1724" t="b">
        <v>0</v>
      </c>
      <c r="U1724" s="10">
        <v>65913</v>
      </c>
      <c r="V1724" s="10">
        <v>6591.3</v>
      </c>
      <c r="W1724">
        <v>2022</v>
      </c>
      <c r="X1724">
        <v>2</v>
      </c>
      <c r="Y1724" t="s">
        <v>6950</v>
      </c>
      <c r="Z1724" t="s">
        <v>6940</v>
      </c>
    </row>
    <row r="1725" spans="1:26" x14ac:dyDescent="0.3">
      <c r="A1725" t="s">
        <v>2974</v>
      </c>
      <c r="B1725" s="1">
        <v>44104</v>
      </c>
      <c r="C1725" t="b">
        <v>0</v>
      </c>
      <c r="D1725" t="s">
        <v>72</v>
      </c>
      <c r="E1725">
        <v>1</v>
      </c>
      <c r="F1725" t="s">
        <v>116</v>
      </c>
      <c r="G1725" t="b">
        <v>1</v>
      </c>
      <c r="H1725">
        <v>1</v>
      </c>
      <c r="I1725" s="2">
        <v>43277.622997685183</v>
      </c>
      <c r="J1725" t="s">
        <v>73</v>
      </c>
      <c r="K1725" t="b">
        <v>0</v>
      </c>
      <c r="L1725">
        <v>0</v>
      </c>
      <c r="M1725" t="s">
        <v>25</v>
      </c>
      <c r="N1725" t="s">
        <v>2975</v>
      </c>
      <c r="O1725" t="s">
        <v>2976</v>
      </c>
      <c r="P1725" t="s">
        <v>6905</v>
      </c>
      <c r="Q1725" t="s">
        <v>75</v>
      </c>
      <c r="R1725">
        <v>0</v>
      </c>
      <c r="S1725">
        <v>0</v>
      </c>
      <c r="T1725" t="b">
        <v>0</v>
      </c>
      <c r="U1725" s="10">
        <v>196791</v>
      </c>
      <c r="V1725" s="10">
        <v>19679.099999999999</v>
      </c>
      <c r="W1725">
        <v>2020</v>
      </c>
      <c r="X1725">
        <v>3</v>
      </c>
      <c r="Y1725" t="s">
        <v>6937</v>
      </c>
      <c r="Z1725" t="s">
        <v>6938</v>
      </c>
    </row>
    <row r="1726" spans="1:26" x14ac:dyDescent="0.3">
      <c r="A1726" t="s">
        <v>2977</v>
      </c>
      <c r="B1726" s="1">
        <v>44104</v>
      </c>
      <c r="C1726" t="b">
        <v>0</v>
      </c>
      <c r="D1726" t="s">
        <v>72</v>
      </c>
      <c r="E1726">
        <v>1</v>
      </c>
      <c r="F1726" t="s">
        <v>116</v>
      </c>
      <c r="G1726" t="b">
        <v>1</v>
      </c>
      <c r="H1726">
        <v>1</v>
      </c>
      <c r="I1726" s="2">
        <v>43229.659872685188</v>
      </c>
      <c r="J1726" t="s">
        <v>73</v>
      </c>
      <c r="K1726" t="b">
        <v>0</v>
      </c>
      <c r="L1726">
        <v>0</v>
      </c>
      <c r="M1726" t="s">
        <v>68</v>
      </c>
      <c r="N1726" t="s">
        <v>2975</v>
      </c>
      <c r="O1726" t="s">
        <v>2978</v>
      </c>
      <c r="P1726" t="s">
        <v>6905</v>
      </c>
      <c r="Q1726" t="s">
        <v>75</v>
      </c>
      <c r="R1726">
        <v>0</v>
      </c>
      <c r="S1726">
        <v>0</v>
      </c>
      <c r="T1726" t="b">
        <v>0</v>
      </c>
      <c r="U1726" s="10">
        <v>66233</v>
      </c>
      <c r="V1726" s="10">
        <v>6623.3</v>
      </c>
      <c r="W1726">
        <v>2020</v>
      </c>
      <c r="X1726">
        <v>3</v>
      </c>
      <c r="Y1726" t="s">
        <v>6937</v>
      </c>
      <c r="Z1726" t="s">
        <v>6938</v>
      </c>
    </row>
    <row r="1727" spans="1:26" x14ac:dyDescent="0.3">
      <c r="A1727" t="s">
        <v>2979</v>
      </c>
      <c r="B1727" s="1">
        <v>44043</v>
      </c>
      <c r="C1727" t="b">
        <v>0</v>
      </c>
      <c r="D1727" t="s">
        <v>72</v>
      </c>
      <c r="E1727">
        <v>1</v>
      </c>
      <c r="F1727" t="s">
        <v>116</v>
      </c>
      <c r="G1727" t="b">
        <v>1</v>
      </c>
      <c r="H1727">
        <v>1</v>
      </c>
      <c r="I1727" s="2">
        <v>43142.827708333331</v>
      </c>
      <c r="J1727" t="s">
        <v>73</v>
      </c>
      <c r="K1727" t="b">
        <v>0</v>
      </c>
      <c r="L1727">
        <v>0</v>
      </c>
      <c r="M1727" t="s">
        <v>84</v>
      </c>
      <c r="N1727" t="s">
        <v>2943</v>
      </c>
      <c r="O1727" t="s">
        <v>2980</v>
      </c>
      <c r="P1727" t="s">
        <v>6905</v>
      </c>
      <c r="Q1727" t="s">
        <v>75</v>
      </c>
      <c r="R1727">
        <v>0</v>
      </c>
      <c r="S1727">
        <v>0</v>
      </c>
      <c r="T1727" t="b">
        <v>0</v>
      </c>
      <c r="U1727" s="10">
        <v>66432</v>
      </c>
      <c r="V1727" s="10">
        <v>6643.2</v>
      </c>
      <c r="W1727">
        <v>2020</v>
      </c>
      <c r="X1727">
        <v>3</v>
      </c>
      <c r="Y1727" t="s">
        <v>6954</v>
      </c>
      <c r="Z1727" t="s">
        <v>6944</v>
      </c>
    </row>
    <row r="1728" spans="1:26" x14ac:dyDescent="0.3">
      <c r="A1728" t="s">
        <v>2981</v>
      </c>
      <c r="B1728" s="1">
        <v>44469</v>
      </c>
      <c r="C1728" t="b">
        <v>0</v>
      </c>
      <c r="D1728" t="s">
        <v>72</v>
      </c>
      <c r="E1728">
        <v>1</v>
      </c>
      <c r="F1728" t="s">
        <v>1738</v>
      </c>
      <c r="G1728" t="b">
        <v>1</v>
      </c>
      <c r="H1728">
        <v>1</v>
      </c>
      <c r="I1728" s="2">
        <v>44029.854131944441</v>
      </c>
      <c r="J1728" t="s">
        <v>1009</v>
      </c>
      <c r="K1728" t="b">
        <v>0</v>
      </c>
      <c r="L1728">
        <v>0</v>
      </c>
      <c r="M1728" t="s">
        <v>37</v>
      </c>
      <c r="N1728" t="s">
        <v>2940</v>
      </c>
      <c r="O1728" t="s">
        <v>2982</v>
      </c>
      <c r="P1728" t="s">
        <v>6905</v>
      </c>
      <c r="Q1728" t="s">
        <v>1735</v>
      </c>
      <c r="R1728">
        <v>0</v>
      </c>
      <c r="S1728">
        <v>0</v>
      </c>
      <c r="T1728" t="b">
        <v>0</v>
      </c>
      <c r="U1728" s="10">
        <v>181987.74</v>
      </c>
      <c r="V1728" s="10">
        <v>127391.42</v>
      </c>
      <c r="W1728">
        <v>2021</v>
      </c>
      <c r="X1728">
        <v>3</v>
      </c>
      <c r="Y1728" t="s">
        <v>6937</v>
      </c>
      <c r="Z1728" t="s">
        <v>6940</v>
      </c>
    </row>
    <row r="1729" spans="1:26" x14ac:dyDescent="0.3">
      <c r="A1729" t="s">
        <v>2983</v>
      </c>
      <c r="B1729" s="1">
        <v>44469</v>
      </c>
      <c r="C1729" t="b">
        <v>0</v>
      </c>
      <c r="D1729" t="s">
        <v>72</v>
      </c>
      <c r="E1729">
        <v>1</v>
      </c>
      <c r="F1729" t="s">
        <v>1738</v>
      </c>
      <c r="G1729" t="b">
        <v>1</v>
      </c>
      <c r="H1729">
        <v>1</v>
      </c>
      <c r="I1729" s="2">
        <v>44228.899606481478</v>
      </c>
      <c r="J1729" t="s">
        <v>1009</v>
      </c>
      <c r="K1729" t="b">
        <v>0</v>
      </c>
      <c r="L1729">
        <v>0</v>
      </c>
      <c r="M1729" t="s">
        <v>32</v>
      </c>
      <c r="N1729" t="s">
        <v>2940</v>
      </c>
      <c r="O1729" t="s">
        <v>2984</v>
      </c>
      <c r="P1729" t="s">
        <v>6905</v>
      </c>
      <c r="Q1729" t="s">
        <v>1748</v>
      </c>
      <c r="R1729">
        <v>0</v>
      </c>
      <c r="S1729">
        <v>0</v>
      </c>
      <c r="T1729" t="b">
        <v>0</v>
      </c>
      <c r="U1729" s="10">
        <v>65018.25</v>
      </c>
      <c r="V1729" s="10">
        <v>32509.13</v>
      </c>
      <c r="W1729">
        <v>2021</v>
      </c>
      <c r="X1729">
        <v>3</v>
      </c>
      <c r="Y1729" t="s">
        <v>6937</v>
      </c>
      <c r="Z1729" t="s">
        <v>6940</v>
      </c>
    </row>
    <row r="1730" spans="1:26" x14ac:dyDescent="0.3">
      <c r="A1730" t="s">
        <v>2985</v>
      </c>
      <c r="B1730" s="1">
        <v>44469</v>
      </c>
      <c r="C1730" t="b">
        <v>0</v>
      </c>
      <c r="D1730" t="s">
        <v>72</v>
      </c>
      <c r="E1730">
        <v>1</v>
      </c>
      <c r="F1730" t="s">
        <v>1738</v>
      </c>
      <c r="G1730" t="b">
        <v>1</v>
      </c>
      <c r="H1730">
        <v>1</v>
      </c>
      <c r="I1730" s="2">
        <v>43654.688703703701</v>
      </c>
      <c r="J1730" t="s">
        <v>73</v>
      </c>
      <c r="K1730" t="b">
        <v>0</v>
      </c>
      <c r="L1730">
        <v>0</v>
      </c>
      <c r="M1730" t="s">
        <v>25</v>
      </c>
      <c r="N1730" t="s">
        <v>2940</v>
      </c>
      <c r="O1730" t="s">
        <v>2986</v>
      </c>
      <c r="P1730" t="s">
        <v>6905</v>
      </c>
      <c r="Q1730" t="s">
        <v>75</v>
      </c>
      <c r="R1730">
        <v>0</v>
      </c>
      <c r="S1730">
        <v>0</v>
      </c>
      <c r="T1730" t="b">
        <v>0</v>
      </c>
      <c r="U1730" s="10">
        <v>65476</v>
      </c>
      <c r="V1730" s="10">
        <v>6547.6</v>
      </c>
      <c r="W1730">
        <v>2021</v>
      </c>
      <c r="X1730">
        <v>3</v>
      </c>
      <c r="Y1730" t="s">
        <v>6937</v>
      </c>
      <c r="Z1730" t="s">
        <v>6940</v>
      </c>
    </row>
    <row r="1731" spans="1:26" x14ac:dyDescent="0.3">
      <c r="A1731" t="s">
        <v>2987</v>
      </c>
      <c r="B1731" s="1">
        <v>44469</v>
      </c>
      <c r="C1731" t="b">
        <v>0</v>
      </c>
      <c r="D1731" t="s">
        <v>72</v>
      </c>
      <c r="E1731">
        <v>1</v>
      </c>
      <c r="F1731" t="s">
        <v>1738</v>
      </c>
      <c r="G1731" t="b">
        <v>1</v>
      </c>
      <c r="H1731">
        <v>1</v>
      </c>
      <c r="I1731" s="2">
        <v>43777.740995370368</v>
      </c>
      <c r="J1731" t="s">
        <v>73</v>
      </c>
      <c r="K1731" t="b">
        <v>0</v>
      </c>
      <c r="L1731">
        <v>0</v>
      </c>
      <c r="M1731" t="s">
        <v>25</v>
      </c>
      <c r="N1731" t="s">
        <v>2940</v>
      </c>
      <c r="O1731" t="s">
        <v>2988</v>
      </c>
      <c r="P1731" t="s">
        <v>6905</v>
      </c>
      <c r="Q1731" t="s">
        <v>75</v>
      </c>
      <c r="R1731">
        <v>0</v>
      </c>
      <c r="S1731">
        <v>0</v>
      </c>
      <c r="T1731" t="b">
        <v>0</v>
      </c>
      <c r="U1731" s="10">
        <v>99495.82</v>
      </c>
      <c r="V1731" s="10">
        <v>9949.58</v>
      </c>
      <c r="W1731">
        <v>2021</v>
      </c>
      <c r="X1731">
        <v>3</v>
      </c>
      <c r="Y1731" t="s">
        <v>6937</v>
      </c>
      <c r="Z1731" t="s">
        <v>6940</v>
      </c>
    </row>
    <row r="1732" spans="1:26" x14ac:dyDescent="0.3">
      <c r="A1732" t="s">
        <v>2989</v>
      </c>
      <c r="B1732" s="1">
        <v>44469</v>
      </c>
      <c r="C1732" t="b">
        <v>0</v>
      </c>
      <c r="D1732" t="s">
        <v>72</v>
      </c>
      <c r="E1732">
        <v>1</v>
      </c>
      <c r="F1732" t="s">
        <v>1738</v>
      </c>
      <c r="G1732" t="b">
        <v>1</v>
      </c>
      <c r="H1732">
        <v>1</v>
      </c>
      <c r="I1732" s="2">
        <v>43846.695879629631</v>
      </c>
      <c r="J1732" t="s">
        <v>73</v>
      </c>
      <c r="K1732" t="b">
        <v>0</v>
      </c>
      <c r="L1732">
        <v>0</v>
      </c>
      <c r="M1732" t="s">
        <v>25</v>
      </c>
      <c r="N1732" t="s">
        <v>2940</v>
      </c>
      <c r="O1732" t="s">
        <v>2990</v>
      </c>
      <c r="P1732" t="s">
        <v>6905</v>
      </c>
      <c r="Q1732" t="s">
        <v>75</v>
      </c>
      <c r="R1732">
        <v>0</v>
      </c>
      <c r="S1732">
        <v>0</v>
      </c>
      <c r="T1732" t="b">
        <v>0</v>
      </c>
      <c r="U1732" s="10">
        <v>65675</v>
      </c>
      <c r="V1732" s="10">
        <v>6567.5</v>
      </c>
      <c r="W1732">
        <v>2021</v>
      </c>
      <c r="X1732">
        <v>3</v>
      </c>
      <c r="Y1732" t="s">
        <v>6937</v>
      </c>
      <c r="Z1732" t="s">
        <v>6940</v>
      </c>
    </row>
    <row r="1733" spans="1:26" x14ac:dyDescent="0.3">
      <c r="A1733" t="s">
        <v>2991</v>
      </c>
      <c r="B1733" s="1">
        <v>44469</v>
      </c>
      <c r="C1733" t="b">
        <v>0</v>
      </c>
      <c r="D1733" t="s">
        <v>72</v>
      </c>
      <c r="E1733">
        <v>1</v>
      </c>
      <c r="F1733" t="s">
        <v>1738</v>
      </c>
      <c r="G1733" t="b">
        <v>1</v>
      </c>
      <c r="H1733">
        <v>1</v>
      </c>
      <c r="I1733" s="2">
        <v>44089.209537037037</v>
      </c>
      <c r="J1733" t="s">
        <v>73</v>
      </c>
      <c r="K1733" t="b">
        <v>0</v>
      </c>
      <c r="L1733">
        <v>0</v>
      </c>
      <c r="M1733" t="s">
        <v>68</v>
      </c>
      <c r="N1733" t="s">
        <v>2940</v>
      </c>
      <c r="O1733" t="s">
        <v>2992</v>
      </c>
      <c r="P1733" t="s">
        <v>6905</v>
      </c>
      <c r="Q1733" t="s">
        <v>75</v>
      </c>
      <c r="R1733">
        <v>0</v>
      </c>
      <c r="S1733">
        <v>0</v>
      </c>
      <c r="T1733" t="b">
        <v>0</v>
      </c>
      <c r="U1733" s="10">
        <v>70986.600000000006</v>
      </c>
      <c r="V1733" s="10">
        <v>7098.66</v>
      </c>
      <c r="W1733">
        <v>2021</v>
      </c>
      <c r="X1733">
        <v>3</v>
      </c>
      <c r="Y1733" t="s">
        <v>6937</v>
      </c>
      <c r="Z1733" t="s">
        <v>6940</v>
      </c>
    </row>
    <row r="1734" spans="1:26" x14ac:dyDescent="0.3">
      <c r="A1734" t="s">
        <v>2993</v>
      </c>
      <c r="B1734" s="1">
        <v>44834</v>
      </c>
      <c r="C1734" t="b">
        <v>0</v>
      </c>
      <c r="D1734" t="s">
        <v>72</v>
      </c>
      <c r="E1734">
        <v>1</v>
      </c>
      <c r="F1734" t="s">
        <v>1738</v>
      </c>
      <c r="G1734" t="b">
        <v>1</v>
      </c>
      <c r="H1734">
        <v>1</v>
      </c>
      <c r="I1734" s="2">
        <v>44278.94462962963</v>
      </c>
      <c r="J1734" t="s">
        <v>73</v>
      </c>
      <c r="K1734" t="b">
        <v>0</v>
      </c>
      <c r="L1734">
        <v>0</v>
      </c>
      <c r="M1734" t="s">
        <v>107</v>
      </c>
      <c r="N1734" t="s">
        <v>2940</v>
      </c>
      <c r="O1734" t="s">
        <v>2994</v>
      </c>
      <c r="P1734" t="s">
        <v>6905</v>
      </c>
      <c r="Q1734" t="s">
        <v>75</v>
      </c>
      <c r="R1734">
        <v>0</v>
      </c>
      <c r="S1734">
        <v>0</v>
      </c>
      <c r="T1734" t="b">
        <v>0</v>
      </c>
      <c r="U1734" s="10">
        <v>59465.7</v>
      </c>
      <c r="V1734" s="10">
        <v>5946.57</v>
      </c>
      <c r="W1734">
        <v>2022</v>
      </c>
      <c r="X1734">
        <v>3</v>
      </c>
      <c r="Y1734" t="s">
        <v>6937</v>
      </c>
      <c r="Z1734" t="s">
        <v>6944</v>
      </c>
    </row>
    <row r="1735" spans="1:26" x14ac:dyDescent="0.3">
      <c r="A1735" t="s">
        <v>2995</v>
      </c>
      <c r="B1735" s="1">
        <v>44469</v>
      </c>
      <c r="C1735" t="b">
        <v>0</v>
      </c>
      <c r="D1735" t="s">
        <v>72</v>
      </c>
      <c r="E1735">
        <v>1</v>
      </c>
      <c r="F1735" t="s">
        <v>1738</v>
      </c>
      <c r="G1735" t="b">
        <v>1</v>
      </c>
      <c r="H1735">
        <v>1</v>
      </c>
      <c r="I1735" s="2">
        <v>44069.791851851849</v>
      </c>
      <c r="J1735" t="s">
        <v>73</v>
      </c>
      <c r="K1735" t="b">
        <v>0</v>
      </c>
      <c r="L1735">
        <v>0</v>
      </c>
      <c r="M1735" t="s">
        <v>68</v>
      </c>
      <c r="N1735" t="s">
        <v>2940</v>
      </c>
      <c r="O1735" t="s">
        <v>2996</v>
      </c>
      <c r="P1735" t="s">
        <v>6905</v>
      </c>
      <c r="Q1735" t="s">
        <v>183</v>
      </c>
      <c r="R1735">
        <v>0</v>
      </c>
      <c r="S1735">
        <v>0</v>
      </c>
      <c r="T1735" t="b">
        <v>0</v>
      </c>
      <c r="U1735" s="10">
        <v>65018.25</v>
      </c>
      <c r="V1735" s="10">
        <v>19505.47</v>
      </c>
      <c r="W1735">
        <v>2021</v>
      </c>
      <c r="X1735">
        <v>3</v>
      </c>
      <c r="Y1735" t="s">
        <v>6937</v>
      </c>
      <c r="Z1735" t="s">
        <v>6940</v>
      </c>
    </row>
    <row r="1736" spans="1:26" x14ac:dyDescent="0.3">
      <c r="A1736" t="s">
        <v>2997</v>
      </c>
      <c r="B1736" s="1">
        <v>44469</v>
      </c>
      <c r="C1736" t="b">
        <v>0</v>
      </c>
      <c r="D1736" t="s">
        <v>72</v>
      </c>
      <c r="E1736">
        <v>1</v>
      </c>
      <c r="F1736" t="s">
        <v>1738</v>
      </c>
      <c r="G1736" t="b">
        <v>1</v>
      </c>
      <c r="H1736">
        <v>1</v>
      </c>
      <c r="I1736" s="2">
        <v>44159.805474537039</v>
      </c>
      <c r="J1736" t="s">
        <v>73</v>
      </c>
      <c r="K1736" t="b">
        <v>0</v>
      </c>
      <c r="L1736">
        <v>0</v>
      </c>
      <c r="M1736" t="s">
        <v>84</v>
      </c>
      <c r="N1736" t="s">
        <v>2940</v>
      </c>
      <c r="O1736" t="s">
        <v>2998</v>
      </c>
      <c r="P1736" t="s">
        <v>6905</v>
      </c>
      <c r="Q1736" t="s">
        <v>75</v>
      </c>
      <c r="R1736">
        <v>0</v>
      </c>
      <c r="S1736">
        <v>0</v>
      </c>
      <c r="T1736" t="b">
        <v>0</v>
      </c>
      <c r="U1736" s="10">
        <v>65018.25</v>
      </c>
      <c r="V1736" s="10">
        <v>6501.83</v>
      </c>
      <c r="W1736">
        <v>2021</v>
      </c>
      <c r="X1736">
        <v>3</v>
      </c>
      <c r="Y1736" t="s">
        <v>6937</v>
      </c>
      <c r="Z1736" t="s">
        <v>6940</v>
      </c>
    </row>
    <row r="1737" spans="1:26" x14ac:dyDescent="0.3">
      <c r="A1737" t="s">
        <v>2999</v>
      </c>
      <c r="B1737" s="1">
        <v>44469</v>
      </c>
      <c r="C1737" t="b">
        <v>0</v>
      </c>
      <c r="D1737" t="s">
        <v>72</v>
      </c>
      <c r="E1737">
        <v>1</v>
      </c>
      <c r="F1737" t="s">
        <v>1797</v>
      </c>
      <c r="G1737" t="b">
        <v>1</v>
      </c>
      <c r="H1737">
        <v>1</v>
      </c>
      <c r="I1737" s="2">
        <v>44265.619062500002</v>
      </c>
      <c r="J1737" t="s">
        <v>73</v>
      </c>
      <c r="K1737" t="b">
        <v>0</v>
      </c>
      <c r="L1737">
        <v>0</v>
      </c>
      <c r="M1737" t="s">
        <v>68</v>
      </c>
      <c r="N1737" t="s">
        <v>2975</v>
      </c>
      <c r="O1737" t="s">
        <v>3000</v>
      </c>
      <c r="P1737" t="s">
        <v>6905</v>
      </c>
      <c r="Q1737" t="s">
        <v>75</v>
      </c>
      <c r="R1737">
        <v>0</v>
      </c>
      <c r="S1737">
        <v>0</v>
      </c>
      <c r="T1737" t="b">
        <v>0</v>
      </c>
      <c r="U1737" s="10">
        <v>62580.3</v>
      </c>
      <c r="V1737" s="10">
        <v>18774.09</v>
      </c>
      <c r="W1737">
        <v>2021</v>
      </c>
      <c r="X1737">
        <v>3</v>
      </c>
      <c r="Y1737" t="s">
        <v>6937</v>
      </c>
      <c r="Z1737" t="s">
        <v>6940</v>
      </c>
    </row>
    <row r="1738" spans="1:26" x14ac:dyDescent="0.3">
      <c r="A1738" t="s">
        <v>3001</v>
      </c>
      <c r="B1738" s="1">
        <v>44104</v>
      </c>
      <c r="C1738" t="b">
        <v>0</v>
      </c>
      <c r="D1738" t="s">
        <v>72</v>
      </c>
      <c r="E1738">
        <v>1</v>
      </c>
      <c r="F1738" t="s">
        <v>116</v>
      </c>
      <c r="G1738" t="b">
        <v>1</v>
      </c>
      <c r="H1738">
        <v>1</v>
      </c>
      <c r="I1738" s="2">
        <v>43601.851203703707</v>
      </c>
      <c r="J1738" t="s">
        <v>73</v>
      </c>
      <c r="K1738" t="b">
        <v>0</v>
      </c>
      <c r="L1738">
        <v>0</v>
      </c>
      <c r="M1738" t="s">
        <v>25</v>
      </c>
      <c r="N1738" t="s">
        <v>3002</v>
      </c>
      <c r="O1738" t="s">
        <v>3003</v>
      </c>
      <c r="P1738" t="s">
        <v>1812</v>
      </c>
      <c r="Q1738" t="s">
        <v>75</v>
      </c>
      <c r="R1738">
        <v>0</v>
      </c>
      <c r="S1738">
        <v>0</v>
      </c>
      <c r="T1738" t="b">
        <v>0</v>
      </c>
      <c r="U1738" s="10">
        <v>72898</v>
      </c>
      <c r="V1738" s="10">
        <v>7289.8</v>
      </c>
      <c r="W1738">
        <v>2020</v>
      </c>
      <c r="X1738">
        <v>3</v>
      </c>
      <c r="Y1738" t="s">
        <v>6937</v>
      </c>
      <c r="Z1738" t="s">
        <v>6938</v>
      </c>
    </row>
    <row r="1739" spans="1:26" x14ac:dyDescent="0.3">
      <c r="A1739" t="s">
        <v>3004</v>
      </c>
      <c r="B1739" s="1">
        <v>44104</v>
      </c>
      <c r="C1739" t="b">
        <v>0</v>
      </c>
      <c r="D1739" t="s">
        <v>72</v>
      </c>
      <c r="E1739">
        <v>1</v>
      </c>
      <c r="F1739" t="s">
        <v>116</v>
      </c>
      <c r="G1739" t="b">
        <v>1</v>
      </c>
      <c r="H1739">
        <v>1</v>
      </c>
      <c r="I1739" s="2">
        <v>43738.869745370372</v>
      </c>
      <c r="J1739" t="s">
        <v>73</v>
      </c>
      <c r="K1739" t="b">
        <v>0</v>
      </c>
      <c r="L1739">
        <v>0</v>
      </c>
      <c r="M1739" t="s">
        <v>25</v>
      </c>
      <c r="N1739" t="s">
        <v>3002</v>
      </c>
      <c r="O1739" t="s">
        <v>3005</v>
      </c>
      <c r="P1739" t="s">
        <v>1812</v>
      </c>
      <c r="Q1739" t="s">
        <v>75</v>
      </c>
      <c r="R1739">
        <v>0</v>
      </c>
      <c r="S1739">
        <v>0</v>
      </c>
      <c r="T1739" t="b">
        <v>0</v>
      </c>
      <c r="U1739" s="10">
        <v>72699</v>
      </c>
      <c r="V1739" s="10">
        <v>7269.9</v>
      </c>
      <c r="W1739">
        <v>2020</v>
      </c>
      <c r="X1739">
        <v>3</v>
      </c>
      <c r="Y1739" t="s">
        <v>6937</v>
      </c>
      <c r="Z1739" t="s">
        <v>6938</v>
      </c>
    </row>
    <row r="1740" spans="1:26" x14ac:dyDescent="0.3">
      <c r="A1740" t="s">
        <v>3006</v>
      </c>
      <c r="B1740" s="1">
        <v>43738</v>
      </c>
      <c r="C1740" t="b">
        <v>0</v>
      </c>
      <c r="D1740" t="s">
        <v>72</v>
      </c>
      <c r="E1740">
        <v>1</v>
      </c>
      <c r="F1740" t="s">
        <v>116</v>
      </c>
      <c r="G1740" t="b">
        <v>1</v>
      </c>
      <c r="H1740">
        <v>1</v>
      </c>
      <c r="I1740" s="2">
        <v>43698.567997685182</v>
      </c>
      <c r="J1740" t="s">
        <v>73</v>
      </c>
      <c r="K1740" t="b">
        <v>0</v>
      </c>
      <c r="L1740">
        <v>0</v>
      </c>
      <c r="M1740" t="s">
        <v>107</v>
      </c>
      <c r="N1740" t="s">
        <v>3007</v>
      </c>
      <c r="O1740" t="s">
        <v>3008</v>
      </c>
      <c r="P1740" t="s">
        <v>1812</v>
      </c>
      <c r="Q1740" t="s">
        <v>75</v>
      </c>
      <c r="R1740">
        <v>0</v>
      </c>
      <c r="S1740">
        <v>0</v>
      </c>
      <c r="T1740" t="b">
        <v>0</v>
      </c>
      <c r="U1740" s="10">
        <v>53821.52</v>
      </c>
      <c r="V1740" s="10">
        <v>5382.15</v>
      </c>
      <c r="W1740">
        <v>2019</v>
      </c>
      <c r="X1740">
        <v>3</v>
      </c>
      <c r="Y1740" t="s">
        <v>6937</v>
      </c>
      <c r="Z1740" t="s">
        <v>6943</v>
      </c>
    </row>
    <row r="1741" spans="1:26" x14ac:dyDescent="0.3">
      <c r="A1741" t="s">
        <v>3009</v>
      </c>
      <c r="B1741" s="1">
        <v>43738</v>
      </c>
      <c r="C1741" t="b">
        <v>0</v>
      </c>
      <c r="D1741" t="s">
        <v>72</v>
      </c>
      <c r="E1741">
        <v>1</v>
      </c>
      <c r="F1741" t="s">
        <v>116</v>
      </c>
      <c r="G1741" t="b">
        <v>1</v>
      </c>
      <c r="H1741">
        <v>1</v>
      </c>
      <c r="I1741" s="2">
        <v>43728.557685185187</v>
      </c>
      <c r="J1741" t="s">
        <v>73</v>
      </c>
      <c r="K1741" t="b">
        <v>0</v>
      </c>
      <c r="L1741">
        <v>0</v>
      </c>
      <c r="M1741" t="s">
        <v>107</v>
      </c>
      <c r="N1741" t="s">
        <v>3002</v>
      </c>
      <c r="O1741" t="s">
        <v>3010</v>
      </c>
      <c r="P1741" t="s">
        <v>1812</v>
      </c>
      <c r="Q1741" t="s">
        <v>75</v>
      </c>
      <c r="R1741">
        <v>0</v>
      </c>
      <c r="S1741">
        <v>0</v>
      </c>
      <c r="T1741" t="b">
        <v>0</v>
      </c>
      <c r="U1741" s="10">
        <v>72500</v>
      </c>
      <c r="V1741" s="10">
        <v>7250</v>
      </c>
      <c r="W1741">
        <v>2019</v>
      </c>
      <c r="X1741">
        <v>3</v>
      </c>
      <c r="Y1741" t="s">
        <v>6937</v>
      </c>
      <c r="Z1741" t="s">
        <v>6943</v>
      </c>
    </row>
    <row r="1742" spans="1:26" x14ac:dyDescent="0.3">
      <c r="A1742" t="s">
        <v>3011</v>
      </c>
      <c r="B1742" s="1">
        <v>44104</v>
      </c>
      <c r="C1742" t="b">
        <v>0</v>
      </c>
      <c r="D1742" t="s">
        <v>72</v>
      </c>
      <c r="E1742">
        <v>1</v>
      </c>
      <c r="F1742" t="s">
        <v>116</v>
      </c>
      <c r="G1742" t="b">
        <v>1</v>
      </c>
      <c r="H1742">
        <v>1</v>
      </c>
      <c r="I1742" s="2">
        <v>43467.787766203706</v>
      </c>
      <c r="J1742" t="s">
        <v>73</v>
      </c>
      <c r="K1742" t="b">
        <v>0</v>
      </c>
      <c r="L1742">
        <v>0</v>
      </c>
      <c r="M1742" t="s">
        <v>68</v>
      </c>
      <c r="N1742" t="s">
        <v>2958</v>
      </c>
      <c r="O1742" t="s">
        <v>3012</v>
      </c>
      <c r="P1742" t="s">
        <v>1812</v>
      </c>
      <c r="Q1742" t="s">
        <v>75</v>
      </c>
      <c r="R1742">
        <v>0</v>
      </c>
      <c r="S1742">
        <v>0</v>
      </c>
      <c r="T1742" t="b">
        <v>0</v>
      </c>
      <c r="U1742" s="10">
        <v>137097</v>
      </c>
      <c r="V1742" s="10">
        <v>13709.7</v>
      </c>
      <c r="W1742">
        <v>2020</v>
      </c>
      <c r="X1742">
        <v>3</v>
      </c>
      <c r="Y1742" t="s">
        <v>6937</v>
      </c>
      <c r="Z1742" t="s">
        <v>6938</v>
      </c>
    </row>
    <row r="1743" spans="1:26" x14ac:dyDescent="0.3">
      <c r="A1743" t="s">
        <v>3013</v>
      </c>
      <c r="B1743" s="1">
        <v>44469</v>
      </c>
      <c r="C1743" t="b">
        <v>0</v>
      </c>
      <c r="D1743" t="s">
        <v>72</v>
      </c>
      <c r="E1743">
        <v>1</v>
      </c>
      <c r="F1743" t="s">
        <v>116</v>
      </c>
      <c r="G1743" t="b">
        <v>1</v>
      </c>
      <c r="H1743">
        <v>1</v>
      </c>
      <c r="I1743" s="2">
        <v>43719.751435185186</v>
      </c>
      <c r="J1743" t="s">
        <v>73</v>
      </c>
      <c r="K1743" t="b">
        <v>0</v>
      </c>
      <c r="L1743">
        <v>0</v>
      </c>
      <c r="M1743" t="s">
        <v>25</v>
      </c>
      <c r="N1743" t="s">
        <v>2943</v>
      </c>
      <c r="O1743" t="s">
        <v>3014</v>
      </c>
      <c r="P1743" t="s">
        <v>1812</v>
      </c>
      <c r="Q1743" t="s">
        <v>75</v>
      </c>
      <c r="R1743">
        <v>0</v>
      </c>
      <c r="S1743">
        <v>0</v>
      </c>
      <c r="T1743" t="b">
        <v>0</v>
      </c>
      <c r="U1743" s="10">
        <v>80636</v>
      </c>
      <c r="V1743" s="10">
        <v>8063.6</v>
      </c>
      <c r="W1743">
        <v>2021</v>
      </c>
      <c r="X1743">
        <v>3</v>
      </c>
      <c r="Y1743" t="s">
        <v>6937</v>
      </c>
      <c r="Z1743" t="s">
        <v>6940</v>
      </c>
    </row>
    <row r="1744" spans="1:26" x14ac:dyDescent="0.3">
      <c r="A1744" t="s">
        <v>3015</v>
      </c>
      <c r="B1744" s="1">
        <v>44469</v>
      </c>
      <c r="C1744" t="b">
        <v>0</v>
      </c>
      <c r="D1744" t="s">
        <v>72</v>
      </c>
      <c r="E1744">
        <v>1</v>
      </c>
      <c r="F1744" t="s">
        <v>116</v>
      </c>
      <c r="G1744" t="b">
        <v>1</v>
      </c>
      <c r="H1744">
        <v>1</v>
      </c>
      <c r="I1744" s="2">
        <v>43535.595277777778</v>
      </c>
      <c r="J1744" t="s">
        <v>73</v>
      </c>
      <c r="K1744" t="b">
        <v>0</v>
      </c>
      <c r="L1744">
        <v>0</v>
      </c>
      <c r="M1744" t="s">
        <v>84</v>
      </c>
      <c r="N1744" t="s">
        <v>2940</v>
      </c>
      <c r="O1744" t="s">
        <v>3016</v>
      </c>
      <c r="P1744" t="s">
        <v>1812</v>
      </c>
      <c r="Q1744" t="s">
        <v>167</v>
      </c>
      <c r="R1744">
        <v>0</v>
      </c>
      <c r="S1744">
        <v>0</v>
      </c>
      <c r="T1744" t="b">
        <v>0</v>
      </c>
      <c r="U1744" s="10">
        <v>71937</v>
      </c>
      <c r="V1744" s="10">
        <v>3596.85</v>
      </c>
      <c r="W1744">
        <v>2021</v>
      </c>
      <c r="X1744">
        <v>3</v>
      </c>
      <c r="Y1744" t="s">
        <v>6937</v>
      </c>
      <c r="Z1744" t="s">
        <v>6940</v>
      </c>
    </row>
    <row r="1745" spans="1:26" x14ac:dyDescent="0.3">
      <c r="A1745" t="s">
        <v>3017</v>
      </c>
      <c r="B1745" s="1">
        <v>44440</v>
      </c>
      <c r="C1745" t="b">
        <v>0</v>
      </c>
      <c r="D1745" t="s">
        <v>72</v>
      </c>
      <c r="E1745">
        <v>1</v>
      </c>
      <c r="F1745" t="s">
        <v>1738</v>
      </c>
      <c r="G1745" t="b">
        <v>1</v>
      </c>
      <c r="H1745">
        <v>1</v>
      </c>
      <c r="I1745" s="2">
        <v>43566.926944444444</v>
      </c>
      <c r="J1745" t="s">
        <v>73</v>
      </c>
      <c r="K1745" t="b">
        <v>0</v>
      </c>
      <c r="L1745">
        <v>0</v>
      </c>
      <c r="M1745" t="s">
        <v>107</v>
      </c>
      <c r="N1745" t="s">
        <v>2940</v>
      </c>
      <c r="O1745" t="s">
        <v>3018</v>
      </c>
      <c r="P1745" t="s">
        <v>1812</v>
      </c>
      <c r="Q1745" t="s">
        <v>75</v>
      </c>
      <c r="R1745">
        <v>0</v>
      </c>
      <c r="S1745">
        <v>0</v>
      </c>
      <c r="T1745" t="b">
        <v>0</v>
      </c>
      <c r="U1745" s="10">
        <v>86367.05</v>
      </c>
      <c r="V1745" s="10">
        <v>8636.7000000000007</v>
      </c>
      <c r="W1745">
        <v>2021</v>
      </c>
      <c r="X1745">
        <v>3</v>
      </c>
      <c r="Y1745" t="s">
        <v>6937</v>
      </c>
      <c r="Z1745" t="s">
        <v>6938</v>
      </c>
    </row>
    <row r="1746" spans="1:26" x14ac:dyDescent="0.3">
      <c r="A1746" t="s">
        <v>3019</v>
      </c>
      <c r="B1746" s="1">
        <v>44439</v>
      </c>
      <c r="C1746" t="b">
        <v>0</v>
      </c>
      <c r="D1746" t="s">
        <v>72</v>
      </c>
      <c r="E1746">
        <v>1</v>
      </c>
      <c r="F1746" t="s">
        <v>1738</v>
      </c>
      <c r="G1746" t="b">
        <v>1</v>
      </c>
      <c r="H1746">
        <v>1</v>
      </c>
      <c r="I1746" s="2">
        <v>44117.201145833336</v>
      </c>
      <c r="J1746" t="s">
        <v>1009</v>
      </c>
      <c r="K1746" t="b">
        <v>0</v>
      </c>
      <c r="L1746">
        <v>0</v>
      </c>
      <c r="M1746" t="s">
        <v>25</v>
      </c>
      <c r="N1746" t="s">
        <v>2940</v>
      </c>
      <c r="O1746" t="s">
        <v>3020</v>
      </c>
      <c r="P1746" t="s">
        <v>6905</v>
      </c>
      <c r="Q1746" t="s">
        <v>1748</v>
      </c>
      <c r="R1746">
        <v>0</v>
      </c>
      <c r="S1746">
        <v>0</v>
      </c>
      <c r="T1746" t="b">
        <v>0</v>
      </c>
      <c r="U1746" s="10">
        <v>71543.240000000005</v>
      </c>
      <c r="V1746" s="10">
        <v>35771.620000000003</v>
      </c>
      <c r="W1746">
        <v>2021</v>
      </c>
      <c r="X1746">
        <v>3</v>
      </c>
      <c r="Y1746" t="s">
        <v>6951</v>
      </c>
      <c r="Z1746" t="s">
        <v>6941</v>
      </c>
    </row>
    <row r="1747" spans="1:26" x14ac:dyDescent="0.3">
      <c r="A1747" t="s">
        <v>3021</v>
      </c>
      <c r="B1747" s="1">
        <v>44469</v>
      </c>
      <c r="C1747" t="b">
        <v>0</v>
      </c>
      <c r="D1747" t="s">
        <v>72</v>
      </c>
      <c r="E1747">
        <v>1</v>
      </c>
      <c r="F1747" t="s">
        <v>1738</v>
      </c>
      <c r="G1747" t="b">
        <v>1</v>
      </c>
      <c r="H1747">
        <v>1</v>
      </c>
      <c r="I1747" s="2">
        <v>43552.838518518518</v>
      </c>
      <c r="J1747" t="s">
        <v>1009</v>
      </c>
      <c r="K1747" t="b">
        <v>0</v>
      </c>
      <c r="L1747">
        <v>0</v>
      </c>
      <c r="M1747" t="s">
        <v>107</v>
      </c>
      <c r="N1747" t="s">
        <v>2940</v>
      </c>
      <c r="O1747" t="s">
        <v>3022</v>
      </c>
      <c r="P1747" t="s">
        <v>6905</v>
      </c>
      <c r="Q1747" t="s">
        <v>1748</v>
      </c>
      <c r="R1747">
        <v>0</v>
      </c>
      <c r="S1747">
        <v>0</v>
      </c>
      <c r="T1747" t="b">
        <v>0</v>
      </c>
      <c r="U1747" s="10">
        <v>71041.460000000006</v>
      </c>
      <c r="V1747" s="10">
        <v>35520.730000000003</v>
      </c>
      <c r="W1747">
        <v>2021</v>
      </c>
      <c r="X1747">
        <v>3</v>
      </c>
      <c r="Y1747" t="s">
        <v>6937</v>
      </c>
      <c r="Z1747" t="s">
        <v>6940</v>
      </c>
    </row>
    <row r="1748" spans="1:26" x14ac:dyDescent="0.3">
      <c r="A1748" t="s">
        <v>3023</v>
      </c>
      <c r="B1748" s="1">
        <v>44469</v>
      </c>
      <c r="C1748" t="b">
        <v>0</v>
      </c>
      <c r="D1748" t="s">
        <v>72</v>
      </c>
      <c r="E1748">
        <v>1</v>
      </c>
      <c r="F1748" t="s">
        <v>1738</v>
      </c>
      <c r="G1748" t="b">
        <v>1</v>
      </c>
      <c r="H1748">
        <v>1</v>
      </c>
      <c r="I1748" s="2">
        <v>43889.77275462963</v>
      </c>
      <c r="J1748" t="s">
        <v>1009</v>
      </c>
      <c r="K1748" t="b">
        <v>0</v>
      </c>
      <c r="L1748">
        <v>0</v>
      </c>
      <c r="M1748" t="s">
        <v>84</v>
      </c>
      <c r="N1748" t="s">
        <v>2940</v>
      </c>
      <c r="O1748" t="s">
        <v>3024</v>
      </c>
      <c r="P1748" t="s">
        <v>6905</v>
      </c>
      <c r="Q1748" t="s">
        <v>1748</v>
      </c>
      <c r="R1748">
        <v>0</v>
      </c>
      <c r="S1748">
        <v>0</v>
      </c>
      <c r="T1748" t="b">
        <v>0</v>
      </c>
      <c r="U1748" s="10">
        <v>91675</v>
      </c>
      <c r="V1748" s="10">
        <v>45837.5</v>
      </c>
      <c r="W1748">
        <v>2021</v>
      </c>
      <c r="X1748">
        <v>3</v>
      </c>
      <c r="Y1748" t="s">
        <v>6937</v>
      </c>
      <c r="Z1748" t="s">
        <v>6940</v>
      </c>
    </row>
    <row r="1749" spans="1:26" x14ac:dyDescent="0.3">
      <c r="A1749" t="s">
        <v>3025</v>
      </c>
      <c r="B1749" s="1">
        <v>44772</v>
      </c>
      <c r="C1749" t="b">
        <v>0</v>
      </c>
      <c r="D1749" t="s">
        <v>72</v>
      </c>
      <c r="E1749">
        <v>1</v>
      </c>
      <c r="F1749" t="s">
        <v>1738</v>
      </c>
      <c r="G1749" t="b">
        <v>1</v>
      </c>
      <c r="H1749">
        <v>1</v>
      </c>
      <c r="I1749" s="2">
        <v>43682.760462962964</v>
      </c>
      <c r="J1749" t="s">
        <v>73</v>
      </c>
      <c r="K1749" t="b">
        <v>0</v>
      </c>
      <c r="L1749">
        <v>0</v>
      </c>
      <c r="M1749" t="s">
        <v>25</v>
      </c>
      <c r="N1749" t="s">
        <v>2940</v>
      </c>
      <c r="O1749" t="s">
        <v>3026</v>
      </c>
      <c r="P1749" t="s">
        <v>6905</v>
      </c>
      <c r="Q1749" t="s">
        <v>183</v>
      </c>
      <c r="R1749">
        <v>0</v>
      </c>
      <c r="S1749">
        <v>0</v>
      </c>
      <c r="T1749" t="b">
        <v>0</v>
      </c>
      <c r="U1749" s="10">
        <v>100602.03</v>
      </c>
      <c r="V1749" s="10">
        <v>30180.61</v>
      </c>
      <c r="W1749">
        <v>2022</v>
      </c>
      <c r="X1749">
        <v>3</v>
      </c>
      <c r="Y1749" t="s">
        <v>6954</v>
      </c>
      <c r="Z1749" t="s">
        <v>6948</v>
      </c>
    </row>
    <row r="1750" spans="1:26" x14ac:dyDescent="0.3">
      <c r="A1750" t="s">
        <v>3027</v>
      </c>
      <c r="B1750" s="1">
        <v>44196</v>
      </c>
      <c r="C1750" t="b">
        <v>0</v>
      </c>
      <c r="D1750" t="s">
        <v>72</v>
      </c>
      <c r="E1750">
        <v>1</v>
      </c>
      <c r="F1750" t="s">
        <v>116</v>
      </c>
      <c r="G1750" t="b">
        <v>1</v>
      </c>
      <c r="H1750">
        <v>1</v>
      </c>
      <c r="I1750" s="2">
        <v>43388.758761574078</v>
      </c>
      <c r="J1750" t="s">
        <v>73</v>
      </c>
      <c r="K1750" t="b">
        <v>0</v>
      </c>
      <c r="L1750">
        <v>0</v>
      </c>
      <c r="M1750" t="s">
        <v>25</v>
      </c>
      <c r="N1750" t="s">
        <v>2975</v>
      </c>
      <c r="O1750" t="s">
        <v>3028</v>
      </c>
      <c r="P1750" t="s">
        <v>6905</v>
      </c>
      <c r="Q1750" t="s">
        <v>75</v>
      </c>
      <c r="R1750">
        <v>0</v>
      </c>
      <c r="S1750">
        <v>0</v>
      </c>
      <c r="T1750" t="b">
        <v>0</v>
      </c>
      <c r="U1750" s="10">
        <v>65636</v>
      </c>
      <c r="V1750" s="10">
        <v>6563.6</v>
      </c>
      <c r="W1750">
        <v>2020</v>
      </c>
      <c r="X1750">
        <v>4</v>
      </c>
      <c r="Y1750" t="s">
        <v>6939</v>
      </c>
      <c r="Z1750" t="s">
        <v>6940</v>
      </c>
    </row>
    <row r="1751" spans="1:26" x14ac:dyDescent="0.3">
      <c r="A1751" t="s">
        <v>3029</v>
      </c>
      <c r="B1751" s="1">
        <v>44196</v>
      </c>
      <c r="C1751" t="b">
        <v>0</v>
      </c>
      <c r="D1751" t="s">
        <v>72</v>
      </c>
      <c r="E1751">
        <v>1</v>
      </c>
      <c r="F1751" t="s">
        <v>116</v>
      </c>
      <c r="G1751" t="b">
        <v>1</v>
      </c>
      <c r="H1751">
        <v>1</v>
      </c>
      <c r="I1751" s="2">
        <v>43171.833738425928</v>
      </c>
      <c r="J1751" t="s">
        <v>73</v>
      </c>
      <c r="K1751" t="b">
        <v>0</v>
      </c>
      <c r="L1751">
        <v>0</v>
      </c>
      <c r="M1751" t="s">
        <v>25</v>
      </c>
      <c r="N1751" t="s">
        <v>2943</v>
      </c>
      <c r="O1751" t="s">
        <v>3030</v>
      </c>
      <c r="P1751" t="s">
        <v>6905</v>
      </c>
      <c r="Q1751" t="s">
        <v>75</v>
      </c>
      <c r="R1751">
        <v>0</v>
      </c>
      <c r="S1751">
        <v>0</v>
      </c>
      <c r="T1751" t="b">
        <v>0</v>
      </c>
      <c r="U1751" s="10">
        <v>137136</v>
      </c>
      <c r="V1751" s="10">
        <v>13713.6</v>
      </c>
      <c r="W1751">
        <v>2020</v>
      </c>
      <c r="X1751">
        <v>4</v>
      </c>
      <c r="Y1751" t="s">
        <v>6939</v>
      </c>
      <c r="Z1751" t="s">
        <v>6940</v>
      </c>
    </row>
    <row r="1752" spans="1:26" x14ac:dyDescent="0.3">
      <c r="A1752" t="s">
        <v>3031</v>
      </c>
      <c r="B1752" s="1">
        <v>44196</v>
      </c>
      <c r="C1752" t="b">
        <v>0</v>
      </c>
      <c r="D1752" t="s">
        <v>72</v>
      </c>
      <c r="E1752">
        <v>1</v>
      </c>
      <c r="F1752" t="s">
        <v>116</v>
      </c>
      <c r="G1752" t="b">
        <v>1</v>
      </c>
      <c r="H1752">
        <v>1</v>
      </c>
      <c r="I1752" s="2">
        <v>43136.569444444445</v>
      </c>
      <c r="J1752" t="s">
        <v>73</v>
      </c>
      <c r="K1752" t="b">
        <v>0</v>
      </c>
      <c r="L1752">
        <v>0</v>
      </c>
      <c r="M1752" t="s">
        <v>25</v>
      </c>
      <c r="N1752" t="s">
        <v>3002</v>
      </c>
      <c r="O1752" t="s">
        <v>3032</v>
      </c>
      <c r="P1752" t="s">
        <v>6905</v>
      </c>
      <c r="Q1752" t="s">
        <v>75</v>
      </c>
      <c r="R1752">
        <v>0</v>
      </c>
      <c r="S1752">
        <v>0</v>
      </c>
      <c r="T1752" t="b">
        <v>0</v>
      </c>
      <c r="U1752" s="10">
        <v>80194</v>
      </c>
      <c r="V1752" s="10">
        <v>8019.4</v>
      </c>
      <c r="W1752">
        <v>2020</v>
      </c>
      <c r="X1752">
        <v>4</v>
      </c>
      <c r="Y1752" t="s">
        <v>6939</v>
      </c>
      <c r="Z1752" t="s">
        <v>6940</v>
      </c>
    </row>
    <row r="1753" spans="1:26" x14ac:dyDescent="0.3">
      <c r="A1753" t="s">
        <v>3033</v>
      </c>
      <c r="B1753" s="1">
        <v>44196</v>
      </c>
      <c r="C1753" t="b">
        <v>0</v>
      </c>
      <c r="D1753" t="s">
        <v>72</v>
      </c>
      <c r="E1753">
        <v>1</v>
      </c>
      <c r="F1753" t="s">
        <v>116</v>
      </c>
      <c r="G1753" t="b">
        <v>1</v>
      </c>
      <c r="H1753">
        <v>1</v>
      </c>
      <c r="I1753" s="2">
        <v>43153.531851851854</v>
      </c>
      <c r="J1753" t="s">
        <v>73</v>
      </c>
      <c r="K1753" t="b">
        <v>0</v>
      </c>
      <c r="L1753">
        <v>0</v>
      </c>
      <c r="M1753" t="s">
        <v>107</v>
      </c>
      <c r="N1753" t="s">
        <v>3002</v>
      </c>
      <c r="O1753" t="s">
        <v>3034</v>
      </c>
      <c r="P1753" t="s">
        <v>6905</v>
      </c>
      <c r="Q1753" t="s">
        <v>75</v>
      </c>
      <c r="R1753">
        <v>0</v>
      </c>
      <c r="S1753">
        <v>0</v>
      </c>
      <c r="T1753" t="b">
        <v>0</v>
      </c>
      <c r="U1753" s="10">
        <v>80194</v>
      </c>
      <c r="V1753" s="10">
        <v>8019.4</v>
      </c>
      <c r="W1753">
        <v>2020</v>
      </c>
      <c r="X1753">
        <v>4</v>
      </c>
      <c r="Y1753" t="s">
        <v>6939</v>
      </c>
      <c r="Z1753" t="s">
        <v>6940</v>
      </c>
    </row>
    <row r="1754" spans="1:26" x14ac:dyDescent="0.3">
      <c r="A1754" t="s">
        <v>1729</v>
      </c>
      <c r="B1754" s="1">
        <v>44196</v>
      </c>
      <c r="C1754" t="b">
        <v>0</v>
      </c>
      <c r="D1754" t="s">
        <v>72</v>
      </c>
      <c r="E1754">
        <v>1</v>
      </c>
      <c r="F1754" t="s">
        <v>116</v>
      </c>
      <c r="G1754" t="b">
        <v>1</v>
      </c>
      <c r="H1754">
        <v>1</v>
      </c>
      <c r="I1754" s="2">
        <v>43833.910578703704</v>
      </c>
      <c r="J1754" t="s">
        <v>73</v>
      </c>
      <c r="K1754" t="b">
        <v>0</v>
      </c>
      <c r="L1754">
        <v>0</v>
      </c>
      <c r="M1754" t="s">
        <v>84</v>
      </c>
      <c r="N1754" t="s">
        <v>3002</v>
      </c>
      <c r="O1754" t="s">
        <v>3035</v>
      </c>
      <c r="P1754" t="s">
        <v>6905</v>
      </c>
      <c r="Q1754" t="s">
        <v>75</v>
      </c>
      <c r="R1754">
        <v>0</v>
      </c>
      <c r="S1754">
        <v>0</v>
      </c>
      <c r="T1754" t="b">
        <v>0</v>
      </c>
      <c r="U1754" s="10">
        <v>59880.800000000003</v>
      </c>
      <c r="V1754" s="10">
        <v>5988.08</v>
      </c>
      <c r="W1754">
        <v>2020</v>
      </c>
      <c r="X1754">
        <v>4</v>
      </c>
      <c r="Y1754" t="s">
        <v>6939</v>
      </c>
      <c r="Z1754" t="s">
        <v>6940</v>
      </c>
    </row>
    <row r="1755" spans="1:26" x14ac:dyDescent="0.3">
      <c r="A1755" t="s">
        <v>3036</v>
      </c>
      <c r="B1755" s="1">
        <v>44561</v>
      </c>
      <c r="C1755" t="b">
        <v>0</v>
      </c>
      <c r="D1755" t="s">
        <v>72</v>
      </c>
      <c r="E1755">
        <v>1</v>
      </c>
      <c r="F1755" t="s">
        <v>1738</v>
      </c>
      <c r="G1755" t="b">
        <v>1</v>
      </c>
      <c r="H1755">
        <v>1</v>
      </c>
      <c r="I1755" s="2">
        <v>43815.941840277781</v>
      </c>
      <c r="J1755" t="s">
        <v>73</v>
      </c>
      <c r="K1755" t="b">
        <v>0</v>
      </c>
      <c r="L1755">
        <v>0</v>
      </c>
      <c r="M1755" t="s">
        <v>101</v>
      </c>
      <c r="N1755" t="s">
        <v>2940</v>
      </c>
      <c r="O1755" t="s">
        <v>3037</v>
      </c>
      <c r="P1755" t="s">
        <v>6905</v>
      </c>
      <c r="Q1755" t="s">
        <v>167</v>
      </c>
      <c r="R1755">
        <v>0</v>
      </c>
      <c r="S1755">
        <v>0</v>
      </c>
      <c r="T1755" t="b">
        <v>0</v>
      </c>
      <c r="U1755" s="10">
        <v>98779.81</v>
      </c>
      <c r="V1755" s="10">
        <v>4938.99</v>
      </c>
      <c r="W1755">
        <v>2021</v>
      </c>
      <c r="X1755">
        <v>4</v>
      </c>
      <c r="Y1755" t="s">
        <v>6939</v>
      </c>
      <c r="Z1755" t="s">
        <v>6944</v>
      </c>
    </row>
    <row r="1756" spans="1:26" x14ac:dyDescent="0.3">
      <c r="A1756" t="s">
        <v>3038</v>
      </c>
      <c r="B1756" s="1">
        <v>44561</v>
      </c>
      <c r="C1756" t="b">
        <v>0</v>
      </c>
      <c r="D1756" t="s">
        <v>72</v>
      </c>
      <c r="E1756">
        <v>1</v>
      </c>
      <c r="F1756" t="s">
        <v>116</v>
      </c>
      <c r="G1756" t="b">
        <v>1</v>
      </c>
      <c r="H1756">
        <v>1</v>
      </c>
      <c r="I1756" s="2">
        <v>43258.589363425926</v>
      </c>
      <c r="J1756" t="s">
        <v>73</v>
      </c>
      <c r="K1756" t="b">
        <v>0</v>
      </c>
      <c r="L1756">
        <v>0</v>
      </c>
      <c r="M1756" t="s">
        <v>25</v>
      </c>
      <c r="N1756" t="s">
        <v>2940</v>
      </c>
      <c r="O1756" t="s">
        <v>3039</v>
      </c>
      <c r="P1756" t="s">
        <v>6905</v>
      </c>
      <c r="Q1756" t="s">
        <v>167</v>
      </c>
      <c r="R1756">
        <v>0</v>
      </c>
      <c r="S1756">
        <v>0</v>
      </c>
      <c r="T1756" t="b">
        <v>0</v>
      </c>
      <c r="U1756" s="10">
        <v>65000</v>
      </c>
      <c r="V1756" s="10">
        <v>3250</v>
      </c>
      <c r="W1756">
        <v>2021</v>
      </c>
      <c r="X1756">
        <v>4</v>
      </c>
      <c r="Y1756" t="s">
        <v>6939</v>
      </c>
      <c r="Z1756" t="s">
        <v>6944</v>
      </c>
    </row>
    <row r="1757" spans="1:26" x14ac:dyDescent="0.3">
      <c r="A1757" t="s">
        <v>3040</v>
      </c>
      <c r="B1757" s="1">
        <v>44561</v>
      </c>
      <c r="C1757" t="b">
        <v>0</v>
      </c>
      <c r="D1757" t="s">
        <v>72</v>
      </c>
      <c r="E1757">
        <v>1</v>
      </c>
      <c r="F1757" t="s">
        <v>2019</v>
      </c>
      <c r="G1757" t="b">
        <v>1</v>
      </c>
      <c r="H1757">
        <v>1</v>
      </c>
      <c r="I1757" s="2">
        <v>44129.909699074073</v>
      </c>
      <c r="J1757" t="s">
        <v>73</v>
      </c>
      <c r="K1757" t="b">
        <v>0</v>
      </c>
      <c r="L1757">
        <v>0</v>
      </c>
      <c r="M1757" t="s">
        <v>25</v>
      </c>
      <c r="N1757" t="s">
        <v>2940</v>
      </c>
      <c r="O1757" t="s">
        <v>3041</v>
      </c>
      <c r="P1757" t="s">
        <v>6905</v>
      </c>
      <c r="Q1757" t="s">
        <v>167</v>
      </c>
      <c r="R1757">
        <v>0</v>
      </c>
      <c r="S1757">
        <v>0</v>
      </c>
      <c r="T1757" t="b">
        <v>0</v>
      </c>
      <c r="U1757" s="10">
        <v>94426</v>
      </c>
      <c r="V1757" s="10">
        <v>4721.3</v>
      </c>
      <c r="W1757">
        <v>2021</v>
      </c>
      <c r="X1757">
        <v>4</v>
      </c>
      <c r="Y1757" t="s">
        <v>6939</v>
      </c>
      <c r="Z1757" t="s">
        <v>6944</v>
      </c>
    </row>
    <row r="1758" spans="1:26" x14ac:dyDescent="0.3">
      <c r="A1758" t="s">
        <v>3042</v>
      </c>
      <c r="B1758" s="1">
        <v>44926</v>
      </c>
      <c r="C1758" t="b">
        <v>0</v>
      </c>
      <c r="D1758" t="s">
        <v>72</v>
      </c>
      <c r="E1758">
        <v>1</v>
      </c>
      <c r="F1758" t="s">
        <v>1738</v>
      </c>
      <c r="G1758" t="b">
        <v>1</v>
      </c>
      <c r="H1758">
        <v>1</v>
      </c>
      <c r="I1758" s="2">
        <v>43840.19902777778</v>
      </c>
      <c r="J1758" t="s">
        <v>73</v>
      </c>
      <c r="K1758" t="b">
        <v>0</v>
      </c>
      <c r="L1758">
        <v>0</v>
      </c>
      <c r="M1758" t="s">
        <v>25</v>
      </c>
      <c r="N1758" t="s">
        <v>2940</v>
      </c>
      <c r="O1758" t="s">
        <v>3043</v>
      </c>
      <c r="P1758" t="s">
        <v>6905</v>
      </c>
      <c r="Q1758" t="s">
        <v>167</v>
      </c>
      <c r="R1758">
        <v>0</v>
      </c>
      <c r="S1758">
        <v>0</v>
      </c>
      <c r="T1758" t="b">
        <v>0</v>
      </c>
      <c r="U1758" s="10">
        <v>65913</v>
      </c>
      <c r="V1758" s="10">
        <v>3295.65</v>
      </c>
      <c r="W1758">
        <v>2022</v>
      </c>
      <c r="X1758">
        <v>4</v>
      </c>
      <c r="Y1758" t="s">
        <v>6939</v>
      </c>
      <c r="Z1758" t="s">
        <v>6948</v>
      </c>
    </row>
    <row r="1759" spans="1:26" x14ac:dyDescent="0.3">
      <c r="A1759" t="s">
        <v>3044</v>
      </c>
      <c r="B1759" s="1">
        <v>44196</v>
      </c>
      <c r="C1759" t="b">
        <v>0</v>
      </c>
      <c r="D1759" t="s">
        <v>72</v>
      </c>
      <c r="E1759">
        <v>1</v>
      </c>
      <c r="F1759" t="s">
        <v>116</v>
      </c>
      <c r="G1759" t="b">
        <v>1</v>
      </c>
      <c r="H1759">
        <v>1</v>
      </c>
      <c r="I1759" s="2">
        <v>43819.857800925929</v>
      </c>
      <c r="J1759" t="s">
        <v>73</v>
      </c>
      <c r="K1759" t="b">
        <v>0</v>
      </c>
      <c r="L1759">
        <v>0</v>
      </c>
      <c r="M1759" t="s">
        <v>25</v>
      </c>
      <c r="N1759" t="s">
        <v>2943</v>
      </c>
      <c r="O1759" t="s">
        <v>3045</v>
      </c>
      <c r="P1759" t="s">
        <v>6905</v>
      </c>
      <c r="Q1759" t="s">
        <v>75</v>
      </c>
      <c r="R1759">
        <v>0</v>
      </c>
      <c r="S1759">
        <v>0</v>
      </c>
      <c r="T1759" t="b">
        <v>0</v>
      </c>
      <c r="U1759" s="10">
        <v>390636</v>
      </c>
      <c r="V1759" s="10">
        <v>39063.599999999999</v>
      </c>
      <c r="W1759">
        <v>2020</v>
      </c>
      <c r="X1759">
        <v>4</v>
      </c>
      <c r="Y1759" t="s">
        <v>6939</v>
      </c>
      <c r="Z1759" t="s">
        <v>6940</v>
      </c>
    </row>
    <row r="1760" spans="1:26" x14ac:dyDescent="0.3">
      <c r="A1760" t="s">
        <v>3046</v>
      </c>
      <c r="B1760" s="1">
        <v>44498</v>
      </c>
      <c r="C1760" t="b">
        <v>0</v>
      </c>
      <c r="D1760" t="s">
        <v>72</v>
      </c>
      <c r="E1760">
        <v>1</v>
      </c>
      <c r="F1760" t="s">
        <v>1738</v>
      </c>
      <c r="G1760" t="b">
        <v>1</v>
      </c>
      <c r="H1760">
        <v>1</v>
      </c>
      <c r="I1760" s="2">
        <v>43675.917233796295</v>
      </c>
      <c r="J1760" t="s">
        <v>73</v>
      </c>
      <c r="K1760" t="b">
        <v>0</v>
      </c>
      <c r="L1760">
        <v>0</v>
      </c>
      <c r="M1760" t="s">
        <v>32</v>
      </c>
      <c r="N1760" t="s">
        <v>2940</v>
      </c>
      <c r="O1760" t="s">
        <v>3047</v>
      </c>
      <c r="P1760" t="s">
        <v>6905</v>
      </c>
      <c r="Q1760" t="s">
        <v>183</v>
      </c>
      <c r="R1760">
        <v>0</v>
      </c>
      <c r="S1760">
        <v>0</v>
      </c>
      <c r="T1760" t="b">
        <v>0</v>
      </c>
      <c r="U1760" s="10">
        <v>100644.74</v>
      </c>
      <c r="V1760" s="10">
        <v>30193.42</v>
      </c>
      <c r="W1760">
        <v>2021</v>
      </c>
      <c r="X1760">
        <v>4</v>
      </c>
      <c r="Y1760" t="s">
        <v>6949</v>
      </c>
      <c r="Z1760" t="s">
        <v>6944</v>
      </c>
    </row>
    <row r="1761" spans="1:26" x14ac:dyDescent="0.3">
      <c r="A1761" t="s">
        <v>3048</v>
      </c>
      <c r="B1761" s="1">
        <v>44561</v>
      </c>
      <c r="C1761" t="b">
        <v>0</v>
      </c>
      <c r="D1761" t="s">
        <v>72</v>
      </c>
      <c r="E1761">
        <v>1</v>
      </c>
      <c r="F1761" t="s">
        <v>1738</v>
      </c>
      <c r="G1761" t="b">
        <v>1</v>
      </c>
      <c r="H1761">
        <v>1</v>
      </c>
      <c r="I1761" s="2">
        <v>43672.665046296293</v>
      </c>
      <c r="J1761" t="s">
        <v>73</v>
      </c>
      <c r="K1761" t="b">
        <v>0</v>
      </c>
      <c r="L1761">
        <v>0</v>
      </c>
      <c r="M1761" t="s">
        <v>25</v>
      </c>
      <c r="N1761" t="s">
        <v>2940</v>
      </c>
      <c r="O1761" t="s">
        <v>3049</v>
      </c>
      <c r="P1761" t="s">
        <v>6905</v>
      </c>
      <c r="Q1761" t="s">
        <v>75</v>
      </c>
      <c r="R1761">
        <v>0</v>
      </c>
      <c r="S1761">
        <v>0</v>
      </c>
      <c r="T1761" t="b">
        <v>0</v>
      </c>
      <c r="U1761" s="10">
        <v>70691.69</v>
      </c>
      <c r="V1761" s="10">
        <v>7069.17</v>
      </c>
      <c r="W1761">
        <v>2021</v>
      </c>
      <c r="X1761">
        <v>4</v>
      </c>
      <c r="Y1761" t="s">
        <v>6939</v>
      </c>
      <c r="Z1761" t="s">
        <v>6944</v>
      </c>
    </row>
    <row r="1762" spans="1:26" x14ac:dyDescent="0.3">
      <c r="A1762" t="s">
        <v>3050</v>
      </c>
      <c r="B1762" s="1">
        <v>44561</v>
      </c>
      <c r="C1762" t="b">
        <v>0</v>
      </c>
      <c r="D1762" t="s">
        <v>72</v>
      </c>
      <c r="E1762">
        <v>1</v>
      </c>
      <c r="F1762" t="s">
        <v>1738</v>
      </c>
      <c r="G1762" t="b">
        <v>1</v>
      </c>
      <c r="H1762">
        <v>1</v>
      </c>
      <c r="I1762" s="2">
        <v>43895.01898148148</v>
      </c>
      <c r="J1762" t="s">
        <v>73</v>
      </c>
      <c r="K1762" t="b">
        <v>0</v>
      </c>
      <c r="L1762">
        <v>0</v>
      </c>
      <c r="M1762" t="s">
        <v>68</v>
      </c>
      <c r="N1762" t="s">
        <v>2940</v>
      </c>
      <c r="O1762" t="s">
        <v>3051</v>
      </c>
      <c r="P1762" t="s">
        <v>6905</v>
      </c>
      <c r="Q1762" t="s">
        <v>167</v>
      </c>
      <c r="R1762">
        <v>0</v>
      </c>
      <c r="S1762">
        <v>0</v>
      </c>
      <c r="T1762" t="b">
        <v>0</v>
      </c>
      <c r="U1762" s="10">
        <v>91675</v>
      </c>
      <c r="V1762" s="10">
        <v>4583.75</v>
      </c>
      <c r="W1762">
        <v>2021</v>
      </c>
      <c r="X1762">
        <v>4</v>
      </c>
      <c r="Y1762" t="s">
        <v>6939</v>
      </c>
      <c r="Z1762" t="s">
        <v>6944</v>
      </c>
    </row>
    <row r="1763" spans="1:26" x14ac:dyDescent="0.3">
      <c r="A1763" t="s">
        <v>3052</v>
      </c>
      <c r="B1763" s="1">
        <v>44895</v>
      </c>
      <c r="C1763" t="b">
        <v>0</v>
      </c>
      <c r="D1763" t="s">
        <v>72</v>
      </c>
      <c r="E1763">
        <v>1</v>
      </c>
      <c r="F1763" t="s">
        <v>1738</v>
      </c>
      <c r="G1763" t="b">
        <v>1</v>
      </c>
      <c r="H1763">
        <v>1</v>
      </c>
      <c r="I1763" s="2">
        <v>43871.727175925924</v>
      </c>
      <c r="J1763" t="s">
        <v>73</v>
      </c>
      <c r="K1763" t="b">
        <v>0</v>
      </c>
      <c r="L1763">
        <v>0</v>
      </c>
      <c r="M1763" t="s">
        <v>84</v>
      </c>
      <c r="N1763" t="s">
        <v>2940</v>
      </c>
      <c r="O1763" t="s">
        <v>3053</v>
      </c>
      <c r="P1763" t="s">
        <v>6905</v>
      </c>
      <c r="Q1763" t="s">
        <v>167</v>
      </c>
      <c r="R1763">
        <v>0</v>
      </c>
      <c r="S1763">
        <v>0</v>
      </c>
      <c r="T1763" t="b">
        <v>0</v>
      </c>
      <c r="U1763" s="10">
        <v>91913</v>
      </c>
      <c r="V1763" s="10">
        <v>4595.6499999999996</v>
      </c>
      <c r="W1763">
        <v>2022</v>
      </c>
      <c r="X1763">
        <v>4</v>
      </c>
      <c r="Y1763" t="s">
        <v>6942</v>
      </c>
      <c r="Z1763" t="s">
        <v>6938</v>
      </c>
    </row>
    <row r="1764" spans="1:26" x14ac:dyDescent="0.3">
      <c r="A1764" t="s">
        <v>3054</v>
      </c>
      <c r="B1764" s="1">
        <v>44196</v>
      </c>
      <c r="C1764" t="b">
        <v>0</v>
      </c>
      <c r="D1764" t="s">
        <v>72</v>
      </c>
      <c r="E1764">
        <v>1</v>
      </c>
      <c r="F1764" t="s">
        <v>116</v>
      </c>
      <c r="G1764" t="b">
        <v>1</v>
      </c>
      <c r="H1764">
        <v>1</v>
      </c>
      <c r="I1764" s="2">
        <v>43818.603321759256</v>
      </c>
      <c r="J1764" t="s">
        <v>73</v>
      </c>
      <c r="K1764" t="b">
        <v>0</v>
      </c>
      <c r="L1764">
        <v>0</v>
      </c>
      <c r="M1764" t="s">
        <v>107</v>
      </c>
      <c r="N1764" t="s">
        <v>3002</v>
      </c>
      <c r="O1764" t="s">
        <v>3055</v>
      </c>
      <c r="P1764" t="s">
        <v>6905</v>
      </c>
      <c r="Q1764" t="s">
        <v>75</v>
      </c>
      <c r="R1764">
        <v>0</v>
      </c>
      <c r="S1764">
        <v>0</v>
      </c>
      <c r="T1764" t="b">
        <v>0</v>
      </c>
      <c r="U1764" s="10">
        <v>55790.6</v>
      </c>
      <c r="V1764" s="10">
        <v>5579.06</v>
      </c>
      <c r="W1764">
        <v>2020</v>
      </c>
      <c r="X1764">
        <v>4</v>
      </c>
      <c r="Y1764" t="s">
        <v>6939</v>
      </c>
      <c r="Z1764" t="s">
        <v>6940</v>
      </c>
    </row>
    <row r="1765" spans="1:26" x14ac:dyDescent="0.3">
      <c r="A1765" t="s">
        <v>3056</v>
      </c>
      <c r="B1765" s="1">
        <v>44561</v>
      </c>
      <c r="C1765" t="b">
        <v>0</v>
      </c>
      <c r="D1765" t="s">
        <v>72</v>
      </c>
      <c r="E1765">
        <v>1</v>
      </c>
      <c r="F1765" t="s">
        <v>1738</v>
      </c>
      <c r="G1765" t="b">
        <v>1</v>
      </c>
      <c r="H1765">
        <v>1</v>
      </c>
      <c r="I1765" s="2">
        <v>43858.766782407409</v>
      </c>
      <c r="J1765" t="s">
        <v>73</v>
      </c>
      <c r="K1765" t="b">
        <v>0</v>
      </c>
      <c r="L1765">
        <v>0</v>
      </c>
      <c r="M1765" t="s">
        <v>68</v>
      </c>
      <c r="N1765" t="s">
        <v>2940</v>
      </c>
      <c r="O1765" t="s">
        <v>3057</v>
      </c>
      <c r="P1765" t="s">
        <v>6905</v>
      </c>
      <c r="Q1765" t="s">
        <v>75</v>
      </c>
      <c r="R1765">
        <v>0</v>
      </c>
      <c r="S1765">
        <v>0</v>
      </c>
      <c r="T1765" t="b">
        <v>0</v>
      </c>
      <c r="U1765" s="10">
        <v>59321.7</v>
      </c>
      <c r="V1765" s="10">
        <v>5932.17</v>
      </c>
      <c r="W1765">
        <v>2021</v>
      </c>
      <c r="X1765">
        <v>4</v>
      </c>
      <c r="Y1765" t="s">
        <v>6939</v>
      </c>
      <c r="Z1765" t="s">
        <v>6944</v>
      </c>
    </row>
    <row r="1766" spans="1:26" x14ac:dyDescent="0.3">
      <c r="A1766" t="s">
        <v>3058</v>
      </c>
      <c r="B1766" s="1">
        <v>44561</v>
      </c>
      <c r="C1766" t="b">
        <v>0</v>
      </c>
      <c r="D1766" t="s">
        <v>72</v>
      </c>
      <c r="E1766">
        <v>1</v>
      </c>
      <c r="F1766" t="s">
        <v>116</v>
      </c>
      <c r="G1766" t="b">
        <v>1</v>
      </c>
      <c r="H1766">
        <v>1</v>
      </c>
      <c r="I1766" s="2">
        <v>43875.924664351849</v>
      </c>
      <c r="J1766" t="s">
        <v>73</v>
      </c>
      <c r="K1766" t="b">
        <v>0</v>
      </c>
      <c r="L1766">
        <v>0</v>
      </c>
      <c r="M1766" t="s">
        <v>84</v>
      </c>
      <c r="N1766" t="s">
        <v>2940</v>
      </c>
      <c r="O1766" t="s">
        <v>3059</v>
      </c>
      <c r="P1766" t="s">
        <v>6905</v>
      </c>
      <c r="Q1766" t="s">
        <v>75</v>
      </c>
      <c r="R1766">
        <v>0</v>
      </c>
      <c r="S1766">
        <v>0</v>
      </c>
      <c r="T1766" t="b">
        <v>0</v>
      </c>
      <c r="U1766" s="10">
        <v>65913</v>
      </c>
      <c r="V1766" s="10">
        <v>6591.3</v>
      </c>
      <c r="W1766">
        <v>2021</v>
      </c>
      <c r="X1766">
        <v>4</v>
      </c>
      <c r="Y1766" t="s">
        <v>6939</v>
      </c>
      <c r="Z1766" t="s">
        <v>6944</v>
      </c>
    </row>
    <row r="1767" spans="1:26" x14ac:dyDescent="0.3">
      <c r="A1767" t="s">
        <v>3060</v>
      </c>
      <c r="B1767" s="1">
        <v>44561</v>
      </c>
      <c r="C1767" t="b">
        <v>0</v>
      </c>
      <c r="D1767" t="s">
        <v>72</v>
      </c>
      <c r="E1767">
        <v>1</v>
      </c>
      <c r="F1767" t="s">
        <v>1738</v>
      </c>
      <c r="G1767" t="b">
        <v>1</v>
      </c>
      <c r="H1767">
        <v>1</v>
      </c>
      <c r="I1767" s="2">
        <v>44078.841990740744</v>
      </c>
      <c r="J1767" t="s">
        <v>73</v>
      </c>
      <c r="K1767" t="b">
        <v>0</v>
      </c>
      <c r="L1767">
        <v>0</v>
      </c>
      <c r="M1767" t="s">
        <v>68</v>
      </c>
      <c r="N1767" t="s">
        <v>2940</v>
      </c>
      <c r="O1767" t="s">
        <v>3061</v>
      </c>
      <c r="P1767" t="s">
        <v>6905</v>
      </c>
      <c r="Q1767" t="s">
        <v>75</v>
      </c>
      <c r="R1767">
        <v>0</v>
      </c>
      <c r="S1767">
        <v>0</v>
      </c>
      <c r="T1767" t="b">
        <v>0</v>
      </c>
      <c r="U1767" s="10">
        <v>65714</v>
      </c>
      <c r="V1767" s="10">
        <v>6571.4</v>
      </c>
      <c r="W1767">
        <v>2021</v>
      </c>
      <c r="X1767">
        <v>4</v>
      </c>
      <c r="Y1767" t="s">
        <v>6939</v>
      </c>
      <c r="Z1767" t="s">
        <v>6944</v>
      </c>
    </row>
    <row r="1768" spans="1:26" x14ac:dyDescent="0.3">
      <c r="A1768" t="s">
        <v>3062</v>
      </c>
      <c r="B1768" s="1">
        <v>44561</v>
      </c>
      <c r="C1768" t="b">
        <v>0</v>
      </c>
      <c r="D1768" t="s">
        <v>72</v>
      </c>
      <c r="E1768">
        <v>1</v>
      </c>
      <c r="F1768" t="s">
        <v>1738</v>
      </c>
      <c r="G1768" t="b">
        <v>1</v>
      </c>
      <c r="H1768">
        <v>1</v>
      </c>
      <c r="I1768" s="2">
        <v>44141.956111111111</v>
      </c>
      <c r="J1768" t="s">
        <v>73</v>
      </c>
      <c r="K1768" t="b">
        <v>0</v>
      </c>
      <c r="L1768">
        <v>0</v>
      </c>
      <c r="M1768" t="s">
        <v>68</v>
      </c>
      <c r="N1768" t="s">
        <v>2940</v>
      </c>
      <c r="O1768" t="s">
        <v>3063</v>
      </c>
      <c r="P1768" t="s">
        <v>6905</v>
      </c>
      <c r="Q1768" t="s">
        <v>75</v>
      </c>
      <c r="R1768">
        <v>0</v>
      </c>
      <c r="S1768">
        <v>0</v>
      </c>
      <c r="T1768" t="b">
        <v>0</v>
      </c>
      <c r="U1768" s="10">
        <v>324106.2</v>
      </c>
      <c r="V1768" s="10">
        <v>32410.62</v>
      </c>
      <c r="W1768">
        <v>2021</v>
      </c>
      <c r="X1768">
        <v>4</v>
      </c>
      <c r="Y1768" t="s">
        <v>6939</v>
      </c>
      <c r="Z1768" t="s">
        <v>6944</v>
      </c>
    </row>
    <row r="1769" spans="1:26" x14ac:dyDescent="0.3">
      <c r="A1769" t="s">
        <v>3064</v>
      </c>
      <c r="B1769" s="1">
        <v>44561</v>
      </c>
      <c r="C1769" t="b">
        <v>0</v>
      </c>
      <c r="D1769" t="s">
        <v>72</v>
      </c>
      <c r="E1769">
        <v>1</v>
      </c>
      <c r="F1769" t="s">
        <v>116</v>
      </c>
      <c r="G1769" t="b">
        <v>1</v>
      </c>
      <c r="H1769">
        <v>1</v>
      </c>
      <c r="I1769" s="2">
        <v>43493.946712962963</v>
      </c>
      <c r="J1769" t="s">
        <v>73</v>
      </c>
      <c r="K1769" t="b">
        <v>0</v>
      </c>
      <c r="L1769">
        <v>0</v>
      </c>
      <c r="M1769" t="s">
        <v>107</v>
      </c>
      <c r="N1769" t="s">
        <v>2940</v>
      </c>
      <c r="O1769" t="s">
        <v>3065</v>
      </c>
      <c r="P1769" t="s">
        <v>6905</v>
      </c>
      <c r="Q1769" t="s">
        <v>183</v>
      </c>
      <c r="R1769">
        <v>0</v>
      </c>
      <c r="S1769">
        <v>0</v>
      </c>
      <c r="T1769" t="b">
        <v>0</v>
      </c>
      <c r="U1769" s="10">
        <v>99876.55</v>
      </c>
      <c r="V1769" s="10">
        <v>29962.97</v>
      </c>
      <c r="W1769">
        <v>2021</v>
      </c>
      <c r="X1769">
        <v>4</v>
      </c>
      <c r="Y1769" t="s">
        <v>6939</v>
      </c>
      <c r="Z1769" t="s">
        <v>6944</v>
      </c>
    </row>
    <row r="1770" spans="1:26" x14ac:dyDescent="0.3">
      <c r="A1770" t="s">
        <v>3066</v>
      </c>
      <c r="B1770" s="1">
        <v>44561</v>
      </c>
      <c r="C1770" t="b">
        <v>0</v>
      </c>
      <c r="D1770" t="s">
        <v>72</v>
      </c>
      <c r="E1770">
        <v>1</v>
      </c>
      <c r="F1770" t="s">
        <v>1738</v>
      </c>
      <c r="G1770" t="b">
        <v>1</v>
      </c>
      <c r="H1770">
        <v>1</v>
      </c>
      <c r="I1770" s="2">
        <v>44076.168692129628</v>
      </c>
      <c r="J1770" t="s">
        <v>73</v>
      </c>
      <c r="K1770" t="b">
        <v>0</v>
      </c>
      <c r="L1770">
        <v>0</v>
      </c>
      <c r="M1770" t="s">
        <v>68</v>
      </c>
      <c r="N1770" t="s">
        <v>2940</v>
      </c>
      <c r="O1770" t="s">
        <v>3067</v>
      </c>
      <c r="P1770" t="s">
        <v>6905</v>
      </c>
      <c r="Q1770" t="s">
        <v>183</v>
      </c>
      <c r="R1770">
        <v>0</v>
      </c>
      <c r="S1770">
        <v>0</v>
      </c>
      <c r="T1770" t="b">
        <v>0</v>
      </c>
      <c r="U1770" s="10">
        <v>65675</v>
      </c>
      <c r="V1770" s="10">
        <v>19702.5</v>
      </c>
      <c r="W1770">
        <v>2021</v>
      </c>
      <c r="X1770">
        <v>4</v>
      </c>
      <c r="Y1770" t="s">
        <v>6939</v>
      </c>
      <c r="Z1770" t="s">
        <v>6944</v>
      </c>
    </row>
    <row r="1771" spans="1:26" x14ac:dyDescent="0.3">
      <c r="A1771" t="s">
        <v>3068</v>
      </c>
      <c r="B1771" s="1">
        <v>44561</v>
      </c>
      <c r="C1771" t="b">
        <v>0</v>
      </c>
      <c r="D1771" t="s">
        <v>72</v>
      </c>
      <c r="E1771">
        <v>1</v>
      </c>
      <c r="F1771" t="s">
        <v>1738</v>
      </c>
      <c r="G1771" t="b">
        <v>1</v>
      </c>
      <c r="H1771">
        <v>1</v>
      </c>
      <c r="I1771" s="2">
        <v>44078.813692129632</v>
      </c>
      <c r="J1771" t="s">
        <v>73</v>
      </c>
      <c r="K1771" t="b">
        <v>0</v>
      </c>
      <c r="L1771">
        <v>0</v>
      </c>
      <c r="M1771" t="s">
        <v>107</v>
      </c>
      <c r="N1771" t="s">
        <v>2940</v>
      </c>
      <c r="O1771" t="s">
        <v>3069</v>
      </c>
      <c r="P1771" t="s">
        <v>6905</v>
      </c>
      <c r="Q1771" t="s">
        <v>167</v>
      </c>
      <c r="R1771">
        <v>0</v>
      </c>
      <c r="S1771">
        <v>0</v>
      </c>
      <c r="T1771" t="b">
        <v>0</v>
      </c>
      <c r="U1771" s="10">
        <v>65476</v>
      </c>
      <c r="V1771" s="10">
        <v>3273.8</v>
      </c>
      <c r="W1771">
        <v>2021</v>
      </c>
      <c r="X1771">
        <v>4</v>
      </c>
      <c r="Y1771" t="s">
        <v>6939</v>
      </c>
      <c r="Z1771" t="s">
        <v>6944</v>
      </c>
    </row>
    <row r="1772" spans="1:26" x14ac:dyDescent="0.3">
      <c r="A1772" t="s">
        <v>3070</v>
      </c>
      <c r="B1772" s="1">
        <v>44561</v>
      </c>
      <c r="C1772" t="b">
        <v>0</v>
      </c>
      <c r="D1772" t="s">
        <v>72</v>
      </c>
      <c r="E1772">
        <v>1</v>
      </c>
      <c r="F1772" t="s">
        <v>1738</v>
      </c>
      <c r="G1772" t="b">
        <v>1</v>
      </c>
      <c r="H1772">
        <v>1</v>
      </c>
      <c r="I1772" s="2">
        <v>44083.161550925928</v>
      </c>
      <c r="J1772" t="s">
        <v>73</v>
      </c>
      <c r="K1772" t="b">
        <v>0</v>
      </c>
      <c r="L1772">
        <v>0</v>
      </c>
      <c r="M1772" t="s">
        <v>107</v>
      </c>
      <c r="N1772" t="s">
        <v>2940</v>
      </c>
      <c r="O1772" t="s">
        <v>3071</v>
      </c>
      <c r="P1772" t="s">
        <v>6905</v>
      </c>
      <c r="Q1772" t="s">
        <v>75</v>
      </c>
      <c r="R1772">
        <v>0</v>
      </c>
      <c r="S1772">
        <v>0</v>
      </c>
      <c r="T1772" t="b">
        <v>0</v>
      </c>
      <c r="U1772" s="10">
        <v>91874</v>
      </c>
      <c r="V1772" s="10">
        <v>9187.4</v>
      </c>
      <c r="W1772">
        <v>2021</v>
      </c>
      <c r="X1772">
        <v>4</v>
      </c>
      <c r="Y1772" t="s">
        <v>6939</v>
      </c>
      <c r="Z1772" t="s">
        <v>6944</v>
      </c>
    </row>
    <row r="1773" spans="1:26" x14ac:dyDescent="0.3">
      <c r="A1773" t="s">
        <v>3072</v>
      </c>
      <c r="B1773" s="1">
        <v>44561</v>
      </c>
      <c r="C1773" t="b">
        <v>0</v>
      </c>
      <c r="D1773" t="s">
        <v>72</v>
      </c>
      <c r="E1773">
        <v>1</v>
      </c>
      <c r="F1773" t="s">
        <v>1738</v>
      </c>
      <c r="G1773" t="b">
        <v>1</v>
      </c>
      <c r="H1773">
        <v>1</v>
      </c>
      <c r="I1773" s="2">
        <v>43956.878136574072</v>
      </c>
      <c r="J1773" t="s">
        <v>73</v>
      </c>
      <c r="K1773" t="b">
        <v>0</v>
      </c>
      <c r="L1773">
        <v>0</v>
      </c>
      <c r="M1773" t="s">
        <v>107</v>
      </c>
      <c r="N1773" t="s">
        <v>2940</v>
      </c>
      <c r="O1773" t="s">
        <v>3073</v>
      </c>
      <c r="P1773" t="s">
        <v>6905</v>
      </c>
      <c r="Q1773" t="s">
        <v>75</v>
      </c>
      <c r="R1773">
        <v>0</v>
      </c>
      <c r="S1773">
        <v>0</v>
      </c>
      <c r="T1773" t="b">
        <v>0</v>
      </c>
      <c r="U1773" s="10">
        <v>58500</v>
      </c>
      <c r="V1773" s="10">
        <v>5850</v>
      </c>
      <c r="W1773">
        <v>2021</v>
      </c>
      <c r="X1773">
        <v>4</v>
      </c>
      <c r="Y1773" t="s">
        <v>6939</v>
      </c>
      <c r="Z1773" t="s">
        <v>6944</v>
      </c>
    </row>
    <row r="1774" spans="1:26" x14ac:dyDescent="0.3">
      <c r="A1774" t="s">
        <v>3074</v>
      </c>
      <c r="B1774" s="1">
        <v>44560</v>
      </c>
      <c r="C1774" t="b">
        <v>0</v>
      </c>
      <c r="D1774" t="s">
        <v>72</v>
      </c>
      <c r="E1774">
        <v>1</v>
      </c>
      <c r="F1774" t="s">
        <v>1738</v>
      </c>
      <c r="G1774" t="b">
        <v>1</v>
      </c>
      <c r="H1774">
        <v>1</v>
      </c>
      <c r="I1774" s="2">
        <v>43969.624548611115</v>
      </c>
      <c r="J1774" t="s">
        <v>73</v>
      </c>
      <c r="K1774" t="b">
        <v>0</v>
      </c>
      <c r="L1774">
        <v>0</v>
      </c>
      <c r="M1774" t="s">
        <v>25</v>
      </c>
      <c r="N1774" t="s">
        <v>2940</v>
      </c>
      <c r="O1774" t="s">
        <v>3075</v>
      </c>
      <c r="P1774" t="s">
        <v>6905</v>
      </c>
      <c r="Q1774" t="s">
        <v>167</v>
      </c>
      <c r="R1774">
        <v>0</v>
      </c>
      <c r="S1774">
        <v>0</v>
      </c>
      <c r="T1774" t="b">
        <v>0</v>
      </c>
      <c r="U1774" s="10">
        <v>70009.55</v>
      </c>
      <c r="V1774" s="10">
        <v>3500.48</v>
      </c>
      <c r="W1774">
        <v>2021</v>
      </c>
      <c r="X1774">
        <v>4</v>
      </c>
      <c r="Y1774" t="s">
        <v>6939</v>
      </c>
      <c r="Z1774" t="s">
        <v>6940</v>
      </c>
    </row>
    <row r="1775" spans="1:26" x14ac:dyDescent="0.3">
      <c r="A1775" t="s">
        <v>3076</v>
      </c>
      <c r="B1775" s="1">
        <v>44561</v>
      </c>
      <c r="C1775" t="b">
        <v>0</v>
      </c>
      <c r="D1775" t="s">
        <v>72</v>
      </c>
      <c r="E1775">
        <v>1</v>
      </c>
      <c r="F1775" t="s">
        <v>1738</v>
      </c>
      <c r="G1775" t="b">
        <v>1</v>
      </c>
      <c r="H1775">
        <v>1</v>
      </c>
      <c r="I1775" s="2">
        <v>44097.013483796298</v>
      </c>
      <c r="J1775" t="s">
        <v>73</v>
      </c>
      <c r="K1775" t="b">
        <v>0</v>
      </c>
      <c r="L1775">
        <v>0</v>
      </c>
      <c r="M1775" t="s">
        <v>25</v>
      </c>
      <c r="N1775" t="s">
        <v>2940</v>
      </c>
      <c r="O1775" t="s">
        <v>3077</v>
      </c>
      <c r="P1775" t="s">
        <v>6905</v>
      </c>
      <c r="Q1775" t="s">
        <v>167</v>
      </c>
      <c r="R1775">
        <v>0</v>
      </c>
      <c r="S1775">
        <v>0</v>
      </c>
      <c r="T1775" t="b">
        <v>0</v>
      </c>
      <c r="U1775" s="10">
        <v>71308.61</v>
      </c>
      <c r="V1775" s="10">
        <v>3565.43</v>
      </c>
      <c r="W1775">
        <v>2021</v>
      </c>
      <c r="X1775">
        <v>4</v>
      </c>
      <c r="Y1775" t="s">
        <v>6939</v>
      </c>
      <c r="Z1775" t="s">
        <v>6944</v>
      </c>
    </row>
    <row r="1776" spans="1:26" x14ac:dyDescent="0.3">
      <c r="A1776" t="s">
        <v>3078</v>
      </c>
      <c r="B1776" s="1">
        <v>44561</v>
      </c>
      <c r="C1776" t="b">
        <v>0</v>
      </c>
      <c r="D1776" t="s">
        <v>72</v>
      </c>
      <c r="E1776">
        <v>1</v>
      </c>
      <c r="F1776" t="s">
        <v>1738</v>
      </c>
      <c r="G1776" t="b">
        <v>1</v>
      </c>
      <c r="H1776">
        <v>1</v>
      </c>
      <c r="I1776" s="2">
        <v>43866.955069444448</v>
      </c>
      <c r="J1776" t="s">
        <v>73</v>
      </c>
      <c r="K1776" t="b">
        <v>0</v>
      </c>
      <c r="L1776">
        <v>0</v>
      </c>
      <c r="M1776" t="s">
        <v>1800</v>
      </c>
      <c r="N1776" t="s">
        <v>2940</v>
      </c>
      <c r="O1776" t="s">
        <v>3079</v>
      </c>
      <c r="P1776" t="s">
        <v>6905</v>
      </c>
      <c r="Q1776" t="s">
        <v>75</v>
      </c>
      <c r="R1776">
        <v>0</v>
      </c>
      <c r="S1776">
        <v>0</v>
      </c>
      <c r="T1776" t="b">
        <v>0</v>
      </c>
      <c r="U1776" s="10">
        <v>100277.08</v>
      </c>
      <c r="V1776" s="10">
        <v>10027.709999999999</v>
      </c>
      <c r="W1776">
        <v>2021</v>
      </c>
      <c r="X1776">
        <v>4</v>
      </c>
      <c r="Y1776" t="s">
        <v>6939</v>
      </c>
      <c r="Z1776" t="s">
        <v>6944</v>
      </c>
    </row>
    <row r="1777" spans="1:26" x14ac:dyDescent="0.3">
      <c r="A1777" t="s">
        <v>3080</v>
      </c>
      <c r="B1777" s="1">
        <v>44561</v>
      </c>
      <c r="C1777" t="b">
        <v>0</v>
      </c>
      <c r="D1777" t="s">
        <v>72</v>
      </c>
      <c r="E1777">
        <v>1</v>
      </c>
      <c r="F1777" t="s">
        <v>1738</v>
      </c>
      <c r="G1777" t="b">
        <v>1</v>
      </c>
      <c r="H1777">
        <v>1</v>
      </c>
      <c r="I1777" s="2">
        <v>43899.966273148151</v>
      </c>
      <c r="J1777" t="s">
        <v>73</v>
      </c>
      <c r="K1777" t="b">
        <v>0</v>
      </c>
      <c r="L1777">
        <v>0</v>
      </c>
      <c r="M1777" t="s">
        <v>25</v>
      </c>
      <c r="N1777" t="s">
        <v>2940</v>
      </c>
      <c r="O1777" t="s">
        <v>3081</v>
      </c>
      <c r="P1777" t="s">
        <v>6905</v>
      </c>
      <c r="Q1777" t="s">
        <v>75</v>
      </c>
      <c r="R1777">
        <v>0</v>
      </c>
      <c r="S1777">
        <v>0</v>
      </c>
      <c r="T1777" t="b">
        <v>0</v>
      </c>
      <c r="U1777" s="10">
        <v>91675</v>
      </c>
      <c r="V1777" s="10">
        <v>9167.5</v>
      </c>
      <c r="W1777">
        <v>2021</v>
      </c>
      <c r="X1777">
        <v>4</v>
      </c>
      <c r="Y1777" t="s">
        <v>6939</v>
      </c>
      <c r="Z1777" t="s">
        <v>6944</v>
      </c>
    </row>
    <row r="1778" spans="1:26" x14ac:dyDescent="0.3">
      <c r="A1778" t="s">
        <v>3082</v>
      </c>
      <c r="B1778" s="1">
        <v>44561</v>
      </c>
      <c r="C1778" t="b">
        <v>0</v>
      </c>
      <c r="D1778" t="s">
        <v>72</v>
      </c>
      <c r="E1778">
        <v>1</v>
      </c>
      <c r="F1778" t="s">
        <v>1738</v>
      </c>
      <c r="G1778" t="b">
        <v>1</v>
      </c>
      <c r="H1778">
        <v>1</v>
      </c>
      <c r="I1778" s="2">
        <v>43998.638032407405</v>
      </c>
      <c r="J1778" t="s">
        <v>73</v>
      </c>
      <c r="K1778" t="b">
        <v>0</v>
      </c>
      <c r="L1778">
        <v>0</v>
      </c>
      <c r="M1778" t="s">
        <v>25</v>
      </c>
      <c r="N1778" t="s">
        <v>2940</v>
      </c>
      <c r="O1778" t="s">
        <v>3083</v>
      </c>
      <c r="P1778" t="s">
        <v>6905</v>
      </c>
      <c r="Q1778" t="s">
        <v>75</v>
      </c>
      <c r="R1778">
        <v>0</v>
      </c>
      <c r="S1778">
        <v>0</v>
      </c>
      <c r="T1778" t="b">
        <v>0</v>
      </c>
      <c r="U1778" s="10">
        <v>65891.5</v>
      </c>
      <c r="V1778" s="10">
        <v>6589.15</v>
      </c>
      <c r="W1778">
        <v>2021</v>
      </c>
      <c r="X1778">
        <v>4</v>
      </c>
      <c r="Y1778" t="s">
        <v>6939</v>
      </c>
      <c r="Z1778" t="s">
        <v>6944</v>
      </c>
    </row>
    <row r="1779" spans="1:26" x14ac:dyDescent="0.3">
      <c r="A1779" t="s">
        <v>3084</v>
      </c>
      <c r="B1779" s="1">
        <v>44561</v>
      </c>
      <c r="C1779" t="b">
        <v>0</v>
      </c>
      <c r="D1779" t="s">
        <v>72</v>
      </c>
      <c r="E1779">
        <v>1</v>
      </c>
      <c r="F1779" t="s">
        <v>81</v>
      </c>
      <c r="G1779" t="b">
        <v>1</v>
      </c>
      <c r="H1779">
        <v>1</v>
      </c>
      <c r="I1779" s="2">
        <v>44320.630497685182</v>
      </c>
      <c r="J1779" t="s">
        <v>73</v>
      </c>
      <c r="K1779" t="b">
        <v>0</v>
      </c>
      <c r="L1779">
        <v>0</v>
      </c>
      <c r="M1779" t="s">
        <v>25</v>
      </c>
      <c r="N1779" t="s">
        <v>2940</v>
      </c>
      <c r="O1779" t="s">
        <v>3085</v>
      </c>
      <c r="P1779" t="s">
        <v>6905</v>
      </c>
      <c r="Q1779" t="s">
        <v>167</v>
      </c>
      <c r="R1779">
        <v>0</v>
      </c>
      <c r="S1779">
        <v>0</v>
      </c>
      <c r="T1779" t="b">
        <v>0</v>
      </c>
      <c r="U1779" s="10">
        <v>65636</v>
      </c>
      <c r="V1779" s="10">
        <v>3281.8</v>
      </c>
      <c r="W1779">
        <v>2021</v>
      </c>
      <c r="X1779">
        <v>4</v>
      </c>
      <c r="Y1779" t="s">
        <v>6939</v>
      </c>
      <c r="Z1779" t="s">
        <v>6944</v>
      </c>
    </row>
    <row r="1780" spans="1:26" x14ac:dyDescent="0.3">
      <c r="A1780" t="s">
        <v>3086</v>
      </c>
      <c r="B1780" s="1">
        <v>44561</v>
      </c>
      <c r="C1780" t="b">
        <v>0</v>
      </c>
      <c r="D1780" t="s">
        <v>72</v>
      </c>
      <c r="E1780">
        <v>1</v>
      </c>
      <c r="F1780" t="s">
        <v>1738</v>
      </c>
      <c r="G1780" t="b">
        <v>1</v>
      </c>
      <c r="H1780">
        <v>1</v>
      </c>
      <c r="I1780" s="2">
        <v>43900.769953703704</v>
      </c>
      <c r="J1780" t="s">
        <v>73</v>
      </c>
      <c r="K1780" t="b">
        <v>0</v>
      </c>
      <c r="L1780">
        <v>0</v>
      </c>
      <c r="M1780" t="s">
        <v>107</v>
      </c>
      <c r="N1780" t="s">
        <v>2940</v>
      </c>
      <c r="O1780" t="s">
        <v>3087</v>
      </c>
      <c r="P1780" t="s">
        <v>6905</v>
      </c>
      <c r="Q1780" t="s">
        <v>183</v>
      </c>
      <c r="R1780">
        <v>0</v>
      </c>
      <c r="S1780">
        <v>0</v>
      </c>
      <c r="T1780" t="b">
        <v>0</v>
      </c>
      <c r="U1780" s="10">
        <v>71012.17</v>
      </c>
      <c r="V1780" s="10">
        <v>21303.65</v>
      </c>
      <c r="W1780">
        <v>2021</v>
      </c>
      <c r="X1780">
        <v>4</v>
      </c>
      <c r="Y1780" t="s">
        <v>6939</v>
      </c>
      <c r="Z1780" t="s">
        <v>6944</v>
      </c>
    </row>
    <row r="1781" spans="1:26" x14ac:dyDescent="0.3">
      <c r="A1781" t="s">
        <v>3088</v>
      </c>
      <c r="B1781" s="1">
        <v>44470</v>
      </c>
      <c r="C1781" t="b">
        <v>0</v>
      </c>
      <c r="D1781" t="s">
        <v>72</v>
      </c>
      <c r="E1781">
        <v>1</v>
      </c>
      <c r="F1781" t="s">
        <v>81</v>
      </c>
      <c r="G1781" t="b">
        <v>1</v>
      </c>
      <c r="H1781">
        <v>1</v>
      </c>
      <c r="I1781" s="2">
        <v>44308.603680555556</v>
      </c>
      <c r="J1781" t="s">
        <v>73</v>
      </c>
      <c r="K1781" t="b">
        <v>0</v>
      </c>
      <c r="L1781">
        <v>0</v>
      </c>
      <c r="M1781" t="s">
        <v>25</v>
      </c>
      <c r="N1781" t="s">
        <v>2940</v>
      </c>
      <c r="O1781" t="s">
        <v>3089</v>
      </c>
      <c r="P1781" t="s">
        <v>6905</v>
      </c>
      <c r="Q1781" t="s">
        <v>167</v>
      </c>
      <c r="R1781">
        <v>0</v>
      </c>
      <c r="S1781">
        <v>0</v>
      </c>
      <c r="T1781" t="b">
        <v>0</v>
      </c>
      <c r="U1781" s="10">
        <v>64782.63</v>
      </c>
      <c r="V1781" s="10">
        <v>3239.13</v>
      </c>
      <c r="W1781">
        <v>2021</v>
      </c>
      <c r="X1781">
        <v>4</v>
      </c>
      <c r="Y1781" t="s">
        <v>6949</v>
      </c>
      <c r="Z1781" t="s">
        <v>6944</v>
      </c>
    </row>
    <row r="1782" spans="1:26" x14ac:dyDescent="0.3">
      <c r="A1782" t="s">
        <v>3090</v>
      </c>
      <c r="B1782" s="1">
        <v>44498</v>
      </c>
      <c r="C1782" t="b">
        <v>0</v>
      </c>
      <c r="D1782" t="s">
        <v>72</v>
      </c>
      <c r="E1782">
        <v>1</v>
      </c>
      <c r="F1782" t="s">
        <v>1738</v>
      </c>
      <c r="G1782" t="b">
        <v>1</v>
      </c>
      <c r="H1782">
        <v>1</v>
      </c>
      <c r="I1782" s="2">
        <v>43634.676527777781</v>
      </c>
      <c r="J1782" t="s">
        <v>73</v>
      </c>
      <c r="K1782" t="b">
        <v>0</v>
      </c>
      <c r="L1782">
        <v>0</v>
      </c>
      <c r="M1782" t="s">
        <v>68</v>
      </c>
      <c r="N1782" t="s">
        <v>2940</v>
      </c>
      <c r="O1782" t="s">
        <v>3091</v>
      </c>
      <c r="P1782" t="s">
        <v>6905</v>
      </c>
      <c r="Q1782" t="s">
        <v>183</v>
      </c>
      <c r="R1782">
        <v>0</v>
      </c>
      <c r="S1782">
        <v>0</v>
      </c>
      <c r="T1782" t="b">
        <v>0</v>
      </c>
      <c r="U1782" s="10">
        <v>76338.44</v>
      </c>
      <c r="V1782" s="10">
        <v>22901.53</v>
      </c>
      <c r="W1782">
        <v>2021</v>
      </c>
      <c r="X1782">
        <v>4</v>
      </c>
      <c r="Y1782" t="s">
        <v>6949</v>
      </c>
      <c r="Z1782" t="s">
        <v>6944</v>
      </c>
    </row>
    <row r="1783" spans="1:26" x14ac:dyDescent="0.3">
      <c r="A1783" t="s">
        <v>1271</v>
      </c>
      <c r="B1783" s="1">
        <v>44196</v>
      </c>
      <c r="C1783" t="b">
        <v>0</v>
      </c>
      <c r="D1783" t="s">
        <v>72</v>
      </c>
      <c r="E1783">
        <v>1</v>
      </c>
      <c r="F1783" t="s">
        <v>116</v>
      </c>
      <c r="G1783" t="b">
        <v>1</v>
      </c>
      <c r="H1783">
        <v>1</v>
      </c>
      <c r="I1783" s="2">
        <v>43312.745370370372</v>
      </c>
      <c r="J1783" t="s">
        <v>73</v>
      </c>
      <c r="K1783" t="b">
        <v>0</v>
      </c>
      <c r="L1783">
        <v>0</v>
      </c>
      <c r="M1783" t="s">
        <v>25</v>
      </c>
      <c r="N1783" t="s">
        <v>2943</v>
      </c>
      <c r="O1783" t="s">
        <v>3092</v>
      </c>
      <c r="P1783" t="s">
        <v>1812</v>
      </c>
      <c r="Q1783" t="s">
        <v>75</v>
      </c>
      <c r="R1783">
        <v>0</v>
      </c>
      <c r="S1783">
        <v>0</v>
      </c>
      <c r="T1783" t="b">
        <v>0</v>
      </c>
      <c r="U1783" s="10">
        <v>65636</v>
      </c>
      <c r="V1783" s="10">
        <v>6563.6</v>
      </c>
      <c r="W1783">
        <v>2020</v>
      </c>
      <c r="X1783">
        <v>4</v>
      </c>
      <c r="Y1783" t="s">
        <v>6939</v>
      </c>
      <c r="Z1783" t="s">
        <v>6940</v>
      </c>
    </row>
    <row r="1784" spans="1:26" x14ac:dyDescent="0.3">
      <c r="A1784" t="s">
        <v>209</v>
      </c>
      <c r="B1784" s="1">
        <v>44196</v>
      </c>
      <c r="C1784" t="b">
        <v>0</v>
      </c>
      <c r="D1784" t="s">
        <v>72</v>
      </c>
      <c r="E1784">
        <v>1</v>
      </c>
      <c r="F1784" t="s">
        <v>116</v>
      </c>
      <c r="G1784" t="b">
        <v>1</v>
      </c>
      <c r="H1784">
        <v>1</v>
      </c>
      <c r="I1784" s="2">
        <v>43342.566840277781</v>
      </c>
      <c r="J1784" t="s">
        <v>73</v>
      </c>
      <c r="K1784" t="b">
        <v>0</v>
      </c>
      <c r="L1784">
        <v>0</v>
      </c>
      <c r="M1784" t="s">
        <v>107</v>
      </c>
      <c r="N1784" t="s">
        <v>2943</v>
      </c>
      <c r="O1784" t="s">
        <v>3093</v>
      </c>
      <c r="P1784" t="s">
        <v>1812</v>
      </c>
      <c r="Q1784" t="s">
        <v>75</v>
      </c>
      <c r="R1784">
        <v>0</v>
      </c>
      <c r="S1784">
        <v>0</v>
      </c>
      <c r="T1784" t="b">
        <v>0</v>
      </c>
      <c r="U1784" s="10">
        <v>163097</v>
      </c>
      <c r="V1784" s="10">
        <v>16309.7</v>
      </c>
      <c r="W1784">
        <v>2020</v>
      </c>
      <c r="X1784">
        <v>4</v>
      </c>
      <c r="Y1784" t="s">
        <v>6939</v>
      </c>
      <c r="Z1784" t="s">
        <v>6940</v>
      </c>
    </row>
    <row r="1785" spans="1:26" x14ac:dyDescent="0.3">
      <c r="A1785" t="s">
        <v>3094</v>
      </c>
      <c r="B1785" s="1">
        <v>44196</v>
      </c>
      <c r="C1785" t="b">
        <v>0</v>
      </c>
      <c r="D1785" t="s">
        <v>72</v>
      </c>
      <c r="E1785">
        <v>1</v>
      </c>
      <c r="F1785" t="s">
        <v>116</v>
      </c>
      <c r="G1785" t="b">
        <v>1</v>
      </c>
      <c r="H1785">
        <v>1</v>
      </c>
      <c r="I1785" s="2">
        <v>43759.776967592596</v>
      </c>
      <c r="J1785" t="s">
        <v>73</v>
      </c>
      <c r="K1785" t="b">
        <v>0</v>
      </c>
      <c r="L1785">
        <v>0</v>
      </c>
      <c r="M1785" t="s">
        <v>25</v>
      </c>
      <c r="N1785" t="s">
        <v>2943</v>
      </c>
      <c r="O1785" t="s">
        <v>3095</v>
      </c>
      <c r="P1785" t="s">
        <v>1812</v>
      </c>
      <c r="Q1785" t="s">
        <v>75</v>
      </c>
      <c r="R1785">
        <v>0</v>
      </c>
      <c r="S1785">
        <v>0</v>
      </c>
      <c r="T1785" t="b">
        <v>0</v>
      </c>
      <c r="U1785" s="10">
        <v>152136</v>
      </c>
      <c r="V1785" s="10">
        <v>15213.6</v>
      </c>
      <c r="W1785">
        <v>2020</v>
      </c>
      <c r="X1785">
        <v>4</v>
      </c>
      <c r="Y1785" t="s">
        <v>6939</v>
      </c>
      <c r="Z1785" t="s">
        <v>6940</v>
      </c>
    </row>
    <row r="1786" spans="1:26" x14ac:dyDescent="0.3">
      <c r="A1786" t="s">
        <v>3096</v>
      </c>
      <c r="B1786" s="1">
        <v>44196</v>
      </c>
      <c r="C1786" t="b">
        <v>0</v>
      </c>
      <c r="D1786" t="s">
        <v>72</v>
      </c>
      <c r="E1786">
        <v>1</v>
      </c>
      <c r="F1786" t="s">
        <v>116</v>
      </c>
      <c r="G1786" t="b">
        <v>1</v>
      </c>
      <c r="H1786">
        <v>1</v>
      </c>
      <c r="I1786" s="2">
        <v>43556.650277777779</v>
      </c>
      <c r="J1786" t="s">
        <v>73</v>
      </c>
      <c r="K1786" t="b">
        <v>0</v>
      </c>
      <c r="L1786">
        <v>0</v>
      </c>
      <c r="M1786" t="s">
        <v>25</v>
      </c>
      <c r="N1786" t="s">
        <v>3002</v>
      </c>
      <c r="O1786" t="s">
        <v>3097</v>
      </c>
      <c r="P1786" t="s">
        <v>1812</v>
      </c>
      <c r="Q1786" t="s">
        <v>75</v>
      </c>
      <c r="R1786">
        <v>0</v>
      </c>
      <c r="S1786">
        <v>0</v>
      </c>
      <c r="T1786" t="b">
        <v>0</v>
      </c>
      <c r="U1786" s="10">
        <v>134593.18</v>
      </c>
      <c r="V1786" s="10">
        <v>13459.32</v>
      </c>
      <c r="W1786">
        <v>2020</v>
      </c>
      <c r="X1786">
        <v>4</v>
      </c>
      <c r="Y1786" t="s">
        <v>6939</v>
      </c>
      <c r="Z1786" t="s">
        <v>6940</v>
      </c>
    </row>
    <row r="1787" spans="1:26" x14ac:dyDescent="0.3">
      <c r="A1787" t="s">
        <v>3098</v>
      </c>
      <c r="B1787" s="1">
        <v>44561</v>
      </c>
      <c r="C1787" t="b">
        <v>0</v>
      </c>
      <c r="D1787" t="s">
        <v>72</v>
      </c>
      <c r="E1787">
        <v>1</v>
      </c>
      <c r="F1787" t="s">
        <v>116</v>
      </c>
      <c r="G1787" t="b">
        <v>1</v>
      </c>
      <c r="H1787">
        <v>1</v>
      </c>
      <c r="I1787" s="2">
        <v>43560.666562500002</v>
      </c>
      <c r="J1787" t="s">
        <v>1009</v>
      </c>
      <c r="K1787" t="b">
        <v>0</v>
      </c>
      <c r="L1787">
        <v>0</v>
      </c>
      <c r="M1787" t="s">
        <v>68</v>
      </c>
      <c r="N1787" t="s">
        <v>2940</v>
      </c>
      <c r="O1787" t="s">
        <v>3099</v>
      </c>
      <c r="P1787" t="s">
        <v>1812</v>
      </c>
      <c r="Q1787" t="s">
        <v>1748</v>
      </c>
      <c r="R1787">
        <v>0</v>
      </c>
      <c r="S1787">
        <v>0</v>
      </c>
      <c r="T1787" t="b">
        <v>0</v>
      </c>
      <c r="U1787" s="10">
        <v>66990</v>
      </c>
      <c r="V1787" s="10">
        <v>33495</v>
      </c>
      <c r="W1787">
        <v>2021</v>
      </c>
      <c r="X1787">
        <v>4</v>
      </c>
      <c r="Y1787" t="s">
        <v>6939</v>
      </c>
      <c r="Z1787" t="s">
        <v>6944</v>
      </c>
    </row>
    <row r="1788" spans="1:26" x14ac:dyDescent="0.3">
      <c r="A1788" t="s">
        <v>3100</v>
      </c>
      <c r="B1788" s="1">
        <v>44561</v>
      </c>
      <c r="C1788" t="b">
        <v>0</v>
      </c>
      <c r="D1788" t="s">
        <v>72</v>
      </c>
      <c r="E1788">
        <v>1</v>
      </c>
      <c r="F1788" t="s">
        <v>1738</v>
      </c>
      <c r="G1788" t="b">
        <v>1</v>
      </c>
      <c r="H1788">
        <v>1</v>
      </c>
      <c r="I1788" s="2">
        <v>43593.853692129633</v>
      </c>
      <c r="J1788" t="s">
        <v>73</v>
      </c>
      <c r="K1788" t="b">
        <v>0</v>
      </c>
      <c r="L1788">
        <v>0</v>
      </c>
      <c r="M1788" t="s">
        <v>25</v>
      </c>
      <c r="N1788" t="s">
        <v>2940</v>
      </c>
      <c r="O1788" t="s">
        <v>3101</v>
      </c>
      <c r="P1788" t="s">
        <v>1812</v>
      </c>
      <c r="Q1788" t="s">
        <v>167</v>
      </c>
      <c r="R1788">
        <v>0</v>
      </c>
      <c r="S1788">
        <v>0</v>
      </c>
      <c r="T1788" t="b">
        <v>0</v>
      </c>
      <c r="U1788" s="10">
        <v>65636</v>
      </c>
      <c r="V1788" s="10">
        <v>3281.8</v>
      </c>
      <c r="W1788">
        <v>2021</v>
      </c>
      <c r="X1788">
        <v>4</v>
      </c>
      <c r="Y1788" t="s">
        <v>6939</v>
      </c>
      <c r="Z1788" t="s">
        <v>6944</v>
      </c>
    </row>
    <row r="1789" spans="1:26" x14ac:dyDescent="0.3">
      <c r="A1789" t="s">
        <v>3102</v>
      </c>
      <c r="B1789" s="1">
        <v>44561</v>
      </c>
      <c r="C1789" t="b">
        <v>0</v>
      </c>
      <c r="D1789" t="s">
        <v>72</v>
      </c>
      <c r="E1789">
        <v>1</v>
      </c>
      <c r="F1789" t="s">
        <v>1738</v>
      </c>
      <c r="G1789" t="b">
        <v>1</v>
      </c>
      <c r="H1789">
        <v>1</v>
      </c>
      <c r="I1789" s="2">
        <v>43605.706365740742</v>
      </c>
      <c r="J1789" t="s">
        <v>73</v>
      </c>
      <c r="K1789" t="b">
        <v>0</v>
      </c>
      <c r="L1789">
        <v>0</v>
      </c>
      <c r="M1789" t="s">
        <v>25</v>
      </c>
      <c r="N1789" t="s">
        <v>2940</v>
      </c>
      <c r="O1789" t="s">
        <v>3103</v>
      </c>
      <c r="P1789" t="s">
        <v>1812</v>
      </c>
      <c r="Q1789" t="s">
        <v>167</v>
      </c>
      <c r="R1789">
        <v>0</v>
      </c>
      <c r="S1789">
        <v>0</v>
      </c>
      <c r="T1789" t="b">
        <v>0</v>
      </c>
      <c r="U1789" s="10">
        <v>65675</v>
      </c>
      <c r="V1789" s="10">
        <v>3283.75</v>
      </c>
      <c r="W1789">
        <v>2021</v>
      </c>
      <c r="X1789">
        <v>4</v>
      </c>
      <c r="Y1789" t="s">
        <v>6939</v>
      </c>
      <c r="Z1789" t="s">
        <v>6944</v>
      </c>
    </row>
    <row r="1790" spans="1:26" x14ac:dyDescent="0.3">
      <c r="A1790" t="s">
        <v>3104</v>
      </c>
      <c r="B1790" s="1">
        <v>44561</v>
      </c>
      <c r="C1790" t="b">
        <v>0</v>
      </c>
      <c r="D1790" t="s">
        <v>72</v>
      </c>
      <c r="E1790">
        <v>1</v>
      </c>
      <c r="F1790" t="s">
        <v>1738</v>
      </c>
      <c r="G1790" t="b">
        <v>1</v>
      </c>
      <c r="H1790">
        <v>1</v>
      </c>
      <c r="I1790" s="2">
        <v>43686.888425925928</v>
      </c>
      <c r="J1790" t="s">
        <v>73</v>
      </c>
      <c r="K1790" t="b">
        <v>0</v>
      </c>
      <c r="L1790">
        <v>0</v>
      </c>
      <c r="M1790" t="s">
        <v>25</v>
      </c>
      <c r="N1790" t="s">
        <v>2940</v>
      </c>
      <c r="O1790" t="s">
        <v>3105</v>
      </c>
      <c r="P1790" t="s">
        <v>1812</v>
      </c>
      <c r="Q1790" t="s">
        <v>167</v>
      </c>
      <c r="R1790">
        <v>0</v>
      </c>
      <c r="S1790">
        <v>0</v>
      </c>
      <c r="T1790" t="b">
        <v>0</v>
      </c>
      <c r="U1790" s="10">
        <v>65913</v>
      </c>
      <c r="V1790" s="10">
        <v>3295.65</v>
      </c>
      <c r="W1790">
        <v>2021</v>
      </c>
      <c r="X1790">
        <v>4</v>
      </c>
      <c r="Y1790" t="s">
        <v>6939</v>
      </c>
      <c r="Z1790" t="s">
        <v>6944</v>
      </c>
    </row>
    <row r="1791" spans="1:26" x14ac:dyDescent="0.3">
      <c r="A1791" t="s">
        <v>3106</v>
      </c>
      <c r="B1791" s="1">
        <v>44561</v>
      </c>
      <c r="C1791" t="b">
        <v>0</v>
      </c>
      <c r="D1791" t="s">
        <v>72</v>
      </c>
      <c r="E1791">
        <v>1</v>
      </c>
      <c r="F1791" t="s">
        <v>116</v>
      </c>
      <c r="G1791" t="b">
        <v>1</v>
      </c>
      <c r="H1791">
        <v>1</v>
      </c>
      <c r="I1791" s="2">
        <v>43676.655474537038</v>
      </c>
      <c r="J1791" t="s">
        <v>73</v>
      </c>
      <c r="K1791" t="b">
        <v>0</v>
      </c>
      <c r="L1791">
        <v>0</v>
      </c>
      <c r="M1791" t="s">
        <v>25</v>
      </c>
      <c r="N1791" t="s">
        <v>2943</v>
      </c>
      <c r="O1791" t="s">
        <v>3107</v>
      </c>
      <c r="P1791" t="s">
        <v>1812</v>
      </c>
      <c r="Q1791" t="s">
        <v>75</v>
      </c>
      <c r="R1791">
        <v>0</v>
      </c>
      <c r="S1791">
        <v>0</v>
      </c>
      <c r="T1791" t="b">
        <v>0</v>
      </c>
      <c r="U1791" s="10">
        <v>55790.6</v>
      </c>
      <c r="V1791" s="10">
        <v>5579.06</v>
      </c>
      <c r="W1791">
        <v>2021</v>
      </c>
      <c r="X1791">
        <v>4</v>
      </c>
      <c r="Y1791" t="s">
        <v>6939</v>
      </c>
      <c r="Z1791" t="s">
        <v>6944</v>
      </c>
    </row>
    <row r="1792" spans="1:26" x14ac:dyDescent="0.3">
      <c r="A1792" t="s">
        <v>3108</v>
      </c>
      <c r="B1792" s="1">
        <v>44561</v>
      </c>
      <c r="C1792" t="b">
        <v>0</v>
      </c>
      <c r="D1792" t="s">
        <v>72</v>
      </c>
      <c r="E1792">
        <v>1</v>
      </c>
      <c r="F1792" t="s">
        <v>116</v>
      </c>
      <c r="G1792" t="b">
        <v>1</v>
      </c>
      <c r="H1792">
        <v>1</v>
      </c>
      <c r="I1792" s="2">
        <v>43441.60596064815</v>
      </c>
      <c r="J1792" t="s">
        <v>73</v>
      </c>
      <c r="K1792" t="b">
        <v>0</v>
      </c>
      <c r="L1792">
        <v>0</v>
      </c>
      <c r="M1792" t="s">
        <v>68</v>
      </c>
      <c r="N1792" t="s">
        <v>2940</v>
      </c>
      <c r="O1792" t="s">
        <v>3109</v>
      </c>
      <c r="P1792" t="s">
        <v>1812</v>
      </c>
      <c r="Q1792" t="s">
        <v>167</v>
      </c>
      <c r="R1792">
        <v>0</v>
      </c>
      <c r="S1792">
        <v>0</v>
      </c>
      <c r="T1792" t="b">
        <v>0</v>
      </c>
      <c r="U1792" s="10">
        <v>65597</v>
      </c>
      <c r="V1792" s="10">
        <v>3279.85</v>
      </c>
      <c r="W1792">
        <v>2021</v>
      </c>
      <c r="X1792">
        <v>4</v>
      </c>
      <c r="Y1792" t="s">
        <v>6939</v>
      </c>
      <c r="Z1792" t="s">
        <v>6944</v>
      </c>
    </row>
    <row r="1793" spans="1:26" x14ac:dyDescent="0.3">
      <c r="A1793" t="s">
        <v>3110</v>
      </c>
      <c r="B1793" s="1">
        <v>44561</v>
      </c>
      <c r="C1793" t="b">
        <v>0</v>
      </c>
      <c r="D1793" t="s">
        <v>72</v>
      </c>
      <c r="E1793">
        <v>1</v>
      </c>
      <c r="F1793" t="s">
        <v>1738</v>
      </c>
      <c r="G1793" t="b">
        <v>1</v>
      </c>
      <c r="H1793">
        <v>1</v>
      </c>
      <c r="I1793" s="2">
        <v>43581.858414351853</v>
      </c>
      <c r="J1793" t="s">
        <v>73</v>
      </c>
      <c r="K1793" t="b">
        <v>0</v>
      </c>
      <c r="L1793">
        <v>0</v>
      </c>
      <c r="M1793" t="s">
        <v>68</v>
      </c>
      <c r="N1793" t="s">
        <v>2940</v>
      </c>
      <c r="O1793" t="s">
        <v>3111</v>
      </c>
      <c r="P1793" t="s">
        <v>1812</v>
      </c>
      <c r="Q1793" t="s">
        <v>167</v>
      </c>
      <c r="R1793">
        <v>0</v>
      </c>
      <c r="S1793">
        <v>0</v>
      </c>
      <c r="T1793" t="b">
        <v>0</v>
      </c>
      <c r="U1793" s="10">
        <v>65675</v>
      </c>
      <c r="V1793" s="10">
        <v>3283.75</v>
      </c>
      <c r="W1793">
        <v>2021</v>
      </c>
      <c r="X1793">
        <v>4</v>
      </c>
      <c r="Y1793" t="s">
        <v>6939</v>
      </c>
      <c r="Z1793" t="s">
        <v>6944</v>
      </c>
    </row>
    <row r="1794" spans="1:26" x14ac:dyDescent="0.3">
      <c r="A1794" t="s">
        <v>3112</v>
      </c>
      <c r="B1794" s="1">
        <v>44561</v>
      </c>
      <c r="C1794" t="b">
        <v>0</v>
      </c>
      <c r="D1794" t="s">
        <v>72</v>
      </c>
      <c r="E1794">
        <v>1</v>
      </c>
      <c r="F1794" t="s">
        <v>1738</v>
      </c>
      <c r="G1794" t="b">
        <v>1</v>
      </c>
      <c r="H1794">
        <v>1</v>
      </c>
      <c r="I1794" s="2">
        <v>43627.744895833333</v>
      </c>
      <c r="J1794" t="s">
        <v>73</v>
      </c>
      <c r="K1794" t="b">
        <v>0</v>
      </c>
      <c r="L1794">
        <v>0</v>
      </c>
      <c r="M1794" t="s">
        <v>68</v>
      </c>
      <c r="N1794" t="s">
        <v>2940</v>
      </c>
      <c r="O1794" t="s">
        <v>3113</v>
      </c>
      <c r="P1794" t="s">
        <v>1812</v>
      </c>
      <c r="Q1794" t="s">
        <v>167</v>
      </c>
      <c r="R1794">
        <v>0</v>
      </c>
      <c r="S1794">
        <v>0</v>
      </c>
      <c r="T1794" t="b">
        <v>0</v>
      </c>
      <c r="U1794" s="10">
        <v>65636</v>
      </c>
      <c r="V1794" s="10">
        <v>3281.8</v>
      </c>
      <c r="W1794">
        <v>2021</v>
      </c>
      <c r="X1794">
        <v>4</v>
      </c>
      <c r="Y1794" t="s">
        <v>6939</v>
      </c>
      <c r="Z1794" t="s">
        <v>6944</v>
      </c>
    </row>
    <row r="1795" spans="1:26" x14ac:dyDescent="0.3">
      <c r="A1795" t="s">
        <v>3114</v>
      </c>
      <c r="B1795" s="1">
        <v>44196</v>
      </c>
      <c r="C1795" t="b">
        <v>0</v>
      </c>
      <c r="D1795" t="s">
        <v>72</v>
      </c>
      <c r="E1795">
        <v>1</v>
      </c>
      <c r="F1795" t="s">
        <v>116</v>
      </c>
      <c r="G1795" t="b">
        <v>1</v>
      </c>
      <c r="H1795">
        <v>1</v>
      </c>
      <c r="I1795" s="2">
        <v>43742.639467592591</v>
      </c>
      <c r="J1795" t="s">
        <v>73</v>
      </c>
      <c r="K1795" t="b">
        <v>0</v>
      </c>
      <c r="L1795">
        <v>0</v>
      </c>
      <c r="M1795" t="s">
        <v>84</v>
      </c>
      <c r="N1795" t="s">
        <v>3002</v>
      </c>
      <c r="O1795" t="s">
        <v>3115</v>
      </c>
      <c r="P1795" t="s">
        <v>1812</v>
      </c>
      <c r="Q1795" t="s">
        <v>75</v>
      </c>
      <c r="R1795">
        <v>0</v>
      </c>
      <c r="S1795">
        <v>0</v>
      </c>
      <c r="T1795" t="b">
        <v>0</v>
      </c>
      <c r="U1795" s="10">
        <v>88136</v>
      </c>
      <c r="V1795" s="10">
        <v>8813.6</v>
      </c>
      <c r="W1795">
        <v>2020</v>
      </c>
      <c r="X1795">
        <v>4</v>
      </c>
      <c r="Y1795" t="s">
        <v>6939</v>
      </c>
      <c r="Z1795" t="s">
        <v>6940</v>
      </c>
    </row>
    <row r="1796" spans="1:26" x14ac:dyDescent="0.3">
      <c r="A1796" t="s">
        <v>3116</v>
      </c>
      <c r="B1796" s="1">
        <v>44561</v>
      </c>
      <c r="C1796" t="b">
        <v>0</v>
      </c>
      <c r="D1796" t="s">
        <v>72</v>
      </c>
      <c r="E1796">
        <v>1</v>
      </c>
      <c r="F1796" t="s">
        <v>1738</v>
      </c>
      <c r="G1796" t="b">
        <v>1</v>
      </c>
      <c r="H1796">
        <v>1</v>
      </c>
      <c r="I1796" s="2">
        <v>43550.219837962963</v>
      </c>
      <c r="J1796" t="s">
        <v>73</v>
      </c>
      <c r="K1796" t="b">
        <v>0</v>
      </c>
      <c r="L1796">
        <v>0</v>
      </c>
      <c r="M1796" t="s">
        <v>68</v>
      </c>
      <c r="N1796" t="s">
        <v>2940</v>
      </c>
      <c r="O1796" t="s">
        <v>3117</v>
      </c>
      <c r="P1796" t="s">
        <v>1812</v>
      </c>
      <c r="Q1796" t="s">
        <v>75</v>
      </c>
      <c r="R1796">
        <v>0</v>
      </c>
      <c r="S1796">
        <v>0</v>
      </c>
      <c r="T1796" t="b">
        <v>0</v>
      </c>
      <c r="U1796" s="10">
        <v>70139.360000000001</v>
      </c>
      <c r="V1796" s="10">
        <v>7013.94</v>
      </c>
      <c r="W1796">
        <v>2021</v>
      </c>
      <c r="X1796">
        <v>4</v>
      </c>
      <c r="Y1796" t="s">
        <v>6939</v>
      </c>
      <c r="Z1796" t="s">
        <v>6944</v>
      </c>
    </row>
    <row r="1797" spans="1:26" x14ac:dyDescent="0.3">
      <c r="A1797" t="s">
        <v>3118</v>
      </c>
      <c r="B1797" s="1">
        <v>44561</v>
      </c>
      <c r="C1797" t="b">
        <v>0</v>
      </c>
      <c r="D1797" t="s">
        <v>72</v>
      </c>
      <c r="E1797">
        <v>1</v>
      </c>
      <c r="F1797" t="s">
        <v>1738</v>
      </c>
      <c r="G1797" t="b">
        <v>1</v>
      </c>
      <c r="H1797">
        <v>1</v>
      </c>
      <c r="I1797" s="2">
        <v>43634.799641203703</v>
      </c>
      <c r="J1797" t="s">
        <v>73</v>
      </c>
      <c r="K1797" t="b">
        <v>0</v>
      </c>
      <c r="L1797">
        <v>0</v>
      </c>
      <c r="M1797" t="s">
        <v>84</v>
      </c>
      <c r="N1797" t="s">
        <v>2940</v>
      </c>
      <c r="O1797" t="s">
        <v>3119</v>
      </c>
      <c r="P1797" t="s">
        <v>1812</v>
      </c>
      <c r="Q1797" t="s">
        <v>75</v>
      </c>
      <c r="R1797">
        <v>0</v>
      </c>
      <c r="S1797">
        <v>0</v>
      </c>
      <c r="T1797" t="b">
        <v>0</v>
      </c>
      <c r="U1797" s="10">
        <v>71489.919999999998</v>
      </c>
      <c r="V1797" s="10">
        <v>7148.99</v>
      </c>
      <c r="W1797">
        <v>2021</v>
      </c>
      <c r="X1797">
        <v>4</v>
      </c>
      <c r="Y1797" t="s">
        <v>6939</v>
      </c>
      <c r="Z1797" t="s">
        <v>6944</v>
      </c>
    </row>
    <row r="1798" spans="1:26" x14ac:dyDescent="0.3">
      <c r="A1798" t="s">
        <v>3120</v>
      </c>
      <c r="B1798" s="1">
        <v>44561</v>
      </c>
      <c r="C1798" t="b">
        <v>0</v>
      </c>
      <c r="D1798" t="s">
        <v>72</v>
      </c>
      <c r="E1798">
        <v>1</v>
      </c>
      <c r="F1798" t="s">
        <v>1738</v>
      </c>
      <c r="G1798" t="b">
        <v>1</v>
      </c>
      <c r="H1798">
        <v>1</v>
      </c>
      <c r="I1798" s="2">
        <v>43634.72855324074</v>
      </c>
      <c r="J1798" t="s">
        <v>73</v>
      </c>
      <c r="K1798" t="b">
        <v>0</v>
      </c>
      <c r="L1798">
        <v>0</v>
      </c>
      <c r="M1798" t="s">
        <v>68</v>
      </c>
      <c r="N1798" t="s">
        <v>2940</v>
      </c>
      <c r="O1798" t="s">
        <v>3121</v>
      </c>
      <c r="P1798" t="s">
        <v>1812</v>
      </c>
      <c r="Q1798" t="s">
        <v>183</v>
      </c>
      <c r="R1798">
        <v>0</v>
      </c>
      <c r="S1798">
        <v>0</v>
      </c>
      <c r="T1798" t="b">
        <v>0</v>
      </c>
      <c r="U1798" s="10">
        <v>71637.98</v>
      </c>
      <c r="V1798" s="10">
        <v>21491.39</v>
      </c>
      <c r="W1798">
        <v>2021</v>
      </c>
      <c r="X1798">
        <v>4</v>
      </c>
      <c r="Y1798" t="s">
        <v>6939</v>
      </c>
      <c r="Z1798" t="s">
        <v>6944</v>
      </c>
    </row>
    <row r="1799" spans="1:26" x14ac:dyDescent="0.3">
      <c r="A1799" t="s">
        <v>2153</v>
      </c>
      <c r="B1799" s="1">
        <v>44561</v>
      </c>
      <c r="C1799" t="b">
        <v>0</v>
      </c>
      <c r="D1799" t="s">
        <v>72</v>
      </c>
      <c r="E1799">
        <v>1</v>
      </c>
      <c r="F1799" t="s">
        <v>1517</v>
      </c>
      <c r="G1799" t="b">
        <v>1</v>
      </c>
      <c r="H1799">
        <v>1</v>
      </c>
      <c r="I1799" s="2">
        <v>44070.83971064815</v>
      </c>
      <c r="J1799" t="s">
        <v>73</v>
      </c>
      <c r="K1799" t="b">
        <v>0</v>
      </c>
      <c r="L1799">
        <v>0</v>
      </c>
      <c r="M1799" t="s">
        <v>25</v>
      </c>
      <c r="N1799" t="s">
        <v>3002</v>
      </c>
      <c r="O1799" t="s">
        <v>3122</v>
      </c>
      <c r="P1799" t="s">
        <v>6905</v>
      </c>
      <c r="Q1799" t="s">
        <v>75</v>
      </c>
      <c r="R1799">
        <v>0</v>
      </c>
      <c r="S1799">
        <v>0</v>
      </c>
      <c r="T1799" t="b">
        <v>0</v>
      </c>
      <c r="U1799" s="10">
        <v>63677.599999999999</v>
      </c>
      <c r="V1799" s="10">
        <v>6367.76</v>
      </c>
      <c r="W1799">
        <v>2021</v>
      </c>
      <c r="X1799">
        <v>4</v>
      </c>
      <c r="Y1799" t="s">
        <v>6939</v>
      </c>
      <c r="Z1799" t="s">
        <v>6944</v>
      </c>
    </row>
    <row r="1800" spans="1:26" x14ac:dyDescent="0.3">
      <c r="A1800" t="s">
        <v>3123</v>
      </c>
      <c r="B1800" s="1">
        <v>44560</v>
      </c>
      <c r="C1800" t="b">
        <v>0</v>
      </c>
      <c r="D1800" t="s">
        <v>72</v>
      </c>
      <c r="E1800">
        <v>1</v>
      </c>
      <c r="F1800" t="s">
        <v>1738</v>
      </c>
      <c r="G1800" t="b">
        <v>1</v>
      </c>
      <c r="H1800">
        <v>1</v>
      </c>
      <c r="I1800" s="2">
        <v>44309.709930555553</v>
      </c>
      <c r="J1800" t="s">
        <v>73</v>
      </c>
      <c r="K1800" t="b">
        <v>0</v>
      </c>
      <c r="L1800">
        <v>0</v>
      </c>
      <c r="M1800" t="s">
        <v>130</v>
      </c>
      <c r="N1800" t="s">
        <v>2940</v>
      </c>
      <c r="O1800" t="s">
        <v>3124</v>
      </c>
      <c r="P1800" t="s">
        <v>6905</v>
      </c>
      <c r="Q1800" t="s">
        <v>167</v>
      </c>
      <c r="R1800">
        <v>0</v>
      </c>
      <c r="S1800">
        <v>0</v>
      </c>
      <c r="T1800" t="b">
        <v>0</v>
      </c>
      <c r="U1800" s="10">
        <v>65675</v>
      </c>
      <c r="V1800" s="10">
        <v>3283.75</v>
      </c>
      <c r="W1800">
        <v>2021</v>
      </c>
      <c r="X1800">
        <v>4</v>
      </c>
      <c r="Y1800" t="s">
        <v>6939</v>
      </c>
      <c r="Z1800" t="s">
        <v>6940</v>
      </c>
    </row>
    <row r="1801" spans="1:26" x14ac:dyDescent="0.3">
      <c r="A1801" t="s">
        <v>3125</v>
      </c>
      <c r="B1801" s="1">
        <v>44865</v>
      </c>
      <c r="C1801" t="b">
        <v>0</v>
      </c>
      <c r="D1801" t="s">
        <v>72</v>
      </c>
      <c r="E1801">
        <v>1</v>
      </c>
      <c r="F1801" t="s">
        <v>1738</v>
      </c>
      <c r="G1801" t="b">
        <v>1</v>
      </c>
      <c r="H1801">
        <v>1</v>
      </c>
      <c r="I1801" s="2">
        <v>43910.612245370372</v>
      </c>
      <c r="J1801" t="s">
        <v>73</v>
      </c>
      <c r="K1801" t="b">
        <v>0</v>
      </c>
      <c r="L1801">
        <v>0</v>
      </c>
      <c r="M1801" t="s">
        <v>37</v>
      </c>
      <c r="N1801" t="s">
        <v>2940</v>
      </c>
      <c r="O1801" t="s">
        <v>3126</v>
      </c>
      <c r="P1801" t="s">
        <v>6905</v>
      </c>
      <c r="Q1801" t="s">
        <v>167</v>
      </c>
      <c r="R1801">
        <v>0</v>
      </c>
      <c r="S1801">
        <v>0</v>
      </c>
      <c r="T1801" t="b">
        <v>0</v>
      </c>
      <c r="U1801" s="10">
        <v>65675</v>
      </c>
      <c r="V1801" s="10">
        <v>3283.75</v>
      </c>
      <c r="W1801">
        <v>2022</v>
      </c>
      <c r="X1801">
        <v>4</v>
      </c>
      <c r="Y1801" t="s">
        <v>6949</v>
      </c>
      <c r="Z1801" t="s">
        <v>6943</v>
      </c>
    </row>
    <row r="1802" spans="1:26" x14ac:dyDescent="0.3">
      <c r="A1802" t="s">
        <v>2014</v>
      </c>
      <c r="B1802" s="1">
        <v>44561</v>
      </c>
      <c r="C1802" t="b">
        <v>0</v>
      </c>
      <c r="D1802" t="s">
        <v>72</v>
      </c>
      <c r="E1802">
        <v>1</v>
      </c>
      <c r="F1802" t="s">
        <v>1738</v>
      </c>
      <c r="G1802" t="b">
        <v>1</v>
      </c>
      <c r="H1802">
        <v>1</v>
      </c>
      <c r="I1802" s="2">
        <v>43882.795381944445</v>
      </c>
      <c r="J1802" t="s">
        <v>73</v>
      </c>
      <c r="K1802" t="b">
        <v>0</v>
      </c>
      <c r="L1802">
        <v>0</v>
      </c>
      <c r="M1802" t="s">
        <v>101</v>
      </c>
      <c r="N1802" t="s">
        <v>2940</v>
      </c>
      <c r="O1802" t="s">
        <v>3127</v>
      </c>
      <c r="P1802" t="s">
        <v>6905</v>
      </c>
      <c r="Q1802" t="s">
        <v>75</v>
      </c>
      <c r="R1802">
        <v>0</v>
      </c>
      <c r="S1802">
        <v>0</v>
      </c>
      <c r="T1802" t="b">
        <v>0</v>
      </c>
      <c r="U1802" s="10">
        <v>99696.56</v>
      </c>
      <c r="V1802" s="10">
        <v>9969.66</v>
      </c>
      <c r="W1802">
        <v>2021</v>
      </c>
      <c r="X1802">
        <v>4</v>
      </c>
      <c r="Y1802" t="s">
        <v>6939</v>
      </c>
      <c r="Z1802" t="s">
        <v>6944</v>
      </c>
    </row>
    <row r="1803" spans="1:26" x14ac:dyDescent="0.3">
      <c r="A1803" t="s">
        <v>3128</v>
      </c>
      <c r="B1803" s="1">
        <v>44925</v>
      </c>
      <c r="C1803" t="b">
        <v>0</v>
      </c>
      <c r="D1803" t="s">
        <v>72</v>
      </c>
      <c r="E1803">
        <v>1</v>
      </c>
      <c r="F1803" t="s">
        <v>1738</v>
      </c>
      <c r="G1803" t="b">
        <v>1</v>
      </c>
      <c r="H1803">
        <v>1</v>
      </c>
      <c r="I1803" s="2">
        <v>44078.981805555559</v>
      </c>
      <c r="J1803" t="s">
        <v>73</v>
      </c>
      <c r="K1803" t="b">
        <v>0</v>
      </c>
      <c r="L1803">
        <v>0</v>
      </c>
      <c r="M1803" t="s">
        <v>25</v>
      </c>
      <c r="N1803" t="s">
        <v>2940</v>
      </c>
      <c r="O1803" t="s">
        <v>3129</v>
      </c>
      <c r="P1803" t="s">
        <v>6905</v>
      </c>
      <c r="Q1803" t="s">
        <v>167</v>
      </c>
      <c r="R1803">
        <v>0</v>
      </c>
      <c r="S1803">
        <v>0</v>
      </c>
      <c r="T1803" t="b">
        <v>0</v>
      </c>
      <c r="U1803" s="10">
        <v>70550.39</v>
      </c>
      <c r="V1803" s="10">
        <v>3527.52</v>
      </c>
      <c r="W1803">
        <v>2022</v>
      </c>
      <c r="X1803">
        <v>4</v>
      </c>
      <c r="Y1803" t="s">
        <v>6939</v>
      </c>
      <c r="Z1803" t="s">
        <v>6944</v>
      </c>
    </row>
    <row r="1804" spans="1:26" x14ac:dyDescent="0.3">
      <c r="A1804" t="s">
        <v>3130</v>
      </c>
      <c r="B1804" s="1">
        <v>44926</v>
      </c>
      <c r="C1804" t="b">
        <v>0</v>
      </c>
      <c r="D1804" t="s">
        <v>72</v>
      </c>
      <c r="E1804">
        <v>1</v>
      </c>
      <c r="F1804" t="s">
        <v>1738</v>
      </c>
      <c r="G1804" t="b">
        <v>1</v>
      </c>
      <c r="H1804">
        <v>1</v>
      </c>
      <c r="I1804" s="2">
        <v>43876.019826388889</v>
      </c>
      <c r="J1804" t="s">
        <v>73</v>
      </c>
      <c r="K1804" t="b">
        <v>0</v>
      </c>
      <c r="L1804">
        <v>0</v>
      </c>
      <c r="M1804" t="s">
        <v>68</v>
      </c>
      <c r="N1804" t="s">
        <v>2940</v>
      </c>
      <c r="O1804" t="s">
        <v>3131</v>
      </c>
      <c r="P1804" t="s">
        <v>6905</v>
      </c>
      <c r="Q1804" t="s">
        <v>167</v>
      </c>
      <c r="R1804">
        <v>0</v>
      </c>
      <c r="S1804">
        <v>0</v>
      </c>
      <c r="T1804" t="b">
        <v>0</v>
      </c>
      <c r="U1804" s="10">
        <v>187436.44</v>
      </c>
      <c r="V1804" s="10">
        <v>9371.82</v>
      </c>
      <c r="W1804">
        <v>2022</v>
      </c>
      <c r="X1804">
        <v>4</v>
      </c>
      <c r="Y1804" t="s">
        <v>6939</v>
      </c>
      <c r="Z1804" t="s">
        <v>6948</v>
      </c>
    </row>
    <row r="1805" spans="1:26" x14ac:dyDescent="0.3">
      <c r="A1805" t="s">
        <v>3132</v>
      </c>
      <c r="B1805" s="1">
        <v>44617</v>
      </c>
      <c r="C1805" t="b">
        <v>0</v>
      </c>
      <c r="D1805" t="s">
        <v>72</v>
      </c>
      <c r="E1805">
        <v>1</v>
      </c>
      <c r="F1805" t="s">
        <v>1786</v>
      </c>
      <c r="G1805" t="b">
        <v>1</v>
      </c>
      <c r="H1805">
        <v>1</v>
      </c>
      <c r="I1805" s="2">
        <v>44062.868287037039</v>
      </c>
      <c r="J1805" t="s">
        <v>73</v>
      </c>
      <c r="K1805" t="b">
        <v>0</v>
      </c>
      <c r="L1805">
        <v>0</v>
      </c>
      <c r="M1805" t="s">
        <v>25</v>
      </c>
      <c r="N1805" t="s">
        <v>32</v>
      </c>
      <c r="O1805" t="s">
        <v>3133</v>
      </c>
      <c r="P1805" t="s">
        <v>6905</v>
      </c>
      <c r="Q1805" t="s">
        <v>167</v>
      </c>
      <c r="R1805">
        <v>0</v>
      </c>
      <c r="S1805">
        <v>0</v>
      </c>
      <c r="T1805" t="b">
        <v>0</v>
      </c>
      <c r="U1805" s="10">
        <v>92945</v>
      </c>
      <c r="V1805" s="10">
        <v>4647.25</v>
      </c>
      <c r="W1805">
        <v>2022</v>
      </c>
      <c r="X1805">
        <v>1</v>
      </c>
      <c r="Y1805" t="s">
        <v>6946</v>
      </c>
      <c r="Z1805" t="s">
        <v>6944</v>
      </c>
    </row>
    <row r="1806" spans="1:26" x14ac:dyDescent="0.3">
      <c r="A1806" t="s">
        <v>3134</v>
      </c>
      <c r="B1806" s="1">
        <v>44651</v>
      </c>
      <c r="C1806" t="b">
        <v>0</v>
      </c>
      <c r="D1806" t="s">
        <v>72</v>
      </c>
      <c r="E1806">
        <v>1</v>
      </c>
      <c r="F1806" t="s">
        <v>1934</v>
      </c>
      <c r="G1806" t="b">
        <v>1</v>
      </c>
      <c r="H1806">
        <v>1</v>
      </c>
      <c r="I1806" s="2">
        <v>44124.725416666668</v>
      </c>
      <c r="J1806" t="s">
        <v>73</v>
      </c>
      <c r="K1806" t="b">
        <v>0</v>
      </c>
      <c r="L1806">
        <v>0</v>
      </c>
      <c r="M1806" t="s">
        <v>84</v>
      </c>
      <c r="N1806" t="s">
        <v>2708</v>
      </c>
      <c r="O1806" t="s">
        <v>3135</v>
      </c>
      <c r="P1806" t="s">
        <v>6905</v>
      </c>
      <c r="Q1806" t="s">
        <v>167</v>
      </c>
      <c r="R1806">
        <v>0</v>
      </c>
      <c r="S1806">
        <v>0</v>
      </c>
      <c r="T1806" t="b">
        <v>0</v>
      </c>
      <c r="U1806" s="10">
        <v>152000</v>
      </c>
      <c r="V1806" s="10">
        <v>7600</v>
      </c>
      <c r="W1806">
        <v>2022</v>
      </c>
      <c r="X1806">
        <v>1</v>
      </c>
      <c r="Y1806" t="s">
        <v>6945</v>
      </c>
      <c r="Z1806" t="s">
        <v>6940</v>
      </c>
    </row>
    <row r="1807" spans="1:26" x14ac:dyDescent="0.3">
      <c r="A1807" t="s">
        <v>3136</v>
      </c>
      <c r="B1807" s="1">
        <v>44651</v>
      </c>
      <c r="C1807" t="b">
        <v>0</v>
      </c>
      <c r="D1807" t="s">
        <v>72</v>
      </c>
      <c r="E1807">
        <v>1</v>
      </c>
      <c r="F1807" t="s">
        <v>1786</v>
      </c>
      <c r="G1807" t="b">
        <v>1</v>
      </c>
      <c r="H1807">
        <v>1</v>
      </c>
      <c r="I1807" s="2">
        <v>44152.614641203705</v>
      </c>
      <c r="J1807" t="s">
        <v>73</v>
      </c>
      <c r="K1807" t="b">
        <v>0</v>
      </c>
      <c r="L1807">
        <v>0</v>
      </c>
      <c r="M1807" t="s">
        <v>25</v>
      </c>
      <c r="N1807" t="s">
        <v>2708</v>
      </c>
      <c r="O1807" t="s">
        <v>3137</v>
      </c>
      <c r="P1807" t="s">
        <v>6905</v>
      </c>
      <c r="Q1807" t="s">
        <v>167</v>
      </c>
      <c r="R1807">
        <v>0</v>
      </c>
      <c r="S1807">
        <v>0</v>
      </c>
      <c r="T1807" t="b">
        <v>0</v>
      </c>
      <c r="U1807" s="10">
        <v>161000</v>
      </c>
      <c r="V1807" s="10">
        <v>8050</v>
      </c>
      <c r="W1807">
        <v>2022</v>
      </c>
      <c r="X1807">
        <v>1</v>
      </c>
      <c r="Y1807" t="s">
        <v>6945</v>
      </c>
      <c r="Z1807" t="s">
        <v>6940</v>
      </c>
    </row>
    <row r="1808" spans="1:26" x14ac:dyDescent="0.3">
      <c r="A1808" t="s">
        <v>3138</v>
      </c>
      <c r="B1808" s="1">
        <v>44650</v>
      </c>
      <c r="C1808" t="b">
        <v>0</v>
      </c>
      <c r="D1808" t="s">
        <v>72</v>
      </c>
      <c r="E1808">
        <v>1</v>
      </c>
      <c r="F1808" t="s">
        <v>1786</v>
      </c>
      <c r="G1808" t="b">
        <v>1</v>
      </c>
      <c r="H1808">
        <v>1</v>
      </c>
      <c r="I1808" s="2">
        <v>44000.567696759259</v>
      </c>
      <c r="J1808" t="s">
        <v>73</v>
      </c>
      <c r="K1808" t="b">
        <v>0</v>
      </c>
      <c r="L1808">
        <v>0</v>
      </c>
      <c r="M1808" t="s">
        <v>25</v>
      </c>
      <c r="N1808" t="s">
        <v>2708</v>
      </c>
      <c r="O1808" t="s">
        <v>3139</v>
      </c>
      <c r="P1808" t="s">
        <v>6905</v>
      </c>
      <c r="Q1808" t="s">
        <v>167</v>
      </c>
      <c r="R1808">
        <v>0</v>
      </c>
      <c r="S1808">
        <v>0</v>
      </c>
      <c r="T1808" t="b">
        <v>0</v>
      </c>
      <c r="U1808" s="10">
        <v>152778.54</v>
      </c>
      <c r="V1808" s="10">
        <v>7638.93</v>
      </c>
      <c r="W1808">
        <v>2022</v>
      </c>
      <c r="X1808">
        <v>1</v>
      </c>
      <c r="Y1808" t="s">
        <v>6945</v>
      </c>
      <c r="Z1808" t="s">
        <v>6938</v>
      </c>
    </row>
    <row r="1809" spans="1:26" x14ac:dyDescent="0.3">
      <c r="A1809" t="s">
        <v>1571</v>
      </c>
      <c r="B1809" s="1">
        <v>44651</v>
      </c>
      <c r="C1809" t="b">
        <v>0</v>
      </c>
      <c r="D1809" t="s">
        <v>72</v>
      </c>
      <c r="E1809">
        <v>1</v>
      </c>
      <c r="F1809" t="s">
        <v>1786</v>
      </c>
      <c r="G1809" t="b">
        <v>1</v>
      </c>
      <c r="H1809">
        <v>1</v>
      </c>
      <c r="I1809" s="2">
        <v>43698.556689814817</v>
      </c>
      <c r="J1809" t="s">
        <v>1009</v>
      </c>
      <c r="K1809" t="b">
        <v>0</v>
      </c>
      <c r="L1809">
        <v>0</v>
      </c>
      <c r="M1809" t="s">
        <v>84</v>
      </c>
      <c r="N1809" t="s">
        <v>2708</v>
      </c>
      <c r="O1809" t="s">
        <v>3140</v>
      </c>
      <c r="P1809" t="s">
        <v>6905</v>
      </c>
      <c r="Q1809" t="s">
        <v>1011</v>
      </c>
      <c r="R1809">
        <v>0</v>
      </c>
      <c r="S1809">
        <v>0</v>
      </c>
      <c r="T1809" t="b">
        <v>0</v>
      </c>
      <c r="U1809" s="10">
        <v>174339.66</v>
      </c>
      <c r="V1809" s="10">
        <v>122037.75999999999</v>
      </c>
      <c r="W1809">
        <v>2022</v>
      </c>
      <c r="X1809">
        <v>1</v>
      </c>
      <c r="Y1809" t="s">
        <v>6945</v>
      </c>
      <c r="Z1809" t="s">
        <v>6940</v>
      </c>
    </row>
    <row r="1810" spans="1:26" x14ac:dyDescent="0.3">
      <c r="A1810" t="s">
        <v>3141</v>
      </c>
      <c r="B1810" s="1">
        <v>44742</v>
      </c>
      <c r="C1810" t="b">
        <v>0</v>
      </c>
      <c r="D1810" t="s">
        <v>72</v>
      </c>
      <c r="E1810">
        <v>1</v>
      </c>
      <c r="F1810" t="s">
        <v>1786</v>
      </c>
      <c r="G1810" t="b">
        <v>1</v>
      </c>
      <c r="H1810">
        <v>1</v>
      </c>
      <c r="I1810" s="2">
        <v>43894.590810185182</v>
      </c>
      <c r="J1810" t="s">
        <v>73</v>
      </c>
      <c r="K1810" t="b">
        <v>0</v>
      </c>
      <c r="L1810">
        <v>0</v>
      </c>
      <c r="M1810" t="s">
        <v>25</v>
      </c>
      <c r="N1810" t="s">
        <v>2708</v>
      </c>
      <c r="O1810" t="s">
        <v>3142</v>
      </c>
      <c r="P1810" t="s">
        <v>6905</v>
      </c>
      <c r="Q1810" t="s">
        <v>167</v>
      </c>
      <c r="R1810">
        <v>0</v>
      </c>
      <c r="S1810">
        <v>0</v>
      </c>
      <c r="T1810" t="b">
        <v>0</v>
      </c>
      <c r="U1810" s="10">
        <v>161000</v>
      </c>
      <c r="V1810" s="10">
        <v>8050</v>
      </c>
      <c r="W1810">
        <v>2022</v>
      </c>
      <c r="X1810">
        <v>2</v>
      </c>
      <c r="Y1810" t="s">
        <v>6950</v>
      </c>
      <c r="Z1810" t="s">
        <v>6940</v>
      </c>
    </row>
    <row r="1811" spans="1:26" x14ac:dyDescent="0.3">
      <c r="A1811" t="s">
        <v>3143</v>
      </c>
      <c r="B1811" s="1">
        <v>44742</v>
      </c>
      <c r="C1811" t="b">
        <v>0</v>
      </c>
      <c r="D1811" t="s">
        <v>72</v>
      </c>
      <c r="E1811">
        <v>1</v>
      </c>
      <c r="F1811" t="s">
        <v>1786</v>
      </c>
      <c r="G1811" t="b">
        <v>1</v>
      </c>
      <c r="H1811">
        <v>1</v>
      </c>
      <c r="I1811" s="2">
        <v>43965.546574074076</v>
      </c>
      <c r="J1811" t="s">
        <v>73</v>
      </c>
      <c r="K1811" t="b">
        <v>0</v>
      </c>
      <c r="L1811">
        <v>0</v>
      </c>
      <c r="M1811" t="s">
        <v>25</v>
      </c>
      <c r="N1811" t="s">
        <v>2708</v>
      </c>
      <c r="O1811" t="s">
        <v>3144</v>
      </c>
      <c r="P1811" t="s">
        <v>6905</v>
      </c>
      <c r="Q1811" t="s">
        <v>167</v>
      </c>
      <c r="R1811">
        <v>0</v>
      </c>
      <c r="S1811">
        <v>0</v>
      </c>
      <c r="T1811" t="b">
        <v>0</v>
      </c>
      <c r="U1811" s="10">
        <v>131478</v>
      </c>
      <c r="V1811" s="10">
        <v>6573.9</v>
      </c>
      <c r="W1811">
        <v>2022</v>
      </c>
      <c r="X1811">
        <v>2</v>
      </c>
      <c r="Y1811" t="s">
        <v>6950</v>
      </c>
      <c r="Z1811" t="s">
        <v>6940</v>
      </c>
    </row>
    <row r="1812" spans="1:26" x14ac:dyDescent="0.3">
      <c r="A1812" t="s">
        <v>263</v>
      </c>
      <c r="B1812" s="1">
        <v>44463</v>
      </c>
      <c r="C1812" t="b">
        <v>0</v>
      </c>
      <c r="D1812" t="s">
        <v>72</v>
      </c>
      <c r="E1812">
        <v>1</v>
      </c>
      <c r="F1812" t="s">
        <v>1894</v>
      </c>
      <c r="G1812" t="b">
        <v>1</v>
      </c>
      <c r="H1812">
        <v>1</v>
      </c>
      <c r="I1812" s="2">
        <v>44265.997812499998</v>
      </c>
      <c r="J1812" t="s">
        <v>73</v>
      </c>
      <c r="K1812" t="b">
        <v>0</v>
      </c>
      <c r="L1812">
        <v>0</v>
      </c>
      <c r="M1812" t="s">
        <v>1715</v>
      </c>
      <c r="N1812" t="s">
        <v>2708</v>
      </c>
      <c r="O1812" t="s">
        <v>3145</v>
      </c>
      <c r="P1812" t="s">
        <v>6905</v>
      </c>
      <c r="Q1812" t="s">
        <v>167</v>
      </c>
      <c r="R1812">
        <v>0</v>
      </c>
      <c r="S1812">
        <v>0</v>
      </c>
      <c r="T1812" t="b">
        <v>0</v>
      </c>
      <c r="U1812" s="10">
        <v>154850</v>
      </c>
      <c r="V1812" s="10">
        <v>7742.5</v>
      </c>
      <c r="W1812">
        <v>2021</v>
      </c>
      <c r="X1812">
        <v>3</v>
      </c>
      <c r="Y1812" t="s">
        <v>6937</v>
      </c>
      <c r="Z1812" t="s">
        <v>6944</v>
      </c>
    </row>
    <row r="1813" spans="1:26" x14ac:dyDescent="0.3">
      <c r="A1813" t="s">
        <v>3146</v>
      </c>
      <c r="B1813" s="1">
        <v>44469</v>
      </c>
      <c r="C1813" t="b">
        <v>0</v>
      </c>
      <c r="D1813" t="s">
        <v>72</v>
      </c>
      <c r="E1813">
        <v>1</v>
      </c>
      <c r="F1813" t="s">
        <v>1786</v>
      </c>
      <c r="G1813" t="b">
        <v>1</v>
      </c>
      <c r="H1813">
        <v>1</v>
      </c>
      <c r="I1813" s="2">
        <v>44312.492928240739</v>
      </c>
      <c r="J1813" t="s">
        <v>73</v>
      </c>
      <c r="K1813" t="b">
        <v>0</v>
      </c>
      <c r="L1813">
        <v>0</v>
      </c>
      <c r="M1813" t="s">
        <v>25</v>
      </c>
      <c r="N1813" t="s">
        <v>2708</v>
      </c>
      <c r="O1813" t="s">
        <v>3147</v>
      </c>
      <c r="P1813" t="s">
        <v>6905</v>
      </c>
      <c r="Q1813" t="s">
        <v>167</v>
      </c>
      <c r="R1813">
        <v>0</v>
      </c>
      <c r="S1813">
        <v>0</v>
      </c>
      <c r="T1813" t="b">
        <v>0</v>
      </c>
      <c r="U1813" s="10">
        <v>150850</v>
      </c>
      <c r="V1813" s="10">
        <v>7542.5</v>
      </c>
      <c r="W1813">
        <v>2021</v>
      </c>
      <c r="X1813">
        <v>3</v>
      </c>
      <c r="Y1813" t="s">
        <v>6937</v>
      </c>
      <c r="Z1813" t="s">
        <v>6940</v>
      </c>
    </row>
    <row r="1814" spans="1:26" x14ac:dyDescent="0.3">
      <c r="A1814" t="s">
        <v>3148</v>
      </c>
      <c r="B1814" s="1">
        <v>44469</v>
      </c>
      <c r="C1814" t="b">
        <v>0</v>
      </c>
      <c r="D1814" t="s">
        <v>72</v>
      </c>
      <c r="E1814">
        <v>1</v>
      </c>
      <c r="F1814" t="s">
        <v>1786</v>
      </c>
      <c r="G1814" t="b">
        <v>1</v>
      </c>
      <c r="H1814">
        <v>1</v>
      </c>
      <c r="I1814" s="2">
        <v>44098.524189814816</v>
      </c>
      <c r="J1814" t="s">
        <v>73</v>
      </c>
      <c r="K1814" t="b">
        <v>0</v>
      </c>
      <c r="L1814">
        <v>0</v>
      </c>
      <c r="M1814" t="s">
        <v>25</v>
      </c>
      <c r="N1814" t="s">
        <v>2708</v>
      </c>
      <c r="O1814" t="s">
        <v>3149</v>
      </c>
      <c r="P1814" t="s">
        <v>6905</v>
      </c>
      <c r="Q1814" t="s">
        <v>167</v>
      </c>
      <c r="R1814">
        <v>0</v>
      </c>
      <c r="S1814">
        <v>0</v>
      </c>
      <c r="T1814" t="b">
        <v>0</v>
      </c>
      <c r="U1814" s="10">
        <v>146750</v>
      </c>
      <c r="V1814" s="10">
        <v>7337.5</v>
      </c>
      <c r="W1814">
        <v>2021</v>
      </c>
      <c r="X1814">
        <v>3</v>
      </c>
      <c r="Y1814" t="s">
        <v>6937</v>
      </c>
      <c r="Z1814" t="s">
        <v>6940</v>
      </c>
    </row>
    <row r="1815" spans="1:26" x14ac:dyDescent="0.3">
      <c r="A1815" t="s">
        <v>1908</v>
      </c>
      <c r="B1815" s="1">
        <v>44469</v>
      </c>
      <c r="C1815" t="b">
        <v>0</v>
      </c>
      <c r="D1815" t="s">
        <v>72</v>
      </c>
      <c r="E1815">
        <v>1</v>
      </c>
      <c r="F1815" t="s">
        <v>1750</v>
      </c>
      <c r="G1815" t="b">
        <v>1</v>
      </c>
      <c r="H1815">
        <v>1</v>
      </c>
      <c r="I1815" s="2">
        <v>43350.842210648145</v>
      </c>
      <c r="J1815" t="s">
        <v>73</v>
      </c>
      <c r="K1815" t="b">
        <v>0</v>
      </c>
      <c r="L1815">
        <v>0</v>
      </c>
      <c r="M1815" t="s">
        <v>25</v>
      </c>
      <c r="N1815" t="s">
        <v>3150</v>
      </c>
      <c r="O1815" t="s">
        <v>3151</v>
      </c>
      <c r="P1815" t="s">
        <v>6905</v>
      </c>
      <c r="Q1815" t="s">
        <v>188</v>
      </c>
      <c r="R1815">
        <v>0</v>
      </c>
      <c r="S1815">
        <v>0</v>
      </c>
      <c r="T1815" t="b">
        <v>0</v>
      </c>
      <c r="U1815" s="10">
        <v>104279</v>
      </c>
      <c r="V1815" s="10">
        <v>31283.7</v>
      </c>
      <c r="W1815">
        <v>2021</v>
      </c>
      <c r="X1815">
        <v>3</v>
      </c>
      <c r="Y1815" t="s">
        <v>6937</v>
      </c>
      <c r="Z1815" t="s">
        <v>6940</v>
      </c>
    </row>
    <row r="1816" spans="1:26" x14ac:dyDescent="0.3">
      <c r="A1816" t="s">
        <v>3152</v>
      </c>
      <c r="B1816" s="1">
        <v>44455</v>
      </c>
      <c r="C1816" t="b">
        <v>0</v>
      </c>
      <c r="D1816" t="s">
        <v>72</v>
      </c>
      <c r="E1816">
        <v>1</v>
      </c>
      <c r="F1816" t="s">
        <v>3153</v>
      </c>
      <c r="G1816" t="b">
        <v>1</v>
      </c>
      <c r="H1816">
        <v>1</v>
      </c>
      <c r="I1816" s="2">
        <v>44326.605682870373</v>
      </c>
      <c r="J1816" t="s">
        <v>73</v>
      </c>
      <c r="K1816" t="b">
        <v>0</v>
      </c>
      <c r="L1816">
        <v>0</v>
      </c>
      <c r="M1816" t="s">
        <v>107</v>
      </c>
      <c r="N1816" t="s">
        <v>32</v>
      </c>
      <c r="O1816" t="s">
        <v>3154</v>
      </c>
      <c r="P1816" t="s">
        <v>6905</v>
      </c>
      <c r="Q1816" t="s">
        <v>188</v>
      </c>
      <c r="R1816">
        <v>0</v>
      </c>
      <c r="S1816">
        <v>0</v>
      </c>
      <c r="T1816" t="b">
        <v>0</v>
      </c>
      <c r="U1816" s="10">
        <v>119758.5</v>
      </c>
      <c r="V1816" s="10">
        <v>35927.550000000003</v>
      </c>
      <c r="W1816">
        <v>2021</v>
      </c>
      <c r="X1816">
        <v>3</v>
      </c>
      <c r="Y1816" t="s">
        <v>6937</v>
      </c>
      <c r="Z1816" t="s">
        <v>6940</v>
      </c>
    </row>
    <row r="1817" spans="1:26" x14ac:dyDescent="0.3">
      <c r="A1817" t="s">
        <v>3155</v>
      </c>
      <c r="B1817" s="1">
        <v>44463</v>
      </c>
      <c r="C1817" t="b">
        <v>0</v>
      </c>
      <c r="D1817" t="s">
        <v>72</v>
      </c>
      <c r="E1817">
        <v>1</v>
      </c>
      <c r="F1817" t="s">
        <v>1934</v>
      </c>
      <c r="G1817" t="b">
        <v>1</v>
      </c>
      <c r="H1817">
        <v>1</v>
      </c>
      <c r="I1817" s="2">
        <v>44260.845509259256</v>
      </c>
      <c r="J1817" t="s">
        <v>73</v>
      </c>
      <c r="K1817" t="b">
        <v>0</v>
      </c>
      <c r="L1817">
        <v>0</v>
      </c>
      <c r="M1817" t="s">
        <v>107</v>
      </c>
      <c r="N1817" t="s">
        <v>2708</v>
      </c>
      <c r="O1817" t="s">
        <v>3156</v>
      </c>
      <c r="P1817" t="s">
        <v>6905</v>
      </c>
      <c r="Q1817" t="s">
        <v>188</v>
      </c>
      <c r="R1817">
        <v>0</v>
      </c>
      <c r="S1817">
        <v>0</v>
      </c>
      <c r="T1817" t="b">
        <v>0</v>
      </c>
      <c r="U1817" s="10">
        <v>175010</v>
      </c>
      <c r="V1817" s="10">
        <v>52503</v>
      </c>
      <c r="W1817">
        <v>2021</v>
      </c>
      <c r="X1817">
        <v>3</v>
      </c>
      <c r="Y1817" t="s">
        <v>6937</v>
      </c>
      <c r="Z1817" t="s">
        <v>6944</v>
      </c>
    </row>
    <row r="1818" spans="1:26" x14ac:dyDescent="0.3">
      <c r="A1818" t="s">
        <v>3157</v>
      </c>
      <c r="B1818" s="1">
        <v>44469</v>
      </c>
      <c r="C1818" t="b">
        <v>0</v>
      </c>
      <c r="D1818" t="s">
        <v>72</v>
      </c>
      <c r="E1818">
        <v>1</v>
      </c>
      <c r="F1818" t="s">
        <v>1786</v>
      </c>
      <c r="G1818" t="b">
        <v>1</v>
      </c>
      <c r="H1818">
        <v>1</v>
      </c>
      <c r="I1818" s="2">
        <v>43853.546249999999</v>
      </c>
      <c r="J1818" t="s">
        <v>73</v>
      </c>
      <c r="K1818" t="b">
        <v>0</v>
      </c>
      <c r="L1818">
        <v>0</v>
      </c>
      <c r="M1818" t="s">
        <v>84</v>
      </c>
      <c r="N1818" t="s">
        <v>2708</v>
      </c>
      <c r="O1818" t="s">
        <v>3158</v>
      </c>
      <c r="P1818" t="s">
        <v>6905</v>
      </c>
      <c r="Q1818" t="s">
        <v>188</v>
      </c>
      <c r="R1818">
        <v>0</v>
      </c>
      <c r="S1818">
        <v>0</v>
      </c>
      <c r="T1818" t="b">
        <v>0</v>
      </c>
      <c r="U1818" s="10">
        <v>150850</v>
      </c>
      <c r="V1818" s="10">
        <v>45255</v>
      </c>
      <c r="W1818">
        <v>2021</v>
      </c>
      <c r="X1818">
        <v>3</v>
      </c>
      <c r="Y1818" t="s">
        <v>6937</v>
      </c>
      <c r="Z1818" t="s">
        <v>6940</v>
      </c>
    </row>
    <row r="1819" spans="1:26" x14ac:dyDescent="0.3">
      <c r="A1819" t="s">
        <v>3159</v>
      </c>
      <c r="B1819" s="1">
        <v>44469</v>
      </c>
      <c r="C1819" t="b">
        <v>0</v>
      </c>
      <c r="D1819" t="s">
        <v>72</v>
      </c>
      <c r="E1819">
        <v>1</v>
      </c>
      <c r="F1819" t="s">
        <v>1786</v>
      </c>
      <c r="G1819" t="b">
        <v>1</v>
      </c>
      <c r="H1819">
        <v>1</v>
      </c>
      <c r="I1819" s="2">
        <v>44153.901122685187</v>
      </c>
      <c r="J1819" t="s">
        <v>73</v>
      </c>
      <c r="K1819" t="b">
        <v>0</v>
      </c>
      <c r="L1819">
        <v>0</v>
      </c>
      <c r="M1819" t="s">
        <v>25</v>
      </c>
      <c r="N1819" t="s">
        <v>32</v>
      </c>
      <c r="O1819" t="s">
        <v>3160</v>
      </c>
      <c r="P1819" t="s">
        <v>6905</v>
      </c>
      <c r="Q1819" t="s">
        <v>167</v>
      </c>
      <c r="R1819">
        <v>0</v>
      </c>
      <c r="S1819">
        <v>0</v>
      </c>
      <c r="T1819" t="b">
        <v>0</v>
      </c>
      <c r="U1819" s="10">
        <v>209431.35</v>
      </c>
      <c r="V1819" s="10">
        <v>10471.57</v>
      </c>
      <c r="W1819">
        <v>2021</v>
      </c>
      <c r="X1819">
        <v>3</v>
      </c>
      <c r="Y1819" t="s">
        <v>6937</v>
      </c>
      <c r="Z1819" t="s">
        <v>6940</v>
      </c>
    </row>
    <row r="1820" spans="1:26" x14ac:dyDescent="0.3">
      <c r="A1820" t="s">
        <v>3161</v>
      </c>
      <c r="B1820" s="1">
        <v>44435</v>
      </c>
      <c r="C1820" t="b">
        <v>0</v>
      </c>
      <c r="D1820" t="s">
        <v>72</v>
      </c>
      <c r="E1820">
        <v>1</v>
      </c>
      <c r="F1820" t="s">
        <v>1894</v>
      </c>
      <c r="G1820" t="b">
        <v>1</v>
      </c>
      <c r="H1820">
        <v>1</v>
      </c>
      <c r="I1820" s="2">
        <v>44312.862928240742</v>
      </c>
      <c r="J1820" t="s">
        <v>1009</v>
      </c>
      <c r="K1820" t="b">
        <v>0</v>
      </c>
      <c r="L1820">
        <v>0</v>
      </c>
      <c r="M1820" t="s">
        <v>25</v>
      </c>
      <c r="N1820" t="s">
        <v>2708</v>
      </c>
      <c r="O1820" t="s">
        <v>3162</v>
      </c>
      <c r="P1820" t="s">
        <v>6905</v>
      </c>
      <c r="Q1820" t="s">
        <v>1011</v>
      </c>
      <c r="R1820">
        <v>0</v>
      </c>
      <c r="S1820">
        <v>0</v>
      </c>
      <c r="T1820" t="b">
        <v>0</v>
      </c>
      <c r="U1820" s="10">
        <v>111390</v>
      </c>
      <c r="V1820" s="10">
        <v>77973</v>
      </c>
      <c r="W1820">
        <v>2021</v>
      </c>
      <c r="X1820">
        <v>3</v>
      </c>
      <c r="Y1820" t="s">
        <v>6951</v>
      </c>
      <c r="Z1820" t="s">
        <v>6944</v>
      </c>
    </row>
    <row r="1821" spans="1:26" x14ac:dyDescent="0.3">
      <c r="A1821" t="s">
        <v>2627</v>
      </c>
      <c r="B1821" s="1">
        <v>44407</v>
      </c>
      <c r="C1821" t="b">
        <v>0</v>
      </c>
      <c r="D1821" t="s">
        <v>72</v>
      </c>
      <c r="E1821">
        <v>1</v>
      </c>
      <c r="F1821" t="s">
        <v>1786</v>
      </c>
      <c r="G1821" t="b">
        <v>1</v>
      </c>
      <c r="H1821">
        <v>1</v>
      </c>
      <c r="I1821" s="2">
        <v>44312.527812499997</v>
      </c>
      <c r="J1821" t="s">
        <v>73</v>
      </c>
      <c r="K1821" t="b">
        <v>0</v>
      </c>
      <c r="L1821">
        <v>0</v>
      </c>
      <c r="M1821" t="s">
        <v>68</v>
      </c>
      <c r="N1821" t="s">
        <v>2708</v>
      </c>
      <c r="O1821" t="s">
        <v>3163</v>
      </c>
      <c r="P1821" t="s">
        <v>6905</v>
      </c>
      <c r="Q1821" t="s">
        <v>188</v>
      </c>
      <c r="R1821">
        <v>0</v>
      </c>
      <c r="S1821">
        <v>0</v>
      </c>
      <c r="T1821" t="b">
        <v>0</v>
      </c>
      <c r="U1821" s="10">
        <v>10000</v>
      </c>
      <c r="V1821" s="10">
        <v>3000</v>
      </c>
      <c r="W1821">
        <v>2021</v>
      </c>
      <c r="X1821">
        <v>3</v>
      </c>
      <c r="Y1821" t="s">
        <v>6954</v>
      </c>
      <c r="Z1821" t="s">
        <v>6944</v>
      </c>
    </row>
    <row r="1822" spans="1:26" x14ac:dyDescent="0.3">
      <c r="A1822" t="s">
        <v>3164</v>
      </c>
      <c r="B1822" s="1">
        <v>44561</v>
      </c>
      <c r="C1822" t="b">
        <v>0</v>
      </c>
      <c r="D1822" t="s">
        <v>72</v>
      </c>
      <c r="E1822">
        <v>1</v>
      </c>
      <c r="F1822" t="s">
        <v>1786</v>
      </c>
      <c r="G1822" t="b">
        <v>1</v>
      </c>
      <c r="H1822">
        <v>1</v>
      </c>
      <c r="I1822" s="2">
        <v>44064.770914351851</v>
      </c>
      <c r="J1822" t="s">
        <v>73</v>
      </c>
      <c r="K1822" t="b">
        <v>0</v>
      </c>
      <c r="L1822">
        <v>0</v>
      </c>
      <c r="M1822" t="s">
        <v>107</v>
      </c>
      <c r="N1822" t="s">
        <v>2708</v>
      </c>
      <c r="O1822" t="s">
        <v>3165</v>
      </c>
      <c r="P1822" t="s">
        <v>6905</v>
      </c>
      <c r="Q1822" t="s">
        <v>167</v>
      </c>
      <c r="R1822">
        <v>0</v>
      </c>
      <c r="S1822">
        <v>0</v>
      </c>
      <c r="T1822" t="b">
        <v>0</v>
      </c>
      <c r="U1822" s="10">
        <v>152000</v>
      </c>
      <c r="V1822" s="10">
        <v>7600</v>
      </c>
      <c r="W1822">
        <v>2021</v>
      </c>
      <c r="X1822">
        <v>4</v>
      </c>
      <c r="Y1822" t="s">
        <v>6939</v>
      </c>
      <c r="Z1822" t="s">
        <v>6944</v>
      </c>
    </row>
    <row r="1823" spans="1:26" x14ac:dyDescent="0.3">
      <c r="A1823" t="s">
        <v>1416</v>
      </c>
      <c r="B1823" s="1">
        <v>44561</v>
      </c>
      <c r="C1823" t="b">
        <v>0</v>
      </c>
      <c r="D1823" t="s">
        <v>72</v>
      </c>
      <c r="E1823">
        <v>1</v>
      </c>
      <c r="F1823" t="s">
        <v>3166</v>
      </c>
      <c r="G1823" t="b">
        <v>1</v>
      </c>
      <c r="H1823">
        <v>1</v>
      </c>
      <c r="I1823" s="2">
        <v>44319.57849537037</v>
      </c>
      <c r="J1823" t="s">
        <v>73</v>
      </c>
      <c r="K1823" t="b">
        <v>0</v>
      </c>
      <c r="L1823">
        <v>0</v>
      </c>
      <c r="M1823" t="s">
        <v>25</v>
      </c>
      <c r="N1823" t="s">
        <v>2708</v>
      </c>
      <c r="O1823" t="s">
        <v>3167</v>
      </c>
      <c r="P1823" t="s">
        <v>6905</v>
      </c>
      <c r="Q1823" t="s">
        <v>167</v>
      </c>
      <c r="R1823">
        <v>0</v>
      </c>
      <c r="S1823">
        <v>0</v>
      </c>
      <c r="T1823" t="b">
        <v>0</v>
      </c>
      <c r="U1823" s="10">
        <v>209431.35</v>
      </c>
      <c r="V1823" s="10">
        <v>10471.57</v>
      </c>
      <c r="W1823">
        <v>2021</v>
      </c>
      <c r="X1823">
        <v>4</v>
      </c>
      <c r="Y1823" t="s">
        <v>6939</v>
      </c>
      <c r="Z1823" t="s">
        <v>6944</v>
      </c>
    </row>
    <row r="1824" spans="1:26" x14ac:dyDescent="0.3">
      <c r="A1824" t="s">
        <v>3168</v>
      </c>
      <c r="B1824" s="1">
        <v>44500</v>
      </c>
      <c r="C1824" t="b">
        <v>0</v>
      </c>
      <c r="D1824" t="s">
        <v>72</v>
      </c>
      <c r="E1824">
        <v>1</v>
      </c>
      <c r="F1824" t="s">
        <v>1786</v>
      </c>
      <c r="G1824" t="b">
        <v>1</v>
      </c>
      <c r="H1824">
        <v>1</v>
      </c>
      <c r="I1824" s="2">
        <v>44277.740752314814</v>
      </c>
      <c r="J1824" t="s">
        <v>73</v>
      </c>
      <c r="K1824" t="b">
        <v>0</v>
      </c>
      <c r="L1824">
        <v>0</v>
      </c>
      <c r="M1824" t="s">
        <v>1715</v>
      </c>
      <c r="N1824" t="s">
        <v>2708</v>
      </c>
      <c r="O1824" t="s">
        <v>3169</v>
      </c>
      <c r="P1824" t="s">
        <v>6905</v>
      </c>
      <c r="Q1824" t="s">
        <v>167</v>
      </c>
      <c r="R1824">
        <v>0</v>
      </c>
      <c r="S1824">
        <v>0</v>
      </c>
      <c r="T1824" t="b">
        <v>0</v>
      </c>
      <c r="U1824" s="10">
        <v>150850</v>
      </c>
      <c r="V1824" s="10">
        <v>7542.5</v>
      </c>
      <c r="W1824">
        <v>2021</v>
      </c>
      <c r="X1824">
        <v>4</v>
      </c>
      <c r="Y1824" t="s">
        <v>6949</v>
      </c>
      <c r="Z1824" t="s">
        <v>6952</v>
      </c>
    </row>
    <row r="1825" spans="1:26" x14ac:dyDescent="0.3">
      <c r="A1825" t="s">
        <v>3170</v>
      </c>
      <c r="B1825" s="1">
        <v>44926</v>
      </c>
      <c r="C1825" t="b">
        <v>0</v>
      </c>
      <c r="D1825" t="s">
        <v>72</v>
      </c>
      <c r="E1825">
        <v>1</v>
      </c>
      <c r="F1825" t="s">
        <v>1750</v>
      </c>
      <c r="G1825" t="b">
        <v>1</v>
      </c>
      <c r="H1825">
        <v>1</v>
      </c>
      <c r="I1825" s="2">
        <v>43377.849178240744</v>
      </c>
      <c r="J1825" t="s">
        <v>73</v>
      </c>
      <c r="K1825" t="b">
        <v>0</v>
      </c>
      <c r="L1825">
        <v>0</v>
      </c>
      <c r="M1825" t="s">
        <v>84</v>
      </c>
      <c r="N1825" t="s">
        <v>2708</v>
      </c>
      <c r="O1825" t="s">
        <v>3171</v>
      </c>
      <c r="P1825" t="s">
        <v>6905</v>
      </c>
      <c r="Q1825" t="s">
        <v>167</v>
      </c>
      <c r="R1825">
        <v>0</v>
      </c>
      <c r="S1825">
        <v>0</v>
      </c>
      <c r="T1825" t="b">
        <v>0</v>
      </c>
      <c r="U1825" s="10">
        <v>80730</v>
      </c>
      <c r="V1825" s="10">
        <v>4036.5</v>
      </c>
      <c r="W1825">
        <v>2022</v>
      </c>
      <c r="X1825">
        <v>4</v>
      </c>
      <c r="Y1825" t="s">
        <v>6939</v>
      </c>
      <c r="Z1825" t="s">
        <v>6948</v>
      </c>
    </row>
    <row r="1826" spans="1:26" x14ac:dyDescent="0.3">
      <c r="A1826" t="s">
        <v>3172</v>
      </c>
      <c r="B1826" s="1">
        <v>44500</v>
      </c>
      <c r="C1826" t="b">
        <v>0</v>
      </c>
      <c r="D1826" t="s">
        <v>72</v>
      </c>
      <c r="E1826">
        <v>1</v>
      </c>
      <c r="F1826" t="s">
        <v>1714</v>
      </c>
      <c r="G1826" t="b">
        <v>1</v>
      </c>
      <c r="H1826">
        <v>1</v>
      </c>
      <c r="I1826" s="2">
        <v>44250.432905092595</v>
      </c>
      <c r="J1826" t="s">
        <v>73</v>
      </c>
      <c r="K1826" t="b">
        <v>0</v>
      </c>
      <c r="L1826">
        <v>0</v>
      </c>
      <c r="M1826" t="s">
        <v>107</v>
      </c>
      <c r="N1826" t="s">
        <v>2708</v>
      </c>
      <c r="O1826" t="s">
        <v>3173</v>
      </c>
      <c r="P1826" t="s">
        <v>6905</v>
      </c>
      <c r="Q1826" t="s">
        <v>188</v>
      </c>
      <c r="R1826">
        <v>0</v>
      </c>
      <c r="S1826">
        <v>0</v>
      </c>
      <c r="T1826" t="b">
        <v>0</v>
      </c>
      <c r="U1826" s="10">
        <v>187462</v>
      </c>
      <c r="V1826" s="10">
        <v>56238.6</v>
      </c>
      <c r="W1826">
        <v>2021</v>
      </c>
      <c r="X1826">
        <v>4</v>
      </c>
      <c r="Y1826" t="s">
        <v>6949</v>
      </c>
      <c r="Z1826" t="s">
        <v>6952</v>
      </c>
    </row>
    <row r="1827" spans="1:26" x14ac:dyDescent="0.3">
      <c r="A1827" t="s">
        <v>3174</v>
      </c>
      <c r="B1827" s="1">
        <v>44561</v>
      </c>
      <c r="C1827" t="b">
        <v>0</v>
      </c>
      <c r="D1827" t="s">
        <v>72</v>
      </c>
      <c r="E1827">
        <v>1</v>
      </c>
      <c r="F1827" t="s">
        <v>1786</v>
      </c>
      <c r="G1827" t="b">
        <v>1</v>
      </c>
      <c r="H1827">
        <v>1</v>
      </c>
      <c r="I1827" s="2">
        <v>44183.797719907408</v>
      </c>
      <c r="J1827" t="s">
        <v>1009</v>
      </c>
      <c r="K1827" t="b">
        <v>0</v>
      </c>
      <c r="L1827">
        <v>0</v>
      </c>
      <c r="M1827" t="s">
        <v>37</v>
      </c>
      <c r="N1827" t="s">
        <v>2708</v>
      </c>
      <c r="O1827" t="s">
        <v>3175</v>
      </c>
      <c r="P1827" t="s">
        <v>6905</v>
      </c>
      <c r="Q1827" t="s">
        <v>1011</v>
      </c>
      <c r="R1827">
        <v>0</v>
      </c>
      <c r="S1827">
        <v>0</v>
      </c>
      <c r="T1827" t="b">
        <v>0</v>
      </c>
      <c r="U1827" s="10">
        <v>183010</v>
      </c>
      <c r="V1827" s="10">
        <v>128107</v>
      </c>
      <c r="W1827">
        <v>2021</v>
      </c>
      <c r="X1827">
        <v>4</v>
      </c>
      <c r="Y1827" t="s">
        <v>6939</v>
      </c>
      <c r="Z1827" t="s">
        <v>6944</v>
      </c>
    </row>
    <row r="1828" spans="1:26" x14ac:dyDescent="0.3">
      <c r="A1828" t="s">
        <v>3176</v>
      </c>
      <c r="B1828" s="1">
        <v>44547</v>
      </c>
      <c r="C1828" t="b">
        <v>0</v>
      </c>
      <c r="D1828" t="s">
        <v>72</v>
      </c>
      <c r="E1828">
        <v>1</v>
      </c>
      <c r="F1828" t="s">
        <v>1894</v>
      </c>
      <c r="G1828" t="b">
        <v>1</v>
      </c>
      <c r="H1828">
        <v>1</v>
      </c>
      <c r="I1828" s="2">
        <v>44215.856030092589</v>
      </c>
      <c r="J1828" t="s">
        <v>73</v>
      </c>
      <c r="K1828" t="b">
        <v>0</v>
      </c>
      <c r="L1828">
        <v>0</v>
      </c>
      <c r="M1828" t="s">
        <v>25</v>
      </c>
      <c r="N1828" t="s">
        <v>2708</v>
      </c>
      <c r="O1828" t="s">
        <v>3177</v>
      </c>
      <c r="P1828" t="s">
        <v>6905</v>
      </c>
      <c r="Q1828" t="s">
        <v>188</v>
      </c>
      <c r="R1828">
        <v>0</v>
      </c>
      <c r="S1828">
        <v>0</v>
      </c>
      <c r="T1828" t="b">
        <v>0</v>
      </c>
      <c r="U1828" s="10">
        <v>154850</v>
      </c>
      <c r="V1828" s="10">
        <v>46455</v>
      </c>
      <c r="W1828">
        <v>2021</v>
      </c>
      <c r="X1828">
        <v>4</v>
      </c>
      <c r="Y1828" t="s">
        <v>6939</v>
      </c>
      <c r="Z1828" t="s">
        <v>6944</v>
      </c>
    </row>
    <row r="1829" spans="1:26" x14ac:dyDescent="0.3">
      <c r="A1829" t="s">
        <v>3178</v>
      </c>
      <c r="B1829" s="1">
        <v>44546</v>
      </c>
      <c r="C1829" t="b">
        <v>0</v>
      </c>
      <c r="D1829" t="s">
        <v>72</v>
      </c>
      <c r="E1829">
        <v>1</v>
      </c>
      <c r="F1829" t="s">
        <v>1786</v>
      </c>
      <c r="G1829" t="b">
        <v>1</v>
      </c>
      <c r="H1829">
        <v>1</v>
      </c>
      <c r="I1829" s="2">
        <v>44176.640925925924</v>
      </c>
      <c r="J1829" t="s">
        <v>73</v>
      </c>
      <c r="K1829" t="b">
        <v>0</v>
      </c>
      <c r="L1829">
        <v>0</v>
      </c>
      <c r="M1829" t="s">
        <v>25</v>
      </c>
      <c r="N1829" t="s">
        <v>2708</v>
      </c>
      <c r="O1829" t="s">
        <v>3179</v>
      </c>
      <c r="P1829" t="s">
        <v>6905</v>
      </c>
      <c r="Q1829" t="s">
        <v>167</v>
      </c>
      <c r="R1829">
        <v>0</v>
      </c>
      <c r="S1829">
        <v>0</v>
      </c>
      <c r="T1829" t="b">
        <v>0</v>
      </c>
      <c r="U1829" s="10">
        <v>161000</v>
      </c>
      <c r="V1829" s="10">
        <v>8050</v>
      </c>
      <c r="W1829">
        <v>2021</v>
      </c>
      <c r="X1829">
        <v>4</v>
      </c>
      <c r="Y1829" t="s">
        <v>6939</v>
      </c>
      <c r="Z1829" t="s">
        <v>6940</v>
      </c>
    </row>
    <row r="1830" spans="1:26" x14ac:dyDescent="0.3">
      <c r="A1830" t="s">
        <v>3180</v>
      </c>
      <c r="B1830" s="1">
        <v>44561</v>
      </c>
      <c r="C1830" t="b">
        <v>0</v>
      </c>
      <c r="D1830" t="s">
        <v>72</v>
      </c>
      <c r="E1830">
        <v>1</v>
      </c>
      <c r="F1830" t="s">
        <v>1786</v>
      </c>
      <c r="G1830" t="b">
        <v>1</v>
      </c>
      <c r="H1830">
        <v>1</v>
      </c>
      <c r="I1830" s="2">
        <v>44286.748472222222</v>
      </c>
      <c r="J1830" t="s">
        <v>73</v>
      </c>
      <c r="K1830" t="b">
        <v>0</v>
      </c>
      <c r="L1830">
        <v>0</v>
      </c>
      <c r="M1830" t="s">
        <v>25</v>
      </c>
      <c r="N1830" t="s">
        <v>2708</v>
      </c>
      <c r="O1830" t="s">
        <v>3181</v>
      </c>
      <c r="P1830" t="s">
        <v>6905</v>
      </c>
      <c r="Q1830" t="s">
        <v>167</v>
      </c>
      <c r="R1830">
        <v>0</v>
      </c>
      <c r="S1830">
        <v>0</v>
      </c>
      <c r="T1830" t="b">
        <v>0</v>
      </c>
      <c r="U1830" s="10">
        <v>92395</v>
      </c>
      <c r="V1830" s="10">
        <v>4619.75</v>
      </c>
      <c r="W1830">
        <v>2021</v>
      </c>
      <c r="X1830">
        <v>4</v>
      </c>
      <c r="Y1830" t="s">
        <v>6939</v>
      </c>
      <c r="Z1830" t="s">
        <v>6944</v>
      </c>
    </row>
    <row r="1831" spans="1:26" x14ac:dyDescent="0.3">
      <c r="A1831" t="s">
        <v>3182</v>
      </c>
      <c r="B1831" s="1">
        <v>44547</v>
      </c>
      <c r="C1831" t="b">
        <v>0</v>
      </c>
      <c r="D1831" t="s">
        <v>72</v>
      </c>
      <c r="E1831">
        <v>1</v>
      </c>
      <c r="F1831" t="s">
        <v>1750</v>
      </c>
      <c r="G1831" t="b">
        <v>1</v>
      </c>
      <c r="H1831">
        <v>1</v>
      </c>
      <c r="I1831" s="2">
        <v>43745.850486111114</v>
      </c>
      <c r="J1831" t="s">
        <v>73</v>
      </c>
      <c r="K1831" t="b">
        <v>0</v>
      </c>
      <c r="L1831">
        <v>0</v>
      </c>
      <c r="M1831" t="s">
        <v>84</v>
      </c>
      <c r="N1831" t="s">
        <v>2708</v>
      </c>
      <c r="O1831" t="s">
        <v>3183</v>
      </c>
      <c r="P1831" t="s">
        <v>6905</v>
      </c>
      <c r="Q1831" t="s">
        <v>167</v>
      </c>
      <c r="R1831">
        <v>0</v>
      </c>
      <c r="S1831">
        <v>0</v>
      </c>
      <c r="T1831" t="b">
        <v>0</v>
      </c>
      <c r="U1831" s="10">
        <v>154850</v>
      </c>
      <c r="V1831" s="10">
        <v>7742.5</v>
      </c>
      <c r="W1831">
        <v>2021</v>
      </c>
      <c r="X1831">
        <v>4</v>
      </c>
      <c r="Y1831" t="s">
        <v>6939</v>
      </c>
      <c r="Z1831" t="s">
        <v>6944</v>
      </c>
    </row>
    <row r="1832" spans="1:26" x14ac:dyDescent="0.3">
      <c r="A1832" t="s">
        <v>3184</v>
      </c>
      <c r="B1832" s="1">
        <v>44286</v>
      </c>
      <c r="C1832" t="b">
        <v>0</v>
      </c>
      <c r="D1832" t="s">
        <v>72</v>
      </c>
      <c r="E1832">
        <v>1</v>
      </c>
      <c r="F1832" t="s">
        <v>1046</v>
      </c>
      <c r="G1832" t="b">
        <v>1</v>
      </c>
      <c r="H1832">
        <v>1</v>
      </c>
      <c r="I1832" s="2">
        <v>43482.238483796296</v>
      </c>
      <c r="J1832" t="s">
        <v>73</v>
      </c>
      <c r="K1832" t="b">
        <v>0</v>
      </c>
      <c r="L1832">
        <v>0</v>
      </c>
      <c r="M1832" t="s">
        <v>25</v>
      </c>
      <c r="N1832" t="s">
        <v>2975</v>
      </c>
      <c r="O1832" t="s">
        <v>3185</v>
      </c>
      <c r="P1832" t="s">
        <v>1812</v>
      </c>
      <c r="Q1832" t="s">
        <v>75</v>
      </c>
      <c r="R1832">
        <v>0</v>
      </c>
      <c r="S1832">
        <v>0</v>
      </c>
      <c r="T1832" t="b">
        <v>0</v>
      </c>
      <c r="U1832" s="10">
        <v>1625000</v>
      </c>
      <c r="V1832" s="10">
        <v>162500</v>
      </c>
      <c r="W1832">
        <v>2021</v>
      </c>
      <c r="X1832">
        <v>1</v>
      </c>
      <c r="Y1832" t="s">
        <v>6945</v>
      </c>
      <c r="Z1832" t="s">
        <v>6938</v>
      </c>
    </row>
    <row r="1833" spans="1:26" x14ac:dyDescent="0.3">
      <c r="A1833" t="s">
        <v>3186</v>
      </c>
      <c r="B1833" s="1">
        <v>44012</v>
      </c>
      <c r="C1833" t="b">
        <v>0</v>
      </c>
      <c r="D1833" t="s">
        <v>72</v>
      </c>
      <c r="E1833">
        <v>1</v>
      </c>
      <c r="F1833" t="s">
        <v>116</v>
      </c>
      <c r="G1833" t="b">
        <v>1</v>
      </c>
      <c r="H1833">
        <v>1</v>
      </c>
      <c r="I1833" s="2">
        <v>43138.866539351853</v>
      </c>
      <c r="J1833" t="s">
        <v>73</v>
      </c>
      <c r="K1833" t="b">
        <v>0</v>
      </c>
      <c r="L1833">
        <v>0</v>
      </c>
      <c r="M1833" t="s">
        <v>84</v>
      </c>
      <c r="N1833" t="s">
        <v>3002</v>
      </c>
      <c r="O1833" t="s">
        <v>3187</v>
      </c>
      <c r="P1833" t="s">
        <v>6905</v>
      </c>
      <c r="Q1833" t="s">
        <v>75</v>
      </c>
      <c r="R1833">
        <v>0</v>
      </c>
      <c r="S1833">
        <v>0</v>
      </c>
      <c r="T1833" t="b">
        <v>0</v>
      </c>
      <c r="U1833" s="10">
        <v>722808.96</v>
      </c>
      <c r="V1833" s="10">
        <v>72280.899999999994</v>
      </c>
      <c r="W1833">
        <v>2020</v>
      </c>
      <c r="X1833">
        <v>2</v>
      </c>
      <c r="Y1833" t="s">
        <v>6950</v>
      </c>
      <c r="Z1833" t="s">
        <v>6941</v>
      </c>
    </row>
    <row r="1834" spans="1:26" x14ac:dyDescent="0.3">
      <c r="A1834" t="s">
        <v>3188</v>
      </c>
      <c r="B1834" s="1">
        <v>44469</v>
      </c>
      <c r="C1834" t="b">
        <v>0</v>
      </c>
      <c r="D1834" t="s">
        <v>72</v>
      </c>
      <c r="E1834">
        <v>1</v>
      </c>
      <c r="F1834" t="s">
        <v>116</v>
      </c>
      <c r="G1834" t="b">
        <v>1</v>
      </c>
      <c r="H1834">
        <v>1</v>
      </c>
      <c r="I1834" s="2">
        <v>43761.023645833331</v>
      </c>
      <c r="J1834" t="s">
        <v>1009</v>
      </c>
      <c r="K1834" t="b">
        <v>0</v>
      </c>
      <c r="L1834">
        <v>0</v>
      </c>
      <c r="M1834" t="s">
        <v>107</v>
      </c>
      <c r="N1834" t="s">
        <v>2975</v>
      </c>
      <c r="O1834" t="s">
        <v>3189</v>
      </c>
      <c r="P1834" t="s">
        <v>1812</v>
      </c>
      <c r="Q1834" t="s">
        <v>1748</v>
      </c>
      <c r="R1834">
        <v>0</v>
      </c>
      <c r="S1834">
        <v>0</v>
      </c>
      <c r="T1834" t="b">
        <v>0</v>
      </c>
      <c r="U1834" s="10">
        <v>6500000</v>
      </c>
      <c r="V1834" s="10">
        <v>3250000</v>
      </c>
      <c r="W1834">
        <v>2021</v>
      </c>
      <c r="X1834">
        <v>3</v>
      </c>
      <c r="Y1834" t="s">
        <v>6937</v>
      </c>
      <c r="Z1834" t="s">
        <v>6940</v>
      </c>
    </row>
    <row r="1835" spans="1:26" x14ac:dyDescent="0.3">
      <c r="A1835" t="s">
        <v>3190</v>
      </c>
      <c r="B1835" s="1">
        <v>44456</v>
      </c>
      <c r="C1835" t="b">
        <v>0</v>
      </c>
      <c r="D1835" t="s">
        <v>72</v>
      </c>
      <c r="E1835">
        <v>1</v>
      </c>
      <c r="F1835" t="s">
        <v>1901</v>
      </c>
      <c r="G1835" t="b">
        <v>0</v>
      </c>
      <c r="H1835">
        <v>0</v>
      </c>
      <c r="I1835" s="2">
        <v>43761.852361111109</v>
      </c>
      <c r="J1835" t="s">
        <v>1009</v>
      </c>
      <c r="K1835" t="b">
        <v>1</v>
      </c>
      <c r="L1835">
        <v>1</v>
      </c>
      <c r="M1835" t="s">
        <v>68</v>
      </c>
      <c r="N1835" t="s">
        <v>2708</v>
      </c>
      <c r="O1835" t="s">
        <v>3191</v>
      </c>
      <c r="P1835" t="s">
        <v>6905</v>
      </c>
      <c r="Q1835" t="s">
        <v>1011</v>
      </c>
      <c r="R1835">
        <v>0</v>
      </c>
      <c r="S1835">
        <v>0</v>
      </c>
      <c r="T1835" t="b">
        <v>0</v>
      </c>
      <c r="U1835" s="10">
        <v>128340</v>
      </c>
      <c r="V1835" s="10">
        <v>89838</v>
      </c>
      <c r="W1835">
        <v>2021</v>
      </c>
      <c r="X1835">
        <v>3</v>
      </c>
      <c r="Y1835" t="s">
        <v>6937</v>
      </c>
      <c r="Z1835" t="s">
        <v>6944</v>
      </c>
    </row>
    <row r="1836" spans="1:26" x14ac:dyDescent="0.3">
      <c r="A1836" t="s">
        <v>2273</v>
      </c>
      <c r="B1836" s="1">
        <v>44377</v>
      </c>
      <c r="C1836" t="b">
        <v>0</v>
      </c>
      <c r="D1836" t="s">
        <v>72</v>
      </c>
      <c r="E1836">
        <v>1</v>
      </c>
      <c r="F1836" t="s">
        <v>116</v>
      </c>
      <c r="G1836" t="b">
        <v>0</v>
      </c>
      <c r="H1836">
        <v>0</v>
      </c>
      <c r="I1836" s="2">
        <v>44246.927627314813</v>
      </c>
      <c r="J1836" t="s">
        <v>1009</v>
      </c>
      <c r="K1836" t="b">
        <v>1</v>
      </c>
      <c r="L1836">
        <v>1</v>
      </c>
      <c r="M1836" t="s">
        <v>107</v>
      </c>
      <c r="N1836" t="s">
        <v>3002</v>
      </c>
      <c r="O1836" t="s">
        <v>3192</v>
      </c>
      <c r="P1836" t="s">
        <v>6905</v>
      </c>
      <c r="Q1836" t="s">
        <v>1735</v>
      </c>
      <c r="R1836">
        <v>0</v>
      </c>
      <c r="S1836">
        <v>0</v>
      </c>
      <c r="T1836" t="b">
        <v>0</v>
      </c>
      <c r="U1836" s="10">
        <v>253335.2</v>
      </c>
      <c r="V1836" s="10">
        <v>177334.64</v>
      </c>
      <c r="W1836">
        <v>2021</v>
      </c>
      <c r="X1836">
        <v>2</v>
      </c>
      <c r="Y1836" t="s">
        <v>6950</v>
      </c>
      <c r="Z1836" t="s">
        <v>6938</v>
      </c>
    </row>
    <row r="1837" spans="1:26" x14ac:dyDescent="0.3">
      <c r="A1837" t="s">
        <v>53</v>
      </c>
      <c r="B1837" s="1">
        <v>44377</v>
      </c>
      <c r="C1837" t="b">
        <v>0</v>
      </c>
      <c r="D1837" t="s">
        <v>72</v>
      </c>
      <c r="E1837">
        <v>1</v>
      </c>
      <c r="F1837" t="s">
        <v>116</v>
      </c>
      <c r="G1837" t="b">
        <v>0</v>
      </c>
      <c r="H1837">
        <v>0</v>
      </c>
      <c r="I1837" s="2">
        <v>44281.810520833336</v>
      </c>
      <c r="J1837" t="s">
        <v>1009</v>
      </c>
      <c r="K1837" t="b">
        <v>1</v>
      </c>
      <c r="L1837">
        <v>1</v>
      </c>
      <c r="M1837" t="s">
        <v>25</v>
      </c>
      <c r="N1837" t="s">
        <v>3002</v>
      </c>
      <c r="O1837" t="s">
        <v>3193</v>
      </c>
      <c r="P1837" t="s">
        <v>6905</v>
      </c>
      <c r="Q1837" t="s">
        <v>1735</v>
      </c>
      <c r="R1837">
        <v>0</v>
      </c>
      <c r="S1837">
        <v>0</v>
      </c>
      <c r="T1837" t="b">
        <v>0</v>
      </c>
      <c r="U1837" s="10">
        <v>72422.399999999994</v>
      </c>
      <c r="V1837" s="10">
        <v>50695.68</v>
      </c>
      <c r="W1837">
        <v>2021</v>
      </c>
      <c r="X1837">
        <v>2</v>
      </c>
      <c r="Y1837" t="s">
        <v>6950</v>
      </c>
      <c r="Z1837" t="s">
        <v>6938</v>
      </c>
    </row>
    <row r="1838" spans="1:26" x14ac:dyDescent="0.3">
      <c r="A1838" t="s">
        <v>3194</v>
      </c>
      <c r="B1838" s="1">
        <v>44377</v>
      </c>
      <c r="C1838" t="b">
        <v>0</v>
      </c>
      <c r="D1838" t="s">
        <v>72</v>
      </c>
      <c r="E1838">
        <v>1</v>
      </c>
      <c r="F1838" t="s">
        <v>1797</v>
      </c>
      <c r="G1838" t="b">
        <v>0</v>
      </c>
      <c r="H1838">
        <v>0</v>
      </c>
      <c r="I1838" s="2">
        <v>44308.555625000001</v>
      </c>
      <c r="J1838" t="s">
        <v>1009</v>
      </c>
      <c r="K1838" t="b">
        <v>1</v>
      </c>
      <c r="L1838">
        <v>1</v>
      </c>
      <c r="M1838" t="s">
        <v>68</v>
      </c>
      <c r="N1838" t="s">
        <v>2943</v>
      </c>
      <c r="O1838" t="s">
        <v>3195</v>
      </c>
      <c r="P1838" t="s">
        <v>6905</v>
      </c>
      <c r="Q1838" t="s">
        <v>1735</v>
      </c>
      <c r="R1838">
        <v>0</v>
      </c>
      <c r="S1838">
        <v>0</v>
      </c>
      <c r="T1838" t="b">
        <v>0</v>
      </c>
      <c r="U1838" s="10">
        <v>2052.6799999999998</v>
      </c>
      <c r="V1838" s="10">
        <v>1436.88</v>
      </c>
      <c r="W1838">
        <v>2021</v>
      </c>
      <c r="X1838">
        <v>2</v>
      </c>
      <c r="Y1838" t="s">
        <v>6950</v>
      </c>
      <c r="Z1838" t="s">
        <v>6938</v>
      </c>
    </row>
    <row r="1839" spans="1:26" x14ac:dyDescent="0.3">
      <c r="A1839" t="s">
        <v>1104</v>
      </c>
      <c r="B1839" s="1">
        <v>44377</v>
      </c>
      <c r="C1839" t="b">
        <v>0</v>
      </c>
      <c r="D1839" t="s">
        <v>72</v>
      </c>
      <c r="E1839">
        <v>1</v>
      </c>
      <c r="F1839" t="s">
        <v>116</v>
      </c>
      <c r="G1839" t="b">
        <v>0</v>
      </c>
      <c r="H1839">
        <v>0</v>
      </c>
      <c r="I1839" s="2">
        <v>44224.635370370372</v>
      </c>
      <c r="J1839" t="s">
        <v>1561</v>
      </c>
      <c r="K1839" t="b">
        <v>1</v>
      </c>
      <c r="L1839">
        <v>1</v>
      </c>
      <c r="M1839" t="s">
        <v>68</v>
      </c>
      <c r="N1839" t="s">
        <v>2940</v>
      </c>
      <c r="O1839" t="s">
        <v>3196</v>
      </c>
      <c r="P1839" t="s">
        <v>6905</v>
      </c>
      <c r="Q1839" t="s">
        <v>2013</v>
      </c>
      <c r="R1839">
        <v>0</v>
      </c>
      <c r="S1839">
        <v>0</v>
      </c>
      <c r="T1839" t="b">
        <v>0</v>
      </c>
      <c r="U1839" s="10">
        <v>19305</v>
      </c>
      <c r="V1839" s="10">
        <v>17374.5</v>
      </c>
      <c r="W1839">
        <v>2021</v>
      </c>
      <c r="X1839">
        <v>2</v>
      </c>
      <c r="Y1839" t="s">
        <v>6950</v>
      </c>
      <c r="Z1839" t="s">
        <v>6938</v>
      </c>
    </row>
    <row r="1840" spans="1:26" x14ac:dyDescent="0.3">
      <c r="A1840" t="s">
        <v>3197</v>
      </c>
      <c r="B1840" s="1">
        <v>44316</v>
      </c>
      <c r="C1840" t="b">
        <v>0</v>
      </c>
      <c r="D1840" t="s">
        <v>72</v>
      </c>
      <c r="E1840">
        <v>1</v>
      </c>
      <c r="F1840" t="s">
        <v>2210</v>
      </c>
      <c r="G1840" t="b">
        <v>0</v>
      </c>
      <c r="H1840">
        <v>0</v>
      </c>
      <c r="I1840" s="2">
        <v>44235.905011574076</v>
      </c>
      <c r="J1840" t="s">
        <v>1561</v>
      </c>
      <c r="K1840" t="b">
        <v>1</v>
      </c>
      <c r="L1840">
        <v>1</v>
      </c>
      <c r="M1840" t="s">
        <v>107</v>
      </c>
      <c r="N1840" t="s">
        <v>2975</v>
      </c>
      <c r="O1840" t="s">
        <v>3198</v>
      </c>
      <c r="P1840" t="s">
        <v>6905</v>
      </c>
      <c r="Q1840" t="s">
        <v>2013</v>
      </c>
      <c r="R1840">
        <v>0</v>
      </c>
      <c r="S1840">
        <v>0</v>
      </c>
      <c r="T1840" t="b">
        <v>0</v>
      </c>
      <c r="U1840" s="10">
        <v>1691720.12</v>
      </c>
      <c r="V1840" s="10">
        <v>1522548.11</v>
      </c>
      <c r="W1840">
        <v>2021</v>
      </c>
      <c r="X1840">
        <v>2</v>
      </c>
      <c r="Y1840" t="s">
        <v>6947</v>
      </c>
      <c r="Z1840" t="s">
        <v>6944</v>
      </c>
    </row>
    <row r="1841" spans="1:26" x14ac:dyDescent="0.3">
      <c r="A1841" t="s">
        <v>53</v>
      </c>
      <c r="B1841" s="1">
        <v>44377</v>
      </c>
      <c r="C1841" t="b">
        <v>0</v>
      </c>
      <c r="D1841" t="s">
        <v>72</v>
      </c>
      <c r="E1841">
        <v>1</v>
      </c>
      <c r="F1841" t="s">
        <v>116</v>
      </c>
      <c r="G1841" t="b">
        <v>0</v>
      </c>
      <c r="H1841">
        <v>0</v>
      </c>
      <c r="I1841" s="2">
        <v>44032.658009259256</v>
      </c>
      <c r="J1841" t="s">
        <v>73</v>
      </c>
      <c r="K1841" t="b">
        <v>1</v>
      </c>
      <c r="L1841">
        <v>1</v>
      </c>
      <c r="M1841" t="s">
        <v>68</v>
      </c>
      <c r="N1841" t="s">
        <v>2943</v>
      </c>
      <c r="O1841" t="s">
        <v>3199</v>
      </c>
      <c r="P1841" t="s">
        <v>6905</v>
      </c>
      <c r="Q1841" t="s">
        <v>75</v>
      </c>
      <c r="R1841">
        <v>0</v>
      </c>
      <c r="S1841">
        <v>0</v>
      </c>
      <c r="T1841" t="b">
        <v>0</v>
      </c>
      <c r="U1841" s="10">
        <v>176679.9</v>
      </c>
      <c r="V1841" s="10">
        <v>17667.990000000002</v>
      </c>
      <c r="W1841">
        <v>2021</v>
      </c>
      <c r="X1841">
        <v>2</v>
      </c>
      <c r="Y1841" t="s">
        <v>6950</v>
      </c>
      <c r="Z1841" t="s">
        <v>6938</v>
      </c>
    </row>
    <row r="1842" spans="1:26" x14ac:dyDescent="0.3">
      <c r="A1842" t="s">
        <v>2374</v>
      </c>
      <c r="B1842" s="1">
        <v>44377</v>
      </c>
      <c r="C1842" t="b">
        <v>0</v>
      </c>
      <c r="D1842" t="s">
        <v>72</v>
      </c>
      <c r="E1842">
        <v>1</v>
      </c>
      <c r="F1842" t="s">
        <v>116</v>
      </c>
      <c r="G1842" t="b">
        <v>0</v>
      </c>
      <c r="H1842">
        <v>0</v>
      </c>
      <c r="I1842" s="2">
        <v>44207.824120370373</v>
      </c>
      <c r="J1842" t="s">
        <v>73</v>
      </c>
      <c r="K1842" t="b">
        <v>1</v>
      </c>
      <c r="L1842">
        <v>1</v>
      </c>
      <c r="M1842" t="s">
        <v>1720</v>
      </c>
      <c r="N1842" t="s">
        <v>2943</v>
      </c>
      <c r="O1842" t="s">
        <v>3200</v>
      </c>
      <c r="P1842" t="s">
        <v>6905</v>
      </c>
      <c r="Q1842" t="s">
        <v>75</v>
      </c>
      <c r="R1842">
        <v>0</v>
      </c>
      <c r="S1842">
        <v>0</v>
      </c>
      <c r="T1842" t="b">
        <v>0</v>
      </c>
      <c r="U1842" s="10">
        <v>390636</v>
      </c>
      <c r="V1842" s="10">
        <v>39063.599999999999</v>
      </c>
      <c r="W1842">
        <v>2021</v>
      </c>
      <c r="X1842">
        <v>2</v>
      </c>
      <c r="Y1842" t="s">
        <v>6950</v>
      </c>
      <c r="Z1842" t="s">
        <v>6938</v>
      </c>
    </row>
    <row r="1843" spans="1:26" x14ac:dyDescent="0.3">
      <c r="A1843" t="s">
        <v>2512</v>
      </c>
      <c r="B1843" s="1">
        <v>44408</v>
      </c>
      <c r="C1843" t="b">
        <v>0</v>
      </c>
      <c r="D1843" t="s">
        <v>72</v>
      </c>
      <c r="E1843">
        <v>1</v>
      </c>
      <c r="F1843" t="s">
        <v>1797</v>
      </c>
      <c r="G1843" t="b">
        <v>0</v>
      </c>
      <c r="H1843">
        <v>0</v>
      </c>
      <c r="I1843" s="2">
        <v>44235.959733796299</v>
      </c>
      <c r="J1843" t="s">
        <v>1009</v>
      </c>
      <c r="K1843" t="b">
        <v>1</v>
      </c>
      <c r="L1843">
        <v>1</v>
      </c>
      <c r="M1843" t="s">
        <v>68</v>
      </c>
      <c r="N1843" t="s">
        <v>2975</v>
      </c>
      <c r="O1843" t="s">
        <v>3201</v>
      </c>
      <c r="P1843" t="s">
        <v>6905</v>
      </c>
      <c r="Q1843" t="s">
        <v>1735</v>
      </c>
      <c r="R1843">
        <v>0</v>
      </c>
      <c r="S1843">
        <v>0</v>
      </c>
      <c r="T1843" t="b">
        <v>0</v>
      </c>
      <c r="U1843" s="10">
        <v>144272</v>
      </c>
      <c r="V1843" s="10">
        <v>100990.39999999999</v>
      </c>
      <c r="W1843">
        <v>2021</v>
      </c>
      <c r="X1843">
        <v>3</v>
      </c>
      <c r="Y1843" t="s">
        <v>6954</v>
      </c>
      <c r="Z1843" t="s">
        <v>6948</v>
      </c>
    </row>
    <row r="1844" spans="1:26" x14ac:dyDescent="0.3">
      <c r="A1844" t="s">
        <v>940</v>
      </c>
      <c r="B1844" s="1">
        <v>44547</v>
      </c>
      <c r="C1844" t="b">
        <v>0</v>
      </c>
      <c r="D1844" t="s">
        <v>72</v>
      </c>
      <c r="E1844">
        <v>1</v>
      </c>
      <c r="F1844" t="s">
        <v>1934</v>
      </c>
      <c r="G1844" t="b">
        <v>1</v>
      </c>
      <c r="H1844">
        <v>1</v>
      </c>
      <c r="I1844" s="2">
        <v>43901.736967592595</v>
      </c>
      <c r="J1844" t="s">
        <v>73</v>
      </c>
      <c r="K1844" t="b">
        <v>1</v>
      </c>
      <c r="L1844">
        <v>1</v>
      </c>
      <c r="M1844" t="s">
        <v>25</v>
      </c>
      <c r="N1844" t="s">
        <v>2708</v>
      </c>
      <c r="O1844" t="s">
        <v>3202</v>
      </c>
      <c r="P1844" t="s">
        <v>6905</v>
      </c>
      <c r="Q1844" t="s">
        <v>188</v>
      </c>
      <c r="R1844">
        <v>0</v>
      </c>
      <c r="S1844">
        <v>0</v>
      </c>
      <c r="T1844" t="b">
        <v>0</v>
      </c>
      <c r="U1844" s="10">
        <v>162850</v>
      </c>
      <c r="V1844" s="10">
        <v>48855</v>
      </c>
      <c r="W1844">
        <v>2021</v>
      </c>
      <c r="X1844">
        <v>4</v>
      </c>
      <c r="Y1844" t="s">
        <v>6939</v>
      </c>
      <c r="Z1844" t="s">
        <v>6944</v>
      </c>
    </row>
    <row r="1845" spans="1:26" x14ac:dyDescent="0.3">
      <c r="A1845" t="s">
        <v>3203</v>
      </c>
      <c r="B1845" s="1">
        <v>44377</v>
      </c>
      <c r="C1845" t="b">
        <v>0</v>
      </c>
      <c r="D1845" t="s">
        <v>72</v>
      </c>
      <c r="E1845">
        <v>1</v>
      </c>
      <c r="F1845" t="s">
        <v>1738</v>
      </c>
      <c r="G1845" t="b">
        <v>1</v>
      </c>
      <c r="H1845">
        <v>1</v>
      </c>
      <c r="I1845" s="2">
        <v>44084.951423611114</v>
      </c>
      <c r="J1845" t="s">
        <v>1561</v>
      </c>
      <c r="K1845" t="b">
        <v>1</v>
      </c>
      <c r="L1845">
        <v>1</v>
      </c>
      <c r="M1845" t="s">
        <v>68</v>
      </c>
      <c r="N1845" t="s">
        <v>2940</v>
      </c>
      <c r="O1845" t="s">
        <v>3204</v>
      </c>
      <c r="P1845" t="s">
        <v>6905</v>
      </c>
      <c r="Q1845" t="s">
        <v>2013</v>
      </c>
      <c r="R1845">
        <v>0</v>
      </c>
      <c r="S1845">
        <v>0</v>
      </c>
      <c r="T1845" t="b">
        <v>0</v>
      </c>
      <c r="U1845" s="10">
        <v>77097</v>
      </c>
      <c r="V1845" s="10">
        <v>69387.3</v>
      </c>
      <c r="W1845">
        <v>2021</v>
      </c>
      <c r="X1845">
        <v>2</v>
      </c>
      <c r="Y1845" t="s">
        <v>6950</v>
      </c>
      <c r="Z1845" t="s">
        <v>6938</v>
      </c>
    </row>
    <row r="1846" spans="1:26" x14ac:dyDescent="0.3">
      <c r="A1846" t="s">
        <v>3205</v>
      </c>
      <c r="B1846" s="1">
        <v>44407</v>
      </c>
      <c r="C1846" t="b">
        <v>0</v>
      </c>
      <c r="D1846" t="s">
        <v>72</v>
      </c>
      <c r="E1846">
        <v>1</v>
      </c>
      <c r="F1846" t="s">
        <v>116</v>
      </c>
      <c r="G1846" t="b">
        <v>1</v>
      </c>
      <c r="H1846">
        <v>1</v>
      </c>
      <c r="I1846" s="2">
        <v>43889.655486111114</v>
      </c>
      <c r="J1846" t="s">
        <v>1009</v>
      </c>
      <c r="K1846" t="b">
        <v>1</v>
      </c>
      <c r="L1846">
        <v>1</v>
      </c>
      <c r="M1846" t="s">
        <v>107</v>
      </c>
      <c r="N1846" t="s">
        <v>2940</v>
      </c>
      <c r="O1846" t="s">
        <v>3206</v>
      </c>
      <c r="P1846" t="s">
        <v>6905</v>
      </c>
      <c r="Q1846" t="s">
        <v>1748</v>
      </c>
      <c r="R1846">
        <v>0</v>
      </c>
      <c r="S1846">
        <v>0</v>
      </c>
      <c r="T1846" t="b">
        <v>0</v>
      </c>
      <c r="U1846" s="10">
        <v>71937</v>
      </c>
      <c r="V1846" s="10">
        <v>35968.5</v>
      </c>
      <c r="W1846">
        <v>2021</v>
      </c>
      <c r="X1846">
        <v>3</v>
      </c>
      <c r="Y1846" t="s">
        <v>6954</v>
      </c>
      <c r="Z1846" t="s">
        <v>6944</v>
      </c>
    </row>
    <row r="1847" spans="1:26" x14ac:dyDescent="0.3">
      <c r="A1847" t="s">
        <v>3207</v>
      </c>
      <c r="B1847" s="1">
        <v>44561</v>
      </c>
      <c r="C1847" t="b">
        <v>0</v>
      </c>
      <c r="D1847" t="s">
        <v>72</v>
      </c>
      <c r="E1847">
        <v>1</v>
      </c>
      <c r="F1847" t="s">
        <v>1517</v>
      </c>
      <c r="G1847" t="b">
        <v>0</v>
      </c>
      <c r="H1847">
        <v>0</v>
      </c>
      <c r="I1847" s="2">
        <v>43879.694479166668</v>
      </c>
      <c r="J1847" t="s">
        <v>1009</v>
      </c>
      <c r="K1847" t="b">
        <v>0</v>
      </c>
      <c r="L1847">
        <v>0</v>
      </c>
      <c r="M1847" t="s">
        <v>107</v>
      </c>
      <c r="N1847" t="s">
        <v>3002</v>
      </c>
      <c r="O1847" t="s">
        <v>3208</v>
      </c>
      <c r="P1847" t="s">
        <v>6905</v>
      </c>
      <c r="Q1847" t="s">
        <v>1748</v>
      </c>
      <c r="R1847">
        <v>0</v>
      </c>
      <c r="S1847">
        <v>0</v>
      </c>
      <c r="T1847" t="b">
        <v>0</v>
      </c>
      <c r="U1847" s="10">
        <v>49048.5</v>
      </c>
      <c r="V1847" s="10">
        <v>24524.25</v>
      </c>
      <c r="W1847">
        <v>2021</v>
      </c>
      <c r="X1847">
        <v>4</v>
      </c>
      <c r="Y1847" t="s">
        <v>6939</v>
      </c>
      <c r="Z1847" t="s">
        <v>6944</v>
      </c>
    </row>
    <row r="1848" spans="1:26" x14ac:dyDescent="0.3">
      <c r="A1848" t="s">
        <v>3209</v>
      </c>
      <c r="B1848" s="1">
        <v>44561</v>
      </c>
      <c r="C1848" t="b">
        <v>0</v>
      </c>
      <c r="D1848" t="s">
        <v>72</v>
      </c>
      <c r="E1848">
        <v>1</v>
      </c>
      <c r="F1848" t="s">
        <v>1517</v>
      </c>
      <c r="G1848" t="b">
        <v>0</v>
      </c>
      <c r="H1848">
        <v>0</v>
      </c>
      <c r="I1848" s="2">
        <v>44085.851111111115</v>
      </c>
      <c r="J1848" t="s">
        <v>73</v>
      </c>
      <c r="K1848" t="b">
        <v>0</v>
      </c>
      <c r="L1848">
        <v>0</v>
      </c>
      <c r="M1848" t="s">
        <v>107</v>
      </c>
      <c r="N1848" t="s">
        <v>3002</v>
      </c>
      <c r="O1848" t="s">
        <v>3210</v>
      </c>
      <c r="P1848" t="s">
        <v>6905</v>
      </c>
      <c r="Q1848" t="s">
        <v>183</v>
      </c>
      <c r="R1848">
        <v>0</v>
      </c>
      <c r="S1848">
        <v>0</v>
      </c>
      <c r="T1848" t="b">
        <v>0</v>
      </c>
      <c r="U1848" s="10">
        <v>53952.75</v>
      </c>
      <c r="V1848" s="10">
        <v>16185.82</v>
      </c>
      <c r="W1848">
        <v>2021</v>
      </c>
      <c r="X1848">
        <v>4</v>
      </c>
      <c r="Y1848" t="s">
        <v>6939</v>
      </c>
      <c r="Z1848" t="s">
        <v>6944</v>
      </c>
    </row>
    <row r="1849" spans="1:26" x14ac:dyDescent="0.3">
      <c r="A1849" t="s">
        <v>3211</v>
      </c>
      <c r="B1849" s="1">
        <v>44469</v>
      </c>
      <c r="C1849" t="b">
        <v>0</v>
      </c>
      <c r="D1849" t="s">
        <v>72</v>
      </c>
      <c r="E1849">
        <v>1</v>
      </c>
      <c r="F1849" t="s">
        <v>1750</v>
      </c>
      <c r="G1849" t="b">
        <v>0</v>
      </c>
      <c r="H1849">
        <v>0</v>
      </c>
      <c r="I1849" s="2">
        <v>43971.509814814817</v>
      </c>
      <c r="J1849" t="s">
        <v>73</v>
      </c>
      <c r="K1849" t="b">
        <v>0</v>
      </c>
      <c r="L1849">
        <v>0</v>
      </c>
      <c r="M1849" t="s">
        <v>107</v>
      </c>
      <c r="N1849" t="s">
        <v>2708</v>
      </c>
      <c r="O1849" t="s">
        <v>3212</v>
      </c>
      <c r="P1849" t="s">
        <v>6905</v>
      </c>
      <c r="Q1849" t="s">
        <v>167</v>
      </c>
      <c r="R1849">
        <v>0</v>
      </c>
      <c r="S1849">
        <v>0</v>
      </c>
      <c r="T1849" t="b">
        <v>0</v>
      </c>
      <c r="U1849" s="10">
        <v>98134</v>
      </c>
      <c r="V1849" s="10">
        <v>4906.7</v>
      </c>
      <c r="W1849">
        <v>2021</v>
      </c>
      <c r="X1849">
        <v>3</v>
      </c>
      <c r="Y1849" t="s">
        <v>6937</v>
      </c>
      <c r="Z1849" t="s">
        <v>6940</v>
      </c>
    </row>
    <row r="1850" spans="1:26" x14ac:dyDescent="0.3">
      <c r="A1850" t="s">
        <v>1988</v>
      </c>
      <c r="B1850" s="1">
        <v>44468</v>
      </c>
      <c r="C1850" t="b">
        <v>0</v>
      </c>
      <c r="D1850" t="s">
        <v>72</v>
      </c>
      <c r="E1850">
        <v>1</v>
      </c>
      <c r="F1850" t="s">
        <v>100</v>
      </c>
      <c r="G1850" t="b">
        <v>0</v>
      </c>
      <c r="H1850">
        <v>0</v>
      </c>
      <c r="I1850" s="2">
        <v>43937.595451388886</v>
      </c>
      <c r="J1850" t="s">
        <v>73</v>
      </c>
      <c r="K1850" t="b">
        <v>0</v>
      </c>
      <c r="L1850">
        <v>0</v>
      </c>
      <c r="M1850" t="s">
        <v>25</v>
      </c>
      <c r="N1850" t="s">
        <v>2708</v>
      </c>
      <c r="O1850" t="s">
        <v>3213</v>
      </c>
      <c r="P1850" t="s">
        <v>6905</v>
      </c>
      <c r="Q1850" t="s">
        <v>188</v>
      </c>
      <c r="R1850">
        <v>0</v>
      </c>
      <c r="S1850">
        <v>0</v>
      </c>
      <c r="T1850" t="b">
        <v>0</v>
      </c>
      <c r="U1850" s="10">
        <v>94887.6</v>
      </c>
      <c r="V1850" s="10">
        <v>28466.28</v>
      </c>
      <c r="W1850">
        <v>2021</v>
      </c>
      <c r="X1850">
        <v>3</v>
      </c>
      <c r="Y1850" t="s">
        <v>6937</v>
      </c>
      <c r="Z1850" t="s">
        <v>6938</v>
      </c>
    </row>
    <row r="1851" spans="1:26" x14ac:dyDescent="0.3">
      <c r="A1851" t="s">
        <v>1445</v>
      </c>
      <c r="B1851" s="1">
        <v>44561</v>
      </c>
      <c r="C1851" t="b">
        <v>0</v>
      </c>
      <c r="D1851" t="s">
        <v>72</v>
      </c>
      <c r="E1851">
        <v>1</v>
      </c>
      <c r="F1851" t="s">
        <v>1750</v>
      </c>
      <c r="G1851" t="b">
        <v>0</v>
      </c>
      <c r="H1851">
        <v>0</v>
      </c>
      <c r="I1851" s="2">
        <v>44039.645428240743</v>
      </c>
      <c r="J1851" t="s">
        <v>73</v>
      </c>
      <c r="K1851" t="b">
        <v>0</v>
      </c>
      <c r="L1851">
        <v>0</v>
      </c>
      <c r="M1851" t="s">
        <v>130</v>
      </c>
      <c r="N1851" t="s">
        <v>2708</v>
      </c>
      <c r="O1851" t="s">
        <v>3214</v>
      </c>
      <c r="P1851" t="s">
        <v>6905</v>
      </c>
      <c r="Q1851" t="s">
        <v>167</v>
      </c>
      <c r="R1851">
        <v>0</v>
      </c>
      <c r="S1851">
        <v>0</v>
      </c>
      <c r="T1851" t="b">
        <v>0</v>
      </c>
      <c r="U1851" s="10">
        <v>104701</v>
      </c>
      <c r="V1851" s="10">
        <v>5235.05</v>
      </c>
      <c r="W1851">
        <v>2021</v>
      </c>
      <c r="X1851">
        <v>4</v>
      </c>
      <c r="Y1851" t="s">
        <v>6939</v>
      </c>
      <c r="Z1851" t="s">
        <v>6944</v>
      </c>
    </row>
    <row r="1852" spans="1:26" x14ac:dyDescent="0.3">
      <c r="A1852" t="s">
        <v>1416</v>
      </c>
      <c r="B1852" s="1">
        <v>44557</v>
      </c>
      <c r="C1852" t="b">
        <v>0</v>
      </c>
      <c r="D1852" t="s">
        <v>72</v>
      </c>
      <c r="E1852">
        <v>1</v>
      </c>
      <c r="F1852" t="s">
        <v>1312</v>
      </c>
      <c r="G1852" t="b">
        <v>0</v>
      </c>
      <c r="H1852">
        <v>0</v>
      </c>
      <c r="I1852" s="2">
        <v>43041.717858796299</v>
      </c>
      <c r="J1852" t="s">
        <v>73</v>
      </c>
      <c r="K1852" t="b">
        <v>0</v>
      </c>
      <c r="L1852">
        <v>0</v>
      </c>
      <c r="M1852" t="s">
        <v>32</v>
      </c>
      <c r="N1852" t="s">
        <v>2708</v>
      </c>
      <c r="O1852" t="s">
        <v>3215</v>
      </c>
      <c r="P1852" t="s">
        <v>6905</v>
      </c>
      <c r="Q1852" t="s">
        <v>167</v>
      </c>
      <c r="R1852">
        <v>0</v>
      </c>
      <c r="S1852">
        <v>0</v>
      </c>
      <c r="T1852" t="b">
        <v>0</v>
      </c>
      <c r="U1852" s="10">
        <v>18159</v>
      </c>
      <c r="V1852" s="10">
        <v>907.95</v>
      </c>
      <c r="W1852">
        <v>2021</v>
      </c>
      <c r="X1852">
        <v>4</v>
      </c>
      <c r="Y1852" t="s">
        <v>6939</v>
      </c>
      <c r="Z1852" t="s">
        <v>6943</v>
      </c>
    </row>
    <row r="1853" spans="1:26" x14ac:dyDescent="0.3">
      <c r="A1853" t="s">
        <v>2000</v>
      </c>
      <c r="B1853" s="1">
        <v>44561</v>
      </c>
      <c r="C1853" t="b">
        <v>0</v>
      </c>
      <c r="D1853" t="s">
        <v>72</v>
      </c>
      <c r="E1853">
        <v>1</v>
      </c>
      <c r="F1853" t="s">
        <v>100</v>
      </c>
      <c r="G1853" t="b">
        <v>0</v>
      </c>
      <c r="H1853">
        <v>0</v>
      </c>
      <c r="I1853" s="2">
        <v>43916.483298611114</v>
      </c>
      <c r="J1853" t="s">
        <v>73</v>
      </c>
      <c r="K1853" t="b">
        <v>0</v>
      </c>
      <c r="L1853">
        <v>0</v>
      </c>
      <c r="M1853" t="s">
        <v>107</v>
      </c>
      <c r="N1853" t="s">
        <v>2708</v>
      </c>
      <c r="O1853" t="s">
        <v>3216</v>
      </c>
      <c r="P1853" t="s">
        <v>6905</v>
      </c>
      <c r="Q1853" t="s">
        <v>167</v>
      </c>
      <c r="R1853">
        <v>0</v>
      </c>
      <c r="S1853">
        <v>0</v>
      </c>
      <c r="T1853" t="b">
        <v>0</v>
      </c>
      <c r="U1853" s="10">
        <v>98134</v>
      </c>
      <c r="V1853" s="10">
        <v>4906.7</v>
      </c>
      <c r="W1853">
        <v>2021</v>
      </c>
      <c r="X1853">
        <v>4</v>
      </c>
      <c r="Y1853" t="s">
        <v>6939</v>
      </c>
      <c r="Z1853" t="s">
        <v>6944</v>
      </c>
    </row>
    <row r="1854" spans="1:26" x14ac:dyDescent="0.3">
      <c r="A1854" t="s">
        <v>1991</v>
      </c>
      <c r="B1854" s="1">
        <v>44377</v>
      </c>
      <c r="C1854" t="b">
        <v>0</v>
      </c>
      <c r="D1854" t="s">
        <v>72</v>
      </c>
      <c r="E1854">
        <v>1</v>
      </c>
      <c r="F1854" t="s">
        <v>100</v>
      </c>
      <c r="G1854" t="b">
        <v>0</v>
      </c>
      <c r="H1854">
        <v>0</v>
      </c>
      <c r="I1854" s="2">
        <v>44259.579317129632</v>
      </c>
      <c r="J1854" t="s">
        <v>1561</v>
      </c>
      <c r="K1854" t="b">
        <v>0</v>
      </c>
      <c r="L1854">
        <v>0</v>
      </c>
      <c r="M1854" t="s">
        <v>107</v>
      </c>
      <c r="N1854" t="s">
        <v>2708</v>
      </c>
      <c r="O1854" t="s">
        <v>3217</v>
      </c>
      <c r="P1854" t="s">
        <v>6905</v>
      </c>
      <c r="Q1854" t="s">
        <v>1897</v>
      </c>
      <c r="R1854">
        <v>0</v>
      </c>
      <c r="S1854">
        <v>0</v>
      </c>
      <c r="T1854" t="b">
        <v>0</v>
      </c>
      <c r="U1854" s="10">
        <v>98118.45</v>
      </c>
      <c r="V1854" s="10">
        <v>83400.679999999993</v>
      </c>
      <c r="W1854">
        <v>2021</v>
      </c>
      <c r="X1854">
        <v>2</v>
      </c>
      <c r="Y1854" t="s">
        <v>6950</v>
      </c>
      <c r="Z1854" t="s">
        <v>6938</v>
      </c>
    </row>
    <row r="1855" spans="1:26" x14ac:dyDescent="0.3">
      <c r="A1855" t="s">
        <v>1912</v>
      </c>
      <c r="B1855" s="1">
        <v>44466</v>
      </c>
      <c r="C1855" t="b">
        <v>0</v>
      </c>
      <c r="D1855" t="s">
        <v>72</v>
      </c>
      <c r="E1855">
        <v>1</v>
      </c>
      <c r="F1855" t="s">
        <v>100</v>
      </c>
      <c r="G1855" t="b">
        <v>0</v>
      </c>
      <c r="H1855">
        <v>0</v>
      </c>
      <c r="I1855" s="2">
        <v>44301.437615740739</v>
      </c>
      <c r="J1855" t="s">
        <v>73</v>
      </c>
      <c r="K1855" t="b">
        <v>0</v>
      </c>
      <c r="L1855">
        <v>0</v>
      </c>
      <c r="M1855" t="s">
        <v>107</v>
      </c>
      <c r="N1855" t="s">
        <v>2708</v>
      </c>
      <c r="O1855" t="s">
        <v>3218</v>
      </c>
      <c r="P1855" t="s">
        <v>6905</v>
      </c>
      <c r="Q1855" t="s">
        <v>188</v>
      </c>
      <c r="R1855">
        <v>0</v>
      </c>
      <c r="S1855">
        <v>0</v>
      </c>
      <c r="T1855" t="b">
        <v>0</v>
      </c>
      <c r="U1855" s="10">
        <v>104701</v>
      </c>
      <c r="V1855" s="10">
        <v>31410.3</v>
      </c>
      <c r="W1855">
        <v>2021</v>
      </c>
      <c r="X1855">
        <v>3</v>
      </c>
      <c r="Y1855" t="s">
        <v>6937</v>
      </c>
      <c r="Z1855" t="s">
        <v>6943</v>
      </c>
    </row>
    <row r="1856" spans="1:26" x14ac:dyDescent="0.3">
      <c r="A1856" t="s">
        <v>2644</v>
      </c>
      <c r="B1856" s="1">
        <v>44423</v>
      </c>
      <c r="C1856" t="b">
        <v>0</v>
      </c>
      <c r="D1856" t="s">
        <v>72</v>
      </c>
      <c r="E1856">
        <v>1</v>
      </c>
      <c r="F1856" t="s">
        <v>1934</v>
      </c>
      <c r="G1856" t="b">
        <v>0</v>
      </c>
      <c r="H1856">
        <v>0</v>
      </c>
      <c r="I1856" s="2">
        <v>44097.908784722225</v>
      </c>
      <c r="J1856" t="s">
        <v>1561</v>
      </c>
      <c r="K1856" t="b">
        <v>0</v>
      </c>
      <c r="L1856">
        <v>0</v>
      </c>
      <c r="M1856" t="s">
        <v>84</v>
      </c>
      <c r="N1856" t="s">
        <v>2708</v>
      </c>
      <c r="O1856" t="s">
        <v>3219</v>
      </c>
      <c r="P1856" t="s">
        <v>6905</v>
      </c>
      <c r="Q1856" t="s">
        <v>1897</v>
      </c>
      <c r="R1856">
        <v>0</v>
      </c>
      <c r="S1856">
        <v>0</v>
      </c>
      <c r="T1856" t="b">
        <v>0</v>
      </c>
      <c r="U1856" s="10">
        <v>162850</v>
      </c>
      <c r="V1856" s="10">
        <v>146565</v>
      </c>
      <c r="W1856">
        <v>2021</v>
      </c>
      <c r="X1856">
        <v>3</v>
      </c>
      <c r="Y1856" t="s">
        <v>6951</v>
      </c>
      <c r="Z1856" t="s">
        <v>6952</v>
      </c>
    </row>
    <row r="1857" spans="1:26" x14ac:dyDescent="0.3">
      <c r="A1857" t="s">
        <v>3220</v>
      </c>
      <c r="B1857" s="1">
        <v>44377</v>
      </c>
      <c r="C1857" t="b">
        <v>0</v>
      </c>
      <c r="D1857" t="s">
        <v>72</v>
      </c>
      <c r="E1857">
        <v>1</v>
      </c>
      <c r="F1857" t="s">
        <v>1934</v>
      </c>
      <c r="G1857" t="b">
        <v>1</v>
      </c>
      <c r="H1857">
        <v>1</v>
      </c>
      <c r="I1857" s="2">
        <v>44181.016192129631</v>
      </c>
      <c r="J1857" t="s">
        <v>1561</v>
      </c>
      <c r="K1857" t="b">
        <v>0</v>
      </c>
      <c r="L1857">
        <v>0</v>
      </c>
      <c r="M1857" t="s">
        <v>84</v>
      </c>
      <c r="N1857" t="s">
        <v>2711</v>
      </c>
      <c r="O1857" t="s">
        <v>3221</v>
      </c>
      <c r="P1857" t="s">
        <v>6905</v>
      </c>
      <c r="Q1857" t="s">
        <v>1897</v>
      </c>
      <c r="R1857">
        <v>0</v>
      </c>
      <c r="S1857">
        <v>0</v>
      </c>
      <c r="T1857" t="b">
        <v>0</v>
      </c>
      <c r="U1857" s="10">
        <v>161650</v>
      </c>
      <c r="V1857" s="10">
        <v>145485</v>
      </c>
      <c r="W1857">
        <v>2021</v>
      </c>
      <c r="X1857">
        <v>2</v>
      </c>
      <c r="Y1857" t="s">
        <v>6950</v>
      </c>
      <c r="Z1857" t="s">
        <v>6938</v>
      </c>
    </row>
    <row r="1858" spans="1:26" x14ac:dyDescent="0.3">
      <c r="A1858" t="s">
        <v>3222</v>
      </c>
      <c r="B1858" s="1">
        <v>44400</v>
      </c>
      <c r="C1858" t="b">
        <v>0</v>
      </c>
      <c r="D1858" t="s">
        <v>72</v>
      </c>
      <c r="E1858">
        <v>1</v>
      </c>
      <c r="F1858" t="s">
        <v>1750</v>
      </c>
      <c r="G1858" t="b">
        <v>1</v>
      </c>
      <c r="H1858">
        <v>1</v>
      </c>
      <c r="I1858" s="2">
        <v>43801.715185185189</v>
      </c>
      <c r="J1858" t="s">
        <v>1009</v>
      </c>
      <c r="K1858" t="b">
        <v>0</v>
      </c>
      <c r="L1858">
        <v>0</v>
      </c>
      <c r="M1858" t="s">
        <v>1800</v>
      </c>
      <c r="N1858" t="s">
        <v>2708</v>
      </c>
      <c r="O1858" t="s">
        <v>3223</v>
      </c>
      <c r="P1858" t="s">
        <v>6905</v>
      </c>
      <c r="Q1858" t="s">
        <v>1011</v>
      </c>
      <c r="R1858">
        <v>0</v>
      </c>
      <c r="S1858">
        <v>0</v>
      </c>
      <c r="T1858" t="b">
        <v>0</v>
      </c>
      <c r="U1858" s="10">
        <v>128340</v>
      </c>
      <c r="V1858" s="10">
        <v>89838</v>
      </c>
      <c r="W1858">
        <v>2021</v>
      </c>
      <c r="X1858">
        <v>3</v>
      </c>
      <c r="Y1858" t="s">
        <v>6954</v>
      </c>
      <c r="Z1858" t="s">
        <v>6944</v>
      </c>
    </row>
    <row r="1859" spans="1:26" x14ac:dyDescent="0.3">
      <c r="A1859" t="s">
        <v>2857</v>
      </c>
      <c r="B1859" s="1">
        <v>44456</v>
      </c>
      <c r="C1859" t="b">
        <v>0</v>
      </c>
      <c r="D1859" t="s">
        <v>72</v>
      </c>
      <c r="E1859">
        <v>1</v>
      </c>
      <c r="F1859" t="s">
        <v>1901</v>
      </c>
      <c r="G1859" t="b">
        <v>1</v>
      </c>
      <c r="H1859">
        <v>1</v>
      </c>
      <c r="I1859" s="2">
        <v>44153.850208333337</v>
      </c>
      <c r="J1859" t="s">
        <v>1009</v>
      </c>
      <c r="K1859" t="b">
        <v>0</v>
      </c>
      <c r="L1859">
        <v>0</v>
      </c>
      <c r="M1859" t="s">
        <v>107</v>
      </c>
      <c r="N1859" t="s">
        <v>32</v>
      </c>
      <c r="O1859" t="s">
        <v>3224</v>
      </c>
      <c r="P1859" t="s">
        <v>6905</v>
      </c>
      <c r="Q1859" t="s">
        <v>1011</v>
      </c>
      <c r="R1859">
        <v>0</v>
      </c>
      <c r="S1859">
        <v>0</v>
      </c>
      <c r="T1859" t="b">
        <v>0</v>
      </c>
      <c r="U1859" s="10">
        <v>119370</v>
      </c>
      <c r="V1859" s="10">
        <v>83559</v>
      </c>
      <c r="W1859">
        <v>2021</v>
      </c>
      <c r="X1859">
        <v>3</v>
      </c>
      <c r="Y1859" t="s">
        <v>6937</v>
      </c>
      <c r="Z1859" t="s">
        <v>6944</v>
      </c>
    </row>
    <row r="1860" spans="1:26" x14ac:dyDescent="0.3">
      <c r="A1860" t="s">
        <v>3225</v>
      </c>
      <c r="B1860" s="1">
        <v>44463</v>
      </c>
      <c r="C1860" t="b">
        <v>0</v>
      </c>
      <c r="D1860" t="s">
        <v>72</v>
      </c>
      <c r="E1860">
        <v>1</v>
      </c>
      <c r="F1860" t="s">
        <v>1901</v>
      </c>
      <c r="G1860" t="b">
        <v>1</v>
      </c>
      <c r="H1860">
        <v>1</v>
      </c>
      <c r="I1860" s="2">
        <v>44222.764733796299</v>
      </c>
      <c r="J1860" t="s">
        <v>1561</v>
      </c>
      <c r="K1860" t="b">
        <v>0</v>
      </c>
      <c r="L1860">
        <v>0</v>
      </c>
      <c r="M1860" t="s">
        <v>107</v>
      </c>
      <c r="N1860" t="s">
        <v>2708</v>
      </c>
      <c r="O1860" t="s">
        <v>3226</v>
      </c>
      <c r="P1860" t="s">
        <v>6905</v>
      </c>
      <c r="Q1860" t="s">
        <v>1897</v>
      </c>
      <c r="R1860">
        <v>0</v>
      </c>
      <c r="S1860">
        <v>0</v>
      </c>
      <c r="T1860" t="b">
        <v>0</v>
      </c>
      <c r="U1860" s="10">
        <v>64444.31</v>
      </c>
      <c r="V1860" s="10">
        <v>57999.88</v>
      </c>
      <c r="W1860">
        <v>2021</v>
      </c>
      <c r="X1860">
        <v>3</v>
      </c>
      <c r="Y1860" t="s">
        <v>6937</v>
      </c>
      <c r="Z1860" t="s">
        <v>6944</v>
      </c>
    </row>
    <row r="1861" spans="1:26" x14ac:dyDescent="0.3">
      <c r="A1861" t="s">
        <v>3227</v>
      </c>
      <c r="B1861" s="1">
        <v>44376</v>
      </c>
      <c r="C1861" t="b">
        <v>0</v>
      </c>
      <c r="D1861" t="s">
        <v>72</v>
      </c>
      <c r="E1861">
        <v>1</v>
      </c>
      <c r="F1861" t="s">
        <v>3153</v>
      </c>
      <c r="G1861" t="b">
        <v>0</v>
      </c>
      <c r="H1861">
        <v>0</v>
      </c>
      <c r="I1861" s="2">
        <v>44316.415405092594</v>
      </c>
      <c r="J1861" t="s">
        <v>1561</v>
      </c>
      <c r="K1861" t="b">
        <v>1</v>
      </c>
      <c r="L1861">
        <v>1</v>
      </c>
      <c r="M1861" t="s">
        <v>25</v>
      </c>
      <c r="N1861" t="s">
        <v>32</v>
      </c>
      <c r="O1861" t="s">
        <v>3228</v>
      </c>
      <c r="P1861" t="s">
        <v>6905</v>
      </c>
      <c r="Q1861" t="s">
        <v>1897</v>
      </c>
      <c r="R1861">
        <v>0</v>
      </c>
      <c r="S1861">
        <v>0</v>
      </c>
      <c r="T1861" t="b">
        <v>0</v>
      </c>
      <c r="U1861" s="10">
        <v>37716.25</v>
      </c>
      <c r="V1861" s="10">
        <v>33944.629999999997</v>
      </c>
      <c r="W1861">
        <v>2021</v>
      </c>
      <c r="X1861">
        <v>2</v>
      </c>
      <c r="Y1861" t="s">
        <v>6950</v>
      </c>
      <c r="Z1861" t="s">
        <v>6941</v>
      </c>
    </row>
    <row r="1862" spans="1:26" x14ac:dyDescent="0.3">
      <c r="A1862" t="s">
        <v>746</v>
      </c>
      <c r="B1862" s="1">
        <v>44561</v>
      </c>
      <c r="C1862" t="b">
        <v>0</v>
      </c>
      <c r="D1862" t="s">
        <v>72</v>
      </c>
      <c r="E1862">
        <v>1</v>
      </c>
      <c r="F1862" t="s">
        <v>1763</v>
      </c>
      <c r="G1862" t="b">
        <v>0</v>
      </c>
      <c r="H1862">
        <v>0</v>
      </c>
      <c r="I1862" s="2">
        <v>44204.787604166668</v>
      </c>
      <c r="J1862" t="s">
        <v>1009</v>
      </c>
      <c r="K1862" t="b">
        <v>1</v>
      </c>
      <c r="L1862">
        <v>1</v>
      </c>
      <c r="M1862" t="s">
        <v>130</v>
      </c>
      <c r="N1862" t="s">
        <v>2708</v>
      </c>
      <c r="O1862" t="s">
        <v>3229</v>
      </c>
      <c r="P1862" t="s">
        <v>6905</v>
      </c>
      <c r="Q1862" t="s">
        <v>1011</v>
      </c>
      <c r="R1862">
        <v>0</v>
      </c>
      <c r="S1862">
        <v>0</v>
      </c>
      <c r="T1862" t="b">
        <v>0</v>
      </c>
      <c r="U1862" s="10">
        <v>22050</v>
      </c>
      <c r="V1862" s="10">
        <v>15435</v>
      </c>
      <c r="W1862">
        <v>2021</v>
      </c>
      <c r="X1862">
        <v>4</v>
      </c>
      <c r="Y1862" t="s">
        <v>6939</v>
      </c>
      <c r="Z1862" t="s">
        <v>6944</v>
      </c>
    </row>
    <row r="1863" spans="1:26" x14ac:dyDescent="0.3">
      <c r="A1863" t="s">
        <v>3230</v>
      </c>
      <c r="B1863" s="1">
        <v>44651</v>
      </c>
      <c r="C1863" t="b">
        <v>0</v>
      </c>
      <c r="D1863" t="s">
        <v>72</v>
      </c>
      <c r="E1863">
        <v>1</v>
      </c>
      <c r="F1863" t="s">
        <v>1901</v>
      </c>
      <c r="G1863" t="b">
        <v>1</v>
      </c>
      <c r="H1863">
        <v>1</v>
      </c>
      <c r="I1863" s="2">
        <v>44173.973530092589</v>
      </c>
      <c r="J1863" t="s">
        <v>1561</v>
      </c>
      <c r="K1863" t="b">
        <v>1</v>
      </c>
      <c r="L1863">
        <v>1</v>
      </c>
      <c r="M1863" t="s">
        <v>107</v>
      </c>
      <c r="N1863" t="s">
        <v>2708</v>
      </c>
      <c r="O1863" t="s">
        <v>3231</v>
      </c>
      <c r="P1863" t="s">
        <v>6905</v>
      </c>
      <c r="Q1863" t="s">
        <v>1897</v>
      </c>
      <c r="R1863">
        <v>0</v>
      </c>
      <c r="S1863">
        <v>0</v>
      </c>
      <c r="T1863" t="b">
        <v>0</v>
      </c>
      <c r="U1863" s="10">
        <v>110402.21</v>
      </c>
      <c r="V1863" s="10">
        <v>99361.99</v>
      </c>
      <c r="W1863">
        <v>2022</v>
      </c>
      <c r="X1863">
        <v>1</v>
      </c>
      <c r="Y1863" t="s">
        <v>6945</v>
      </c>
      <c r="Z1863" t="s">
        <v>6940</v>
      </c>
    </row>
    <row r="1864" spans="1:26" x14ac:dyDescent="0.3">
      <c r="A1864" t="s">
        <v>3232</v>
      </c>
      <c r="B1864" s="1">
        <v>44469</v>
      </c>
      <c r="C1864" t="b">
        <v>0</v>
      </c>
      <c r="D1864" t="s">
        <v>72</v>
      </c>
      <c r="E1864">
        <v>1</v>
      </c>
      <c r="F1864" t="s">
        <v>1934</v>
      </c>
      <c r="G1864" t="b">
        <v>1</v>
      </c>
      <c r="H1864">
        <v>1</v>
      </c>
      <c r="I1864" s="2">
        <v>44224.942824074074</v>
      </c>
      <c r="J1864" t="s">
        <v>73</v>
      </c>
      <c r="K1864" t="b">
        <v>1</v>
      </c>
      <c r="L1864">
        <v>1</v>
      </c>
      <c r="M1864" t="s">
        <v>107</v>
      </c>
      <c r="N1864" t="s">
        <v>32</v>
      </c>
      <c r="O1864" t="s">
        <v>3233</v>
      </c>
      <c r="P1864" t="s">
        <v>6905</v>
      </c>
      <c r="Q1864" t="s">
        <v>188</v>
      </c>
      <c r="R1864">
        <v>0</v>
      </c>
      <c r="S1864">
        <v>0</v>
      </c>
      <c r="T1864" t="b">
        <v>0</v>
      </c>
      <c r="U1864" s="10">
        <v>170144</v>
      </c>
      <c r="V1864" s="10">
        <v>51043.199999999997</v>
      </c>
      <c r="W1864">
        <v>2021</v>
      </c>
      <c r="X1864">
        <v>3</v>
      </c>
      <c r="Y1864" t="s">
        <v>6937</v>
      </c>
      <c r="Z1864" t="s">
        <v>6940</v>
      </c>
    </row>
    <row r="1865" spans="1:26" x14ac:dyDescent="0.3">
      <c r="A1865" t="s">
        <v>175</v>
      </c>
      <c r="B1865" s="1">
        <v>44561</v>
      </c>
      <c r="C1865" t="b">
        <v>0</v>
      </c>
      <c r="D1865" t="s">
        <v>72</v>
      </c>
      <c r="E1865">
        <v>1</v>
      </c>
      <c r="F1865" t="s">
        <v>2632</v>
      </c>
      <c r="G1865" t="b">
        <v>1</v>
      </c>
      <c r="H1865">
        <v>1</v>
      </c>
      <c r="I1865" s="2">
        <v>43694.042453703703</v>
      </c>
      <c r="J1865" t="s">
        <v>73</v>
      </c>
      <c r="K1865" t="b">
        <v>1</v>
      </c>
      <c r="L1865">
        <v>1</v>
      </c>
      <c r="M1865" t="s">
        <v>130</v>
      </c>
      <c r="N1865" t="s">
        <v>2708</v>
      </c>
      <c r="O1865" t="s">
        <v>3234</v>
      </c>
      <c r="P1865" t="s">
        <v>6905</v>
      </c>
      <c r="Q1865" t="s">
        <v>188</v>
      </c>
      <c r="R1865">
        <v>0</v>
      </c>
      <c r="S1865">
        <v>0</v>
      </c>
      <c r="T1865" t="b">
        <v>0</v>
      </c>
      <c r="U1865" s="10">
        <v>152000</v>
      </c>
      <c r="V1865" s="10">
        <v>45600</v>
      </c>
      <c r="W1865">
        <v>2021</v>
      </c>
      <c r="X1865">
        <v>4</v>
      </c>
      <c r="Y1865" t="s">
        <v>6939</v>
      </c>
      <c r="Z1865" t="s">
        <v>6944</v>
      </c>
    </row>
    <row r="1866" spans="1:26" x14ac:dyDescent="0.3">
      <c r="A1866" t="s">
        <v>3235</v>
      </c>
      <c r="B1866" s="1">
        <v>44561</v>
      </c>
      <c r="C1866" t="b">
        <v>0</v>
      </c>
      <c r="D1866" t="s">
        <v>72</v>
      </c>
      <c r="E1866">
        <v>1</v>
      </c>
      <c r="F1866" t="s">
        <v>1786</v>
      </c>
      <c r="G1866" t="b">
        <v>1</v>
      </c>
      <c r="H1866">
        <v>1</v>
      </c>
      <c r="I1866" s="2">
        <v>43628.723229166666</v>
      </c>
      <c r="J1866" t="s">
        <v>73</v>
      </c>
      <c r="K1866" t="b">
        <v>1</v>
      </c>
      <c r="L1866">
        <v>1</v>
      </c>
      <c r="M1866" t="s">
        <v>107</v>
      </c>
      <c r="N1866" t="s">
        <v>2708</v>
      </c>
      <c r="O1866" t="s">
        <v>3236</v>
      </c>
      <c r="P1866" t="s">
        <v>6905</v>
      </c>
      <c r="Q1866" t="s">
        <v>188</v>
      </c>
      <c r="R1866">
        <v>0</v>
      </c>
      <c r="S1866">
        <v>0</v>
      </c>
      <c r="T1866" t="b">
        <v>0</v>
      </c>
      <c r="U1866" s="10">
        <v>140000</v>
      </c>
      <c r="V1866" s="10">
        <v>42000</v>
      </c>
      <c r="W1866">
        <v>2021</v>
      </c>
      <c r="X1866">
        <v>4</v>
      </c>
      <c r="Y1866" t="s">
        <v>6939</v>
      </c>
      <c r="Z1866" t="s">
        <v>6944</v>
      </c>
    </row>
    <row r="1867" spans="1:26" x14ac:dyDescent="0.3">
      <c r="A1867" t="s">
        <v>3237</v>
      </c>
      <c r="B1867" s="1">
        <v>44469</v>
      </c>
      <c r="C1867" t="b">
        <v>0</v>
      </c>
      <c r="D1867" t="s">
        <v>72</v>
      </c>
      <c r="E1867">
        <v>1</v>
      </c>
      <c r="F1867" t="s">
        <v>1750</v>
      </c>
      <c r="G1867" t="b">
        <v>0</v>
      </c>
      <c r="H1867">
        <v>0</v>
      </c>
      <c r="I1867" s="2">
        <v>43762.581747685188</v>
      </c>
      <c r="J1867" t="s">
        <v>73</v>
      </c>
      <c r="K1867" t="b">
        <v>0</v>
      </c>
      <c r="L1867">
        <v>0</v>
      </c>
      <c r="M1867" t="s">
        <v>130</v>
      </c>
      <c r="N1867" t="s">
        <v>2708</v>
      </c>
      <c r="O1867" t="s">
        <v>3238</v>
      </c>
      <c r="P1867" t="s">
        <v>6905</v>
      </c>
      <c r="Q1867" t="s">
        <v>167</v>
      </c>
      <c r="R1867">
        <v>0</v>
      </c>
      <c r="S1867">
        <v>0</v>
      </c>
      <c r="T1867" t="b">
        <v>0</v>
      </c>
      <c r="U1867" s="10">
        <v>98134</v>
      </c>
      <c r="V1867" s="10">
        <v>4906.7</v>
      </c>
      <c r="W1867">
        <v>2021</v>
      </c>
      <c r="X1867">
        <v>3</v>
      </c>
      <c r="Y1867" t="s">
        <v>6937</v>
      </c>
      <c r="Z1867" t="s">
        <v>6940</v>
      </c>
    </row>
    <row r="1868" spans="1:26" x14ac:dyDescent="0.3">
      <c r="A1868" t="s">
        <v>1757</v>
      </c>
      <c r="B1868" s="1">
        <v>44469</v>
      </c>
      <c r="C1868" t="b">
        <v>0</v>
      </c>
      <c r="D1868" t="s">
        <v>72</v>
      </c>
      <c r="E1868">
        <v>1</v>
      </c>
      <c r="F1868" t="s">
        <v>100</v>
      </c>
      <c r="G1868" t="b">
        <v>0</v>
      </c>
      <c r="H1868">
        <v>0</v>
      </c>
      <c r="I1868" s="2">
        <v>43594.620752314811</v>
      </c>
      <c r="J1868" t="s">
        <v>73</v>
      </c>
      <c r="K1868" t="b">
        <v>0</v>
      </c>
      <c r="L1868">
        <v>0</v>
      </c>
      <c r="M1868" t="s">
        <v>107</v>
      </c>
      <c r="N1868" t="s">
        <v>2741</v>
      </c>
      <c r="O1868" t="s">
        <v>3239</v>
      </c>
      <c r="P1868" t="s">
        <v>6905</v>
      </c>
      <c r="Q1868" t="s">
        <v>167</v>
      </c>
      <c r="R1868">
        <v>0</v>
      </c>
      <c r="S1868">
        <v>0</v>
      </c>
      <c r="T1868" t="b">
        <v>0</v>
      </c>
      <c r="U1868" s="10">
        <v>71184</v>
      </c>
      <c r="V1868" s="10">
        <v>3559.2</v>
      </c>
      <c r="W1868">
        <v>2021</v>
      </c>
      <c r="X1868">
        <v>3</v>
      </c>
      <c r="Y1868" t="s">
        <v>6937</v>
      </c>
      <c r="Z1868" t="s">
        <v>6940</v>
      </c>
    </row>
    <row r="1869" spans="1:26" x14ac:dyDescent="0.3">
      <c r="A1869" t="s">
        <v>3240</v>
      </c>
      <c r="B1869" s="1">
        <v>44553</v>
      </c>
      <c r="C1869" t="b">
        <v>0</v>
      </c>
      <c r="D1869" t="s">
        <v>72</v>
      </c>
      <c r="E1869">
        <v>1</v>
      </c>
      <c r="F1869" t="s">
        <v>100</v>
      </c>
      <c r="G1869" t="b">
        <v>0</v>
      </c>
      <c r="H1869">
        <v>0</v>
      </c>
      <c r="I1869" s="2">
        <v>43866.573125000003</v>
      </c>
      <c r="J1869" t="s">
        <v>73</v>
      </c>
      <c r="K1869" t="b">
        <v>0</v>
      </c>
      <c r="L1869">
        <v>0</v>
      </c>
      <c r="M1869" t="s">
        <v>68</v>
      </c>
      <c r="N1869" t="s">
        <v>2708</v>
      </c>
      <c r="O1869" t="s">
        <v>3241</v>
      </c>
      <c r="P1869" t="s">
        <v>6905</v>
      </c>
      <c r="Q1869" t="s">
        <v>167</v>
      </c>
      <c r="R1869">
        <v>0</v>
      </c>
      <c r="S1869">
        <v>0</v>
      </c>
      <c r="T1869" t="b">
        <v>0</v>
      </c>
      <c r="U1869" s="10">
        <v>98134</v>
      </c>
      <c r="V1869" s="10">
        <v>4906.7</v>
      </c>
      <c r="W1869">
        <v>2021</v>
      </c>
      <c r="X1869">
        <v>4</v>
      </c>
      <c r="Y1869" t="s">
        <v>6939</v>
      </c>
      <c r="Z1869" t="s">
        <v>6940</v>
      </c>
    </row>
    <row r="1870" spans="1:26" x14ac:dyDescent="0.3">
      <c r="A1870" t="s">
        <v>732</v>
      </c>
      <c r="B1870" s="1">
        <v>44680</v>
      </c>
      <c r="C1870" t="b">
        <v>0</v>
      </c>
      <c r="D1870" t="s">
        <v>72</v>
      </c>
      <c r="E1870">
        <v>1</v>
      </c>
      <c r="F1870" t="s">
        <v>2862</v>
      </c>
      <c r="G1870" t="b">
        <v>0</v>
      </c>
      <c r="H1870">
        <v>0</v>
      </c>
      <c r="I1870" s="2">
        <v>43664.912534722222</v>
      </c>
      <c r="J1870" t="s">
        <v>73</v>
      </c>
      <c r="K1870" t="b">
        <v>0</v>
      </c>
      <c r="L1870">
        <v>0</v>
      </c>
      <c r="M1870" t="s">
        <v>107</v>
      </c>
      <c r="N1870" t="s">
        <v>2741</v>
      </c>
      <c r="O1870" t="s">
        <v>3242</v>
      </c>
      <c r="P1870" t="s">
        <v>6905</v>
      </c>
      <c r="Q1870" t="s">
        <v>167</v>
      </c>
      <c r="R1870">
        <v>0</v>
      </c>
      <c r="S1870">
        <v>0</v>
      </c>
      <c r="T1870" t="b">
        <v>0</v>
      </c>
      <c r="U1870" s="10">
        <v>101435</v>
      </c>
      <c r="V1870" s="10">
        <v>5071.75</v>
      </c>
      <c r="W1870">
        <v>2022</v>
      </c>
      <c r="X1870">
        <v>2</v>
      </c>
      <c r="Y1870" t="s">
        <v>6947</v>
      </c>
      <c r="Z1870" t="s">
        <v>6944</v>
      </c>
    </row>
    <row r="1871" spans="1:26" x14ac:dyDescent="0.3">
      <c r="A1871" t="s">
        <v>3243</v>
      </c>
      <c r="B1871" s="1">
        <v>44561</v>
      </c>
      <c r="C1871" t="b">
        <v>0</v>
      </c>
      <c r="D1871" t="s">
        <v>72</v>
      </c>
      <c r="E1871">
        <v>1</v>
      </c>
      <c r="F1871" t="s">
        <v>1750</v>
      </c>
      <c r="G1871" t="b">
        <v>1</v>
      </c>
      <c r="H1871">
        <v>1</v>
      </c>
      <c r="I1871" s="2">
        <v>43726.593611111108</v>
      </c>
      <c r="J1871" t="s">
        <v>73</v>
      </c>
      <c r="K1871" t="b">
        <v>0</v>
      </c>
      <c r="L1871">
        <v>0</v>
      </c>
      <c r="M1871" t="s">
        <v>84</v>
      </c>
      <c r="N1871" t="s">
        <v>2708</v>
      </c>
      <c r="O1871" t="s">
        <v>3244</v>
      </c>
      <c r="P1871" t="s">
        <v>6905</v>
      </c>
      <c r="Q1871" t="s">
        <v>188</v>
      </c>
      <c r="R1871">
        <v>0</v>
      </c>
      <c r="S1871">
        <v>0</v>
      </c>
      <c r="T1871" t="b">
        <v>0</v>
      </c>
      <c r="U1871" s="10">
        <v>98134</v>
      </c>
      <c r="V1871" s="10">
        <v>29440.2</v>
      </c>
      <c r="W1871">
        <v>2021</v>
      </c>
      <c r="X1871">
        <v>4</v>
      </c>
      <c r="Y1871" t="s">
        <v>6939</v>
      </c>
      <c r="Z1871" t="s">
        <v>6944</v>
      </c>
    </row>
    <row r="1872" spans="1:26" x14ac:dyDescent="0.3">
      <c r="A1872" t="s">
        <v>3245</v>
      </c>
      <c r="B1872" s="1">
        <v>44469</v>
      </c>
      <c r="C1872" t="b">
        <v>0</v>
      </c>
      <c r="D1872" t="s">
        <v>72</v>
      </c>
      <c r="E1872">
        <v>1</v>
      </c>
      <c r="F1872" t="s">
        <v>100</v>
      </c>
      <c r="G1872" t="b">
        <v>0</v>
      </c>
      <c r="H1872">
        <v>0</v>
      </c>
      <c r="I1872" s="2">
        <v>44109.415856481479</v>
      </c>
      <c r="J1872" t="s">
        <v>73</v>
      </c>
      <c r="K1872" t="b">
        <v>0</v>
      </c>
      <c r="L1872">
        <v>0</v>
      </c>
      <c r="M1872" t="s">
        <v>68</v>
      </c>
      <c r="N1872" t="s">
        <v>2708</v>
      </c>
      <c r="O1872" t="s">
        <v>3246</v>
      </c>
      <c r="P1872" t="s">
        <v>6905</v>
      </c>
      <c r="Q1872" t="s">
        <v>167</v>
      </c>
      <c r="R1872">
        <v>0</v>
      </c>
      <c r="S1872">
        <v>0</v>
      </c>
      <c r="T1872" t="b">
        <v>0</v>
      </c>
      <c r="U1872" s="10">
        <v>26950</v>
      </c>
      <c r="V1872" s="10">
        <v>1347.5</v>
      </c>
      <c r="W1872">
        <v>2021</v>
      </c>
      <c r="X1872">
        <v>3</v>
      </c>
      <c r="Y1872" t="s">
        <v>6937</v>
      </c>
      <c r="Z1872" t="s">
        <v>6940</v>
      </c>
    </row>
    <row r="1873" spans="1:26" x14ac:dyDescent="0.3">
      <c r="A1873" t="s">
        <v>1441</v>
      </c>
      <c r="B1873" s="1">
        <v>44469</v>
      </c>
      <c r="C1873" t="b">
        <v>0</v>
      </c>
      <c r="D1873" t="s">
        <v>72</v>
      </c>
      <c r="E1873">
        <v>1</v>
      </c>
      <c r="F1873" t="s">
        <v>100</v>
      </c>
      <c r="G1873" t="b">
        <v>0</v>
      </c>
      <c r="H1873">
        <v>0</v>
      </c>
      <c r="I1873" s="2">
        <v>43896.529942129629</v>
      </c>
      <c r="J1873" t="s">
        <v>73</v>
      </c>
      <c r="K1873" t="b">
        <v>0</v>
      </c>
      <c r="L1873">
        <v>0</v>
      </c>
      <c r="M1873" t="s">
        <v>130</v>
      </c>
      <c r="N1873" t="s">
        <v>2708</v>
      </c>
      <c r="O1873" t="s">
        <v>3247</v>
      </c>
      <c r="P1873" t="s">
        <v>6905</v>
      </c>
      <c r="Q1873" t="s">
        <v>188</v>
      </c>
      <c r="R1873">
        <v>0</v>
      </c>
      <c r="S1873">
        <v>0</v>
      </c>
      <c r="T1873" t="b">
        <v>0</v>
      </c>
      <c r="U1873" s="10">
        <v>10417</v>
      </c>
      <c r="V1873" s="10">
        <v>3125.1</v>
      </c>
      <c r="W1873">
        <v>2021</v>
      </c>
      <c r="X1873">
        <v>3</v>
      </c>
      <c r="Y1873" t="s">
        <v>6937</v>
      </c>
      <c r="Z1873" t="s">
        <v>6940</v>
      </c>
    </row>
    <row r="1874" spans="1:26" x14ac:dyDescent="0.3">
      <c r="A1874" t="s">
        <v>3182</v>
      </c>
      <c r="B1874" s="1">
        <v>44463</v>
      </c>
      <c r="C1874" t="b">
        <v>0</v>
      </c>
      <c r="D1874" t="s">
        <v>72</v>
      </c>
      <c r="E1874">
        <v>1</v>
      </c>
      <c r="F1874" t="s">
        <v>100</v>
      </c>
      <c r="G1874" t="b">
        <v>0</v>
      </c>
      <c r="H1874">
        <v>0</v>
      </c>
      <c r="I1874" s="2">
        <v>43013.681655092594</v>
      </c>
      <c r="J1874" t="s">
        <v>73</v>
      </c>
      <c r="K1874" t="b">
        <v>0</v>
      </c>
      <c r="L1874">
        <v>0</v>
      </c>
      <c r="M1874" t="s">
        <v>130</v>
      </c>
      <c r="N1874" t="s">
        <v>2708</v>
      </c>
      <c r="O1874" t="s">
        <v>3248</v>
      </c>
      <c r="P1874" t="s">
        <v>6905</v>
      </c>
      <c r="Q1874" t="s">
        <v>188</v>
      </c>
      <c r="R1874">
        <v>0</v>
      </c>
      <c r="S1874">
        <v>0</v>
      </c>
      <c r="T1874" t="b">
        <v>0</v>
      </c>
      <c r="U1874" s="10">
        <v>86575</v>
      </c>
      <c r="V1874" s="10">
        <v>25972.5</v>
      </c>
      <c r="W1874">
        <v>2021</v>
      </c>
      <c r="X1874">
        <v>3</v>
      </c>
      <c r="Y1874" t="s">
        <v>6937</v>
      </c>
      <c r="Z1874" t="s">
        <v>6944</v>
      </c>
    </row>
    <row r="1875" spans="1:26" x14ac:dyDescent="0.3">
      <c r="A1875" t="s">
        <v>1468</v>
      </c>
      <c r="B1875" s="1">
        <v>44560</v>
      </c>
      <c r="C1875" t="b">
        <v>0</v>
      </c>
      <c r="D1875" t="s">
        <v>72</v>
      </c>
      <c r="E1875">
        <v>1</v>
      </c>
      <c r="F1875" t="s">
        <v>100</v>
      </c>
      <c r="G1875" t="b">
        <v>0</v>
      </c>
      <c r="H1875">
        <v>0</v>
      </c>
      <c r="I1875" s="2">
        <v>43528.580208333333</v>
      </c>
      <c r="J1875" t="s">
        <v>73</v>
      </c>
      <c r="K1875" t="b">
        <v>0</v>
      </c>
      <c r="L1875">
        <v>0</v>
      </c>
      <c r="M1875" t="s">
        <v>107</v>
      </c>
      <c r="N1875" t="s">
        <v>2708</v>
      </c>
      <c r="O1875" t="s">
        <v>3249</v>
      </c>
      <c r="P1875" t="s">
        <v>6905</v>
      </c>
      <c r="Q1875" t="s">
        <v>167</v>
      </c>
      <c r="R1875">
        <v>0</v>
      </c>
      <c r="S1875">
        <v>0</v>
      </c>
      <c r="T1875" t="b">
        <v>0</v>
      </c>
      <c r="U1875" s="10">
        <v>98134</v>
      </c>
      <c r="V1875" s="10">
        <v>4906.7</v>
      </c>
      <c r="W1875">
        <v>2021</v>
      </c>
      <c r="X1875">
        <v>4</v>
      </c>
      <c r="Y1875" t="s">
        <v>6939</v>
      </c>
      <c r="Z1875" t="s">
        <v>6940</v>
      </c>
    </row>
    <row r="1876" spans="1:26" x14ac:dyDescent="0.3">
      <c r="A1876" t="s">
        <v>1953</v>
      </c>
      <c r="B1876" s="1">
        <v>44680</v>
      </c>
      <c r="C1876" t="b">
        <v>0</v>
      </c>
      <c r="D1876" t="s">
        <v>72</v>
      </c>
      <c r="E1876">
        <v>1</v>
      </c>
      <c r="F1876" t="s">
        <v>3250</v>
      </c>
      <c r="G1876" t="b">
        <v>1</v>
      </c>
      <c r="H1876">
        <v>1</v>
      </c>
      <c r="I1876" s="2">
        <v>44281.767650462964</v>
      </c>
      <c r="J1876" t="s">
        <v>73</v>
      </c>
      <c r="K1876" t="b">
        <v>1</v>
      </c>
      <c r="L1876">
        <v>1</v>
      </c>
      <c r="M1876" t="s">
        <v>1720</v>
      </c>
      <c r="N1876" t="s">
        <v>2708</v>
      </c>
      <c r="O1876" t="s">
        <v>3251</v>
      </c>
      <c r="P1876" t="s">
        <v>6905</v>
      </c>
      <c r="Q1876" t="s">
        <v>188</v>
      </c>
      <c r="R1876">
        <v>0</v>
      </c>
      <c r="S1876">
        <v>0</v>
      </c>
      <c r="T1876" t="b">
        <v>0</v>
      </c>
      <c r="U1876" s="10">
        <v>62395</v>
      </c>
      <c r="V1876" s="10">
        <v>18718.5</v>
      </c>
      <c r="W1876">
        <v>2022</v>
      </c>
      <c r="X1876">
        <v>2</v>
      </c>
      <c r="Y1876" t="s">
        <v>6947</v>
      </c>
      <c r="Z1876" t="s">
        <v>6944</v>
      </c>
    </row>
    <row r="1877" spans="1:26" x14ac:dyDescent="0.3">
      <c r="A1877" t="s">
        <v>1445</v>
      </c>
      <c r="B1877" s="1">
        <v>44392</v>
      </c>
      <c r="C1877" t="b">
        <v>0</v>
      </c>
      <c r="D1877" t="s">
        <v>72</v>
      </c>
      <c r="E1877">
        <v>1</v>
      </c>
      <c r="F1877" t="s">
        <v>100</v>
      </c>
      <c r="G1877" t="b">
        <v>0</v>
      </c>
      <c r="H1877">
        <v>0</v>
      </c>
      <c r="I1877" s="2">
        <v>44372.327476851853</v>
      </c>
      <c r="J1877" t="s">
        <v>73</v>
      </c>
      <c r="K1877" t="b">
        <v>0</v>
      </c>
      <c r="L1877">
        <v>0</v>
      </c>
      <c r="M1877" t="s">
        <v>107</v>
      </c>
      <c r="N1877" t="s">
        <v>2708</v>
      </c>
      <c r="O1877" t="s">
        <v>3252</v>
      </c>
      <c r="P1877" t="s">
        <v>6905</v>
      </c>
      <c r="Q1877" t="s">
        <v>188</v>
      </c>
      <c r="R1877">
        <v>0</v>
      </c>
      <c r="S1877">
        <v>0</v>
      </c>
      <c r="T1877" t="b">
        <v>0</v>
      </c>
      <c r="U1877" s="10">
        <v>0</v>
      </c>
      <c r="V1877" s="10">
        <v>0</v>
      </c>
      <c r="W1877">
        <v>2021</v>
      </c>
      <c r="X1877">
        <v>3</v>
      </c>
      <c r="Y1877" t="s">
        <v>6954</v>
      </c>
      <c r="Z1877" t="s">
        <v>6940</v>
      </c>
    </row>
    <row r="1878" spans="1:26" x14ac:dyDescent="0.3">
      <c r="A1878" t="s">
        <v>3243</v>
      </c>
      <c r="B1878" s="1">
        <v>44467</v>
      </c>
      <c r="C1878" t="b">
        <v>0</v>
      </c>
      <c r="D1878" t="s">
        <v>72</v>
      </c>
      <c r="E1878">
        <v>1</v>
      </c>
      <c r="F1878" t="s">
        <v>100</v>
      </c>
      <c r="G1878" t="b">
        <v>0</v>
      </c>
      <c r="H1878">
        <v>0</v>
      </c>
      <c r="I1878" s="2">
        <v>44356.408460648148</v>
      </c>
      <c r="J1878" t="s">
        <v>73</v>
      </c>
      <c r="K1878" t="b">
        <v>0</v>
      </c>
      <c r="L1878">
        <v>0</v>
      </c>
      <c r="M1878" t="s">
        <v>107</v>
      </c>
      <c r="N1878" t="s">
        <v>2708</v>
      </c>
      <c r="O1878" t="s">
        <v>3253</v>
      </c>
      <c r="P1878" t="s">
        <v>6905</v>
      </c>
      <c r="Q1878" t="s">
        <v>188</v>
      </c>
      <c r="R1878">
        <v>0</v>
      </c>
      <c r="S1878">
        <v>0</v>
      </c>
      <c r="T1878" t="b">
        <v>0</v>
      </c>
      <c r="U1878" s="10">
        <v>0</v>
      </c>
      <c r="V1878" s="10">
        <v>0</v>
      </c>
      <c r="W1878">
        <v>2021</v>
      </c>
      <c r="X1878">
        <v>3</v>
      </c>
      <c r="Y1878" t="s">
        <v>6937</v>
      </c>
      <c r="Z1878" t="s">
        <v>6941</v>
      </c>
    </row>
    <row r="1879" spans="1:26" x14ac:dyDescent="0.3">
      <c r="A1879" t="s">
        <v>3254</v>
      </c>
      <c r="B1879" s="1">
        <v>44554</v>
      </c>
      <c r="C1879" t="b">
        <v>0</v>
      </c>
      <c r="D1879" t="s">
        <v>72</v>
      </c>
      <c r="E1879">
        <v>1</v>
      </c>
      <c r="F1879" t="s">
        <v>100</v>
      </c>
      <c r="G1879" t="b">
        <v>0</v>
      </c>
      <c r="H1879">
        <v>0</v>
      </c>
      <c r="I1879" s="2">
        <v>44361.533472222225</v>
      </c>
      <c r="J1879" t="s">
        <v>73</v>
      </c>
      <c r="K1879" t="b">
        <v>0</v>
      </c>
      <c r="L1879">
        <v>0</v>
      </c>
      <c r="M1879" t="s">
        <v>107</v>
      </c>
      <c r="N1879" t="s">
        <v>2708</v>
      </c>
      <c r="O1879" t="s">
        <v>3255</v>
      </c>
      <c r="P1879" t="s">
        <v>6905</v>
      </c>
      <c r="Q1879" t="s">
        <v>167</v>
      </c>
      <c r="R1879">
        <v>0</v>
      </c>
      <c r="S1879">
        <v>0</v>
      </c>
      <c r="T1879" t="b">
        <v>0</v>
      </c>
      <c r="U1879" s="10">
        <v>0</v>
      </c>
      <c r="V1879" s="10">
        <v>0</v>
      </c>
      <c r="W1879">
        <v>2021</v>
      </c>
      <c r="X1879">
        <v>4</v>
      </c>
      <c r="Y1879" t="s">
        <v>6939</v>
      </c>
      <c r="Z1879" t="s">
        <v>6944</v>
      </c>
    </row>
    <row r="1880" spans="1:26" x14ac:dyDescent="0.3">
      <c r="A1880" t="s">
        <v>3256</v>
      </c>
      <c r="B1880" s="1">
        <v>44742</v>
      </c>
      <c r="C1880" t="b">
        <v>0</v>
      </c>
      <c r="D1880" t="s">
        <v>72</v>
      </c>
      <c r="E1880">
        <v>1</v>
      </c>
      <c r="F1880" t="s">
        <v>1517</v>
      </c>
      <c r="G1880" t="b">
        <v>0</v>
      </c>
      <c r="H1880">
        <v>0</v>
      </c>
      <c r="I1880" s="2">
        <v>44368.847905092596</v>
      </c>
      <c r="J1880" t="s">
        <v>73</v>
      </c>
      <c r="K1880" t="b">
        <v>0</v>
      </c>
      <c r="L1880">
        <v>0</v>
      </c>
      <c r="M1880" t="s">
        <v>101</v>
      </c>
      <c r="N1880" t="s">
        <v>3002</v>
      </c>
      <c r="O1880" t="s">
        <v>3257</v>
      </c>
      <c r="P1880" t="s">
        <v>6905</v>
      </c>
      <c r="Q1880" t="s">
        <v>75</v>
      </c>
      <c r="R1880">
        <v>0</v>
      </c>
      <c r="S1880">
        <v>0</v>
      </c>
      <c r="T1880" t="b">
        <v>0</v>
      </c>
      <c r="U1880" s="10">
        <v>0</v>
      </c>
      <c r="V1880" s="10">
        <v>0</v>
      </c>
      <c r="W1880">
        <v>2022</v>
      </c>
      <c r="X1880">
        <v>2</v>
      </c>
      <c r="Y1880" t="s">
        <v>6950</v>
      </c>
      <c r="Z1880" t="s">
        <v>6940</v>
      </c>
    </row>
    <row r="1881" spans="1:26" x14ac:dyDescent="0.3">
      <c r="A1881" t="s">
        <v>124</v>
      </c>
      <c r="B1881" s="1">
        <v>44469</v>
      </c>
      <c r="C1881" t="b">
        <v>0</v>
      </c>
      <c r="D1881" t="s">
        <v>72</v>
      </c>
      <c r="E1881">
        <v>1</v>
      </c>
      <c r="F1881" t="s">
        <v>1797</v>
      </c>
      <c r="G1881" t="b">
        <v>0</v>
      </c>
      <c r="H1881">
        <v>0</v>
      </c>
      <c r="I1881" s="2">
        <v>44340.903032407405</v>
      </c>
      <c r="J1881" t="s">
        <v>73</v>
      </c>
      <c r="K1881" t="b">
        <v>0</v>
      </c>
      <c r="L1881">
        <v>0</v>
      </c>
      <c r="M1881" t="s">
        <v>107</v>
      </c>
      <c r="N1881" t="s">
        <v>2975</v>
      </c>
      <c r="O1881" t="s">
        <v>3258</v>
      </c>
      <c r="P1881" t="s">
        <v>6905</v>
      </c>
      <c r="Q1881" t="s">
        <v>167</v>
      </c>
      <c r="R1881">
        <v>0</v>
      </c>
      <c r="S1881">
        <v>0</v>
      </c>
      <c r="T1881" t="b">
        <v>0</v>
      </c>
      <c r="U1881" s="10">
        <v>1338352</v>
      </c>
      <c r="V1881" s="10">
        <v>66917.600000000006</v>
      </c>
      <c r="W1881">
        <v>2021</v>
      </c>
      <c r="X1881">
        <v>3</v>
      </c>
      <c r="Y1881" t="s">
        <v>6937</v>
      </c>
      <c r="Z1881" t="s">
        <v>6940</v>
      </c>
    </row>
    <row r="1882" spans="1:26" x14ac:dyDescent="0.3">
      <c r="A1882" t="s">
        <v>3259</v>
      </c>
      <c r="B1882" s="1">
        <v>44377</v>
      </c>
      <c r="C1882" t="b">
        <v>0</v>
      </c>
      <c r="D1882" t="s">
        <v>72</v>
      </c>
      <c r="E1882">
        <v>1</v>
      </c>
      <c r="F1882" t="s">
        <v>3260</v>
      </c>
      <c r="G1882" t="b">
        <v>1</v>
      </c>
      <c r="H1882">
        <v>1</v>
      </c>
      <c r="I1882" s="2">
        <v>44372.605439814812</v>
      </c>
      <c r="J1882" t="s">
        <v>73</v>
      </c>
      <c r="K1882" t="b">
        <v>0</v>
      </c>
      <c r="L1882">
        <v>0</v>
      </c>
      <c r="M1882" t="s">
        <v>107</v>
      </c>
      <c r="N1882" t="s">
        <v>2708</v>
      </c>
      <c r="O1882" t="s">
        <v>3261</v>
      </c>
      <c r="P1882" t="s">
        <v>6905</v>
      </c>
      <c r="Q1882" t="s">
        <v>167</v>
      </c>
      <c r="R1882">
        <v>0</v>
      </c>
      <c r="S1882">
        <v>0</v>
      </c>
      <c r="T1882" t="b">
        <v>0</v>
      </c>
      <c r="U1882" s="10">
        <v>0</v>
      </c>
      <c r="V1882" s="10">
        <v>0</v>
      </c>
      <c r="W1882">
        <v>2021</v>
      </c>
      <c r="X1882">
        <v>2</v>
      </c>
      <c r="Y1882" t="s">
        <v>6950</v>
      </c>
      <c r="Z1882" t="s">
        <v>6938</v>
      </c>
    </row>
    <row r="1883" spans="1:26" x14ac:dyDescent="0.3">
      <c r="A1883" t="s">
        <v>3262</v>
      </c>
      <c r="B1883" s="1">
        <v>44377</v>
      </c>
      <c r="C1883" t="b">
        <v>0</v>
      </c>
      <c r="D1883" t="s">
        <v>72</v>
      </c>
      <c r="E1883">
        <v>1</v>
      </c>
      <c r="F1883" t="s">
        <v>1901</v>
      </c>
      <c r="G1883" t="b">
        <v>1</v>
      </c>
      <c r="H1883">
        <v>1</v>
      </c>
      <c r="I1883" s="2">
        <v>44350.706550925926</v>
      </c>
      <c r="J1883" t="s">
        <v>73</v>
      </c>
      <c r="K1883" t="b">
        <v>0</v>
      </c>
      <c r="L1883">
        <v>0</v>
      </c>
      <c r="M1883" t="s">
        <v>107</v>
      </c>
      <c r="N1883" t="s">
        <v>2708</v>
      </c>
      <c r="O1883" t="s">
        <v>3263</v>
      </c>
      <c r="P1883" t="s">
        <v>6905</v>
      </c>
      <c r="Q1883" t="s">
        <v>167</v>
      </c>
      <c r="R1883">
        <v>0</v>
      </c>
      <c r="S1883">
        <v>0</v>
      </c>
      <c r="T1883" t="b">
        <v>0</v>
      </c>
      <c r="U1883" s="10">
        <v>0</v>
      </c>
      <c r="V1883" s="10">
        <v>0</v>
      </c>
      <c r="W1883">
        <v>2021</v>
      </c>
      <c r="X1883">
        <v>2</v>
      </c>
      <c r="Y1883" t="s">
        <v>6950</v>
      </c>
      <c r="Z1883" t="s">
        <v>6938</v>
      </c>
    </row>
    <row r="1884" spans="1:26" x14ac:dyDescent="0.3">
      <c r="A1884" t="s">
        <v>1008</v>
      </c>
      <c r="B1884" s="1">
        <v>44736</v>
      </c>
      <c r="C1884" t="b">
        <v>0</v>
      </c>
      <c r="D1884" t="s">
        <v>72</v>
      </c>
      <c r="E1884">
        <v>1</v>
      </c>
      <c r="F1884" t="s">
        <v>1894</v>
      </c>
      <c r="G1884" t="b">
        <v>1</v>
      </c>
      <c r="H1884">
        <v>1</v>
      </c>
      <c r="I1884" s="2">
        <v>44337.620115740741</v>
      </c>
      <c r="J1884" t="s">
        <v>73</v>
      </c>
      <c r="K1884" t="b">
        <v>0</v>
      </c>
      <c r="L1884">
        <v>0</v>
      </c>
      <c r="M1884" t="s">
        <v>25</v>
      </c>
      <c r="N1884" t="s">
        <v>2708</v>
      </c>
      <c r="O1884" t="s">
        <v>3264</v>
      </c>
      <c r="P1884" t="s">
        <v>6905</v>
      </c>
      <c r="Q1884" t="s">
        <v>167</v>
      </c>
      <c r="R1884">
        <v>0</v>
      </c>
      <c r="S1884">
        <v>0</v>
      </c>
      <c r="T1884" t="b">
        <v>0</v>
      </c>
      <c r="U1884" s="10">
        <v>0</v>
      </c>
      <c r="V1884" s="10">
        <v>0</v>
      </c>
      <c r="W1884">
        <v>2022</v>
      </c>
      <c r="X1884">
        <v>2</v>
      </c>
      <c r="Y1884" t="s">
        <v>6950</v>
      </c>
      <c r="Z1884" t="s">
        <v>6944</v>
      </c>
    </row>
    <row r="1885" spans="1:26" x14ac:dyDescent="0.3">
      <c r="A1885" t="s">
        <v>3265</v>
      </c>
      <c r="B1885" s="1">
        <v>44742</v>
      </c>
      <c r="C1885" t="b">
        <v>0</v>
      </c>
      <c r="D1885" t="s">
        <v>72</v>
      </c>
      <c r="E1885">
        <v>1</v>
      </c>
      <c r="F1885" t="s">
        <v>1786</v>
      </c>
      <c r="G1885" t="b">
        <v>1</v>
      </c>
      <c r="H1885">
        <v>1</v>
      </c>
      <c r="I1885" s="2">
        <v>44375.746840277781</v>
      </c>
      <c r="J1885" t="s">
        <v>73</v>
      </c>
      <c r="K1885" t="b">
        <v>0</v>
      </c>
      <c r="L1885">
        <v>0</v>
      </c>
      <c r="M1885" t="s">
        <v>25</v>
      </c>
      <c r="N1885" t="s">
        <v>2708</v>
      </c>
      <c r="O1885" t="s">
        <v>3266</v>
      </c>
      <c r="P1885" t="s">
        <v>6905</v>
      </c>
      <c r="Q1885" t="s">
        <v>167</v>
      </c>
      <c r="R1885">
        <v>0</v>
      </c>
      <c r="S1885">
        <v>0</v>
      </c>
      <c r="T1885" t="b">
        <v>0</v>
      </c>
      <c r="U1885" s="10">
        <v>0</v>
      </c>
      <c r="V1885" s="10">
        <v>0</v>
      </c>
      <c r="W1885">
        <v>2022</v>
      </c>
      <c r="X1885">
        <v>2</v>
      </c>
      <c r="Y1885" t="s">
        <v>6950</v>
      </c>
      <c r="Z1885" t="s">
        <v>6940</v>
      </c>
    </row>
    <row r="1886" spans="1:26" x14ac:dyDescent="0.3">
      <c r="A1886" t="s">
        <v>3267</v>
      </c>
      <c r="B1886" s="1">
        <v>44903</v>
      </c>
      <c r="C1886" t="b">
        <v>0</v>
      </c>
      <c r="D1886" t="s">
        <v>72</v>
      </c>
      <c r="E1886">
        <v>1</v>
      </c>
      <c r="F1886" t="s">
        <v>1714</v>
      </c>
      <c r="G1886" t="b">
        <v>1</v>
      </c>
      <c r="H1886">
        <v>1</v>
      </c>
      <c r="I1886" s="2">
        <v>44341.408726851849</v>
      </c>
      <c r="J1886" t="s">
        <v>1009</v>
      </c>
      <c r="K1886" t="b">
        <v>0</v>
      </c>
      <c r="L1886">
        <v>0</v>
      </c>
      <c r="M1886" t="s">
        <v>1715</v>
      </c>
      <c r="N1886" t="s">
        <v>32</v>
      </c>
      <c r="O1886" t="s">
        <v>3268</v>
      </c>
      <c r="P1886" t="s">
        <v>6905</v>
      </c>
      <c r="Q1886" t="s">
        <v>1011</v>
      </c>
      <c r="R1886">
        <v>0</v>
      </c>
      <c r="S1886">
        <v>0</v>
      </c>
      <c r="T1886" t="b">
        <v>0</v>
      </c>
      <c r="U1886" s="10">
        <v>150432.74</v>
      </c>
      <c r="V1886" s="10">
        <v>105302.92</v>
      </c>
      <c r="W1886">
        <v>2022</v>
      </c>
      <c r="X1886">
        <v>4</v>
      </c>
      <c r="Y1886" t="s">
        <v>6939</v>
      </c>
      <c r="Z1886" t="s">
        <v>6940</v>
      </c>
    </row>
    <row r="1887" spans="1:26" x14ac:dyDescent="0.3">
      <c r="A1887" t="s">
        <v>3269</v>
      </c>
      <c r="B1887" s="1">
        <v>44561</v>
      </c>
      <c r="C1887" t="b">
        <v>0</v>
      </c>
      <c r="D1887" t="s">
        <v>72</v>
      </c>
      <c r="E1887">
        <v>1</v>
      </c>
      <c r="F1887" t="s">
        <v>100</v>
      </c>
      <c r="G1887" t="b">
        <v>1</v>
      </c>
      <c r="H1887">
        <v>1</v>
      </c>
      <c r="I1887" s="2">
        <v>44368.567835648151</v>
      </c>
      <c r="J1887" t="s">
        <v>73</v>
      </c>
      <c r="K1887" t="b">
        <v>0</v>
      </c>
      <c r="L1887">
        <v>0</v>
      </c>
      <c r="M1887" t="s">
        <v>25</v>
      </c>
      <c r="N1887" t="s">
        <v>2708</v>
      </c>
      <c r="O1887" t="s">
        <v>3270</v>
      </c>
      <c r="P1887" t="s">
        <v>6905</v>
      </c>
      <c r="Q1887" t="s">
        <v>167</v>
      </c>
      <c r="R1887">
        <v>0</v>
      </c>
      <c r="S1887">
        <v>0</v>
      </c>
      <c r="T1887" t="b">
        <v>0</v>
      </c>
      <c r="U1887" s="10">
        <v>0</v>
      </c>
      <c r="V1887" s="10">
        <v>0</v>
      </c>
      <c r="W1887">
        <v>2021</v>
      </c>
      <c r="X1887">
        <v>4</v>
      </c>
      <c r="Y1887" t="s">
        <v>6939</v>
      </c>
      <c r="Z1887" t="s">
        <v>6944</v>
      </c>
    </row>
    <row r="1888" spans="1:26" x14ac:dyDescent="0.3">
      <c r="A1888" t="s">
        <v>3271</v>
      </c>
      <c r="B1888" s="1">
        <v>44469</v>
      </c>
      <c r="C1888" t="b">
        <v>0</v>
      </c>
      <c r="D1888" t="s">
        <v>72</v>
      </c>
      <c r="E1888">
        <v>1</v>
      </c>
      <c r="F1888" t="s">
        <v>3272</v>
      </c>
      <c r="G1888" t="b">
        <v>1</v>
      </c>
      <c r="H1888">
        <v>1</v>
      </c>
      <c r="I1888" s="2">
        <v>44438.699305555558</v>
      </c>
      <c r="J1888" t="s">
        <v>73</v>
      </c>
      <c r="K1888" t="b">
        <v>0</v>
      </c>
      <c r="L1888">
        <v>0</v>
      </c>
      <c r="M1888" t="s">
        <v>3273</v>
      </c>
      <c r="N1888" t="s">
        <v>2943</v>
      </c>
      <c r="O1888" t="s">
        <v>3274</v>
      </c>
      <c r="P1888" t="s">
        <v>6905</v>
      </c>
      <c r="Q1888" t="s">
        <v>167</v>
      </c>
      <c r="R1888">
        <v>0</v>
      </c>
      <c r="S1888">
        <v>0</v>
      </c>
      <c r="T1888" t="b">
        <v>0</v>
      </c>
      <c r="U1888" s="10">
        <v>0</v>
      </c>
      <c r="V1888" s="10">
        <v>0</v>
      </c>
      <c r="W1888">
        <v>2021</v>
      </c>
      <c r="X1888">
        <v>3</v>
      </c>
      <c r="Y1888" t="s">
        <v>6937</v>
      </c>
      <c r="Z1888" t="s">
        <v>6940</v>
      </c>
    </row>
    <row r="1889" spans="1:26" x14ac:dyDescent="0.3">
      <c r="A1889" t="s">
        <v>3275</v>
      </c>
      <c r="B1889" s="1">
        <v>44561</v>
      </c>
      <c r="C1889" t="b">
        <v>0</v>
      </c>
      <c r="D1889" t="s">
        <v>72</v>
      </c>
      <c r="E1889">
        <v>1</v>
      </c>
      <c r="F1889" t="s">
        <v>100</v>
      </c>
      <c r="G1889" t="b">
        <v>1</v>
      </c>
      <c r="H1889">
        <v>1</v>
      </c>
      <c r="I1889" s="2">
        <v>44371.641064814816</v>
      </c>
      <c r="J1889" t="s">
        <v>73</v>
      </c>
      <c r="K1889" t="b">
        <v>0</v>
      </c>
      <c r="L1889">
        <v>0</v>
      </c>
      <c r="M1889" t="s">
        <v>107</v>
      </c>
      <c r="N1889" t="s">
        <v>2708</v>
      </c>
      <c r="O1889" t="s">
        <v>3276</v>
      </c>
      <c r="P1889" t="s">
        <v>6905</v>
      </c>
      <c r="Q1889" t="s">
        <v>167</v>
      </c>
      <c r="R1889">
        <v>0</v>
      </c>
      <c r="S1889">
        <v>0</v>
      </c>
      <c r="T1889" t="b">
        <v>0</v>
      </c>
      <c r="U1889" s="10">
        <v>0</v>
      </c>
      <c r="V1889" s="10">
        <v>0</v>
      </c>
      <c r="W1889">
        <v>2021</v>
      </c>
      <c r="X1889">
        <v>4</v>
      </c>
      <c r="Y1889" t="s">
        <v>6939</v>
      </c>
      <c r="Z1889" t="s">
        <v>6944</v>
      </c>
    </row>
    <row r="1890" spans="1:26" x14ac:dyDescent="0.3">
      <c r="A1890" t="s">
        <v>3277</v>
      </c>
      <c r="B1890" s="1">
        <v>44651</v>
      </c>
      <c r="C1890" t="b">
        <v>0</v>
      </c>
      <c r="D1890" t="s">
        <v>72</v>
      </c>
      <c r="E1890">
        <v>1</v>
      </c>
      <c r="F1890" t="s">
        <v>1786</v>
      </c>
      <c r="G1890" t="b">
        <v>1</v>
      </c>
      <c r="H1890">
        <v>1</v>
      </c>
      <c r="I1890" s="2">
        <v>44350.586863425924</v>
      </c>
      <c r="J1890" t="s">
        <v>73</v>
      </c>
      <c r="K1890" t="b">
        <v>0</v>
      </c>
      <c r="L1890">
        <v>0</v>
      </c>
      <c r="M1890" t="s">
        <v>25</v>
      </c>
      <c r="N1890" t="s">
        <v>2708</v>
      </c>
      <c r="O1890" t="s">
        <v>3278</v>
      </c>
      <c r="P1890" t="s">
        <v>6905</v>
      </c>
      <c r="Q1890" t="s">
        <v>167</v>
      </c>
      <c r="R1890">
        <v>0</v>
      </c>
      <c r="S1890">
        <v>0</v>
      </c>
      <c r="T1890" t="b">
        <v>0</v>
      </c>
      <c r="U1890" s="10">
        <v>0</v>
      </c>
      <c r="V1890" s="10">
        <v>0</v>
      </c>
      <c r="W1890">
        <v>2022</v>
      </c>
      <c r="X1890">
        <v>1</v>
      </c>
      <c r="Y1890" t="s">
        <v>6945</v>
      </c>
      <c r="Z1890" t="s">
        <v>6940</v>
      </c>
    </row>
    <row r="1891" spans="1:26" x14ac:dyDescent="0.3">
      <c r="A1891" t="s">
        <v>3279</v>
      </c>
      <c r="B1891" s="1">
        <v>44469</v>
      </c>
      <c r="C1891" t="b">
        <v>0</v>
      </c>
      <c r="D1891" t="s">
        <v>72</v>
      </c>
      <c r="E1891">
        <v>1</v>
      </c>
      <c r="F1891" t="s">
        <v>100</v>
      </c>
      <c r="G1891" t="b">
        <v>1</v>
      </c>
      <c r="H1891">
        <v>1</v>
      </c>
      <c r="I1891" s="2">
        <v>44375.589490740742</v>
      </c>
      <c r="J1891" t="s">
        <v>73</v>
      </c>
      <c r="K1891" t="b">
        <v>0</v>
      </c>
      <c r="L1891">
        <v>0</v>
      </c>
      <c r="M1891" t="s">
        <v>25</v>
      </c>
      <c r="N1891" t="s">
        <v>2708</v>
      </c>
      <c r="O1891" t="s">
        <v>3280</v>
      </c>
      <c r="P1891" t="s">
        <v>6905</v>
      </c>
      <c r="Q1891" t="s">
        <v>167</v>
      </c>
      <c r="R1891">
        <v>0</v>
      </c>
      <c r="S1891">
        <v>0</v>
      </c>
      <c r="T1891" t="b">
        <v>0</v>
      </c>
      <c r="U1891" s="10">
        <v>0</v>
      </c>
      <c r="V1891" s="10">
        <v>0</v>
      </c>
      <c r="W1891">
        <v>2021</v>
      </c>
      <c r="X1891">
        <v>3</v>
      </c>
      <c r="Y1891" t="s">
        <v>6937</v>
      </c>
      <c r="Z1891" t="s">
        <v>6940</v>
      </c>
    </row>
    <row r="1892" spans="1:26" x14ac:dyDescent="0.3">
      <c r="A1892" t="s">
        <v>3281</v>
      </c>
      <c r="B1892" s="1">
        <v>44550</v>
      </c>
      <c r="C1892" t="b">
        <v>0</v>
      </c>
      <c r="D1892" t="s">
        <v>72</v>
      </c>
      <c r="E1892">
        <v>1</v>
      </c>
      <c r="F1892" t="s">
        <v>3282</v>
      </c>
      <c r="G1892" t="b">
        <v>1</v>
      </c>
      <c r="H1892">
        <v>1</v>
      </c>
      <c r="I1892" s="2">
        <v>44334.633900462963</v>
      </c>
      <c r="J1892" t="s">
        <v>73</v>
      </c>
      <c r="K1892" t="b">
        <v>0</v>
      </c>
      <c r="L1892">
        <v>0</v>
      </c>
      <c r="M1892" t="s">
        <v>107</v>
      </c>
      <c r="N1892" t="s">
        <v>2708</v>
      </c>
      <c r="O1892" t="s">
        <v>3283</v>
      </c>
      <c r="P1892" t="s">
        <v>6905</v>
      </c>
      <c r="Q1892" t="s">
        <v>167</v>
      </c>
      <c r="R1892">
        <v>0</v>
      </c>
      <c r="S1892">
        <v>0</v>
      </c>
      <c r="T1892" t="b">
        <v>0</v>
      </c>
      <c r="U1892" s="10">
        <v>0</v>
      </c>
      <c r="V1892" s="10">
        <v>0</v>
      </c>
      <c r="W1892">
        <v>2021</v>
      </c>
      <c r="X1892">
        <v>4</v>
      </c>
      <c r="Y1892" t="s">
        <v>6939</v>
      </c>
      <c r="Z1892" t="s">
        <v>6943</v>
      </c>
    </row>
    <row r="1893" spans="1:26" x14ac:dyDescent="0.3">
      <c r="A1893" t="s">
        <v>236</v>
      </c>
      <c r="B1893" s="1">
        <v>44620</v>
      </c>
      <c r="C1893" t="b">
        <v>0</v>
      </c>
      <c r="D1893" t="s">
        <v>72</v>
      </c>
      <c r="E1893">
        <v>1</v>
      </c>
      <c r="F1893" t="s">
        <v>1786</v>
      </c>
      <c r="G1893" t="b">
        <v>0</v>
      </c>
      <c r="H1893">
        <v>0</v>
      </c>
      <c r="I1893" s="2">
        <v>44351.541435185187</v>
      </c>
      <c r="J1893" t="s">
        <v>73</v>
      </c>
      <c r="K1893" t="b">
        <v>0</v>
      </c>
      <c r="L1893">
        <v>0</v>
      </c>
      <c r="M1893" t="s">
        <v>130</v>
      </c>
      <c r="N1893" t="s">
        <v>2708</v>
      </c>
      <c r="O1893" t="s">
        <v>3284</v>
      </c>
      <c r="P1893" t="s">
        <v>6905</v>
      </c>
      <c r="Q1893" t="s">
        <v>167</v>
      </c>
      <c r="R1893">
        <v>0</v>
      </c>
      <c r="S1893">
        <v>0</v>
      </c>
      <c r="T1893" t="b">
        <v>0</v>
      </c>
      <c r="U1893" s="10">
        <v>180046.48</v>
      </c>
      <c r="V1893" s="10">
        <v>9002.32</v>
      </c>
      <c r="W1893">
        <v>2022</v>
      </c>
      <c r="X1893">
        <v>1</v>
      </c>
      <c r="Y1893" t="s">
        <v>6946</v>
      </c>
      <c r="Z1893" t="s">
        <v>6943</v>
      </c>
    </row>
    <row r="1894" spans="1:26" x14ac:dyDescent="0.3">
      <c r="A1894" t="s">
        <v>1929</v>
      </c>
      <c r="B1894" s="1">
        <v>44377</v>
      </c>
      <c r="C1894" t="b">
        <v>0</v>
      </c>
      <c r="D1894" t="s">
        <v>72</v>
      </c>
      <c r="E1894">
        <v>1</v>
      </c>
      <c r="F1894" t="s">
        <v>1750</v>
      </c>
      <c r="G1894" t="b">
        <v>0</v>
      </c>
      <c r="H1894">
        <v>0</v>
      </c>
      <c r="I1894" s="2">
        <v>44372.669791666667</v>
      </c>
      <c r="J1894" t="s">
        <v>1561</v>
      </c>
      <c r="K1894" t="b">
        <v>0</v>
      </c>
      <c r="L1894">
        <v>0</v>
      </c>
      <c r="M1894" t="s">
        <v>68</v>
      </c>
      <c r="N1894" t="s">
        <v>2708</v>
      </c>
      <c r="O1894" t="s">
        <v>3285</v>
      </c>
      <c r="P1894" t="s">
        <v>6905</v>
      </c>
      <c r="Q1894" t="s">
        <v>1897</v>
      </c>
      <c r="R1894">
        <v>0</v>
      </c>
      <c r="S1894">
        <v>0</v>
      </c>
      <c r="T1894" t="b">
        <v>0</v>
      </c>
      <c r="U1894" s="10">
        <v>20000</v>
      </c>
      <c r="V1894" s="10">
        <v>18000</v>
      </c>
      <c r="W1894">
        <v>2021</v>
      </c>
      <c r="X1894">
        <v>2</v>
      </c>
      <c r="Y1894" t="s">
        <v>6950</v>
      </c>
      <c r="Z1894" t="s">
        <v>6938</v>
      </c>
    </row>
    <row r="1895" spans="1:26" x14ac:dyDescent="0.3">
      <c r="A1895" t="s">
        <v>1885</v>
      </c>
      <c r="B1895" s="1">
        <v>44372</v>
      </c>
      <c r="C1895" t="b">
        <v>0</v>
      </c>
      <c r="D1895" t="s">
        <v>72</v>
      </c>
      <c r="E1895">
        <v>1</v>
      </c>
      <c r="F1895" t="s">
        <v>3260</v>
      </c>
      <c r="G1895" t="b">
        <v>0</v>
      </c>
      <c r="H1895">
        <v>0</v>
      </c>
      <c r="I1895" s="2">
        <v>44358.508321759262</v>
      </c>
      <c r="J1895" t="s">
        <v>1561</v>
      </c>
      <c r="K1895" t="b">
        <v>0</v>
      </c>
      <c r="L1895">
        <v>0</v>
      </c>
      <c r="M1895" t="s">
        <v>107</v>
      </c>
      <c r="O1895" t="s">
        <v>3286</v>
      </c>
      <c r="P1895" t="s">
        <v>6905</v>
      </c>
      <c r="Q1895" t="s">
        <v>1897</v>
      </c>
      <c r="R1895">
        <v>0</v>
      </c>
      <c r="S1895">
        <v>0</v>
      </c>
      <c r="T1895" t="b">
        <v>0</v>
      </c>
      <c r="U1895" s="10">
        <v>16560</v>
      </c>
      <c r="V1895" s="10">
        <v>14904</v>
      </c>
      <c r="W1895">
        <v>2021</v>
      </c>
      <c r="X1895">
        <v>2</v>
      </c>
      <c r="Y1895" t="s">
        <v>6950</v>
      </c>
      <c r="Z1895" t="s">
        <v>6944</v>
      </c>
    </row>
    <row r="1896" spans="1:26" x14ac:dyDescent="0.3">
      <c r="A1896" t="s">
        <v>3287</v>
      </c>
      <c r="B1896" s="1">
        <v>44377</v>
      </c>
      <c r="C1896" t="b">
        <v>0</v>
      </c>
      <c r="D1896" t="s">
        <v>72</v>
      </c>
      <c r="E1896">
        <v>1</v>
      </c>
      <c r="F1896" t="s">
        <v>1750</v>
      </c>
      <c r="G1896" t="b">
        <v>0</v>
      </c>
      <c r="H1896">
        <v>0</v>
      </c>
      <c r="I1896" s="2">
        <v>44356.789965277778</v>
      </c>
      <c r="J1896" t="s">
        <v>73</v>
      </c>
      <c r="K1896" t="b">
        <v>0</v>
      </c>
      <c r="L1896">
        <v>0</v>
      </c>
      <c r="M1896" t="s">
        <v>107</v>
      </c>
      <c r="N1896" t="s">
        <v>2708</v>
      </c>
      <c r="O1896" t="s">
        <v>3288</v>
      </c>
      <c r="P1896" t="s">
        <v>6905</v>
      </c>
      <c r="Q1896" t="s">
        <v>188</v>
      </c>
      <c r="R1896">
        <v>0</v>
      </c>
      <c r="S1896">
        <v>0</v>
      </c>
      <c r="T1896" t="b">
        <v>0</v>
      </c>
      <c r="U1896" s="10">
        <v>4000</v>
      </c>
      <c r="V1896" s="10">
        <v>1200</v>
      </c>
      <c r="W1896">
        <v>2021</v>
      </c>
      <c r="X1896">
        <v>2</v>
      </c>
      <c r="Y1896" t="s">
        <v>6950</v>
      </c>
      <c r="Z1896" t="s">
        <v>6938</v>
      </c>
    </row>
    <row r="1897" spans="1:26" x14ac:dyDescent="0.3">
      <c r="A1897" t="s">
        <v>715</v>
      </c>
      <c r="B1897" s="1">
        <v>44377</v>
      </c>
      <c r="C1897" t="b">
        <v>0</v>
      </c>
      <c r="D1897" t="s">
        <v>72</v>
      </c>
      <c r="E1897">
        <v>1</v>
      </c>
      <c r="F1897" t="s">
        <v>1750</v>
      </c>
      <c r="G1897" t="b">
        <v>0</v>
      </c>
      <c r="H1897">
        <v>0</v>
      </c>
      <c r="I1897" s="2">
        <v>44358.767430555556</v>
      </c>
      <c r="J1897" t="s">
        <v>73</v>
      </c>
      <c r="K1897" t="b">
        <v>0</v>
      </c>
      <c r="L1897">
        <v>0</v>
      </c>
      <c r="M1897" t="s">
        <v>68</v>
      </c>
      <c r="N1897" t="s">
        <v>2708</v>
      </c>
      <c r="O1897" t="s">
        <v>3289</v>
      </c>
      <c r="P1897" t="s">
        <v>6905</v>
      </c>
      <c r="Q1897" t="s">
        <v>188</v>
      </c>
      <c r="R1897">
        <v>0</v>
      </c>
      <c r="S1897">
        <v>0</v>
      </c>
      <c r="T1897" t="b">
        <v>0</v>
      </c>
      <c r="U1897" s="10">
        <v>2900</v>
      </c>
      <c r="V1897" s="10">
        <v>870</v>
      </c>
      <c r="W1897">
        <v>2021</v>
      </c>
      <c r="X1897">
        <v>2</v>
      </c>
      <c r="Y1897" t="s">
        <v>6950</v>
      </c>
      <c r="Z1897" t="s">
        <v>6938</v>
      </c>
    </row>
    <row r="1898" spans="1:26" x14ac:dyDescent="0.3">
      <c r="A1898" t="s">
        <v>1344</v>
      </c>
      <c r="B1898" s="1">
        <v>44377</v>
      </c>
      <c r="C1898" t="b">
        <v>0</v>
      </c>
      <c r="D1898" t="s">
        <v>72</v>
      </c>
      <c r="E1898">
        <v>1</v>
      </c>
      <c r="F1898" t="s">
        <v>1750</v>
      </c>
      <c r="G1898" t="b">
        <v>0</v>
      </c>
      <c r="H1898">
        <v>0</v>
      </c>
      <c r="I1898" s="2">
        <v>44361.789826388886</v>
      </c>
      <c r="J1898" t="s">
        <v>73</v>
      </c>
      <c r="K1898" t="b">
        <v>0</v>
      </c>
      <c r="L1898">
        <v>0</v>
      </c>
      <c r="M1898" t="s">
        <v>68</v>
      </c>
      <c r="N1898" t="s">
        <v>2741</v>
      </c>
      <c r="O1898" t="s">
        <v>3290</v>
      </c>
      <c r="P1898" t="s">
        <v>6905</v>
      </c>
      <c r="Q1898" t="s">
        <v>188</v>
      </c>
      <c r="R1898">
        <v>0</v>
      </c>
      <c r="S1898">
        <v>0</v>
      </c>
      <c r="T1898" t="b">
        <v>0</v>
      </c>
      <c r="U1898" s="10">
        <v>5573.13</v>
      </c>
      <c r="V1898" s="10">
        <v>1671.94</v>
      </c>
      <c r="W1898">
        <v>2021</v>
      </c>
      <c r="X1898">
        <v>2</v>
      </c>
      <c r="Y1898" t="s">
        <v>6950</v>
      </c>
      <c r="Z1898" t="s">
        <v>6938</v>
      </c>
    </row>
    <row r="1899" spans="1:26" x14ac:dyDescent="0.3">
      <c r="A1899" t="s">
        <v>129</v>
      </c>
      <c r="B1899" s="1">
        <v>44377</v>
      </c>
      <c r="C1899" t="b">
        <v>0</v>
      </c>
      <c r="D1899" t="s">
        <v>72</v>
      </c>
      <c r="E1899">
        <v>1</v>
      </c>
      <c r="F1899" t="s">
        <v>1750</v>
      </c>
      <c r="G1899" t="b">
        <v>0</v>
      </c>
      <c r="H1899">
        <v>0</v>
      </c>
      <c r="I1899" s="2">
        <v>44342.828611111108</v>
      </c>
      <c r="J1899" t="s">
        <v>73</v>
      </c>
      <c r="K1899" t="b">
        <v>0</v>
      </c>
      <c r="L1899">
        <v>0</v>
      </c>
      <c r="M1899" t="s">
        <v>130</v>
      </c>
      <c r="N1899" t="s">
        <v>2741</v>
      </c>
      <c r="O1899" t="s">
        <v>3291</v>
      </c>
      <c r="P1899" t="s">
        <v>6905</v>
      </c>
      <c r="Q1899" t="s">
        <v>188</v>
      </c>
      <c r="R1899">
        <v>0</v>
      </c>
      <c r="S1899">
        <v>0</v>
      </c>
      <c r="T1899" t="b">
        <v>0</v>
      </c>
      <c r="U1899" s="10">
        <v>6500</v>
      </c>
      <c r="V1899" s="10">
        <v>1950</v>
      </c>
      <c r="W1899">
        <v>2021</v>
      </c>
      <c r="X1899">
        <v>2</v>
      </c>
      <c r="Y1899" t="s">
        <v>6950</v>
      </c>
      <c r="Z1899" t="s">
        <v>6938</v>
      </c>
    </row>
    <row r="1900" spans="1:26" x14ac:dyDescent="0.3">
      <c r="A1900" t="s">
        <v>1991</v>
      </c>
      <c r="B1900" s="1">
        <v>44343</v>
      </c>
      <c r="C1900" t="b">
        <v>0</v>
      </c>
      <c r="D1900" t="s">
        <v>72</v>
      </c>
      <c r="E1900">
        <v>1</v>
      </c>
      <c r="F1900" t="s">
        <v>100</v>
      </c>
      <c r="G1900" t="b">
        <v>0</v>
      </c>
      <c r="H1900">
        <v>0</v>
      </c>
      <c r="I1900" s="2">
        <v>44333.408460648148</v>
      </c>
      <c r="J1900" t="s">
        <v>1561</v>
      </c>
      <c r="K1900" t="b">
        <v>0</v>
      </c>
      <c r="L1900">
        <v>0</v>
      </c>
      <c r="M1900" t="s">
        <v>107</v>
      </c>
      <c r="N1900" t="s">
        <v>2708</v>
      </c>
      <c r="O1900" t="s">
        <v>3292</v>
      </c>
      <c r="P1900" t="s">
        <v>6905</v>
      </c>
      <c r="Q1900" t="s">
        <v>1897</v>
      </c>
      <c r="R1900">
        <v>0</v>
      </c>
      <c r="S1900">
        <v>0</v>
      </c>
      <c r="T1900" t="b">
        <v>0</v>
      </c>
      <c r="U1900" s="10">
        <v>16819</v>
      </c>
      <c r="V1900" s="10">
        <v>16819</v>
      </c>
      <c r="W1900">
        <v>2021</v>
      </c>
      <c r="X1900">
        <v>2</v>
      </c>
      <c r="Y1900" t="s">
        <v>6932</v>
      </c>
      <c r="Z1900" t="s">
        <v>6940</v>
      </c>
    </row>
    <row r="1901" spans="1:26" x14ac:dyDescent="0.3">
      <c r="A1901" t="s">
        <v>3293</v>
      </c>
      <c r="B1901" s="1">
        <v>44383</v>
      </c>
      <c r="C1901" t="b">
        <v>0</v>
      </c>
      <c r="D1901" t="s">
        <v>72</v>
      </c>
      <c r="E1901">
        <v>1</v>
      </c>
      <c r="F1901" t="s">
        <v>1750</v>
      </c>
      <c r="G1901" t="b">
        <v>0</v>
      </c>
      <c r="H1901">
        <v>0</v>
      </c>
      <c r="I1901" s="2">
        <v>44368.533773148149</v>
      </c>
      <c r="J1901" t="s">
        <v>73</v>
      </c>
      <c r="K1901" t="b">
        <v>0</v>
      </c>
      <c r="L1901">
        <v>0</v>
      </c>
      <c r="M1901" t="s">
        <v>107</v>
      </c>
      <c r="N1901" t="s">
        <v>2708</v>
      </c>
      <c r="O1901" t="s">
        <v>3294</v>
      </c>
      <c r="P1901" t="s">
        <v>6905</v>
      </c>
      <c r="Q1901" t="s">
        <v>188</v>
      </c>
      <c r="R1901">
        <v>0</v>
      </c>
      <c r="S1901">
        <v>0</v>
      </c>
      <c r="T1901" t="b">
        <v>0</v>
      </c>
      <c r="U1901" s="10">
        <v>22800</v>
      </c>
      <c r="V1901" s="10">
        <v>6840</v>
      </c>
      <c r="W1901">
        <v>2021</v>
      </c>
      <c r="X1901">
        <v>3</v>
      </c>
      <c r="Y1901" t="s">
        <v>6954</v>
      </c>
      <c r="Z1901" t="s">
        <v>6941</v>
      </c>
    </row>
    <row r="1902" spans="1:26" x14ac:dyDescent="0.3">
      <c r="A1902" t="s">
        <v>1927</v>
      </c>
      <c r="B1902" s="1">
        <v>44400</v>
      </c>
      <c r="C1902" t="b">
        <v>0</v>
      </c>
      <c r="D1902" t="s">
        <v>72</v>
      </c>
      <c r="E1902">
        <v>1</v>
      </c>
      <c r="F1902" t="s">
        <v>1750</v>
      </c>
      <c r="G1902" t="b">
        <v>0</v>
      </c>
      <c r="H1902">
        <v>0</v>
      </c>
      <c r="I1902" s="2">
        <v>44370.558541666665</v>
      </c>
      <c r="J1902" t="s">
        <v>73</v>
      </c>
      <c r="K1902" t="b">
        <v>0</v>
      </c>
      <c r="L1902">
        <v>0</v>
      </c>
      <c r="M1902" t="s">
        <v>32</v>
      </c>
      <c r="N1902" t="s">
        <v>2708</v>
      </c>
      <c r="O1902" t="s">
        <v>3295</v>
      </c>
      <c r="P1902" t="s">
        <v>6905</v>
      </c>
      <c r="Q1902" t="s">
        <v>188</v>
      </c>
      <c r="R1902">
        <v>0</v>
      </c>
      <c r="S1902">
        <v>0</v>
      </c>
      <c r="T1902" t="b">
        <v>0</v>
      </c>
      <c r="U1902" s="10">
        <v>104661</v>
      </c>
      <c r="V1902" s="10">
        <v>31398.3</v>
      </c>
      <c r="W1902">
        <v>2021</v>
      </c>
      <c r="X1902">
        <v>3</v>
      </c>
      <c r="Y1902" t="s">
        <v>6954</v>
      </c>
      <c r="Z1902" t="s">
        <v>6944</v>
      </c>
    </row>
    <row r="1903" spans="1:26" x14ac:dyDescent="0.3">
      <c r="A1903" t="s">
        <v>1207</v>
      </c>
      <c r="B1903" s="1">
        <v>44438</v>
      </c>
      <c r="C1903" t="b">
        <v>0</v>
      </c>
      <c r="D1903" t="s">
        <v>72</v>
      </c>
      <c r="E1903">
        <v>1</v>
      </c>
      <c r="F1903" t="s">
        <v>1750</v>
      </c>
      <c r="G1903" t="b">
        <v>0</v>
      </c>
      <c r="H1903">
        <v>0</v>
      </c>
      <c r="I1903" s="2">
        <v>44371.550937499997</v>
      </c>
      <c r="J1903" t="s">
        <v>73</v>
      </c>
      <c r="K1903" t="b">
        <v>0</v>
      </c>
      <c r="L1903">
        <v>0</v>
      </c>
      <c r="M1903" t="s">
        <v>68</v>
      </c>
      <c r="N1903" t="s">
        <v>2708</v>
      </c>
      <c r="O1903" t="s">
        <v>3296</v>
      </c>
      <c r="P1903" t="s">
        <v>6905</v>
      </c>
      <c r="Q1903" t="s">
        <v>188</v>
      </c>
      <c r="R1903">
        <v>0</v>
      </c>
      <c r="S1903">
        <v>0</v>
      </c>
      <c r="T1903" t="b">
        <v>0</v>
      </c>
      <c r="U1903" s="10">
        <v>114106</v>
      </c>
      <c r="V1903" s="10">
        <v>34231.800000000003</v>
      </c>
      <c r="W1903">
        <v>2021</v>
      </c>
      <c r="X1903">
        <v>3</v>
      </c>
      <c r="Y1903" t="s">
        <v>6951</v>
      </c>
      <c r="Z1903" t="s">
        <v>6943</v>
      </c>
    </row>
    <row r="1904" spans="1:26" x14ac:dyDescent="0.3">
      <c r="A1904" t="s">
        <v>1755</v>
      </c>
      <c r="B1904" s="1">
        <v>44454</v>
      </c>
      <c r="C1904" t="b">
        <v>0</v>
      </c>
      <c r="D1904" t="s">
        <v>72</v>
      </c>
      <c r="E1904">
        <v>1</v>
      </c>
      <c r="F1904" t="s">
        <v>1714</v>
      </c>
      <c r="G1904" t="b">
        <v>0</v>
      </c>
      <c r="H1904">
        <v>0</v>
      </c>
      <c r="I1904" s="2">
        <v>44362.832442129627</v>
      </c>
      <c r="J1904" t="s">
        <v>73</v>
      </c>
      <c r="K1904" t="b">
        <v>0</v>
      </c>
      <c r="L1904">
        <v>0</v>
      </c>
      <c r="M1904" t="s">
        <v>25</v>
      </c>
      <c r="N1904" t="s">
        <v>2708</v>
      </c>
      <c r="O1904" t="s">
        <v>3297</v>
      </c>
      <c r="P1904" t="s">
        <v>6905</v>
      </c>
      <c r="Q1904" t="s">
        <v>188</v>
      </c>
      <c r="R1904">
        <v>0</v>
      </c>
      <c r="S1904">
        <v>0</v>
      </c>
      <c r="T1904" t="b">
        <v>0</v>
      </c>
      <c r="U1904" s="10">
        <v>131222</v>
      </c>
      <c r="V1904" s="10">
        <v>39366.6</v>
      </c>
      <c r="W1904">
        <v>2021</v>
      </c>
      <c r="X1904">
        <v>3</v>
      </c>
      <c r="Y1904" t="s">
        <v>6937</v>
      </c>
      <c r="Z1904" t="s">
        <v>6938</v>
      </c>
    </row>
    <row r="1905" spans="1:26" x14ac:dyDescent="0.3">
      <c r="A1905" t="s">
        <v>163</v>
      </c>
      <c r="B1905" s="1">
        <v>44393</v>
      </c>
      <c r="C1905" t="b">
        <v>0</v>
      </c>
      <c r="D1905" t="s">
        <v>72</v>
      </c>
      <c r="E1905">
        <v>1</v>
      </c>
      <c r="F1905" t="s">
        <v>1750</v>
      </c>
      <c r="G1905" t="b">
        <v>0</v>
      </c>
      <c r="H1905">
        <v>0</v>
      </c>
      <c r="I1905" s="2">
        <v>44363.631932870368</v>
      </c>
      <c r="J1905" t="s">
        <v>73</v>
      </c>
      <c r="K1905" t="b">
        <v>0</v>
      </c>
      <c r="L1905">
        <v>0</v>
      </c>
      <c r="M1905" t="s">
        <v>25</v>
      </c>
      <c r="N1905" t="s">
        <v>2708</v>
      </c>
      <c r="O1905" t="s">
        <v>3298</v>
      </c>
      <c r="P1905" t="s">
        <v>6905</v>
      </c>
      <c r="Q1905" t="s">
        <v>188</v>
      </c>
      <c r="R1905">
        <v>0</v>
      </c>
      <c r="S1905">
        <v>0</v>
      </c>
      <c r="T1905" t="b">
        <v>0</v>
      </c>
      <c r="U1905" s="10">
        <v>13950</v>
      </c>
      <c r="V1905" s="10">
        <v>4185</v>
      </c>
      <c r="W1905">
        <v>2021</v>
      </c>
      <c r="X1905">
        <v>3</v>
      </c>
      <c r="Y1905" t="s">
        <v>6954</v>
      </c>
      <c r="Z1905" t="s">
        <v>6944</v>
      </c>
    </row>
    <row r="1906" spans="1:26" x14ac:dyDescent="0.3">
      <c r="A1906" t="s">
        <v>2631</v>
      </c>
      <c r="B1906" s="1">
        <v>44406</v>
      </c>
      <c r="C1906" t="b">
        <v>0</v>
      </c>
      <c r="D1906" t="s">
        <v>72</v>
      </c>
      <c r="E1906">
        <v>1</v>
      </c>
      <c r="F1906" t="s">
        <v>3299</v>
      </c>
      <c r="G1906" t="b">
        <v>0</v>
      </c>
      <c r="H1906">
        <v>0</v>
      </c>
      <c r="I1906" s="2">
        <v>44378.594571759262</v>
      </c>
      <c r="J1906" t="s">
        <v>73</v>
      </c>
      <c r="K1906" t="b">
        <v>0</v>
      </c>
      <c r="L1906">
        <v>0</v>
      </c>
      <c r="M1906" t="s">
        <v>1800</v>
      </c>
      <c r="O1906" t="s">
        <v>3300</v>
      </c>
      <c r="P1906" t="s">
        <v>6905</v>
      </c>
      <c r="Q1906" t="s">
        <v>167</v>
      </c>
      <c r="R1906">
        <v>0</v>
      </c>
      <c r="S1906">
        <v>0</v>
      </c>
      <c r="T1906" t="b">
        <v>0</v>
      </c>
      <c r="U1906" s="10">
        <v>10000</v>
      </c>
      <c r="V1906" s="10">
        <v>500</v>
      </c>
      <c r="W1906">
        <v>2021</v>
      </c>
      <c r="X1906">
        <v>3</v>
      </c>
      <c r="Y1906" t="s">
        <v>6954</v>
      </c>
      <c r="Z1906" t="s">
        <v>6940</v>
      </c>
    </row>
    <row r="1907" spans="1:26" x14ac:dyDescent="0.3">
      <c r="A1907" t="s">
        <v>746</v>
      </c>
      <c r="B1907" s="1">
        <v>44397</v>
      </c>
      <c r="C1907" t="b">
        <v>0</v>
      </c>
      <c r="D1907" t="s">
        <v>72</v>
      </c>
      <c r="E1907">
        <v>1</v>
      </c>
      <c r="F1907" t="s">
        <v>1750</v>
      </c>
      <c r="G1907" t="b">
        <v>0</v>
      </c>
      <c r="H1907">
        <v>0</v>
      </c>
      <c r="I1907" s="2">
        <v>44336.649039351854</v>
      </c>
      <c r="J1907" t="s">
        <v>1561</v>
      </c>
      <c r="K1907" t="b">
        <v>0</v>
      </c>
      <c r="L1907">
        <v>0</v>
      </c>
      <c r="M1907" t="s">
        <v>32</v>
      </c>
      <c r="N1907" t="s">
        <v>2708</v>
      </c>
      <c r="O1907" t="s">
        <v>3301</v>
      </c>
      <c r="P1907" t="s">
        <v>6905</v>
      </c>
      <c r="Q1907" t="s">
        <v>1897</v>
      </c>
      <c r="R1907">
        <v>0</v>
      </c>
      <c r="S1907">
        <v>0</v>
      </c>
      <c r="T1907" t="b">
        <v>0</v>
      </c>
      <c r="U1907" s="10">
        <v>16000</v>
      </c>
      <c r="V1907" s="10">
        <v>14400</v>
      </c>
      <c r="W1907">
        <v>2021</v>
      </c>
      <c r="X1907">
        <v>3</v>
      </c>
      <c r="Y1907" t="s">
        <v>6954</v>
      </c>
      <c r="Z1907" t="s">
        <v>6941</v>
      </c>
    </row>
    <row r="1908" spans="1:26" x14ac:dyDescent="0.3">
      <c r="A1908" t="s">
        <v>2878</v>
      </c>
      <c r="B1908" s="1">
        <v>44469</v>
      </c>
      <c r="C1908" t="b">
        <v>0</v>
      </c>
      <c r="D1908" t="s">
        <v>72</v>
      </c>
      <c r="E1908">
        <v>1</v>
      </c>
      <c r="F1908" t="s">
        <v>100</v>
      </c>
      <c r="G1908" t="b">
        <v>0</v>
      </c>
      <c r="H1908">
        <v>0</v>
      </c>
      <c r="I1908" s="2">
        <v>44334.629236111112</v>
      </c>
      <c r="J1908" t="s">
        <v>73</v>
      </c>
      <c r="K1908" t="b">
        <v>0</v>
      </c>
      <c r="L1908">
        <v>0</v>
      </c>
      <c r="M1908" t="s">
        <v>107</v>
      </c>
      <c r="N1908" t="s">
        <v>2708</v>
      </c>
      <c r="O1908" t="s">
        <v>3302</v>
      </c>
      <c r="P1908" t="s">
        <v>6905</v>
      </c>
      <c r="Q1908" t="s">
        <v>167</v>
      </c>
      <c r="R1908">
        <v>0</v>
      </c>
      <c r="S1908">
        <v>0</v>
      </c>
      <c r="T1908" t="b">
        <v>0</v>
      </c>
      <c r="U1908" s="10">
        <v>6567</v>
      </c>
      <c r="V1908" s="10">
        <v>328.35</v>
      </c>
      <c r="W1908">
        <v>2021</v>
      </c>
      <c r="X1908">
        <v>3</v>
      </c>
      <c r="Y1908" t="s">
        <v>6937</v>
      </c>
      <c r="Z1908" t="s">
        <v>6940</v>
      </c>
    </row>
    <row r="1909" spans="1:26" x14ac:dyDescent="0.3">
      <c r="A1909" t="s">
        <v>145</v>
      </c>
      <c r="B1909" s="1">
        <v>44401</v>
      </c>
      <c r="C1909" t="b">
        <v>0</v>
      </c>
      <c r="D1909" t="s">
        <v>72</v>
      </c>
      <c r="E1909">
        <v>1</v>
      </c>
      <c r="F1909" t="s">
        <v>1750</v>
      </c>
      <c r="G1909" t="b">
        <v>0</v>
      </c>
      <c r="H1909">
        <v>0</v>
      </c>
      <c r="I1909" s="2">
        <v>44340.872106481482</v>
      </c>
      <c r="J1909" t="s">
        <v>73</v>
      </c>
      <c r="K1909" t="b">
        <v>0</v>
      </c>
      <c r="L1909">
        <v>0</v>
      </c>
      <c r="M1909" t="s">
        <v>68</v>
      </c>
      <c r="N1909" t="s">
        <v>2708</v>
      </c>
      <c r="O1909" t="s">
        <v>3303</v>
      </c>
      <c r="P1909" t="s">
        <v>6905</v>
      </c>
      <c r="Q1909" t="s">
        <v>188</v>
      </c>
      <c r="R1909">
        <v>0</v>
      </c>
      <c r="S1909">
        <v>0</v>
      </c>
      <c r="T1909" t="b">
        <v>0</v>
      </c>
      <c r="U1909" s="10">
        <v>8950</v>
      </c>
      <c r="V1909" s="10">
        <v>2685</v>
      </c>
      <c r="W1909">
        <v>2021</v>
      </c>
      <c r="X1909">
        <v>3</v>
      </c>
      <c r="Y1909" t="s">
        <v>6954</v>
      </c>
      <c r="Z1909" t="s">
        <v>6948</v>
      </c>
    </row>
    <row r="1910" spans="1:26" x14ac:dyDescent="0.3">
      <c r="A1910" t="s">
        <v>145</v>
      </c>
      <c r="B1910" s="1">
        <v>44401</v>
      </c>
      <c r="C1910" t="b">
        <v>0</v>
      </c>
      <c r="D1910" t="s">
        <v>72</v>
      </c>
      <c r="E1910">
        <v>1</v>
      </c>
      <c r="F1910" t="s">
        <v>1750</v>
      </c>
      <c r="G1910" t="b">
        <v>0</v>
      </c>
      <c r="H1910">
        <v>0</v>
      </c>
      <c r="I1910" s="2">
        <v>44341.013506944444</v>
      </c>
      <c r="J1910" t="s">
        <v>73</v>
      </c>
      <c r="K1910" t="b">
        <v>0</v>
      </c>
      <c r="L1910">
        <v>0</v>
      </c>
      <c r="M1910" t="s">
        <v>1753</v>
      </c>
      <c r="N1910" t="s">
        <v>2708</v>
      </c>
      <c r="O1910" t="s">
        <v>3304</v>
      </c>
      <c r="P1910" t="s">
        <v>6905</v>
      </c>
      <c r="Q1910" t="s">
        <v>188</v>
      </c>
      <c r="R1910">
        <v>0</v>
      </c>
      <c r="S1910">
        <v>0</v>
      </c>
      <c r="T1910" t="b">
        <v>0</v>
      </c>
      <c r="U1910" s="10">
        <v>8950</v>
      </c>
      <c r="V1910" s="10">
        <v>2685</v>
      </c>
      <c r="W1910">
        <v>2021</v>
      </c>
      <c r="X1910">
        <v>3</v>
      </c>
      <c r="Y1910" t="s">
        <v>6954</v>
      </c>
      <c r="Z1910" t="s">
        <v>6948</v>
      </c>
    </row>
    <row r="1911" spans="1:26" x14ac:dyDescent="0.3">
      <c r="A1911" t="s">
        <v>3281</v>
      </c>
      <c r="B1911" s="1">
        <v>44407</v>
      </c>
      <c r="C1911" t="b">
        <v>0</v>
      </c>
      <c r="D1911" t="s">
        <v>72</v>
      </c>
      <c r="E1911">
        <v>1</v>
      </c>
      <c r="F1911" t="s">
        <v>1750</v>
      </c>
      <c r="G1911" t="b">
        <v>0</v>
      </c>
      <c r="H1911">
        <v>0</v>
      </c>
      <c r="I1911" s="2">
        <v>44354.998842592591</v>
      </c>
      <c r="J1911" t="s">
        <v>73</v>
      </c>
      <c r="K1911" t="b">
        <v>0</v>
      </c>
      <c r="L1911">
        <v>0</v>
      </c>
      <c r="M1911" t="s">
        <v>32</v>
      </c>
      <c r="N1911" t="s">
        <v>2708</v>
      </c>
      <c r="O1911" t="s">
        <v>3305</v>
      </c>
      <c r="P1911" t="s">
        <v>6905</v>
      </c>
      <c r="Q1911" t="s">
        <v>188</v>
      </c>
      <c r="R1911">
        <v>0</v>
      </c>
      <c r="S1911">
        <v>0</v>
      </c>
      <c r="T1911" t="b">
        <v>0</v>
      </c>
      <c r="U1911" s="10">
        <v>2985</v>
      </c>
      <c r="V1911" s="10">
        <v>895.5</v>
      </c>
      <c r="W1911">
        <v>2021</v>
      </c>
      <c r="X1911">
        <v>3</v>
      </c>
      <c r="Y1911" t="s">
        <v>6954</v>
      </c>
      <c r="Z1911" t="s">
        <v>6944</v>
      </c>
    </row>
    <row r="1912" spans="1:26" x14ac:dyDescent="0.3">
      <c r="A1912" t="s">
        <v>2878</v>
      </c>
      <c r="B1912" s="1">
        <v>44469</v>
      </c>
      <c r="C1912" t="b">
        <v>0</v>
      </c>
      <c r="D1912" t="s">
        <v>72</v>
      </c>
      <c r="E1912">
        <v>1</v>
      </c>
      <c r="F1912" t="s">
        <v>100</v>
      </c>
      <c r="G1912" t="b">
        <v>0</v>
      </c>
      <c r="H1912">
        <v>0</v>
      </c>
      <c r="I1912" s="2">
        <v>44335.425717592596</v>
      </c>
      <c r="J1912" t="s">
        <v>73</v>
      </c>
      <c r="K1912" t="b">
        <v>0</v>
      </c>
      <c r="L1912">
        <v>0</v>
      </c>
      <c r="M1912" t="s">
        <v>107</v>
      </c>
      <c r="N1912" t="s">
        <v>2708</v>
      </c>
      <c r="O1912" t="s">
        <v>3306</v>
      </c>
      <c r="P1912" t="s">
        <v>6905</v>
      </c>
      <c r="Q1912" t="s">
        <v>167</v>
      </c>
      <c r="R1912">
        <v>0</v>
      </c>
      <c r="S1912">
        <v>0</v>
      </c>
      <c r="T1912" t="b">
        <v>0</v>
      </c>
      <c r="U1912" s="10">
        <v>52222.5</v>
      </c>
      <c r="V1912" s="10">
        <v>2611.13</v>
      </c>
      <c r="W1912">
        <v>2021</v>
      </c>
      <c r="X1912">
        <v>3</v>
      </c>
      <c r="Y1912" t="s">
        <v>6937</v>
      </c>
      <c r="Z1912" t="s">
        <v>6940</v>
      </c>
    </row>
    <row r="1913" spans="1:26" x14ac:dyDescent="0.3">
      <c r="A1913" t="s">
        <v>3307</v>
      </c>
      <c r="B1913" s="1">
        <v>44500</v>
      </c>
      <c r="C1913" t="b">
        <v>0</v>
      </c>
      <c r="D1913" t="s">
        <v>72</v>
      </c>
      <c r="E1913">
        <v>1</v>
      </c>
      <c r="F1913" t="s">
        <v>3272</v>
      </c>
      <c r="G1913" t="b">
        <v>0</v>
      </c>
      <c r="H1913">
        <v>0</v>
      </c>
      <c r="I1913" s="2">
        <v>44480.735335648147</v>
      </c>
      <c r="J1913" t="s">
        <v>73</v>
      </c>
      <c r="K1913" t="b">
        <v>0</v>
      </c>
      <c r="L1913">
        <v>0</v>
      </c>
      <c r="M1913" t="s">
        <v>107</v>
      </c>
      <c r="N1913" t="s">
        <v>2741</v>
      </c>
      <c r="O1913" t="s">
        <v>3308</v>
      </c>
      <c r="P1913" t="s">
        <v>6905</v>
      </c>
      <c r="Q1913" t="s">
        <v>167</v>
      </c>
      <c r="R1913">
        <v>0</v>
      </c>
      <c r="S1913">
        <v>0</v>
      </c>
      <c r="T1913" t="b">
        <v>0</v>
      </c>
      <c r="U1913" s="10">
        <v>252672</v>
      </c>
      <c r="V1913" s="10">
        <v>12633.6</v>
      </c>
      <c r="W1913">
        <v>2021</v>
      </c>
      <c r="X1913">
        <v>4</v>
      </c>
      <c r="Y1913" t="s">
        <v>6949</v>
      </c>
      <c r="Z1913" t="s">
        <v>6952</v>
      </c>
    </row>
    <row r="1914" spans="1:26" x14ac:dyDescent="0.3">
      <c r="A1914" t="s">
        <v>3307</v>
      </c>
      <c r="B1914" s="1">
        <v>44561</v>
      </c>
      <c r="C1914" t="b">
        <v>0</v>
      </c>
      <c r="D1914" t="s">
        <v>72</v>
      </c>
      <c r="E1914">
        <v>1</v>
      </c>
      <c r="F1914" t="s">
        <v>3272</v>
      </c>
      <c r="G1914" t="b">
        <v>0</v>
      </c>
      <c r="H1914">
        <v>0</v>
      </c>
      <c r="I1914" s="2">
        <v>44530.679571759261</v>
      </c>
      <c r="J1914" t="s">
        <v>73</v>
      </c>
      <c r="K1914" t="b">
        <v>0</v>
      </c>
      <c r="L1914">
        <v>0</v>
      </c>
      <c r="M1914" t="s">
        <v>107</v>
      </c>
      <c r="N1914" t="s">
        <v>2741</v>
      </c>
      <c r="O1914" t="s">
        <v>3309</v>
      </c>
      <c r="P1914" t="s">
        <v>6905</v>
      </c>
      <c r="Q1914" t="s">
        <v>167</v>
      </c>
      <c r="R1914">
        <v>0</v>
      </c>
      <c r="S1914">
        <v>0</v>
      </c>
      <c r="T1914" t="b">
        <v>0</v>
      </c>
      <c r="U1914" s="10">
        <v>155872</v>
      </c>
      <c r="V1914" s="10">
        <v>7793.6</v>
      </c>
      <c r="W1914">
        <v>2021</v>
      </c>
      <c r="X1914">
        <v>4</v>
      </c>
      <c r="Y1914" t="s">
        <v>6939</v>
      </c>
      <c r="Z1914" t="s">
        <v>6944</v>
      </c>
    </row>
    <row r="1915" spans="1:26" x14ac:dyDescent="0.3">
      <c r="A1915" t="s">
        <v>3307</v>
      </c>
      <c r="B1915" s="1">
        <v>44496</v>
      </c>
      <c r="C1915" t="b">
        <v>0</v>
      </c>
      <c r="D1915" t="s">
        <v>72</v>
      </c>
      <c r="E1915">
        <v>1</v>
      </c>
      <c r="F1915" t="s">
        <v>3272</v>
      </c>
      <c r="G1915" t="b">
        <v>0</v>
      </c>
      <c r="H1915">
        <v>0</v>
      </c>
      <c r="I1915" s="2">
        <v>44480.735775462963</v>
      </c>
      <c r="J1915" t="s">
        <v>73</v>
      </c>
      <c r="K1915" t="b">
        <v>0</v>
      </c>
      <c r="L1915">
        <v>0</v>
      </c>
      <c r="M1915" t="s">
        <v>107</v>
      </c>
      <c r="N1915" t="s">
        <v>2741</v>
      </c>
      <c r="O1915" t="s">
        <v>3310</v>
      </c>
      <c r="P1915" t="s">
        <v>6905</v>
      </c>
      <c r="Q1915" t="s">
        <v>188</v>
      </c>
      <c r="R1915">
        <v>0</v>
      </c>
      <c r="S1915">
        <v>0</v>
      </c>
      <c r="T1915" t="b">
        <v>0</v>
      </c>
      <c r="U1915" s="10">
        <v>363278</v>
      </c>
      <c r="V1915" s="10">
        <v>108983.4</v>
      </c>
      <c r="W1915">
        <v>2021</v>
      </c>
      <c r="X1915">
        <v>4</v>
      </c>
      <c r="Y1915" t="s">
        <v>6949</v>
      </c>
      <c r="Z1915" t="s">
        <v>6938</v>
      </c>
    </row>
    <row r="1916" spans="1:26" x14ac:dyDescent="0.3">
      <c r="A1916" t="s">
        <v>3307</v>
      </c>
      <c r="B1916" s="1">
        <v>44546</v>
      </c>
      <c r="C1916" t="b">
        <v>0</v>
      </c>
      <c r="D1916" t="s">
        <v>72</v>
      </c>
      <c r="E1916">
        <v>1</v>
      </c>
      <c r="F1916" t="s">
        <v>1750</v>
      </c>
      <c r="G1916" t="b">
        <v>0</v>
      </c>
      <c r="H1916">
        <v>0</v>
      </c>
      <c r="I1916" s="2">
        <v>44550.781655092593</v>
      </c>
      <c r="J1916" t="s">
        <v>73</v>
      </c>
      <c r="K1916" t="b">
        <v>0</v>
      </c>
      <c r="L1916">
        <v>0</v>
      </c>
      <c r="M1916" t="s">
        <v>107</v>
      </c>
      <c r="N1916" t="s">
        <v>2741</v>
      </c>
      <c r="O1916" t="s">
        <v>3311</v>
      </c>
      <c r="P1916" t="s">
        <v>6905</v>
      </c>
      <c r="Q1916" t="s">
        <v>188</v>
      </c>
      <c r="R1916">
        <v>0</v>
      </c>
      <c r="S1916">
        <v>0</v>
      </c>
      <c r="T1916" t="b">
        <v>0</v>
      </c>
      <c r="U1916" s="10">
        <v>27756.799999999999</v>
      </c>
      <c r="V1916" s="10">
        <v>8327.0400000000009</v>
      </c>
      <c r="W1916">
        <v>2021</v>
      </c>
      <c r="X1916">
        <v>4</v>
      </c>
      <c r="Y1916" t="s">
        <v>6939</v>
      </c>
      <c r="Z1916" t="s">
        <v>6940</v>
      </c>
    </row>
    <row r="1917" spans="1:26" x14ac:dyDescent="0.3">
      <c r="A1917" t="s">
        <v>3307</v>
      </c>
      <c r="B1917" s="1">
        <v>44561</v>
      </c>
      <c r="C1917" t="b">
        <v>0</v>
      </c>
      <c r="D1917" t="s">
        <v>72</v>
      </c>
      <c r="E1917">
        <v>1</v>
      </c>
      <c r="F1917" t="s">
        <v>3272</v>
      </c>
      <c r="G1917" t="b">
        <v>0</v>
      </c>
      <c r="H1917">
        <v>0</v>
      </c>
      <c r="I1917" s="2">
        <v>44530.760833333334</v>
      </c>
      <c r="J1917" t="s">
        <v>73</v>
      </c>
      <c r="K1917" t="b">
        <v>0</v>
      </c>
      <c r="L1917">
        <v>0</v>
      </c>
      <c r="M1917" t="s">
        <v>107</v>
      </c>
      <c r="N1917" t="s">
        <v>3312</v>
      </c>
      <c r="O1917" t="s">
        <v>3313</v>
      </c>
      <c r="P1917" t="s">
        <v>6905</v>
      </c>
      <c r="Q1917" t="s">
        <v>167</v>
      </c>
      <c r="R1917">
        <v>0</v>
      </c>
      <c r="S1917">
        <v>0</v>
      </c>
      <c r="T1917" t="b">
        <v>0</v>
      </c>
      <c r="U1917" s="10">
        <v>180170.75</v>
      </c>
      <c r="V1917" s="10">
        <v>9008.5400000000009</v>
      </c>
      <c r="W1917">
        <v>2021</v>
      </c>
      <c r="X1917">
        <v>4</v>
      </c>
      <c r="Y1917" t="s">
        <v>6939</v>
      </c>
      <c r="Z1917" t="s">
        <v>6944</v>
      </c>
    </row>
    <row r="1918" spans="1:26" x14ac:dyDescent="0.3">
      <c r="A1918" t="s">
        <v>3307</v>
      </c>
      <c r="B1918" s="1">
        <v>44561</v>
      </c>
      <c r="C1918" t="b">
        <v>0</v>
      </c>
      <c r="D1918" t="s">
        <v>72</v>
      </c>
      <c r="E1918">
        <v>1</v>
      </c>
      <c r="F1918" t="s">
        <v>3272</v>
      </c>
      <c r="G1918" t="b">
        <v>0</v>
      </c>
      <c r="H1918">
        <v>0</v>
      </c>
      <c r="I1918" s="2">
        <v>44537.882071759261</v>
      </c>
      <c r="J1918" t="s">
        <v>73</v>
      </c>
      <c r="K1918" t="b">
        <v>0</v>
      </c>
      <c r="L1918">
        <v>0</v>
      </c>
      <c r="M1918" t="s">
        <v>107</v>
      </c>
      <c r="N1918" t="s">
        <v>3312</v>
      </c>
      <c r="O1918" t="s">
        <v>3314</v>
      </c>
      <c r="P1918" t="s">
        <v>6905</v>
      </c>
      <c r="Q1918" t="s">
        <v>167</v>
      </c>
      <c r="R1918">
        <v>0</v>
      </c>
      <c r="S1918">
        <v>0</v>
      </c>
      <c r="T1918" t="b">
        <v>0</v>
      </c>
      <c r="U1918" s="10">
        <v>180170.75</v>
      </c>
      <c r="V1918" s="10">
        <v>9008.5400000000009</v>
      </c>
      <c r="W1918">
        <v>2021</v>
      </c>
      <c r="X1918">
        <v>4</v>
      </c>
      <c r="Y1918" t="s">
        <v>6939</v>
      </c>
      <c r="Z1918" t="s">
        <v>6944</v>
      </c>
    </row>
    <row r="1919" spans="1:26" x14ac:dyDescent="0.3">
      <c r="A1919" t="s">
        <v>3307</v>
      </c>
      <c r="B1919" s="1">
        <v>44500</v>
      </c>
      <c r="C1919" t="b">
        <v>0</v>
      </c>
      <c r="D1919" t="s">
        <v>72</v>
      </c>
      <c r="E1919">
        <v>1</v>
      </c>
      <c r="F1919" t="s">
        <v>3272</v>
      </c>
      <c r="G1919" t="b">
        <v>0</v>
      </c>
      <c r="H1919">
        <v>0</v>
      </c>
      <c r="I1919" s="2">
        <v>44480.736840277779</v>
      </c>
      <c r="J1919" t="s">
        <v>73</v>
      </c>
      <c r="K1919" t="b">
        <v>0</v>
      </c>
      <c r="L1919">
        <v>0</v>
      </c>
      <c r="M1919" t="s">
        <v>107</v>
      </c>
      <c r="O1919" t="s">
        <v>3315</v>
      </c>
      <c r="P1919" t="s">
        <v>6905</v>
      </c>
      <c r="Q1919" t="s">
        <v>167</v>
      </c>
      <c r="R1919">
        <v>0</v>
      </c>
      <c r="S1919">
        <v>0</v>
      </c>
      <c r="T1919" t="b">
        <v>0</v>
      </c>
      <c r="U1919" s="10">
        <v>30650</v>
      </c>
      <c r="V1919" s="10">
        <v>1532.5</v>
      </c>
      <c r="W1919">
        <v>2021</v>
      </c>
      <c r="X1919">
        <v>4</v>
      </c>
      <c r="Y1919" t="s">
        <v>6949</v>
      </c>
      <c r="Z1919" t="s">
        <v>6952</v>
      </c>
    </row>
    <row r="1920" spans="1:26" x14ac:dyDescent="0.3">
      <c r="A1920" t="s">
        <v>3307</v>
      </c>
      <c r="B1920" s="1">
        <v>44500</v>
      </c>
      <c r="C1920" t="b">
        <v>0</v>
      </c>
      <c r="D1920" t="s">
        <v>72</v>
      </c>
      <c r="E1920">
        <v>1</v>
      </c>
      <c r="F1920" t="s">
        <v>3272</v>
      </c>
      <c r="G1920" t="b">
        <v>0</v>
      </c>
      <c r="H1920">
        <v>0</v>
      </c>
      <c r="I1920" s="2">
        <v>44480.736689814818</v>
      </c>
      <c r="J1920" t="s">
        <v>73</v>
      </c>
      <c r="K1920" t="b">
        <v>0</v>
      </c>
      <c r="L1920">
        <v>0</v>
      </c>
      <c r="M1920" t="s">
        <v>107</v>
      </c>
      <c r="O1920" t="s">
        <v>3316</v>
      </c>
      <c r="P1920" t="s">
        <v>6905</v>
      </c>
      <c r="Q1920" t="s">
        <v>167</v>
      </c>
      <c r="R1920">
        <v>0</v>
      </c>
      <c r="S1920">
        <v>0</v>
      </c>
      <c r="T1920" t="b">
        <v>0</v>
      </c>
      <c r="U1920" s="10">
        <v>188778</v>
      </c>
      <c r="V1920" s="10">
        <v>9438.9</v>
      </c>
      <c r="W1920">
        <v>2021</v>
      </c>
      <c r="X1920">
        <v>4</v>
      </c>
      <c r="Y1920" t="s">
        <v>6949</v>
      </c>
      <c r="Z1920" t="s">
        <v>6952</v>
      </c>
    </row>
    <row r="1921" spans="1:26" x14ac:dyDescent="0.3">
      <c r="A1921" t="s">
        <v>3307</v>
      </c>
      <c r="B1921" s="1">
        <v>44544</v>
      </c>
      <c r="C1921" t="b">
        <v>0</v>
      </c>
      <c r="D1921" t="s">
        <v>72</v>
      </c>
      <c r="E1921">
        <v>1</v>
      </c>
      <c r="F1921" t="s">
        <v>1894</v>
      </c>
      <c r="G1921" t="b">
        <v>0</v>
      </c>
      <c r="H1921">
        <v>0</v>
      </c>
      <c r="I1921" s="2">
        <v>44550.901284722226</v>
      </c>
      <c r="J1921" t="s">
        <v>73</v>
      </c>
      <c r="K1921" t="b">
        <v>0</v>
      </c>
      <c r="L1921">
        <v>0</v>
      </c>
      <c r="M1921" t="s">
        <v>107</v>
      </c>
      <c r="N1921" t="s">
        <v>3312</v>
      </c>
      <c r="O1921" t="s">
        <v>3317</v>
      </c>
      <c r="P1921" t="s">
        <v>6905</v>
      </c>
      <c r="Q1921" t="s">
        <v>188</v>
      </c>
      <c r="R1921">
        <v>0</v>
      </c>
      <c r="S1921">
        <v>0</v>
      </c>
      <c r="T1921" t="b">
        <v>0</v>
      </c>
      <c r="U1921" s="10">
        <v>174503.25</v>
      </c>
      <c r="V1921" s="10">
        <v>52350.97</v>
      </c>
      <c r="W1921">
        <v>2021</v>
      </c>
      <c r="X1921">
        <v>4</v>
      </c>
      <c r="Y1921" t="s">
        <v>6939</v>
      </c>
      <c r="Z1921" t="s">
        <v>6941</v>
      </c>
    </row>
    <row r="1922" spans="1:26" x14ac:dyDescent="0.3">
      <c r="A1922" t="s">
        <v>3318</v>
      </c>
      <c r="B1922" s="1">
        <v>44651</v>
      </c>
      <c r="C1922" t="b">
        <v>0</v>
      </c>
      <c r="D1922" t="s">
        <v>72</v>
      </c>
      <c r="E1922">
        <v>1</v>
      </c>
      <c r="F1922" t="s">
        <v>1517</v>
      </c>
      <c r="G1922" t="b">
        <v>0</v>
      </c>
      <c r="H1922">
        <v>0</v>
      </c>
      <c r="I1922" s="2">
        <v>44376.660682870373</v>
      </c>
      <c r="J1922" t="s">
        <v>73</v>
      </c>
      <c r="K1922" t="b">
        <v>0</v>
      </c>
      <c r="L1922">
        <v>0</v>
      </c>
      <c r="M1922" t="s">
        <v>1720</v>
      </c>
      <c r="N1922" t="s">
        <v>3002</v>
      </c>
      <c r="O1922" t="s">
        <v>3319</v>
      </c>
      <c r="P1922" t="s">
        <v>6905</v>
      </c>
      <c r="Q1922" t="s">
        <v>75</v>
      </c>
      <c r="R1922">
        <v>0</v>
      </c>
      <c r="S1922">
        <v>0</v>
      </c>
      <c r="T1922" t="b">
        <v>0</v>
      </c>
      <c r="U1922" s="10">
        <v>51524.25</v>
      </c>
      <c r="V1922" s="10">
        <v>5152.43</v>
      </c>
      <c r="W1922">
        <v>2022</v>
      </c>
      <c r="X1922">
        <v>1</v>
      </c>
      <c r="Y1922" t="s">
        <v>6945</v>
      </c>
      <c r="Z1922" t="s">
        <v>6940</v>
      </c>
    </row>
    <row r="1923" spans="1:26" x14ac:dyDescent="0.3">
      <c r="A1923" t="s">
        <v>3320</v>
      </c>
      <c r="B1923" s="1">
        <v>44651</v>
      </c>
      <c r="C1923" t="b">
        <v>0</v>
      </c>
      <c r="D1923" t="s">
        <v>72</v>
      </c>
      <c r="E1923">
        <v>1</v>
      </c>
      <c r="F1923" t="s">
        <v>2019</v>
      </c>
      <c r="G1923" t="b">
        <v>0</v>
      </c>
      <c r="H1923">
        <v>0</v>
      </c>
      <c r="I1923" s="2">
        <v>44340.535509259258</v>
      </c>
      <c r="J1923" t="s">
        <v>73</v>
      </c>
      <c r="K1923" t="b">
        <v>0</v>
      </c>
      <c r="L1923">
        <v>0</v>
      </c>
      <c r="M1923" t="s">
        <v>107</v>
      </c>
      <c r="N1923" t="s">
        <v>3002</v>
      </c>
      <c r="O1923" t="s">
        <v>3321</v>
      </c>
      <c r="P1923" t="s">
        <v>6905</v>
      </c>
      <c r="Q1923" t="s">
        <v>75</v>
      </c>
      <c r="R1923">
        <v>0</v>
      </c>
      <c r="S1923">
        <v>0</v>
      </c>
      <c r="T1923" t="b">
        <v>0</v>
      </c>
      <c r="U1923" s="10">
        <v>546735</v>
      </c>
      <c r="V1923" s="10">
        <v>54673.5</v>
      </c>
      <c r="W1923">
        <v>2022</v>
      </c>
      <c r="X1923">
        <v>1</v>
      </c>
      <c r="Y1923" t="s">
        <v>6945</v>
      </c>
      <c r="Z1923" t="s">
        <v>6940</v>
      </c>
    </row>
    <row r="1924" spans="1:26" x14ac:dyDescent="0.3">
      <c r="A1924" t="s">
        <v>999</v>
      </c>
      <c r="B1924" s="1">
        <v>44742</v>
      </c>
      <c r="C1924" t="b">
        <v>0</v>
      </c>
      <c r="D1924" t="s">
        <v>72</v>
      </c>
      <c r="E1924">
        <v>1</v>
      </c>
      <c r="F1924" t="s">
        <v>81</v>
      </c>
      <c r="G1924" t="b">
        <v>0</v>
      </c>
      <c r="H1924">
        <v>0</v>
      </c>
      <c r="I1924" s="2">
        <v>44349.657951388886</v>
      </c>
      <c r="J1924" t="s">
        <v>73</v>
      </c>
      <c r="K1924" t="b">
        <v>0</v>
      </c>
      <c r="L1924">
        <v>0</v>
      </c>
      <c r="M1924" t="s">
        <v>107</v>
      </c>
      <c r="N1924" t="s">
        <v>2940</v>
      </c>
      <c r="O1924" t="s">
        <v>3322</v>
      </c>
      <c r="P1924" t="s">
        <v>6905</v>
      </c>
      <c r="Q1924" t="s">
        <v>167</v>
      </c>
      <c r="R1924">
        <v>0</v>
      </c>
      <c r="S1924">
        <v>0</v>
      </c>
      <c r="T1924" t="b">
        <v>0</v>
      </c>
      <c r="U1924" s="10">
        <v>95545.89</v>
      </c>
      <c r="V1924" s="10">
        <v>4777.29</v>
      </c>
      <c r="W1924">
        <v>2022</v>
      </c>
      <c r="X1924">
        <v>2</v>
      </c>
      <c r="Y1924" t="s">
        <v>6950</v>
      </c>
      <c r="Z1924" t="s">
        <v>6940</v>
      </c>
    </row>
    <row r="1925" spans="1:26" x14ac:dyDescent="0.3">
      <c r="A1925" t="s">
        <v>3323</v>
      </c>
      <c r="B1925" s="1">
        <v>44742</v>
      </c>
      <c r="C1925" t="b">
        <v>0</v>
      </c>
      <c r="D1925" t="s">
        <v>72</v>
      </c>
      <c r="E1925">
        <v>1</v>
      </c>
      <c r="F1925" t="s">
        <v>81</v>
      </c>
      <c r="G1925" t="b">
        <v>0</v>
      </c>
      <c r="H1925">
        <v>0</v>
      </c>
      <c r="I1925" s="2">
        <v>44334.698067129626</v>
      </c>
      <c r="J1925" t="s">
        <v>73</v>
      </c>
      <c r="K1925" t="b">
        <v>0</v>
      </c>
      <c r="L1925">
        <v>0</v>
      </c>
      <c r="M1925" t="s">
        <v>107</v>
      </c>
      <c r="N1925" t="s">
        <v>2940</v>
      </c>
      <c r="O1925" t="s">
        <v>3324</v>
      </c>
      <c r="P1925" t="s">
        <v>6905</v>
      </c>
      <c r="Q1925" t="s">
        <v>167</v>
      </c>
      <c r="R1925">
        <v>0</v>
      </c>
      <c r="S1925">
        <v>0</v>
      </c>
      <c r="T1925" t="b">
        <v>0</v>
      </c>
      <c r="U1925" s="10">
        <v>385654.5</v>
      </c>
      <c r="V1925" s="10">
        <v>19282.73</v>
      </c>
      <c r="W1925">
        <v>2022</v>
      </c>
      <c r="X1925">
        <v>2</v>
      </c>
      <c r="Y1925" t="s">
        <v>6950</v>
      </c>
      <c r="Z1925" t="s">
        <v>6940</v>
      </c>
    </row>
    <row r="1926" spans="1:26" x14ac:dyDescent="0.3">
      <c r="A1926" t="s">
        <v>3325</v>
      </c>
      <c r="B1926" s="1">
        <v>44439</v>
      </c>
      <c r="C1926" t="b">
        <v>0</v>
      </c>
      <c r="D1926" t="s">
        <v>72</v>
      </c>
      <c r="E1926">
        <v>1</v>
      </c>
      <c r="F1926" t="s">
        <v>1738</v>
      </c>
      <c r="G1926" t="b">
        <v>0</v>
      </c>
      <c r="H1926">
        <v>0</v>
      </c>
      <c r="I1926" s="2">
        <v>44354.261932870373</v>
      </c>
      <c r="J1926" t="s">
        <v>1009</v>
      </c>
      <c r="K1926" t="b">
        <v>0</v>
      </c>
      <c r="L1926">
        <v>0</v>
      </c>
      <c r="M1926" t="s">
        <v>107</v>
      </c>
      <c r="O1926" t="s">
        <v>3326</v>
      </c>
      <c r="P1926" t="s">
        <v>6905</v>
      </c>
      <c r="Q1926" t="s">
        <v>1735</v>
      </c>
      <c r="R1926">
        <v>0</v>
      </c>
      <c r="S1926">
        <v>0</v>
      </c>
      <c r="T1926" t="b">
        <v>0</v>
      </c>
      <c r="U1926" s="10">
        <v>65476</v>
      </c>
      <c r="V1926" s="10">
        <v>45833.2</v>
      </c>
      <c r="W1926">
        <v>2021</v>
      </c>
      <c r="X1926">
        <v>3</v>
      </c>
      <c r="Y1926" t="s">
        <v>6951</v>
      </c>
      <c r="Z1926" t="s">
        <v>6941</v>
      </c>
    </row>
    <row r="1927" spans="1:26" x14ac:dyDescent="0.3">
      <c r="A1927" t="s">
        <v>1143</v>
      </c>
      <c r="B1927" s="1">
        <v>44469</v>
      </c>
      <c r="C1927" t="b">
        <v>0</v>
      </c>
      <c r="D1927" t="s">
        <v>72</v>
      </c>
      <c r="E1927">
        <v>1</v>
      </c>
      <c r="F1927" t="s">
        <v>1517</v>
      </c>
      <c r="G1927" t="b">
        <v>0</v>
      </c>
      <c r="H1927">
        <v>0</v>
      </c>
      <c r="I1927" s="2">
        <v>44329.887986111113</v>
      </c>
      <c r="J1927" t="s">
        <v>1009</v>
      </c>
      <c r="K1927" t="b">
        <v>0</v>
      </c>
      <c r="L1927">
        <v>0</v>
      </c>
      <c r="M1927" t="s">
        <v>1720</v>
      </c>
      <c r="N1927" t="s">
        <v>3002</v>
      </c>
      <c r="O1927" t="s">
        <v>3327</v>
      </c>
      <c r="P1927" t="s">
        <v>6905</v>
      </c>
      <c r="Q1927" t="s">
        <v>1748</v>
      </c>
      <c r="R1927">
        <v>0</v>
      </c>
      <c r="S1927">
        <v>0</v>
      </c>
      <c r="T1927" t="b">
        <v>0</v>
      </c>
      <c r="U1927" s="10">
        <v>3250</v>
      </c>
      <c r="V1927" s="10">
        <v>1625</v>
      </c>
      <c r="W1927">
        <v>2021</v>
      </c>
      <c r="X1927">
        <v>3</v>
      </c>
      <c r="Y1927" t="s">
        <v>6937</v>
      </c>
      <c r="Z1927" t="s">
        <v>6940</v>
      </c>
    </row>
    <row r="1928" spans="1:26" x14ac:dyDescent="0.3">
      <c r="A1928" t="s">
        <v>3328</v>
      </c>
      <c r="B1928" s="1">
        <v>44469</v>
      </c>
      <c r="C1928" t="b">
        <v>0</v>
      </c>
      <c r="D1928" t="s">
        <v>72</v>
      </c>
      <c r="E1928">
        <v>1</v>
      </c>
      <c r="F1928" t="s">
        <v>116</v>
      </c>
      <c r="G1928" t="b">
        <v>0</v>
      </c>
      <c r="H1928">
        <v>0</v>
      </c>
      <c r="I1928" s="2">
        <v>44361.550150462965</v>
      </c>
      <c r="J1928" t="s">
        <v>1009</v>
      </c>
      <c r="K1928" t="b">
        <v>0</v>
      </c>
      <c r="L1928">
        <v>0</v>
      </c>
      <c r="M1928" t="s">
        <v>107</v>
      </c>
      <c r="N1928" t="s">
        <v>3002</v>
      </c>
      <c r="O1928" t="s">
        <v>3329</v>
      </c>
      <c r="P1928" t="s">
        <v>6905</v>
      </c>
      <c r="Q1928" t="s">
        <v>1748</v>
      </c>
      <c r="R1928">
        <v>0</v>
      </c>
      <c r="S1928">
        <v>0</v>
      </c>
      <c r="T1928" t="b">
        <v>0</v>
      </c>
      <c r="U1928" s="10">
        <v>5330</v>
      </c>
      <c r="V1928" s="10">
        <v>2665</v>
      </c>
      <c r="W1928">
        <v>2021</v>
      </c>
      <c r="X1928">
        <v>3</v>
      </c>
      <c r="Y1928" t="s">
        <v>6937</v>
      </c>
      <c r="Z1928" t="s">
        <v>6940</v>
      </c>
    </row>
    <row r="1929" spans="1:26" x14ac:dyDescent="0.3">
      <c r="A1929" t="s">
        <v>3330</v>
      </c>
      <c r="B1929" s="1">
        <v>44408</v>
      </c>
      <c r="C1929" t="b">
        <v>0</v>
      </c>
      <c r="D1929" t="s">
        <v>72</v>
      </c>
      <c r="E1929">
        <v>1</v>
      </c>
      <c r="F1929" t="s">
        <v>2210</v>
      </c>
      <c r="G1929" t="b">
        <v>0</v>
      </c>
      <c r="H1929">
        <v>0</v>
      </c>
      <c r="I1929" s="2">
        <v>44341.674293981479</v>
      </c>
      <c r="J1929" t="s">
        <v>1009</v>
      </c>
      <c r="K1929" t="b">
        <v>0</v>
      </c>
      <c r="L1929">
        <v>0</v>
      </c>
      <c r="M1929" t="s">
        <v>107</v>
      </c>
      <c r="N1929" t="s">
        <v>2975</v>
      </c>
      <c r="O1929" t="s">
        <v>3331</v>
      </c>
      <c r="P1929" t="s">
        <v>6905</v>
      </c>
      <c r="Q1929" t="s">
        <v>1748</v>
      </c>
      <c r="R1929">
        <v>0</v>
      </c>
      <c r="S1929">
        <v>0</v>
      </c>
      <c r="T1929" t="b">
        <v>0</v>
      </c>
      <c r="U1929" s="10">
        <v>1801148</v>
      </c>
      <c r="V1929" s="10">
        <v>900574</v>
      </c>
      <c r="W1929">
        <v>2021</v>
      </c>
      <c r="X1929">
        <v>3</v>
      </c>
      <c r="Y1929" t="s">
        <v>6954</v>
      </c>
      <c r="Z1929" t="s">
        <v>6948</v>
      </c>
    </row>
    <row r="1930" spans="1:26" x14ac:dyDescent="0.3">
      <c r="A1930" t="s">
        <v>3332</v>
      </c>
      <c r="B1930" s="1">
        <v>44469</v>
      </c>
      <c r="C1930" t="b">
        <v>0</v>
      </c>
      <c r="D1930" t="s">
        <v>72</v>
      </c>
      <c r="E1930">
        <v>1</v>
      </c>
      <c r="F1930" t="s">
        <v>1046</v>
      </c>
      <c r="G1930" t="b">
        <v>0</v>
      </c>
      <c r="H1930">
        <v>0</v>
      </c>
      <c r="I1930" s="2">
        <v>44355.727997685186</v>
      </c>
      <c r="J1930" t="s">
        <v>1009</v>
      </c>
      <c r="K1930" t="b">
        <v>0</v>
      </c>
      <c r="L1930">
        <v>0</v>
      </c>
      <c r="M1930" t="s">
        <v>107</v>
      </c>
      <c r="N1930" t="s">
        <v>2975</v>
      </c>
      <c r="O1930" t="s">
        <v>3333</v>
      </c>
      <c r="P1930" t="s">
        <v>6905</v>
      </c>
      <c r="Q1930" t="s">
        <v>1748</v>
      </c>
      <c r="R1930">
        <v>0</v>
      </c>
      <c r="S1930">
        <v>0</v>
      </c>
      <c r="T1930" t="b">
        <v>0</v>
      </c>
      <c r="U1930" s="10">
        <v>97500</v>
      </c>
      <c r="V1930" s="10">
        <v>48750</v>
      </c>
      <c r="W1930">
        <v>2021</v>
      </c>
      <c r="X1930">
        <v>3</v>
      </c>
      <c r="Y1930" t="s">
        <v>6937</v>
      </c>
      <c r="Z1930" t="s">
        <v>6940</v>
      </c>
    </row>
    <row r="1931" spans="1:26" x14ac:dyDescent="0.3">
      <c r="A1931" t="s">
        <v>1143</v>
      </c>
      <c r="B1931" s="1">
        <v>44469</v>
      </c>
      <c r="C1931" t="b">
        <v>0</v>
      </c>
      <c r="D1931" t="s">
        <v>72</v>
      </c>
      <c r="E1931">
        <v>1</v>
      </c>
      <c r="F1931" t="s">
        <v>1517</v>
      </c>
      <c r="G1931" t="b">
        <v>0</v>
      </c>
      <c r="H1931">
        <v>0</v>
      </c>
      <c r="I1931" s="2">
        <v>44329.874583333331</v>
      </c>
      <c r="J1931" t="s">
        <v>1009</v>
      </c>
      <c r="K1931" t="b">
        <v>0</v>
      </c>
      <c r="L1931">
        <v>0</v>
      </c>
      <c r="M1931" t="s">
        <v>107</v>
      </c>
      <c r="N1931" t="s">
        <v>3002</v>
      </c>
      <c r="O1931" t="s">
        <v>3334</v>
      </c>
      <c r="P1931" t="s">
        <v>6905</v>
      </c>
      <c r="Q1931" t="s">
        <v>1748</v>
      </c>
      <c r="R1931">
        <v>0</v>
      </c>
      <c r="S1931">
        <v>0</v>
      </c>
      <c r="T1931" t="b">
        <v>0</v>
      </c>
      <c r="U1931" s="10">
        <v>4875</v>
      </c>
      <c r="V1931" s="10">
        <v>2437.5</v>
      </c>
      <c r="W1931">
        <v>2021</v>
      </c>
      <c r="X1931">
        <v>3</v>
      </c>
      <c r="Y1931" t="s">
        <v>6937</v>
      </c>
      <c r="Z1931" t="s">
        <v>6940</v>
      </c>
    </row>
    <row r="1932" spans="1:26" x14ac:dyDescent="0.3">
      <c r="A1932" t="s">
        <v>3335</v>
      </c>
      <c r="B1932" s="1">
        <v>44439</v>
      </c>
      <c r="C1932" t="b">
        <v>0</v>
      </c>
      <c r="D1932" t="s">
        <v>72</v>
      </c>
      <c r="E1932">
        <v>1</v>
      </c>
      <c r="F1932" t="s">
        <v>1517</v>
      </c>
      <c r="G1932" t="b">
        <v>0</v>
      </c>
      <c r="H1932">
        <v>0</v>
      </c>
      <c r="I1932" s="2">
        <v>44376.666898148149</v>
      </c>
      <c r="J1932" t="s">
        <v>1009</v>
      </c>
      <c r="K1932" t="b">
        <v>0</v>
      </c>
      <c r="L1932">
        <v>0</v>
      </c>
      <c r="M1932" t="s">
        <v>107</v>
      </c>
      <c r="N1932" t="s">
        <v>3002</v>
      </c>
      <c r="O1932" t="s">
        <v>3336</v>
      </c>
      <c r="P1932" t="s">
        <v>6905</v>
      </c>
      <c r="Q1932" t="s">
        <v>1748</v>
      </c>
      <c r="R1932">
        <v>0</v>
      </c>
      <c r="S1932">
        <v>0</v>
      </c>
      <c r="T1932" t="b">
        <v>0</v>
      </c>
      <c r="U1932" s="10">
        <v>49048.5</v>
      </c>
      <c r="V1932" s="10">
        <v>24524.25</v>
      </c>
      <c r="W1932">
        <v>2021</v>
      </c>
      <c r="X1932">
        <v>3</v>
      </c>
      <c r="Y1932" t="s">
        <v>6951</v>
      </c>
      <c r="Z1932" t="s">
        <v>6941</v>
      </c>
    </row>
    <row r="1933" spans="1:26" x14ac:dyDescent="0.3">
      <c r="A1933" t="s">
        <v>3337</v>
      </c>
      <c r="B1933" s="1">
        <v>44407</v>
      </c>
      <c r="C1933" t="b">
        <v>0</v>
      </c>
      <c r="D1933" t="s">
        <v>72</v>
      </c>
      <c r="E1933">
        <v>1</v>
      </c>
      <c r="F1933" t="s">
        <v>1517</v>
      </c>
      <c r="G1933" t="b">
        <v>0</v>
      </c>
      <c r="H1933">
        <v>0</v>
      </c>
      <c r="I1933" s="2">
        <v>44354.920613425929</v>
      </c>
      <c r="J1933" t="s">
        <v>1561</v>
      </c>
      <c r="K1933" t="b">
        <v>0</v>
      </c>
      <c r="L1933">
        <v>0</v>
      </c>
      <c r="M1933" t="s">
        <v>107</v>
      </c>
      <c r="N1933" t="s">
        <v>3002</v>
      </c>
      <c r="O1933" t="s">
        <v>3338</v>
      </c>
      <c r="P1933" t="s">
        <v>6905</v>
      </c>
      <c r="Q1933" t="s">
        <v>2013</v>
      </c>
      <c r="R1933">
        <v>0</v>
      </c>
      <c r="S1933">
        <v>0</v>
      </c>
      <c r="T1933" t="b">
        <v>0</v>
      </c>
      <c r="U1933" s="10">
        <v>4875</v>
      </c>
      <c r="V1933" s="10">
        <v>4387.5</v>
      </c>
      <c r="W1933">
        <v>2021</v>
      </c>
      <c r="X1933">
        <v>3</v>
      </c>
      <c r="Y1933" t="s">
        <v>6954</v>
      </c>
      <c r="Z1933" t="s">
        <v>6944</v>
      </c>
    </row>
    <row r="1934" spans="1:26" x14ac:dyDescent="0.3">
      <c r="A1934" t="s">
        <v>230</v>
      </c>
      <c r="B1934" s="1">
        <v>44428</v>
      </c>
      <c r="C1934" t="b">
        <v>0</v>
      </c>
      <c r="D1934" t="s">
        <v>72</v>
      </c>
      <c r="E1934">
        <v>1</v>
      </c>
      <c r="F1934" t="s">
        <v>1738</v>
      </c>
      <c r="G1934" t="b">
        <v>0</v>
      </c>
      <c r="H1934">
        <v>0</v>
      </c>
      <c r="I1934" s="2">
        <v>44369.209791666668</v>
      </c>
      <c r="J1934" t="s">
        <v>1561</v>
      </c>
      <c r="K1934" t="b">
        <v>0</v>
      </c>
      <c r="L1934">
        <v>0</v>
      </c>
      <c r="M1934" t="s">
        <v>107</v>
      </c>
      <c r="N1934" t="s">
        <v>2940</v>
      </c>
      <c r="O1934" t="s">
        <v>3339</v>
      </c>
      <c r="P1934" t="s">
        <v>6905</v>
      </c>
      <c r="Q1934" t="s">
        <v>2013</v>
      </c>
      <c r="R1934">
        <v>0</v>
      </c>
      <c r="S1934">
        <v>0</v>
      </c>
      <c r="T1934" t="b">
        <v>0</v>
      </c>
      <c r="U1934" s="10">
        <v>415.15</v>
      </c>
      <c r="V1934" s="10">
        <v>373.63</v>
      </c>
      <c r="W1934">
        <v>2021</v>
      </c>
      <c r="X1934">
        <v>3</v>
      </c>
      <c r="Y1934" t="s">
        <v>6951</v>
      </c>
      <c r="Z1934" t="s">
        <v>6944</v>
      </c>
    </row>
    <row r="1935" spans="1:26" x14ac:dyDescent="0.3">
      <c r="A1935" t="s">
        <v>3340</v>
      </c>
      <c r="B1935" s="1">
        <v>44469</v>
      </c>
      <c r="C1935" t="b">
        <v>0</v>
      </c>
      <c r="D1935" t="s">
        <v>72</v>
      </c>
      <c r="E1935">
        <v>1</v>
      </c>
      <c r="F1935" t="s">
        <v>1797</v>
      </c>
      <c r="G1935" t="b">
        <v>0</v>
      </c>
      <c r="H1935">
        <v>0</v>
      </c>
      <c r="I1935" s="2">
        <v>44349.794166666667</v>
      </c>
      <c r="J1935" t="s">
        <v>1561</v>
      </c>
      <c r="K1935" t="b">
        <v>0</v>
      </c>
      <c r="L1935">
        <v>0</v>
      </c>
      <c r="M1935" t="s">
        <v>68</v>
      </c>
      <c r="N1935" t="s">
        <v>2943</v>
      </c>
      <c r="O1935" t="s">
        <v>3341</v>
      </c>
      <c r="P1935" t="s">
        <v>6905</v>
      </c>
      <c r="Q1935" t="s">
        <v>2013</v>
      </c>
      <c r="R1935">
        <v>0</v>
      </c>
      <c r="S1935">
        <v>0</v>
      </c>
      <c r="T1935" t="b">
        <v>0</v>
      </c>
      <c r="U1935" s="10">
        <v>1791</v>
      </c>
      <c r="V1935" s="10">
        <v>1611.9</v>
      </c>
      <c r="W1935">
        <v>2021</v>
      </c>
      <c r="X1935">
        <v>3</v>
      </c>
      <c r="Y1935" t="s">
        <v>6937</v>
      </c>
      <c r="Z1935" t="s">
        <v>6940</v>
      </c>
    </row>
    <row r="1936" spans="1:26" x14ac:dyDescent="0.3">
      <c r="A1936" t="s">
        <v>3342</v>
      </c>
      <c r="B1936" s="1">
        <v>44469</v>
      </c>
      <c r="C1936" t="b">
        <v>0</v>
      </c>
      <c r="D1936" t="s">
        <v>72</v>
      </c>
      <c r="E1936">
        <v>1</v>
      </c>
      <c r="F1936" t="s">
        <v>1797</v>
      </c>
      <c r="G1936" t="b">
        <v>0</v>
      </c>
      <c r="H1936">
        <v>0</v>
      </c>
      <c r="I1936" s="2">
        <v>44333.733842592592</v>
      </c>
      <c r="J1936" t="s">
        <v>1561</v>
      </c>
      <c r="K1936" t="b">
        <v>0</v>
      </c>
      <c r="L1936">
        <v>0</v>
      </c>
      <c r="M1936" t="s">
        <v>68</v>
      </c>
      <c r="N1936" t="s">
        <v>2943</v>
      </c>
      <c r="O1936" t="s">
        <v>3343</v>
      </c>
      <c r="P1936" t="s">
        <v>6905</v>
      </c>
      <c r="Q1936" t="s">
        <v>2013</v>
      </c>
      <c r="R1936">
        <v>0</v>
      </c>
      <c r="S1936">
        <v>0</v>
      </c>
      <c r="T1936" t="b">
        <v>0</v>
      </c>
      <c r="U1936" s="10">
        <v>4105.37</v>
      </c>
      <c r="V1936" s="10">
        <v>3694.83</v>
      </c>
      <c r="W1936">
        <v>2021</v>
      </c>
      <c r="X1936">
        <v>3</v>
      </c>
      <c r="Y1936" t="s">
        <v>6937</v>
      </c>
      <c r="Z1936" t="s">
        <v>6940</v>
      </c>
    </row>
    <row r="1937" spans="1:26" x14ac:dyDescent="0.3">
      <c r="A1937" t="s">
        <v>3344</v>
      </c>
      <c r="B1937" s="1">
        <v>44469</v>
      </c>
      <c r="C1937" t="b">
        <v>0</v>
      </c>
      <c r="D1937" t="s">
        <v>72</v>
      </c>
      <c r="E1937">
        <v>1</v>
      </c>
      <c r="F1937" t="s">
        <v>1797</v>
      </c>
      <c r="G1937" t="b">
        <v>0</v>
      </c>
      <c r="H1937">
        <v>0</v>
      </c>
      <c r="I1937" s="2">
        <v>44354.840925925928</v>
      </c>
      <c r="J1937" t="s">
        <v>73</v>
      </c>
      <c r="K1937" t="b">
        <v>0</v>
      </c>
      <c r="L1937">
        <v>0</v>
      </c>
      <c r="M1937" t="s">
        <v>107</v>
      </c>
      <c r="N1937" t="s">
        <v>2943</v>
      </c>
      <c r="O1937" t="s">
        <v>3345</v>
      </c>
      <c r="P1937" t="s">
        <v>6905</v>
      </c>
      <c r="Q1937" t="s">
        <v>167</v>
      </c>
      <c r="R1937">
        <v>0</v>
      </c>
      <c r="S1937">
        <v>0</v>
      </c>
      <c r="T1937" t="b">
        <v>0</v>
      </c>
      <c r="U1937" s="10">
        <v>6500</v>
      </c>
      <c r="V1937" s="10">
        <v>325</v>
      </c>
      <c r="W1937">
        <v>2021</v>
      </c>
      <c r="X1937">
        <v>3</v>
      </c>
      <c r="Y1937" t="s">
        <v>6937</v>
      </c>
      <c r="Z1937" t="s">
        <v>6940</v>
      </c>
    </row>
    <row r="1938" spans="1:26" x14ac:dyDescent="0.3">
      <c r="A1938" t="s">
        <v>3346</v>
      </c>
      <c r="B1938" s="1">
        <v>44440</v>
      </c>
      <c r="C1938" t="b">
        <v>0</v>
      </c>
      <c r="D1938" t="s">
        <v>72</v>
      </c>
      <c r="E1938">
        <v>1</v>
      </c>
      <c r="F1938" t="s">
        <v>116</v>
      </c>
      <c r="G1938" t="b">
        <v>0</v>
      </c>
      <c r="H1938">
        <v>0</v>
      </c>
      <c r="I1938" s="2">
        <v>44327.852789351855</v>
      </c>
      <c r="J1938" t="s">
        <v>73</v>
      </c>
      <c r="K1938" t="b">
        <v>0</v>
      </c>
      <c r="L1938">
        <v>0</v>
      </c>
      <c r="M1938" t="s">
        <v>68</v>
      </c>
      <c r="N1938" t="s">
        <v>2940</v>
      </c>
      <c r="O1938" t="s">
        <v>3347</v>
      </c>
      <c r="P1938" t="s">
        <v>6905</v>
      </c>
      <c r="Q1938" t="s">
        <v>75</v>
      </c>
      <c r="R1938">
        <v>0</v>
      </c>
      <c r="S1938">
        <v>0</v>
      </c>
      <c r="T1938" t="b">
        <v>0</v>
      </c>
      <c r="U1938" s="10">
        <v>19305</v>
      </c>
      <c r="V1938" s="10">
        <v>1930.5</v>
      </c>
      <c r="W1938">
        <v>2021</v>
      </c>
      <c r="X1938">
        <v>3</v>
      </c>
      <c r="Y1938" t="s">
        <v>6937</v>
      </c>
      <c r="Z1938" t="s">
        <v>6938</v>
      </c>
    </row>
    <row r="1939" spans="1:26" x14ac:dyDescent="0.3">
      <c r="A1939" t="s">
        <v>3348</v>
      </c>
      <c r="B1939" s="1">
        <v>44469</v>
      </c>
      <c r="C1939" t="b">
        <v>0</v>
      </c>
      <c r="D1939" t="s">
        <v>72</v>
      </c>
      <c r="E1939">
        <v>1</v>
      </c>
      <c r="F1939" t="s">
        <v>116</v>
      </c>
      <c r="G1939" t="b">
        <v>0</v>
      </c>
      <c r="H1939">
        <v>0</v>
      </c>
      <c r="I1939" s="2">
        <v>44340.786111111112</v>
      </c>
      <c r="J1939" t="s">
        <v>73</v>
      </c>
      <c r="K1939" t="b">
        <v>0</v>
      </c>
      <c r="L1939">
        <v>0</v>
      </c>
      <c r="M1939" t="s">
        <v>2491</v>
      </c>
      <c r="N1939" t="s">
        <v>2940</v>
      </c>
      <c r="O1939" t="s">
        <v>3349</v>
      </c>
      <c r="P1939" t="s">
        <v>6905</v>
      </c>
      <c r="Q1939" t="s">
        <v>75</v>
      </c>
      <c r="R1939">
        <v>0</v>
      </c>
      <c r="S1939">
        <v>0</v>
      </c>
      <c r="T1939" t="b">
        <v>0</v>
      </c>
      <c r="U1939" s="10">
        <v>6500</v>
      </c>
      <c r="V1939" s="10">
        <v>650</v>
      </c>
      <c r="W1939">
        <v>2021</v>
      </c>
      <c r="X1939">
        <v>3</v>
      </c>
      <c r="Y1939" t="s">
        <v>6937</v>
      </c>
      <c r="Z1939" t="s">
        <v>6940</v>
      </c>
    </row>
    <row r="1940" spans="1:26" x14ac:dyDescent="0.3">
      <c r="A1940" t="s">
        <v>3350</v>
      </c>
      <c r="B1940" s="1">
        <v>44469</v>
      </c>
      <c r="C1940" t="b">
        <v>0</v>
      </c>
      <c r="D1940" t="s">
        <v>72</v>
      </c>
      <c r="E1940">
        <v>1</v>
      </c>
      <c r="F1940" t="s">
        <v>116</v>
      </c>
      <c r="G1940" t="b">
        <v>0</v>
      </c>
      <c r="H1940">
        <v>0</v>
      </c>
      <c r="I1940" s="2">
        <v>44370.857407407406</v>
      </c>
      <c r="J1940" t="s">
        <v>73</v>
      </c>
      <c r="K1940" t="b">
        <v>0</v>
      </c>
      <c r="L1940">
        <v>0</v>
      </c>
      <c r="M1940" t="s">
        <v>2491</v>
      </c>
      <c r="N1940" t="s">
        <v>2940</v>
      </c>
      <c r="O1940" t="s">
        <v>3351</v>
      </c>
      <c r="P1940" t="s">
        <v>6905</v>
      </c>
      <c r="Q1940" t="s">
        <v>75</v>
      </c>
      <c r="R1940">
        <v>0</v>
      </c>
      <c r="S1940">
        <v>0</v>
      </c>
      <c r="T1940" t="b">
        <v>0</v>
      </c>
      <c r="U1940" s="10">
        <v>2299.1999999999998</v>
      </c>
      <c r="V1940" s="10">
        <v>229.92</v>
      </c>
      <c r="W1940">
        <v>2021</v>
      </c>
      <c r="X1940">
        <v>3</v>
      </c>
      <c r="Y1940" t="s">
        <v>6937</v>
      </c>
      <c r="Z1940" t="s">
        <v>6940</v>
      </c>
    </row>
    <row r="1941" spans="1:26" x14ac:dyDescent="0.3">
      <c r="A1941" t="s">
        <v>3352</v>
      </c>
      <c r="B1941" s="1">
        <v>44469</v>
      </c>
      <c r="C1941" t="b">
        <v>0</v>
      </c>
      <c r="D1941" t="s">
        <v>72</v>
      </c>
      <c r="E1941">
        <v>1</v>
      </c>
      <c r="F1941" t="s">
        <v>2019</v>
      </c>
      <c r="G1941" t="b">
        <v>0</v>
      </c>
      <c r="H1941">
        <v>0</v>
      </c>
      <c r="I1941" s="2">
        <v>44333.525138888886</v>
      </c>
      <c r="J1941" t="s">
        <v>73</v>
      </c>
      <c r="K1941" t="b">
        <v>0</v>
      </c>
      <c r="L1941">
        <v>0</v>
      </c>
      <c r="M1941" t="s">
        <v>107</v>
      </c>
      <c r="N1941" t="s">
        <v>3002</v>
      </c>
      <c r="O1941" t="s">
        <v>3353</v>
      </c>
      <c r="P1941" t="s">
        <v>6905</v>
      </c>
      <c r="Q1941" t="s">
        <v>75</v>
      </c>
      <c r="R1941">
        <v>0</v>
      </c>
      <c r="S1941">
        <v>0</v>
      </c>
      <c r="T1941" t="b">
        <v>0</v>
      </c>
      <c r="U1941" s="10">
        <v>48750</v>
      </c>
      <c r="V1941" s="10">
        <v>4875</v>
      </c>
      <c r="W1941">
        <v>2021</v>
      </c>
      <c r="X1941">
        <v>3</v>
      </c>
      <c r="Y1941" t="s">
        <v>6937</v>
      </c>
      <c r="Z1941" t="s">
        <v>6940</v>
      </c>
    </row>
    <row r="1942" spans="1:26" x14ac:dyDescent="0.3">
      <c r="A1942" t="s">
        <v>53</v>
      </c>
      <c r="B1942" s="1">
        <v>44469</v>
      </c>
      <c r="C1942" t="b">
        <v>0</v>
      </c>
      <c r="D1942" t="s">
        <v>72</v>
      </c>
      <c r="E1942">
        <v>1</v>
      </c>
      <c r="F1942" t="s">
        <v>1797</v>
      </c>
      <c r="G1942" t="b">
        <v>0</v>
      </c>
      <c r="H1942">
        <v>0</v>
      </c>
      <c r="I1942" s="2">
        <v>44362.777372685188</v>
      </c>
      <c r="J1942" t="s">
        <v>73</v>
      </c>
      <c r="K1942" t="b">
        <v>0</v>
      </c>
      <c r="L1942">
        <v>0</v>
      </c>
      <c r="M1942" t="s">
        <v>107</v>
      </c>
      <c r="N1942" t="s">
        <v>2943</v>
      </c>
      <c r="O1942" t="s">
        <v>3354</v>
      </c>
      <c r="P1942" t="s">
        <v>6905</v>
      </c>
      <c r="Q1942" t="s">
        <v>167</v>
      </c>
      <c r="R1942">
        <v>0</v>
      </c>
      <c r="S1942">
        <v>0</v>
      </c>
      <c r="T1942" t="b">
        <v>0</v>
      </c>
      <c r="U1942" s="10">
        <v>65000</v>
      </c>
      <c r="V1942" s="10">
        <v>3250</v>
      </c>
      <c r="W1942">
        <v>2021</v>
      </c>
      <c r="X1942">
        <v>3</v>
      </c>
      <c r="Y1942" t="s">
        <v>6937</v>
      </c>
      <c r="Z1942" t="s">
        <v>6940</v>
      </c>
    </row>
    <row r="1943" spans="1:26" x14ac:dyDescent="0.3">
      <c r="A1943" t="s">
        <v>66</v>
      </c>
      <c r="B1943" s="1">
        <v>44408</v>
      </c>
      <c r="C1943" t="b">
        <v>0</v>
      </c>
      <c r="D1943" t="s">
        <v>72</v>
      </c>
      <c r="E1943">
        <v>1</v>
      </c>
      <c r="F1943" t="s">
        <v>1517</v>
      </c>
      <c r="G1943" t="b">
        <v>0</v>
      </c>
      <c r="H1943">
        <v>0</v>
      </c>
      <c r="I1943" s="2">
        <v>44368.861076388886</v>
      </c>
      <c r="J1943" t="s">
        <v>73</v>
      </c>
      <c r="K1943" t="b">
        <v>0</v>
      </c>
      <c r="L1943">
        <v>0</v>
      </c>
      <c r="M1943" t="s">
        <v>107</v>
      </c>
      <c r="N1943" t="s">
        <v>3002</v>
      </c>
      <c r="O1943" t="s">
        <v>3355</v>
      </c>
      <c r="P1943" t="s">
        <v>6905</v>
      </c>
      <c r="Q1943" t="s">
        <v>183</v>
      </c>
      <c r="R1943">
        <v>0</v>
      </c>
      <c r="S1943">
        <v>0</v>
      </c>
      <c r="T1943" t="b">
        <v>0</v>
      </c>
      <c r="U1943" s="10">
        <v>9750</v>
      </c>
      <c r="V1943" s="10">
        <v>2925</v>
      </c>
      <c r="W1943">
        <v>2021</v>
      </c>
      <c r="X1943">
        <v>3</v>
      </c>
      <c r="Y1943" t="s">
        <v>6954</v>
      </c>
      <c r="Z1943" t="s">
        <v>6948</v>
      </c>
    </row>
    <row r="1944" spans="1:26" x14ac:dyDescent="0.3">
      <c r="A1944" t="s">
        <v>2255</v>
      </c>
      <c r="B1944" s="1">
        <v>44469</v>
      </c>
      <c r="C1944" t="b">
        <v>0</v>
      </c>
      <c r="D1944" t="s">
        <v>72</v>
      </c>
      <c r="E1944">
        <v>1</v>
      </c>
      <c r="F1944" t="s">
        <v>1797</v>
      </c>
      <c r="G1944" t="b">
        <v>0</v>
      </c>
      <c r="H1944">
        <v>0</v>
      </c>
      <c r="I1944" s="2">
        <v>44375.834386574075</v>
      </c>
      <c r="J1944" t="s">
        <v>73</v>
      </c>
      <c r="K1944" t="b">
        <v>0</v>
      </c>
      <c r="L1944">
        <v>0</v>
      </c>
      <c r="M1944" t="s">
        <v>107</v>
      </c>
      <c r="N1944" t="s">
        <v>2943</v>
      </c>
      <c r="O1944" t="s">
        <v>3356</v>
      </c>
      <c r="P1944" t="s">
        <v>6905</v>
      </c>
      <c r="Q1944" t="s">
        <v>167</v>
      </c>
      <c r="R1944">
        <v>0</v>
      </c>
      <c r="S1944">
        <v>0</v>
      </c>
      <c r="T1944" t="b">
        <v>0</v>
      </c>
      <c r="U1944" s="10">
        <v>5850</v>
      </c>
      <c r="V1944" s="10">
        <v>292.5</v>
      </c>
      <c r="W1944">
        <v>2021</v>
      </c>
      <c r="X1944">
        <v>3</v>
      </c>
      <c r="Y1944" t="s">
        <v>6937</v>
      </c>
      <c r="Z1944" t="s">
        <v>6940</v>
      </c>
    </row>
    <row r="1945" spans="1:26" x14ac:dyDescent="0.3">
      <c r="A1945" t="s">
        <v>34</v>
      </c>
      <c r="B1945" s="1">
        <v>44469</v>
      </c>
      <c r="C1945" t="b">
        <v>0</v>
      </c>
      <c r="D1945" t="s">
        <v>72</v>
      </c>
      <c r="E1945">
        <v>1</v>
      </c>
      <c r="F1945" t="s">
        <v>1797</v>
      </c>
      <c r="G1945" t="b">
        <v>0</v>
      </c>
      <c r="H1945">
        <v>0</v>
      </c>
      <c r="I1945" s="2">
        <v>44337.653773148151</v>
      </c>
      <c r="J1945" t="s">
        <v>73</v>
      </c>
      <c r="K1945" t="b">
        <v>0</v>
      </c>
      <c r="L1945">
        <v>0</v>
      </c>
      <c r="M1945" t="s">
        <v>107</v>
      </c>
      <c r="N1945" t="s">
        <v>2975</v>
      </c>
      <c r="O1945" t="s">
        <v>3357</v>
      </c>
      <c r="P1945" t="s">
        <v>6905</v>
      </c>
      <c r="Q1945" t="s">
        <v>167</v>
      </c>
      <c r="R1945">
        <v>0</v>
      </c>
      <c r="S1945">
        <v>0</v>
      </c>
      <c r="T1945" t="b">
        <v>0</v>
      </c>
      <c r="U1945" s="10">
        <v>1338352</v>
      </c>
      <c r="V1945" s="10">
        <v>66917.600000000006</v>
      </c>
      <c r="W1945">
        <v>2021</v>
      </c>
      <c r="X1945">
        <v>3</v>
      </c>
      <c r="Y1945" t="s">
        <v>6937</v>
      </c>
      <c r="Z1945" t="s">
        <v>6940</v>
      </c>
    </row>
    <row r="1946" spans="1:26" x14ac:dyDescent="0.3">
      <c r="A1946" t="s">
        <v>53</v>
      </c>
      <c r="B1946" s="1">
        <v>44469</v>
      </c>
      <c r="C1946" t="b">
        <v>0</v>
      </c>
      <c r="D1946" t="s">
        <v>72</v>
      </c>
      <c r="E1946">
        <v>1</v>
      </c>
      <c r="F1946" t="s">
        <v>1797</v>
      </c>
      <c r="G1946" t="b">
        <v>0</v>
      </c>
      <c r="H1946">
        <v>0</v>
      </c>
      <c r="I1946" s="2">
        <v>44340.913483796299</v>
      </c>
      <c r="J1946" t="s">
        <v>73</v>
      </c>
      <c r="K1946" t="b">
        <v>0</v>
      </c>
      <c r="L1946">
        <v>0</v>
      </c>
      <c r="M1946" t="s">
        <v>107</v>
      </c>
      <c r="N1946" t="s">
        <v>2975</v>
      </c>
      <c r="O1946" t="s">
        <v>3358</v>
      </c>
      <c r="P1946" t="s">
        <v>6905</v>
      </c>
      <c r="Q1946" t="s">
        <v>167</v>
      </c>
      <c r="R1946">
        <v>0</v>
      </c>
      <c r="S1946">
        <v>0</v>
      </c>
      <c r="T1946" t="b">
        <v>0</v>
      </c>
      <c r="U1946" s="10">
        <v>1177271.8400000001</v>
      </c>
      <c r="V1946" s="10">
        <v>58863.59</v>
      </c>
      <c r="W1946">
        <v>2021</v>
      </c>
      <c r="X1946">
        <v>3</v>
      </c>
      <c r="Y1946" t="s">
        <v>6937</v>
      </c>
      <c r="Z1946" t="s">
        <v>6940</v>
      </c>
    </row>
    <row r="1947" spans="1:26" x14ac:dyDescent="0.3">
      <c r="A1947" t="s">
        <v>3359</v>
      </c>
      <c r="B1947" s="1">
        <v>44469</v>
      </c>
      <c r="C1947" t="b">
        <v>0</v>
      </c>
      <c r="D1947" t="s">
        <v>72</v>
      </c>
      <c r="E1947">
        <v>1</v>
      </c>
      <c r="F1947" t="s">
        <v>1797</v>
      </c>
      <c r="G1947" t="b">
        <v>0</v>
      </c>
      <c r="H1947">
        <v>0</v>
      </c>
      <c r="I1947" s="2">
        <v>44369.552905092591</v>
      </c>
      <c r="J1947" t="s">
        <v>73</v>
      </c>
      <c r="K1947" t="b">
        <v>0</v>
      </c>
      <c r="L1947">
        <v>0</v>
      </c>
      <c r="M1947" t="s">
        <v>68</v>
      </c>
      <c r="N1947" t="s">
        <v>2943</v>
      </c>
      <c r="O1947" t="s">
        <v>3360</v>
      </c>
      <c r="P1947" t="s">
        <v>6905</v>
      </c>
      <c r="Q1947" t="s">
        <v>167</v>
      </c>
      <c r="R1947">
        <v>0</v>
      </c>
      <c r="S1947">
        <v>0</v>
      </c>
      <c r="T1947" t="b">
        <v>0</v>
      </c>
      <c r="U1947" s="10">
        <v>71500</v>
      </c>
      <c r="V1947" s="10">
        <v>3575</v>
      </c>
      <c r="W1947">
        <v>2021</v>
      </c>
      <c r="X1947">
        <v>3</v>
      </c>
      <c r="Y1947" t="s">
        <v>6937</v>
      </c>
      <c r="Z1947" t="s">
        <v>6940</v>
      </c>
    </row>
    <row r="1948" spans="1:26" x14ac:dyDescent="0.3">
      <c r="A1948" t="s">
        <v>2122</v>
      </c>
      <c r="B1948" s="1">
        <v>44469</v>
      </c>
      <c r="C1948" t="b">
        <v>0</v>
      </c>
      <c r="D1948" t="s">
        <v>72</v>
      </c>
      <c r="E1948">
        <v>1</v>
      </c>
      <c r="F1948" t="s">
        <v>1797</v>
      </c>
      <c r="G1948" t="b">
        <v>0</v>
      </c>
      <c r="H1948">
        <v>0</v>
      </c>
      <c r="I1948" s="2">
        <v>44363.882453703707</v>
      </c>
      <c r="J1948" t="s">
        <v>73</v>
      </c>
      <c r="K1948" t="b">
        <v>0</v>
      </c>
      <c r="L1948">
        <v>0</v>
      </c>
      <c r="M1948" t="s">
        <v>107</v>
      </c>
      <c r="N1948" t="s">
        <v>2943</v>
      </c>
      <c r="O1948" t="s">
        <v>3361</v>
      </c>
      <c r="P1948" t="s">
        <v>6905</v>
      </c>
      <c r="Q1948" t="s">
        <v>167</v>
      </c>
      <c r="R1948">
        <v>0</v>
      </c>
      <c r="S1948">
        <v>0</v>
      </c>
      <c r="T1948" t="b">
        <v>0</v>
      </c>
      <c r="U1948" s="10">
        <v>240762.5</v>
      </c>
      <c r="V1948" s="10">
        <v>12038.13</v>
      </c>
      <c r="W1948">
        <v>2021</v>
      </c>
      <c r="X1948">
        <v>3</v>
      </c>
      <c r="Y1948" t="s">
        <v>6937</v>
      </c>
      <c r="Z1948" t="s">
        <v>6940</v>
      </c>
    </row>
    <row r="1949" spans="1:26" x14ac:dyDescent="0.3">
      <c r="A1949" t="s">
        <v>3362</v>
      </c>
      <c r="B1949" s="1">
        <v>44439</v>
      </c>
      <c r="C1949" t="b">
        <v>0</v>
      </c>
      <c r="D1949" t="s">
        <v>72</v>
      </c>
      <c r="E1949">
        <v>1</v>
      </c>
      <c r="F1949" t="s">
        <v>2030</v>
      </c>
      <c r="G1949" t="b">
        <v>0</v>
      </c>
      <c r="H1949">
        <v>0</v>
      </c>
      <c r="I1949" s="2">
        <v>44336.786215277774</v>
      </c>
      <c r="J1949" t="s">
        <v>73</v>
      </c>
      <c r="K1949" t="b">
        <v>0</v>
      </c>
      <c r="L1949">
        <v>0</v>
      </c>
      <c r="M1949" t="s">
        <v>2260</v>
      </c>
      <c r="N1949" t="s">
        <v>3002</v>
      </c>
      <c r="O1949" t="s">
        <v>3363</v>
      </c>
      <c r="P1949" t="s">
        <v>6905</v>
      </c>
      <c r="Q1949" t="s">
        <v>167</v>
      </c>
      <c r="R1949">
        <v>0</v>
      </c>
      <c r="S1949">
        <v>0</v>
      </c>
      <c r="T1949" t="b">
        <v>0</v>
      </c>
      <c r="U1949" s="10">
        <v>57655.839999999997</v>
      </c>
      <c r="V1949" s="10">
        <v>2882.79</v>
      </c>
      <c r="W1949">
        <v>2021</v>
      </c>
      <c r="X1949">
        <v>3</v>
      </c>
      <c r="Y1949" t="s">
        <v>6951</v>
      </c>
      <c r="Z1949" t="s">
        <v>6941</v>
      </c>
    </row>
    <row r="1950" spans="1:26" x14ac:dyDescent="0.3">
      <c r="A1950" t="s">
        <v>2538</v>
      </c>
      <c r="B1950" s="1">
        <v>44469</v>
      </c>
      <c r="C1950" t="b">
        <v>0</v>
      </c>
      <c r="D1950" t="s">
        <v>72</v>
      </c>
      <c r="E1950">
        <v>1</v>
      </c>
      <c r="F1950" t="s">
        <v>1797</v>
      </c>
      <c r="G1950" t="b">
        <v>0</v>
      </c>
      <c r="H1950">
        <v>0</v>
      </c>
      <c r="I1950" s="2">
        <v>44334.567604166667</v>
      </c>
      <c r="J1950" t="s">
        <v>73</v>
      </c>
      <c r="K1950" t="b">
        <v>0</v>
      </c>
      <c r="L1950">
        <v>0</v>
      </c>
      <c r="M1950" t="s">
        <v>107</v>
      </c>
      <c r="N1950" t="s">
        <v>2943</v>
      </c>
      <c r="O1950" t="s">
        <v>3364</v>
      </c>
      <c r="P1950" t="s">
        <v>6905</v>
      </c>
      <c r="Q1950" t="s">
        <v>183</v>
      </c>
      <c r="R1950">
        <v>0</v>
      </c>
      <c r="S1950">
        <v>0</v>
      </c>
      <c r="T1950" t="b">
        <v>0</v>
      </c>
      <c r="U1950" s="10">
        <v>13000</v>
      </c>
      <c r="V1950" s="10">
        <v>3900</v>
      </c>
      <c r="W1950">
        <v>2021</v>
      </c>
      <c r="X1950">
        <v>3</v>
      </c>
      <c r="Y1950" t="s">
        <v>6937</v>
      </c>
      <c r="Z1950" t="s">
        <v>6940</v>
      </c>
    </row>
    <row r="1951" spans="1:26" x14ac:dyDescent="0.3">
      <c r="A1951" t="s">
        <v>34</v>
      </c>
      <c r="B1951" s="1">
        <v>44469</v>
      </c>
      <c r="C1951" t="b">
        <v>0</v>
      </c>
      <c r="D1951" t="s">
        <v>72</v>
      </c>
      <c r="E1951">
        <v>1</v>
      </c>
      <c r="F1951" t="s">
        <v>1797</v>
      </c>
      <c r="G1951" t="b">
        <v>0</v>
      </c>
      <c r="H1951">
        <v>0</v>
      </c>
      <c r="I1951" s="2">
        <v>44363.610821759263</v>
      </c>
      <c r="J1951" t="s">
        <v>73</v>
      </c>
      <c r="K1951" t="b">
        <v>0</v>
      </c>
      <c r="L1951">
        <v>0</v>
      </c>
      <c r="M1951" t="s">
        <v>107</v>
      </c>
      <c r="N1951" t="s">
        <v>2943</v>
      </c>
      <c r="O1951" t="s">
        <v>3365</v>
      </c>
      <c r="P1951" t="s">
        <v>6905</v>
      </c>
      <c r="Q1951" t="s">
        <v>167</v>
      </c>
      <c r="R1951">
        <v>0</v>
      </c>
      <c r="S1951">
        <v>0</v>
      </c>
      <c r="T1951" t="b">
        <v>0</v>
      </c>
      <c r="U1951" s="10">
        <v>267125</v>
      </c>
      <c r="V1951" s="10">
        <v>13356.25</v>
      </c>
      <c r="W1951">
        <v>2021</v>
      </c>
      <c r="X1951">
        <v>3</v>
      </c>
      <c r="Y1951" t="s">
        <v>6937</v>
      </c>
      <c r="Z1951" t="s">
        <v>6940</v>
      </c>
    </row>
    <row r="1952" spans="1:26" x14ac:dyDescent="0.3">
      <c r="A1952" t="s">
        <v>124</v>
      </c>
      <c r="B1952" s="1">
        <v>44469</v>
      </c>
      <c r="C1952" t="b">
        <v>0</v>
      </c>
      <c r="D1952" t="s">
        <v>72</v>
      </c>
      <c r="E1952">
        <v>1</v>
      </c>
      <c r="F1952" t="s">
        <v>1797</v>
      </c>
      <c r="G1952" t="b">
        <v>0</v>
      </c>
      <c r="H1952">
        <v>0</v>
      </c>
      <c r="I1952" s="2">
        <v>44363.730254629627</v>
      </c>
      <c r="J1952" t="s">
        <v>73</v>
      </c>
      <c r="K1952" t="b">
        <v>0</v>
      </c>
      <c r="L1952">
        <v>0</v>
      </c>
      <c r="M1952" t="s">
        <v>107</v>
      </c>
      <c r="N1952" t="s">
        <v>2943</v>
      </c>
      <c r="O1952" t="s">
        <v>3366</v>
      </c>
      <c r="P1952" t="s">
        <v>6905</v>
      </c>
      <c r="Q1952" t="s">
        <v>167</v>
      </c>
      <c r="R1952">
        <v>0</v>
      </c>
      <c r="S1952">
        <v>0</v>
      </c>
      <c r="T1952" t="b">
        <v>0</v>
      </c>
      <c r="U1952" s="10">
        <v>267125</v>
      </c>
      <c r="V1952" s="10">
        <v>13356.25</v>
      </c>
      <c r="W1952">
        <v>2021</v>
      </c>
      <c r="X1952">
        <v>3</v>
      </c>
      <c r="Y1952" t="s">
        <v>6937</v>
      </c>
      <c r="Z1952" t="s">
        <v>6940</v>
      </c>
    </row>
    <row r="1953" spans="1:26" x14ac:dyDescent="0.3">
      <c r="A1953" t="s">
        <v>2011</v>
      </c>
      <c r="B1953" s="1">
        <v>44469</v>
      </c>
      <c r="C1953" t="b">
        <v>0</v>
      </c>
      <c r="D1953" t="s">
        <v>72</v>
      </c>
      <c r="E1953">
        <v>1</v>
      </c>
      <c r="F1953" t="s">
        <v>1797</v>
      </c>
      <c r="G1953" t="b">
        <v>0</v>
      </c>
      <c r="H1953">
        <v>0</v>
      </c>
      <c r="I1953" s="2">
        <v>44372.643738425926</v>
      </c>
      <c r="J1953" t="s">
        <v>73</v>
      </c>
      <c r="K1953" t="b">
        <v>0</v>
      </c>
      <c r="L1953">
        <v>0</v>
      </c>
      <c r="M1953" t="s">
        <v>68</v>
      </c>
      <c r="N1953" t="s">
        <v>2975</v>
      </c>
      <c r="O1953" t="s">
        <v>3367</v>
      </c>
      <c r="P1953" t="s">
        <v>6905</v>
      </c>
      <c r="Q1953" t="s">
        <v>167</v>
      </c>
      <c r="R1953">
        <v>0</v>
      </c>
      <c r="S1953">
        <v>0</v>
      </c>
      <c r="T1953" t="b">
        <v>0</v>
      </c>
      <c r="U1953" s="10">
        <v>1609.14</v>
      </c>
      <c r="V1953" s="10">
        <v>80.459999999999994</v>
      </c>
      <c r="W1953">
        <v>2021</v>
      </c>
      <c r="X1953">
        <v>3</v>
      </c>
      <c r="Y1953" t="s">
        <v>6937</v>
      </c>
      <c r="Z1953" t="s">
        <v>6940</v>
      </c>
    </row>
    <row r="1954" spans="1:26" x14ac:dyDescent="0.3">
      <c r="A1954" t="s">
        <v>2094</v>
      </c>
      <c r="B1954" s="1">
        <v>44407</v>
      </c>
      <c r="C1954" t="b">
        <v>0</v>
      </c>
      <c r="D1954" t="s">
        <v>72</v>
      </c>
      <c r="E1954">
        <v>1</v>
      </c>
      <c r="F1954" t="s">
        <v>2030</v>
      </c>
      <c r="G1954" t="b">
        <v>0</v>
      </c>
      <c r="H1954">
        <v>0</v>
      </c>
      <c r="I1954" s="2">
        <v>44350.815532407411</v>
      </c>
      <c r="J1954" t="s">
        <v>73</v>
      </c>
      <c r="K1954" t="b">
        <v>0</v>
      </c>
      <c r="L1954">
        <v>0</v>
      </c>
      <c r="M1954" t="s">
        <v>107</v>
      </c>
      <c r="N1954" t="s">
        <v>3002</v>
      </c>
      <c r="O1954" t="s">
        <v>3368</v>
      </c>
      <c r="P1954" t="s">
        <v>6905</v>
      </c>
      <c r="Q1954" t="s">
        <v>167</v>
      </c>
      <c r="R1954">
        <v>0</v>
      </c>
      <c r="S1954">
        <v>0</v>
      </c>
      <c r="T1954" t="b">
        <v>0</v>
      </c>
      <c r="U1954" s="10">
        <v>49077.75</v>
      </c>
      <c r="V1954" s="10">
        <v>2453.89</v>
      </c>
      <c r="W1954">
        <v>2021</v>
      </c>
      <c r="X1954">
        <v>3</v>
      </c>
      <c r="Y1954" t="s">
        <v>6954</v>
      </c>
      <c r="Z1954" t="s">
        <v>6944</v>
      </c>
    </row>
    <row r="1955" spans="1:26" x14ac:dyDescent="0.3">
      <c r="A1955" t="s">
        <v>2538</v>
      </c>
      <c r="B1955" s="1">
        <v>44469</v>
      </c>
      <c r="C1955" t="b">
        <v>0</v>
      </c>
      <c r="D1955" t="s">
        <v>72</v>
      </c>
      <c r="E1955">
        <v>1</v>
      </c>
      <c r="F1955" t="s">
        <v>1797</v>
      </c>
      <c r="G1955" t="b">
        <v>0</v>
      </c>
      <c r="H1955">
        <v>0</v>
      </c>
      <c r="I1955" s="2">
        <v>44371.692476851851</v>
      </c>
      <c r="J1955" t="s">
        <v>73</v>
      </c>
      <c r="K1955" t="b">
        <v>0</v>
      </c>
      <c r="L1955">
        <v>0</v>
      </c>
      <c r="M1955" t="s">
        <v>107</v>
      </c>
      <c r="N1955" t="s">
        <v>2943</v>
      </c>
      <c r="O1955" t="s">
        <v>3369</v>
      </c>
      <c r="P1955" t="s">
        <v>6905</v>
      </c>
      <c r="Q1955" t="s">
        <v>167</v>
      </c>
      <c r="R1955">
        <v>0</v>
      </c>
      <c r="S1955">
        <v>0</v>
      </c>
      <c r="T1955" t="b">
        <v>0</v>
      </c>
      <c r="U1955" s="10">
        <v>3200</v>
      </c>
      <c r="V1955" s="10">
        <v>160</v>
      </c>
      <c r="W1955">
        <v>2021</v>
      </c>
      <c r="X1955">
        <v>3</v>
      </c>
      <c r="Y1955" t="s">
        <v>6937</v>
      </c>
      <c r="Z1955" t="s">
        <v>6940</v>
      </c>
    </row>
    <row r="1956" spans="1:26" x14ac:dyDescent="0.3">
      <c r="A1956" t="s">
        <v>66</v>
      </c>
      <c r="B1956" s="1">
        <v>44469</v>
      </c>
      <c r="C1956" t="b">
        <v>0</v>
      </c>
      <c r="D1956" t="s">
        <v>72</v>
      </c>
      <c r="E1956">
        <v>1</v>
      </c>
      <c r="F1956" t="s">
        <v>1517</v>
      </c>
      <c r="G1956" t="b">
        <v>0</v>
      </c>
      <c r="H1956">
        <v>0</v>
      </c>
      <c r="I1956" s="2">
        <v>44328.782129629632</v>
      </c>
      <c r="J1956" t="s">
        <v>73</v>
      </c>
      <c r="K1956" t="b">
        <v>0</v>
      </c>
      <c r="L1956">
        <v>0</v>
      </c>
      <c r="M1956" t="s">
        <v>107</v>
      </c>
      <c r="N1956" t="s">
        <v>3002</v>
      </c>
      <c r="O1956" t="s">
        <v>3370</v>
      </c>
      <c r="P1956" t="s">
        <v>6905</v>
      </c>
      <c r="Q1956" t="s">
        <v>75</v>
      </c>
      <c r="R1956">
        <v>0</v>
      </c>
      <c r="S1956">
        <v>0</v>
      </c>
      <c r="T1956" t="b">
        <v>0</v>
      </c>
      <c r="U1956" s="10">
        <v>4875</v>
      </c>
      <c r="V1956" s="10">
        <v>487.5</v>
      </c>
      <c r="W1956">
        <v>2021</v>
      </c>
      <c r="X1956">
        <v>3</v>
      </c>
      <c r="Y1956" t="s">
        <v>6937</v>
      </c>
      <c r="Z1956" t="s">
        <v>6940</v>
      </c>
    </row>
    <row r="1957" spans="1:26" x14ac:dyDescent="0.3">
      <c r="A1957" t="s">
        <v>292</v>
      </c>
      <c r="B1957" s="1">
        <v>44469</v>
      </c>
      <c r="C1957" t="b">
        <v>0</v>
      </c>
      <c r="D1957" t="s">
        <v>72</v>
      </c>
      <c r="E1957">
        <v>1</v>
      </c>
      <c r="F1957" t="s">
        <v>116</v>
      </c>
      <c r="G1957" t="b">
        <v>0</v>
      </c>
      <c r="H1957">
        <v>0</v>
      </c>
      <c r="I1957" s="2">
        <v>44357.675451388888</v>
      </c>
      <c r="J1957" t="s">
        <v>1009</v>
      </c>
      <c r="K1957" t="b">
        <v>0</v>
      </c>
      <c r="L1957">
        <v>0</v>
      </c>
      <c r="M1957" t="s">
        <v>107</v>
      </c>
      <c r="N1957" t="s">
        <v>3002</v>
      </c>
      <c r="O1957" t="s">
        <v>3371</v>
      </c>
      <c r="P1957" t="s">
        <v>6905</v>
      </c>
      <c r="Q1957" t="s">
        <v>1735</v>
      </c>
      <c r="R1957">
        <v>0</v>
      </c>
      <c r="S1957">
        <v>0</v>
      </c>
      <c r="T1957" t="b">
        <v>0</v>
      </c>
      <c r="U1957" s="10">
        <v>187453.36</v>
      </c>
      <c r="V1957" s="10">
        <v>131217.35</v>
      </c>
      <c r="W1957">
        <v>2021</v>
      </c>
      <c r="X1957">
        <v>3</v>
      </c>
      <c r="Y1957" t="s">
        <v>6937</v>
      </c>
      <c r="Z1957" t="s">
        <v>6940</v>
      </c>
    </row>
    <row r="1958" spans="1:26" x14ac:dyDescent="0.3">
      <c r="A1958" t="s">
        <v>2270</v>
      </c>
      <c r="B1958" s="1">
        <v>44439</v>
      </c>
      <c r="C1958" t="b">
        <v>0</v>
      </c>
      <c r="D1958" t="s">
        <v>72</v>
      </c>
      <c r="E1958">
        <v>1</v>
      </c>
      <c r="F1958" t="s">
        <v>81</v>
      </c>
      <c r="G1958" t="b">
        <v>0</v>
      </c>
      <c r="H1958">
        <v>0</v>
      </c>
      <c r="I1958" s="2">
        <v>44334.709918981483</v>
      </c>
      <c r="J1958" t="s">
        <v>1009</v>
      </c>
      <c r="K1958" t="b">
        <v>0</v>
      </c>
      <c r="L1958">
        <v>0</v>
      </c>
      <c r="M1958" t="s">
        <v>25</v>
      </c>
      <c r="N1958" t="s">
        <v>2940</v>
      </c>
      <c r="O1958" t="s">
        <v>3372</v>
      </c>
      <c r="P1958" t="s">
        <v>6905</v>
      </c>
      <c r="Q1958" t="s">
        <v>1735</v>
      </c>
      <c r="R1958">
        <v>0</v>
      </c>
      <c r="S1958">
        <v>0</v>
      </c>
      <c r="T1958" t="b">
        <v>0</v>
      </c>
      <c r="U1958" s="10">
        <v>76101</v>
      </c>
      <c r="V1958" s="10">
        <v>53270.7</v>
      </c>
      <c r="W1958">
        <v>2021</v>
      </c>
      <c r="X1958">
        <v>3</v>
      </c>
      <c r="Y1958" t="s">
        <v>6951</v>
      </c>
      <c r="Z1958" t="s">
        <v>6941</v>
      </c>
    </row>
    <row r="1959" spans="1:26" x14ac:dyDescent="0.3">
      <c r="A1959" t="s">
        <v>3373</v>
      </c>
      <c r="B1959" s="1">
        <v>44561</v>
      </c>
      <c r="C1959" t="b">
        <v>0</v>
      </c>
      <c r="D1959" t="s">
        <v>72</v>
      </c>
      <c r="E1959">
        <v>1</v>
      </c>
      <c r="F1959" t="s">
        <v>1738</v>
      </c>
      <c r="G1959" t="b">
        <v>0</v>
      </c>
      <c r="H1959">
        <v>0</v>
      </c>
      <c r="I1959" s="2">
        <v>44368.941469907404</v>
      </c>
      <c r="J1959" t="s">
        <v>1009</v>
      </c>
      <c r="K1959" t="b">
        <v>0</v>
      </c>
      <c r="L1959">
        <v>0</v>
      </c>
      <c r="M1959" t="s">
        <v>130</v>
      </c>
      <c r="O1959" t="s">
        <v>3374</v>
      </c>
      <c r="P1959" t="s">
        <v>6905</v>
      </c>
      <c r="Q1959" t="s">
        <v>1748</v>
      </c>
      <c r="R1959">
        <v>0</v>
      </c>
      <c r="S1959">
        <v>0</v>
      </c>
      <c r="T1959" t="b">
        <v>0</v>
      </c>
      <c r="U1959" s="10">
        <v>7143.3</v>
      </c>
      <c r="V1959" s="10">
        <v>3571.65</v>
      </c>
      <c r="W1959">
        <v>2021</v>
      </c>
      <c r="X1959">
        <v>4</v>
      </c>
      <c r="Y1959" t="s">
        <v>6939</v>
      </c>
      <c r="Z1959" t="s">
        <v>6944</v>
      </c>
    </row>
    <row r="1960" spans="1:26" x14ac:dyDescent="0.3">
      <c r="A1960" t="s">
        <v>3271</v>
      </c>
      <c r="B1960" s="1">
        <v>44500</v>
      </c>
      <c r="C1960" t="b">
        <v>0</v>
      </c>
      <c r="D1960" t="s">
        <v>72</v>
      </c>
      <c r="E1960">
        <v>1</v>
      </c>
      <c r="F1960" t="s">
        <v>3272</v>
      </c>
      <c r="G1960" t="b">
        <v>0</v>
      </c>
      <c r="H1960">
        <v>0</v>
      </c>
      <c r="I1960" s="2">
        <v>44480.73847222222</v>
      </c>
      <c r="J1960" t="s">
        <v>73</v>
      </c>
      <c r="K1960" t="b">
        <v>0</v>
      </c>
      <c r="L1960">
        <v>0</v>
      </c>
      <c r="M1960" t="s">
        <v>3273</v>
      </c>
      <c r="N1960" t="s">
        <v>2958</v>
      </c>
      <c r="O1960" t="s">
        <v>3375</v>
      </c>
      <c r="P1960" t="s">
        <v>6905</v>
      </c>
      <c r="Q1960" t="s">
        <v>167</v>
      </c>
      <c r="R1960">
        <v>0</v>
      </c>
      <c r="S1960">
        <v>0</v>
      </c>
      <c r="T1960" t="b">
        <v>0</v>
      </c>
      <c r="U1960" s="10">
        <v>62148</v>
      </c>
      <c r="V1960" s="10">
        <v>3107.4</v>
      </c>
      <c r="W1960">
        <v>2021</v>
      </c>
      <c r="X1960">
        <v>4</v>
      </c>
      <c r="Y1960" t="s">
        <v>6949</v>
      </c>
      <c r="Z1960" t="s">
        <v>6952</v>
      </c>
    </row>
    <row r="1961" spans="1:26" x14ac:dyDescent="0.3">
      <c r="A1961" t="s">
        <v>3271</v>
      </c>
      <c r="B1961" s="1">
        <v>44500</v>
      </c>
      <c r="C1961" t="b">
        <v>0</v>
      </c>
      <c r="D1961" t="s">
        <v>72</v>
      </c>
      <c r="E1961">
        <v>1</v>
      </c>
      <c r="F1961" t="s">
        <v>3272</v>
      </c>
      <c r="G1961" t="b">
        <v>0</v>
      </c>
      <c r="H1961">
        <v>0</v>
      </c>
      <c r="I1961" s="2">
        <v>44480.738287037035</v>
      </c>
      <c r="J1961" t="s">
        <v>73</v>
      </c>
      <c r="K1961" t="b">
        <v>0</v>
      </c>
      <c r="L1961">
        <v>0</v>
      </c>
      <c r="M1961" t="s">
        <v>3273</v>
      </c>
      <c r="N1961" t="s">
        <v>2958</v>
      </c>
      <c r="O1961" t="s">
        <v>3376</v>
      </c>
      <c r="P1961" t="s">
        <v>6905</v>
      </c>
      <c r="Q1961" t="s">
        <v>167</v>
      </c>
      <c r="R1961">
        <v>0</v>
      </c>
      <c r="S1961">
        <v>0</v>
      </c>
      <c r="T1961" t="b">
        <v>0</v>
      </c>
      <c r="U1961" s="10">
        <v>130386.06</v>
      </c>
      <c r="V1961" s="10">
        <v>6519.3</v>
      </c>
      <c r="W1961">
        <v>2021</v>
      </c>
      <c r="X1961">
        <v>4</v>
      </c>
      <c r="Y1961" t="s">
        <v>6949</v>
      </c>
      <c r="Z1961" t="s">
        <v>6952</v>
      </c>
    </row>
    <row r="1962" spans="1:26" x14ac:dyDescent="0.3">
      <c r="A1962" t="s">
        <v>3377</v>
      </c>
      <c r="B1962" s="1">
        <v>44501</v>
      </c>
      <c r="C1962" t="b">
        <v>0</v>
      </c>
      <c r="D1962" t="s">
        <v>72</v>
      </c>
      <c r="E1962">
        <v>1</v>
      </c>
      <c r="F1962" t="s">
        <v>116</v>
      </c>
      <c r="G1962" t="b">
        <v>0</v>
      </c>
      <c r="H1962">
        <v>0</v>
      </c>
      <c r="I1962" s="2">
        <v>44354.649918981479</v>
      </c>
      <c r="J1962" t="s">
        <v>73</v>
      </c>
      <c r="K1962" t="b">
        <v>0</v>
      </c>
      <c r="L1962">
        <v>0</v>
      </c>
      <c r="M1962" t="s">
        <v>107</v>
      </c>
      <c r="N1962" t="s">
        <v>2940</v>
      </c>
      <c r="O1962" t="s">
        <v>3378</v>
      </c>
      <c r="P1962" t="s">
        <v>6905</v>
      </c>
      <c r="Q1962" t="s">
        <v>75</v>
      </c>
      <c r="R1962">
        <v>0</v>
      </c>
      <c r="S1962">
        <v>0</v>
      </c>
      <c r="T1962" t="b">
        <v>0</v>
      </c>
      <c r="U1962" s="10">
        <v>6500</v>
      </c>
      <c r="V1962" s="10">
        <v>650</v>
      </c>
      <c r="W1962">
        <v>2021</v>
      </c>
      <c r="X1962">
        <v>4</v>
      </c>
      <c r="Y1962" t="s">
        <v>6942</v>
      </c>
      <c r="Z1962" t="s">
        <v>6943</v>
      </c>
    </row>
    <row r="1963" spans="1:26" x14ac:dyDescent="0.3">
      <c r="A1963" t="s">
        <v>3271</v>
      </c>
      <c r="B1963" s="1">
        <v>44482</v>
      </c>
      <c r="C1963" t="b">
        <v>0</v>
      </c>
      <c r="D1963" t="s">
        <v>72</v>
      </c>
      <c r="E1963">
        <v>1</v>
      </c>
      <c r="F1963" t="s">
        <v>3272</v>
      </c>
      <c r="G1963" t="b">
        <v>0</v>
      </c>
      <c r="H1963">
        <v>0</v>
      </c>
      <c r="I1963" s="2">
        <v>44531.586087962962</v>
      </c>
      <c r="J1963" t="s">
        <v>73</v>
      </c>
      <c r="K1963" t="b">
        <v>0</v>
      </c>
      <c r="L1963">
        <v>0</v>
      </c>
      <c r="M1963" t="s">
        <v>3273</v>
      </c>
      <c r="N1963" t="s">
        <v>2943</v>
      </c>
      <c r="O1963" t="s">
        <v>3379</v>
      </c>
      <c r="P1963" t="s">
        <v>6905</v>
      </c>
      <c r="Q1963" t="s">
        <v>75</v>
      </c>
      <c r="R1963">
        <v>0</v>
      </c>
      <c r="S1963">
        <v>0</v>
      </c>
      <c r="T1963" t="b">
        <v>0</v>
      </c>
      <c r="U1963" s="10">
        <v>131040.12</v>
      </c>
      <c r="V1963" s="10">
        <v>13104.01</v>
      </c>
      <c r="W1963">
        <v>2021</v>
      </c>
      <c r="X1963">
        <v>4</v>
      </c>
      <c r="Y1963" t="s">
        <v>6949</v>
      </c>
      <c r="Z1963" t="s">
        <v>6938</v>
      </c>
    </row>
    <row r="1964" spans="1:26" x14ac:dyDescent="0.3">
      <c r="A1964" t="s">
        <v>3271</v>
      </c>
      <c r="B1964" s="1">
        <v>44561</v>
      </c>
      <c r="C1964" t="b">
        <v>0</v>
      </c>
      <c r="D1964" t="s">
        <v>72</v>
      </c>
      <c r="E1964">
        <v>1</v>
      </c>
      <c r="F1964" t="s">
        <v>3272</v>
      </c>
      <c r="G1964" t="b">
        <v>0</v>
      </c>
      <c r="H1964">
        <v>0</v>
      </c>
      <c r="I1964" s="2">
        <v>44531.64471064815</v>
      </c>
      <c r="J1964" t="s">
        <v>73</v>
      </c>
      <c r="K1964" t="b">
        <v>0</v>
      </c>
      <c r="L1964">
        <v>0</v>
      </c>
      <c r="M1964" t="s">
        <v>3273</v>
      </c>
      <c r="N1964" t="s">
        <v>2943</v>
      </c>
      <c r="O1964" t="s">
        <v>3380</v>
      </c>
      <c r="P1964" t="s">
        <v>6905</v>
      </c>
      <c r="Q1964" t="s">
        <v>75</v>
      </c>
      <c r="R1964">
        <v>0</v>
      </c>
      <c r="S1964">
        <v>0</v>
      </c>
      <c r="T1964" t="b">
        <v>0</v>
      </c>
      <c r="U1964" s="10">
        <v>116740.12</v>
      </c>
      <c r="V1964" s="10">
        <v>11674.01</v>
      </c>
      <c r="W1964">
        <v>2021</v>
      </c>
      <c r="X1964">
        <v>4</v>
      </c>
      <c r="Y1964" t="s">
        <v>6939</v>
      </c>
      <c r="Z1964" t="s">
        <v>6944</v>
      </c>
    </row>
    <row r="1965" spans="1:26" x14ac:dyDescent="0.3">
      <c r="A1965" t="s">
        <v>3271</v>
      </c>
      <c r="B1965" s="1">
        <v>44561</v>
      </c>
      <c r="C1965" t="b">
        <v>0</v>
      </c>
      <c r="D1965" t="s">
        <v>72</v>
      </c>
      <c r="E1965">
        <v>1</v>
      </c>
      <c r="F1965" t="s">
        <v>116</v>
      </c>
      <c r="G1965" t="b">
        <v>0</v>
      </c>
      <c r="H1965">
        <v>0</v>
      </c>
      <c r="I1965" s="2">
        <v>44531.722916666666</v>
      </c>
      <c r="J1965" t="s">
        <v>73</v>
      </c>
      <c r="K1965" t="b">
        <v>0</v>
      </c>
      <c r="L1965">
        <v>0</v>
      </c>
      <c r="M1965" t="s">
        <v>3273</v>
      </c>
      <c r="N1965" t="s">
        <v>3381</v>
      </c>
      <c r="O1965" t="s">
        <v>3382</v>
      </c>
      <c r="P1965" t="s">
        <v>6905</v>
      </c>
      <c r="Q1965" t="s">
        <v>75</v>
      </c>
      <c r="R1965">
        <v>0</v>
      </c>
      <c r="S1965">
        <v>0</v>
      </c>
      <c r="T1965" t="b">
        <v>0</v>
      </c>
      <c r="U1965" s="10">
        <v>120640.12</v>
      </c>
      <c r="V1965" s="10">
        <v>12064.01</v>
      </c>
      <c r="W1965">
        <v>2021</v>
      </c>
      <c r="X1965">
        <v>4</v>
      </c>
      <c r="Y1965" t="s">
        <v>6939</v>
      </c>
      <c r="Z1965" t="s">
        <v>6944</v>
      </c>
    </row>
    <row r="1966" spans="1:26" x14ac:dyDescent="0.3">
      <c r="A1966" t="s">
        <v>3307</v>
      </c>
      <c r="B1966" s="1">
        <v>44561</v>
      </c>
      <c r="C1966" t="b">
        <v>0</v>
      </c>
      <c r="D1966" t="s">
        <v>72</v>
      </c>
      <c r="E1966">
        <v>1</v>
      </c>
      <c r="F1966" t="s">
        <v>3272</v>
      </c>
      <c r="G1966" t="b">
        <v>0</v>
      </c>
      <c r="H1966">
        <v>0</v>
      </c>
      <c r="I1966" s="2">
        <v>44516.639328703706</v>
      </c>
      <c r="J1966" t="s">
        <v>73</v>
      </c>
      <c r="K1966" t="b">
        <v>0</v>
      </c>
      <c r="L1966">
        <v>0</v>
      </c>
      <c r="M1966" t="s">
        <v>107</v>
      </c>
      <c r="O1966" t="s">
        <v>3383</v>
      </c>
      <c r="P1966" t="s">
        <v>6905</v>
      </c>
      <c r="Q1966" t="s">
        <v>75</v>
      </c>
      <c r="R1966">
        <v>0</v>
      </c>
      <c r="S1966">
        <v>0</v>
      </c>
      <c r="T1966" t="b">
        <v>0</v>
      </c>
      <c r="U1966" s="10">
        <v>67121.22</v>
      </c>
      <c r="V1966" s="10">
        <v>6712.12</v>
      </c>
      <c r="W1966">
        <v>2021</v>
      </c>
      <c r="X1966">
        <v>4</v>
      </c>
      <c r="Y1966" t="s">
        <v>6939</v>
      </c>
      <c r="Z1966" t="s">
        <v>6944</v>
      </c>
    </row>
    <row r="1967" spans="1:26" x14ac:dyDescent="0.3">
      <c r="A1967" t="s">
        <v>3384</v>
      </c>
      <c r="B1967" s="1">
        <v>44551</v>
      </c>
      <c r="C1967" t="b">
        <v>0</v>
      </c>
      <c r="D1967" t="s">
        <v>72</v>
      </c>
      <c r="E1967">
        <v>1</v>
      </c>
      <c r="F1967" t="s">
        <v>116</v>
      </c>
      <c r="G1967" t="b">
        <v>0</v>
      </c>
      <c r="H1967">
        <v>0</v>
      </c>
      <c r="I1967" s="2">
        <v>44550.903055555558</v>
      </c>
      <c r="J1967" t="s">
        <v>73</v>
      </c>
      <c r="K1967" t="b">
        <v>0</v>
      </c>
      <c r="L1967">
        <v>0</v>
      </c>
      <c r="M1967" t="s">
        <v>3273</v>
      </c>
      <c r="N1967" t="s">
        <v>2943</v>
      </c>
      <c r="O1967" t="s">
        <v>3385</v>
      </c>
      <c r="P1967" t="s">
        <v>6905</v>
      </c>
      <c r="Q1967" t="s">
        <v>75</v>
      </c>
      <c r="R1967">
        <v>0</v>
      </c>
      <c r="S1967">
        <v>0</v>
      </c>
      <c r="T1967" t="b">
        <v>0</v>
      </c>
      <c r="U1967" s="10">
        <v>131040.12</v>
      </c>
      <c r="V1967" s="10">
        <v>13104.01</v>
      </c>
      <c r="W1967">
        <v>2021</v>
      </c>
      <c r="X1967">
        <v>4</v>
      </c>
      <c r="Y1967" t="s">
        <v>6939</v>
      </c>
      <c r="Z1967" t="s">
        <v>6941</v>
      </c>
    </row>
    <row r="1968" spans="1:26" x14ac:dyDescent="0.3">
      <c r="A1968" t="s">
        <v>3271</v>
      </c>
      <c r="B1968" s="1">
        <v>44561</v>
      </c>
      <c r="C1968" t="b">
        <v>0</v>
      </c>
      <c r="D1968" t="s">
        <v>72</v>
      </c>
      <c r="E1968">
        <v>1</v>
      </c>
      <c r="F1968" t="s">
        <v>116</v>
      </c>
      <c r="G1968" t="b">
        <v>0</v>
      </c>
      <c r="H1968">
        <v>0</v>
      </c>
      <c r="I1968" s="2">
        <v>44531.859189814815</v>
      </c>
      <c r="J1968" t="s">
        <v>73</v>
      </c>
      <c r="K1968" t="b">
        <v>0</v>
      </c>
      <c r="L1968">
        <v>0</v>
      </c>
      <c r="M1968" t="s">
        <v>3273</v>
      </c>
      <c r="N1968" t="s">
        <v>3386</v>
      </c>
      <c r="O1968" t="s">
        <v>3387</v>
      </c>
      <c r="P1968" t="s">
        <v>6905</v>
      </c>
      <c r="Q1968" t="s">
        <v>75</v>
      </c>
      <c r="R1968">
        <v>0</v>
      </c>
      <c r="S1968">
        <v>0</v>
      </c>
      <c r="T1968" t="b">
        <v>0</v>
      </c>
      <c r="U1968" s="10">
        <v>48100</v>
      </c>
      <c r="V1968" s="10">
        <v>4810</v>
      </c>
      <c r="W1968">
        <v>2021</v>
      </c>
      <c r="X1968">
        <v>4</v>
      </c>
      <c r="Y1968" t="s">
        <v>6939</v>
      </c>
      <c r="Z1968" t="s">
        <v>6944</v>
      </c>
    </row>
    <row r="1969" spans="1:26" x14ac:dyDescent="0.3">
      <c r="A1969" t="s">
        <v>3388</v>
      </c>
      <c r="B1969" s="1">
        <v>44925</v>
      </c>
      <c r="C1969" t="b">
        <v>0</v>
      </c>
      <c r="D1969" t="s">
        <v>72</v>
      </c>
      <c r="E1969">
        <v>1</v>
      </c>
      <c r="F1969" t="s">
        <v>1738</v>
      </c>
      <c r="G1969" t="b">
        <v>0</v>
      </c>
      <c r="H1969">
        <v>0</v>
      </c>
      <c r="I1969" s="2">
        <v>44369.97074074074</v>
      </c>
      <c r="J1969" t="s">
        <v>73</v>
      </c>
      <c r="K1969" t="b">
        <v>0</v>
      </c>
      <c r="L1969">
        <v>0</v>
      </c>
      <c r="M1969" t="s">
        <v>130</v>
      </c>
      <c r="O1969" t="s">
        <v>3389</v>
      </c>
      <c r="P1969" t="s">
        <v>6905</v>
      </c>
      <c r="Q1969" t="s">
        <v>75</v>
      </c>
      <c r="R1969">
        <v>0</v>
      </c>
      <c r="S1969">
        <v>0</v>
      </c>
      <c r="T1969" t="b">
        <v>0</v>
      </c>
      <c r="U1969" s="10">
        <v>67380</v>
      </c>
      <c r="V1969" s="10">
        <v>6738</v>
      </c>
      <c r="W1969">
        <v>2022</v>
      </c>
      <c r="X1969">
        <v>4</v>
      </c>
      <c r="Y1969" t="s">
        <v>6939</v>
      </c>
      <c r="Z1969" t="s">
        <v>6944</v>
      </c>
    </row>
    <row r="1970" spans="1:26" x14ac:dyDescent="0.3">
      <c r="A1970" t="s">
        <v>3390</v>
      </c>
      <c r="B1970" s="1">
        <v>44561</v>
      </c>
      <c r="C1970" t="b">
        <v>0</v>
      </c>
      <c r="D1970" t="s">
        <v>72</v>
      </c>
      <c r="E1970">
        <v>1</v>
      </c>
      <c r="F1970" t="s">
        <v>1517</v>
      </c>
      <c r="G1970" t="b">
        <v>0</v>
      </c>
      <c r="H1970">
        <v>0</v>
      </c>
      <c r="I1970" s="2">
        <v>44344.804270833331</v>
      </c>
      <c r="J1970" t="s">
        <v>73</v>
      </c>
      <c r="K1970" t="b">
        <v>0</v>
      </c>
      <c r="L1970">
        <v>0</v>
      </c>
      <c r="M1970" t="s">
        <v>107</v>
      </c>
      <c r="N1970" t="s">
        <v>3002</v>
      </c>
      <c r="O1970" t="s">
        <v>3391</v>
      </c>
      <c r="P1970" t="s">
        <v>6905</v>
      </c>
      <c r="Q1970" t="s">
        <v>183</v>
      </c>
      <c r="R1970">
        <v>0</v>
      </c>
      <c r="S1970">
        <v>0</v>
      </c>
      <c r="T1970" t="b">
        <v>0</v>
      </c>
      <c r="U1970" s="10">
        <v>49048.5</v>
      </c>
      <c r="V1970" s="10">
        <v>14714.55</v>
      </c>
      <c r="W1970">
        <v>2021</v>
      </c>
      <c r="X1970">
        <v>4</v>
      </c>
      <c r="Y1970" t="s">
        <v>6939</v>
      </c>
      <c r="Z1970" t="s">
        <v>6944</v>
      </c>
    </row>
    <row r="1971" spans="1:26" x14ac:dyDescent="0.3">
      <c r="A1971" t="s">
        <v>53</v>
      </c>
      <c r="B1971" s="1">
        <v>44480</v>
      </c>
      <c r="C1971" t="b">
        <v>0</v>
      </c>
      <c r="D1971" t="s">
        <v>72</v>
      </c>
      <c r="E1971">
        <v>1</v>
      </c>
      <c r="F1971" t="s">
        <v>1797</v>
      </c>
      <c r="G1971" t="b">
        <v>0</v>
      </c>
      <c r="H1971">
        <v>0</v>
      </c>
      <c r="I1971" s="2">
        <v>44357.6715625</v>
      </c>
      <c r="J1971" t="s">
        <v>73</v>
      </c>
      <c r="K1971" t="b">
        <v>0</v>
      </c>
      <c r="L1971">
        <v>0</v>
      </c>
      <c r="M1971" t="s">
        <v>107</v>
      </c>
      <c r="N1971" t="s">
        <v>2943</v>
      </c>
      <c r="O1971" t="s">
        <v>3392</v>
      </c>
      <c r="P1971" t="s">
        <v>6905</v>
      </c>
      <c r="Q1971" t="s">
        <v>167</v>
      </c>
      <c r="R1971">
        <v>0</v>
      </c>
      <c r="S1971">
        <v>0</v>
      </c>
      <c r="T1971" t="b">
        <v>0</v>
      </c>
      <c r="U1971" s="10">
        <v>198000</v>
      </c>
      <c r="V1971" s="10">
        <v>9900</v>
      </c>
      <c r="W1971">
        <v>2021</v>
      </c>
      <c r="X1971">
        <v>4</v>
      </c>
      <c r="Y1971" t="s">
        <v>6949</v>
      </c>
      <c r="Z1971" t="s">
        <v>6943</v>
      </c>
    </row>
    <row r="1972" spans="1:26" x14ac:dyDescent="0.3">
      <c r="A1972" t="s">
        <v>3393</v>
      </c>
      <c r="B1972" s="1">
        <v>44561</v>
      </c>
      <c r="C1972" t="b">
        <v>0</v>
      </c>
      <c r="D1972" t="s">
        <v>72</v>
      </c>
      <c r="E1972">
        <v>1</v>
      </c>
      <c r="F1972" t="s">
        <v>2019</v>
      </c>
      <c r="G1972" t="b">
        <v>0</v>
      </c>
      <c r="H1972">
        <v>0</v>
      </c>
      <c r="I1972" s="2">
        <v>44333.53329861111</v>
      </c>
      <c r="J1972" t="s">
        <v>73</v>
      </c>
      <c r="K1972" t="b">
        <v>0</v>
      </c>
      <c r="L1972">
        <v>0</v>
      </c>
      <c r="M1972" t="s">
        <v>107</v>
      </c>
      <c r="N1972" t="s">
        <v>3002</v>
      </c>
      <c r="O1972" t="s">
        <v>3394</v>
      </c>
      <c r="P1972" t="s">
        <v>6905</v>
      </c>
      <c r="Q1972" t="s">
        <v>167</v>
      </c>
      <c r="R1972">
        <v>0</v>
      </c>
      <c r="S1972">
        <v>0</v>
      </c>
      <c r="T1972" t="b">
        <v>0</v>
      </c>
      <c r="U1972" s="10">
        <v>48750</v>
      </c>
      <c r="V1972" s="10">
        <v>2437.5</v>
      </c>
      <c r="W1972">
        <v>2021</v>
      </c>
      <c r="X1972">
        <v>4</v>
      </c>
      <c r="Y1972" t="s">
        <v>6939</v>
      </c>
      <c r="Z1972" t="s">
        <v>6944</v>
      </c>
    </row>
    <row r="1973" spans="1:26" x14ac:dyDescent="0.3">
      <c r="A1973" t="s">
        <v>3395</v>
      </c>
      <c r="B1973" s="1">
        <v>44501</v>
      </c>
      <c r="C1973" t="b">
        <v>0</v>
      </c>
      <c r="D1973" t="s">
        <v>72</v>
      </c>
      <c r="E1973">
        <v>1</v>
      </c>
      <c r="F1973" t="s">
        <v>116</v>
      </c>
      <c r="G1973" t="b">
        <v>0</v>
      </c>
      <c r="H1973">
        <v>0</v>
      </c>
      <c r="I1973" s="2">
        <v>44356.657905092594</v>
      </c>
      <c r="J1973" t="s">
        <v>73</v>
      </c>
      <c r="K1973" t="b">
        <v>0</v>
      </c>
      <c r="L1973">
        <v>0</v>
      </c>
      <c r="M1973" t="s">
        <v>68</v>
      </c>
      <c r="N1973" t="s">
        <v>2940</v>
      </c>
      <c r="O1973" t="s">
        <v>3396</v>
      </c>
      <c r="P1973" t="s">
        <v>6905</v>
      </c>
      <c r="Q1973" t="s">
        <v>75</v>
      </c>
      <c r="R1973">
        <v>0</v>
      </c>
      <c r="S1973">
        <v>0</v>
      </c>
      <c r="T1973" t="b">
        <v>0</v>
      </c>
      <c r="U1973" s="10">
        <v>6500</v>
      </c>
      <c r="V1973" s="10">
        <v>650</v>
      </c>
      <c r="W1973">
        <v>2021</v>
      </c>
      <c r="X1973">
        <v>4</v>
      </c>
      <c r="Y1973" t="s">
        <v>6942</v>
      </c>
      <c r="Z1973" t="s">
        <v>6943</v>
      </c>
    </row>
    <row r="1974" spans="1:26" x14ac:dyDescent="0.3">
      <c r="A1974" t="s">
        <v>3397</v>
      </c>
      <c r="B1974" s="1">
        <v>44501</v>
      </c>
      <c r="C1974" t="b">
        <v>0</v>
      </c>
      <c r="D1974" t="s">
        <v>72</v>
      </c>
      <c r="E1974">
        <v>1</v>
      </c>
      <c r="F1974" t="s">
        <v>116</v>
      </c>
      <c r="G1974" t="b">
        <v>0</v>
      </c>
      <c r="H1974">
        <v>0</v>
      </c>
      <c r="I1974" s="2">
        <v>44358.860995370371</v>
      </c>
      <c r="J1974" t="s">
        <v>73</v>
      </c>
      <c r="K1974" t="b">
        <v>0</v>
      </c>
      <c r="L1974">
        <v>0</v>
      </c>
      <c r="M1974" t="s">
        <v>107</v>
      </c>
      <c r="N1974" t="s">
        <v>2940</v>
      </c>
      <c r="O1974" t="s">
        <v>3398</v>
      </c>
      <c r="P1974" t="s">
        <v>6905</v>
      </c>
      <c r="Q1974" t="s">
        <v>75</v>
      </c>
      <c r="R1974">
        <v>0</v>
      </c>
      <c r="S1974">
        <v>0</v>
      </c>
      <c r="T1974" t="b">
        <v>0</v>
      </c>
      <c r="U1974" s="10">
        <v>6500</v>
      </c>
      <c r="V1974" s="10">
        <v>650</v>
      </c>
      <c r="W1974">
        <v>2021</v>
      </c>
      <c r="X1974">
        <v>4</v>
      </c>
      <c r="Y1974" t="s">
        <v>6942</v>
      </c>
      <c r="Z1974" t="s">
        <v>6943</v>
      </c>
    </row>
    <row r="1975" spans="1:26" x14ac:dyDescent="0.3">
      <c r="A1975" t="s">
        <v>3399</v>
      </c>
      <c r="B1975" s="1">
        <v>44561</v>
      </c>
      <c r="C1975" t="b">
        <v>0</v>
      </c>
      <c r="D1975" t="s">
        <v>72</v>
      </c>
      <c r="E1975">
        <v>1</v>
      </c>
      <c r="F1975" t="s">
        <v>116</v>
      </c>
      <c r="G1975" t="b">
        <v>0</v>
      </c>
      <c r="H1975">
        <v>0</v>
      </c>
      <c r="I1975" s="2">
        <v>44340.771932870368</v>
      </c>
      <c r="J1975" t="s">
        <v>73</v>
      </c>
      <c r="K1975" t="b">
        <v>0</v>
      </c>
      <c r="L1975">
        <v>0</v>
      </c>
      <c r="M1975" t="s">
        <v>107</v>
      </c>
      <c r="N1975" t="s">
        <v>3002</v>
      </c>
      <c r="O1975" t="s">
        <v>3400</v>
      </c>
      <c r="P1975" t="s">
        <v>6905</v>
      </c>
      <c r="Q1975" t="s">
        <v>75</v>
      </c>
      <c r="R1975">
        <v>0</v>
      </c>
      <c r="S1975">
        <v>0</v>
      </c>
      <c r="T1975" t="b">
        <v>0</v>
      </c>
      <c r="U1975" s="10">
        <v>136072.72</v>
      </c>
      <c r="V1975" s="10">
        <v>13607.27</v>
      </c>
      <c r="W1975">
        <v>2021</v>
      </c>
      <c r="X1975">
        <v>4</v>
      </c>
      <c r="Y1975" t="s">
        <v>6939</v>
      </c>
      <c r="Z1975" t="s">
        <v>6944</v>
      </c>
    </row>
    <row r="1976" spans="1:26" x14ac:dyDescent="0.3">
      <c r="A1976" t="s">
        <v>3401</v>
      </c>
      <c r="B1976" s="1">
        <v>44561</v>
      </c>
      <c r="C1976" t="b">
        <v>0</v>
      </c>
      <c r="D1976" t="s">
        <v>72</v>
      </c>
      <c r="E1976">
        <v>1</v>
      </c>
      <c r="F1976" t="s">
        <v>81</v>
      </c>
      <c r="G1976" t="b">
        <v>0</v>
      </c>
      <c r="H1976">
        <v>0</v>
      </c>
      <c r="I1976" s="2">
        <v>44328.759988425925</v>
      </c>
      <c r="J1976" t="s">
        <v>73</v>
      </c>
      <c r="K1976" t="b">
        <v>0</v>
      </c>
      <c r="L1976">
        <v>0</v>
      </c>
      <c r="M1976" t="s">
        <v>107</v>
      </c>
      <c r="N1976" t="s">
        <v>2940</v>
      </c>
      <c r="O1976" t="s">
        <v>3402</v>
      </c>
      <c r="P1976" t="s">
        <v>6905</v>
      </c>
      <c r="Q1976" t="s">
        <v>167</v>
      </c>
      <c r="R1976">
        <v>0</v>
      </c>
      <c r="S1976">
        <v>0</v>
      </c>
      <c r="T1976" t="b">
        <v>0</v>
      </c>
      <c r="U1976" s="10">
        <v>58500</v>
      </c>
      <c r="V1976" s="10">
        <v>2925</v>
      </c>
      <c r="W1976">
        <v>2021</v>
      </c>
      <c r="X1976">
        <v>4</v>
      </c>
      <c r="Y1976" t="s">
        <v>6939</v>
      </c>
      <c r="Z1976" t="s">
        <v>6944</v>
      </c>
    </row>
    <row r="1977" spans="1:26" x14ac:dyDescent="0.3">
      <c r="A1977" t="s">
        <v>3403</v>
      </c>
      <c r="B1977" s="1">
        <v>44561</v>
      </c>
      <c r="C1977" t="b">
        <v>0</v>
      </c>
      <c r="D1977" t="s">
        <v>72</v>
      </c>
      <c r="E1977">
        <v>1</v>
      </c>
      <c r="F1977" t="s">
        <v>116</v>
      </c>
      <c r="G1977" t="b">
        <v>0</v>
      </c>
      <c r="H1977">
        <v>0</v>
      </c>
      <c r="I1977" s="2">
        <v>44376.764733796299</v>
      </c>
      <c r="J1977" t="s">
        <v>73</v>
      </c>
      <c r="K1977" t="b">
        <v>0</v>
      </c>
      <c r="L1977">
        <v>0</v>
      </c>
      <c r="M1977" t="s">
        <v>2491</v>
      </c>
      <c r="N1977" t="s">
        <v>2943</v>
      </c>
      <c r="O1977" t="s">
        <v>3404</v>
      </c>
      <c r="P1977" t="s">
        <v>6905</v>
      </c>
      <c r="Q1977" t="s">
        <v>167</v>
      </c>
      <c r="R1977">
        <v>0</v>
      </c>
      <c r="S1977">
        <v>0</v>
      </c>
      <c r="T1977" t="b">
        <v>0</v>
      </c>
      <c r="U1977" s="10">
        <v>6500</v>
      </c>
      <c r="V1977" s="10">
        <v>325</v>
      </c>
      <c r="W1977">
        <v>2021</v>
      </c>
      <c r="X1977">
        <v>4</v>
      </c>
      <c r="Y1977" t="s">
        <v>6939</v>
      </c>
      <c r="Z1977" t="s">
        <v>6944</v>
      </c>
    </row>
    <row r="1978" spans="1:26" x14ac:dyDescent="0.3">
      <c r="A1978" t="s">
        <v>3348</v>
      </c>
      <c r="B1978" s="1">
        <v>44484</v>
      </c>
      <c r="C1978" t="b">
        <v>0</v>
      </c>
      <c r="D1978" t="s">
        <v>72</v>
      </c>
      <c r="E1978">
        <v>1</v>
      </c>
      <c r="F1978" t="s">
        <v>116</v>
      </c>
      <c r="G1978" t="b">
        <v>0</v>
      </c>
      <c r="H1978">
        <v>0</v>
      </c>
      <c r="I1978" s="2">
        <v>44376.841238425928</v>
      </c>
      <c r="J1978" t="s">
        <v>73</v>
      </c>
      <c r="K1978" t="b">
        <v>0</v>
      </c>
      <c r="L1978">
        <v>0</v>
      </c>
      <c r="M1978" t="s">
        <v>68</v>
      </c>
      <c r="N1978" t="s">
        <v>2940</v>
      </c>
      <c r="O1978" t="s">
        <v>3405</v>
      </c>
      <c r="P1978" t="s">
        <v>6905</v>
      </c>
      <c r="Q1978" t="s">
        <v>183</v>
      </c>
      <c r="R1978">
        <v>0</v>
      </c>
      <c r="S1978">
        <v>0</v>
      </c>
      <c r="T1978" t="b">
        <v>0</v>
      </c>
      <c r="U1978" s="10">
        <v>6500</v>
      </c>
      <c r="V1978" s="10">
        <v>1950</v>
      </c>
      <c r="W1978">
        <v>2021</v>
      </c>
      <c r="X1978">
        <v>4</v>
      </c>
      <c r="Y1978" t="s">
        <v>6949</v>
      </c>
      <c r="Z1978" t="s">
        <v>6944</v>
      </c>
    </row>
    <row r="1979" spans="1:26" x14ac:dyDescent="0.3">
      <c r="A1979" t="s">
        <v>3406</v>
      </c>
      <c r="B1979" s="1">
        <v>44561</v>
      </c>
      <c r="C1979" t="b">
        <v>0</v>
      </c>
      <c r="D1979" t="s">
        <v>72</v>
      </c>
      <c r="E1979">
        <v>1</v>
      </c>
      <c r="F1979" t="s">
        <v>1797</v>
      </c>
      <c r="G1979" t="b">
        <v>0</v>
      </c>
      <c r="H1979">
        <v>0</v>
      </c>
      <c r="I1979" s="2">
        <v>44337.697916666664</v>
      </c>
      <c r="J1979" t="s">
        <v>73</v>
      </c>
      <c r="K1979" t="b">
        <v>0</v>
      </c>
      <c r="L1979">
        <v>0</v>
      </c>
      <c r="M1979" t="s">
        <v>107</v>
      </c>
      <c r="N1979" t="s">
        <v>2943</v>
      </c>
      <c r="O1979" t="s">
        <v>3407</v>
      </c>
      <c r="P1979" t="s">
        <v>6905</v>
      </c>
      <c r="Q1979" t="s">
        <v>75</v>
      </c>
      <c r="R1979">
        <v>0</v>
      </c>
      <c r="S1979">
        <v>0</v>
      </c>
      <c r="T1979" t="b">
        <v>0</v>
      </c>
      <c r="U1979" s="10">
        <v>200943.3</v>
      </c>
      <c r="V1979" s="10">
        <v>20094.330000000002</v>
      </c>
      <c r="W1979">
        <v>2021</v>
      </c>
      <c r="X1979">
        <v>4</v>
      </c>
      <c r="Y1979" t="s">
        <v>6939</v>
      </c>
      <c r="Z1979" t="s">
        <v>6944</v>
      </c>
    </row>
    <row r="1980" spans="1:26" x14ac:dyDescent="0.3">
      <c r="A1980" t="s">
        <v>2029</v>
      </c>
      <c r="B1980" s="1">
        <v>44561</v>
      </c>
      <c r="C1980" t="b">
        <v>0</v>
      </c>
      <c r="D1980" t="s">
        <v>72</v>
      </c>
      <c r="E1980">
        <v>1</v>
      </c>
      <c r="F1980" t="s">
        <v>2030</v>
      </c>
      <c r="G1980" t="b">
        <v>0</v>
      </c>
      <c r="H1980">
        <v>0</v>
      </c>
      <c r="I1980" s="2">
        <v>44358.76284722222</v>
      </c>
      <c r="J1980" t="s">
        <v>73</v>
      </c>
      <c r="K1980" t="b">
        <v>0</v>
      </c>
      <c r="L1980">
        <v>0</v>
      </c>
      <c r="M1980" t="s">
        <v>107</v>
      </c>
      <c r="N1980" t="s">
        <v>3002</v>
      </c>
      <c r="O1980" t="s">
        <v>3408</v>
      </c>
      <c r="P1980" t="s">
        <v>6905</v>
      </c>
      <c r="Q1980" t="s">
        <v>167</v>
      </c>
      <c r="R1980">
        <v>0</v>
      </c>
      <c r="S1980">
        <v>0</v>
      </c>
      <c r="T1980" t="b">
        <v>0</v>
      </c>
      <c r="U1980" s="10">
        <v>55359</v>
      </c>
      <c r="V1980" s="10">
        <v>2767.95</v>
      </c>
      <c r="W1980">
        <v>2021</v>
      </c>
      <c r="X1980">
        <v>4</v>
      </c>
      <c r="Y1980" t="s">
        <v>6939</v>
      </c>
      <c r="Z1980" t="s">
        <v>6944</v>
      </c>
    </row>
    <row r="1981" spans="1:26" x14ac:dyDescent="0.3">
      <c r="A1981" t="s">
        <v>3409</v>
      </c>
      <c r="B1981" s="1">
        <v>44561</v>
      </c>
      <c r="C1981" t="b">
        <v>0</v>
      </c>
      <c r="D1981" t="s">
        <v>72</v>
      </c>
      <c r="E1981">
        <v>1</v>
      </c>
      <c r="F1981" t="s">
        <v>1517</v>
      </c>
      <c r="G1981" t="b">
        <v>0</v>
      </c>
      <c r="H1981">
        <v>0</v>
      </c>
      <c r="I1981" s="2">
        <v>44361.857731481483</v>
      </c>
      <c r="J1981" t="s">
        <v>73</v>
      </c>
      <c r="K1981" t="b">
        <v>0</v>
      </c>
      <c r="L1981">
        <v>0</v>
      </c>
      <c r="M1981" t="s">
        <v>107</v>
      </c>
      <c r="N1981" t="s">
        <v>3002</v>
      </c>
      <c r="O1981" t="s">
        <v>3410</v>
      </c>
      <c r="P1981" t="s">
        <v>6905</v>
      </c>
      <c r="Q1981" t="s">
        <v>183</v>
      </c>
      <c r="R1981">
        <v>0</v>
      </c>
      <c r="S1981">
        <v>0</v>
      </c>
      <c r="T1981" t="b">
        <v>0</v>
      </c>
      <c r="U1981" s="10">
        <v>56577.75</v>
      </c>
      <c r="V1981" s="10">
        <v>16973.330000000002</v>
      </c>
      <c r="W1981">
        <v>2021</v>
      </c>
      <c r="X1981">
        <v>4</v>
      </c>
      <c r="Y1981" t="s">
        <v>6939</v>
      </c>
      <c r="Z1981" t="s">
        <v>6944</v>
      </c>
    </row>
    <row r="1982" spans="1:26" x14ac:dyDescent="0.3">
      <c r="A1982" t="s">
        <v>3411</v>
      </c>
      <c r="B1982" s="1">
        <v>44561</v>
      </c>
      <c r="C1982" t="b">
        <v>0</v>
      </c>
      <c r="D1982" t="s">
        <v>72</v>
      </c>
      <c r="E1982">
        <v>1</v>
      </c>
      <c r="F1982" t="s">
        <v>2019</v>
      </c>
      <c r="G1982" t="b">
        <v>0</v>
      </c>
      <c r="H1982">
        <v>0</v>
      </c>
      <c r="I1982" s="2">
        <v>44376.645787037036</v>
      </c>
      <c r="J1982" t="s">
        <v>73</v>
      </c>
      <c r="K1982" t="b">
        <v>0</v>
      </c>
      <c r="L1982">
        <v>0</v>
      </c>
      <c r="M1982" t="s">
        <v>107</v>
      </c>
      <c r="N1982" t="s">
        <v>3002</v>
      </c>
      <c r="O1982" t="s">
        <v>3412</v>
      </c>
      <c r="P1982" t="s">
        <v>6905</v>
      </c>
      <c r="Q1982" t="s">
        <v>75</v>
      </c>
      <c r="R1982">
        <v>0</v>
      </c>
      <c r="S1982">
        <v>0</v>
      </c>
      <c r="T1982" t="b">
        <v>0</v>
      </c>
      <c r="U1982" s="10">
        <v>48750</v>
      </c>
      <c r="V1982" s="10">
        <v>4875</v>
      </c>
      <c r="W1982">
        <v>2021</v>
      </c>
      <c r="X1982">
        <v>4</v>
      </c>
      <c r="Y1982" t="s">
        <v>6939</v>
      </c>
      <c r="Z1982" t="s">
        <v>6944</v>
      </c>
    </row>
    <row r="1983" spans="1:26" x14ac:dyDescent="0.3">
      <c r="A1983" t="s">
        <v>249</v>
      </c>
      <c r="B1983" s="1">
        <v>44470</v>
      </c>
      <c r="C1983" t="b">
        <v>0</v>
      </c>
      <c r="D1983" t="s">
        <v>72</v>
      </c>
      <c r="E1983">
        <v>1</v>
      </c>
      <c r="F1983" t="s">
        <v>116</v>
      </c>
      <c r="G1983" t="b">
        <v>0</v>
      </c>
      <c r="H1983">
        <v>0</v>
      </c>
      <c r="I1983" s="2">
        <v>44333.67114583333</v>
      </c>
      <c r="J1983" t="s">
        <v>1009</v>
      </c>
      <c r="K1983" t="b">
        <v>0</v>
      </c>
      <c r="L1983">
        <v>0</v>
      </c>
      <c r="M1983" t="s">
        <v>68</v>
      </c>
      <c r="N1983" t="s">
        <v>2940</v>
      </c>
      <c r="O1983" t="s">
        <v>3413</v>
      </c>
      <c r="P1983" t="s">
        <v>6905</v>
      </c>
      <c r="Q1983" t="s">
        <v>1748</v>
      </c>
      <c r="R1983">
        <v>0</v>
      </c>
      <c r="S1983">
        <v>0</v>
      </c>
      <c r="T1983" t="b">
        <v>0</v>
      </c>
      <c r="U1983" s="10">
        <v>12350</v>
      </c>
      <c r="V1983" s="10">
        <v>6175</v>
      </c>
      <c r="W1983">
        <v>2021</v>
      </c>
      <c r="X1983">
        <v>4</v>
      </c>
      <c r="Y1983" t="s">
        <v>6949</v>
      </c>
      <c r="Z1983" t="s">
        <v>6944</v>
      </c>
    </row>
    <row r="1984" spans="1:26" x14ac:dyDescent="0.3">
      <c r="A1984" t="s">
        <v>3414</v>
      </c>
      <c r="B1984" s="1">
        <v>44538</v>
      </c>
      <c r="C1984" t="b">
        <v>0</v>
      </c>
      <c r="D1984" t="s">
        <v>72</v>
      </c>
      <c r="E1984">
        <v>1</v>
      </c>
      <c r="F1984" t="s">
        <v>1797</v>
      </c>
      <c r="G1984" t="b">
        <v>0</v>
      </c>
      <c r="H1984">
        <v>0</v>
      </c>
      <c r="I1984" s="2">
        <v>44371.565439814818</v>
      </c>
      <c r="J1984" t="s">
        <v>1561</v>
      </c>
      <c r="K1984" t="b">
        <v>0</v>
      </c>
      <c r="L1984">
        <v>0</v>
      </c>
      <c r="M1984" t="s">
        <v>2491</v>
      </c>
      <c r="N1984" t="s">
        <v>2975</v>
      </c>
      <c r="O1984" t="s">
        <v>3415</v>
      </c>
      <c r="P1984" t="s">
        <v>6905</v>
      </c>
      <c r="Q1984" t="s">
        <v>2013</v>
      </c>
      <c r="R1984">
        <v>0</v>
      </c>
      <c r="S1984">
        <v>0</v>
      </c>
      <c r="T1984" t="b">
        <v>0</v>
      </c>
      <c r="U1984" s="10">
        <v>3500</v>
      </c>
      <c r="V1984" s="10">
        <v>3150</v>
      </c>
      <c r="W1984">
        <v>2021</v>
      </c>
      <c r="X1984">
        <v>4</v>
      </c>
      <c r="Y1984" t="s">
        <v>6939</v>
      </c>
      <c r="Z1984" t="s">
        <v>6938</v>
      </c>
    </row>
    <row r="1985" spans="1:26" x14ac:dyDescent="0.3">
      <c r="A1985" t="s">
        <v>2136</v>
      </c>
      <c r="B1985" s="1">
        <v>44926</v>
      </c>
      <c r="C1985" t="b">
        <v>0</v>
      </c>
      <c r="D1985" t="s">
        <v>72</v>
      </c>
      <c r="E1985">
        <v>1</v>
      </c>
      <c r="F1985" t="s">
        <v>116</v>
      </c>
      <c r="G1985" t="b">
        <v>0</v>
      </c>
      <c r="H1985">
        <v>0</v>
      </c>
      <c r="I1985" s="2">
        <v>44370.623923611114</v>
      </c>
      <c r="J1985" t="s">
        <v>73</v>
      </c>
      <c r="K1985" t="b">
        <v>0</v>
      </c>
      <c r="L1985">
        <v>0</v>
      </c>
      <c r="M1985" t="s">
        <v>2491</v>
      </c>
      <c r="N1985" t="s">
        <v>2943</v>
      </c>
      <c r="O1985" t="s">
        <v>3416</v>
      </c>
      <c r="P1985" t="s">
        <v>6905</v>
      </c>
      <c r="Q1985" t="s">
        <v>167</v>
      </c>
      <c r="R1985">
        <v>0</v>
      </c>
      <c r="S1985">
        <v>0</v>
      </c>
      <c r="T1985" t="b">
        <v>0</v>
      </c>
      <c r="U1985" s="10">
        <v>3500</v>
      </c>
      <c r="V1985" s="10">
        <v>175</v>
      </c>
      <c r="W1985">
        <v>2022</v>
      </c>
      <c r="X1985">
        <v>4</v>
      </c>
      <c r="Y1985" t="s">
        <v>6939</v>
      </c>
      <c r="Z1985" t="s">
        <v>6948</v>
      </c>
    </row>
    <row r="1986" spans="1:26" x14ac:dyDescent="0.3">
      <c r="A1986" t="s">
        <v>3417</v>
      </c>
      <c r="B1986" s="1">
        <v>44561</v>
      </c>
      <c r="C1986" t="b">
        <v>0</v>
      </c>
      <c r="D1986" t="s">
        <v>72</v>
      </c>
      <c r="E1986">
        <v>1</v>
      </c>
      <c r="F1986" t="s">
        <v>116</v>
      </c>
      <c r="G1986" t="b">
        <v>0</v>
      </c>
      <c r="H1986">
        <v>0</v>
      </c>
      <c r="I1986" s="2">
        <v>44342.752187500002</v>
      </c>
      <c r="J1986" t="s">
        <v>73</v>
      </c>
      <c r="K1986" t="b">
        <v>0</v>
      </c>
      <c r="L1986">
        <v>0</v>
      </c>
      <c r="M1986" t="s">
        <v>68</v>
      </c>
      <c r="N1986" t="s">
        <v>2940</v>
      </c>
      <c r="O1986" t="s">
        <v>3418</v>
      </c>
      <c r="P1986" t="s">
        <v>6905</v>
      </c>
      <c r="Q1986" t="s">
        <v>167</v>
      </c>
      <c r="R1986">
        <v>0</v>
      </c>
      <c r="S1986">
        <v>0</v>
      </c>
      <c r="T1986" t="b">
        <v>0</v>
      </c>
      <c r="U1986" s="10">
        <v>52000</v>
      </c>
      <c r="V1986" s="10">
        <v>2600</v>
      </c>
      <c r="W1986">
        <v>2021</v>
      </c>
      <c r="X1986">
        <v>4</v>
      </c>
      <c r="Y1986" t="s">
        <v>6939</v>
      </c>
      <c r="Z1986" t="s">
        <v>6944</v>
      </c>
    </row>
    <row r="1987" spans="1:26" x14ac:dyDescent="0.3">
      <c r="A1987" t="s">
        <v>658</v>
      </c>
      <c r="B1987" s="1">
        <v>44377</v>
      </c>
      <c r="C1987" t="b">
        <v>0</v>
      </c>
      <c r="D1987" t="s">
        <v>72</v>
      </c>
      <c r="E1987">
        <v>1</v>
      </c>
      <c r="F1987" t="s">
        <v>1786</v>
      </c>
      <c r="G1987" t="b">
        <v>0</v>
      </c>
      <c r="H1987">
        <v>0</v>
      </c>
      <c r="I1987" s="2">
        <v>44328.560972222222</v>
      </c>
      <c r="J1987" t="s">
        <v>73</v>
      </c>
      <c r="K1987" t="b">
        <v>0</v>
      </c>
      <c r="L1987">
        <v>0</v>
      </c>
      <c r="M1987" t="s">
        <v>84</v>
      </c>
      <c r="N1987" t="s">
        <v>32</v>
      </c>
      <c r="O1987" t="s">
        <v>3419</v>
      </c>
      <c r="P1987" t="s">
        <v>6905</v>
      </c>
      <c r="Q1987" t="s">
        <v>167</v>
      </c>
      <c r="R1987">
        <v>0</v>
      </c>
      <c r="S1987">
        <v>0</v>
      </c>
      <c r="T1987" t="b">
        <v>0</v>
      </c>
      <c r="U1987" s="10">
        <v>5000</v>
      </c>
      <c r="V1987" s="10">
        <v>250</v>
      </c>
      <c r="W1987">
        <v>2021</v>
      </c>
      <c r="X1987">
        <v>2</v>
      </c>
      <c r="Y1987" t="s">
        <v>6950</v>
      </c>
      <c r="Z1987" t="s">
        <v>6938</v>
      </c>
    </row>
    <row r="1988" spans="1:26" x14ac:dyDescent="0.3">
      <c r="A1988" t="s">
        <v>3420</v>
      </c>
      <c r="B1988" s="1">
        <v>44469</v>
      </c>
      <c r="C1988" t="b">
        <v>0</v>
      </c>
      <c r="D1988" t="s">
        <v>72</v>
      </c>
      <c r="E1988">
        <v>1</v>
      </c>
      <c r="F1988" t="s">
        <v>1046</v>
      </c>
      <c r="G1988" t="b">
        <v>0</v>
      </c>
      <c r="H1988">
        <v>0</v>
      </c>
      <c r="I1988" s="2">
        <v>44333.55196759259</v>
      </c>
      <c r="J1988" t="s">
        <v>73</v>
      </c>
      <c r="K1988" t="b">
        <v>0</v>
      </c>
      <c r="L1988">
        <v>0</v>
      </c>
      <c r="M1988" t="s">
        <v>107</v>
      </c>
      <c r="N1988" t="s">
        <v>2943</v>
      </c>
      <c r="O1988" t="s">
        <v>3421</v>
      </c>
      <c r="P1988" t="s">
        <v>6905</v>
      </c>
      <c r="Q1988" t="s">
        <v>183</v>
      </c>
      <c r="R1988">
        <v>0</v>
      </c>
      <c r="S1988">
        <v>0</v>
      </c>
      <c r="T1988" t="b">
        <v>0</v>
      </c>
      <c r="U1988" s="10">
        <v>390000</v>
      </c>
      <c r="V1988" s="10">
        <v>117000</v>
      </c>
      <c r="W1988">
        <v>2021</v>
      </c>
      <c r="X1988">
        <v>3</v>
      </c>
      <c r="Y1988" t="s">
        <v>6937</v>
      </c>
      <c r="Z1988" t="s">
        <v>6940</v>
      </c>
    </row>
    <row r="1989" spans="1:26" x14ac:dyDescent="0.3">
      <c r="A1989" t="s">
        <v>3422</v>
      </c>
      <c r="B1989" s="1">
        <v>44637</v>
      </c>
      <c r="C1989" t="b">
        <v>0</v>
      </c>
      <c r="D1989" t="s">
        <v>72</v>
      </c>
      <c r="E1989">
        <v>1</v>
      </c>
      <c r="F1989" t="s">
        <v>1901</v>
      </c>
      <c r="G1989" t="b">
        <v>1</v>
      </c>
      <c r="H1989">
        <v>1</v>
      </c>
      <c r="I1989" s="2">
        <v>44329.608981481484</v>
      </c>
      <c r="J1989" t="s">
        <v>73</v>
      </c>
      <c r="K1989" t="b">
        <v>0</v>
      </c>
      <c r="L1989">
        <v>0</v>
      </c>
      <c r="M1989" t="s">
        <v>1720</v>
      </c>
      <c r="N1989" t="s">
        <v>2708</v>
      </c>
      <c r="O1989" t="s">
        <v>3423</v>
      </c>
      <c r="P1989" t="s">
        <v>6905</v>
      </c>
      <c r="Q1989" t="s">
        <v>167</v>
      </c>
      <c r="R1989">
        <v>0</v>
      </c>
      <c r="S1989">
        <v>0</v>
      </c>
      <c r="T1989" t="b">
        <v>0</v>
      </c>
      <c r="U1989" s="10">
        <v>132946.20000000001</v>
      </c>
      <c r="V1989" s="10">
        <v>6647.31</v>
      </c>
      <c r="W1989">
        <v>2022</v>
      </c>
      <c r="X1989">
        <v>1</v>
      </c>
      <c r="Y1989" t="s">
        <v>6945</v>
      </c>
      <c r="Z1989" t="s">
        <v>6940</v>
      </c>
    </row>
    <row r="1990" spans="1:26" x14ac:dyDescent="0.3">
      <c r="A1990" t="s">
        <v>3424</v>
      </c>
      <c r="B1990" s="1">
        <v>44742</v>
      </c>
      <c r="C1990" t="b">
        <v>0</v>
      </c>
      <c r="D1990" t="s">
        <v>72</v>
      </c>
      <c r="E1990">
        <v>1</v>
      </c>
      <c r="F1990" t="s">
        <v>1714</v>
      </c>
      <c r="G1990" t="b">
        <v>1</v>
      </c>
      <c r="H1990">
        <v>1</v>
      </c>
      <c r="I1990" s="2">
        <v>44369.433078703703</v>
      </c>
      <c r="J1990" t="s">
        <v>73</v>
      </c>
      <c r="K1990" t="b">
        <v>0</v>
      </c>
      <c r="L1990">
        <v>0</v>
      </c>
      <c r="M1990" t="s">
        <v>68</v>
      </c>
      <c r="N1990" t="s">
        <v>2708</v>
      </c>
      <c r="O1990" t="s">
        <v>3425</v>
      </c>
      <c r="P1990" t="s">
        <v>6905</v>
      </c>
      <c r="Q1990" t="s">
        <v>167</v>
      </c>
      <c r="R1990">
        <v>0</v>
      </c>
      <c r="S1990">
        <v>0</v>
      </c>
      <c r="T1990" t="b">
        <v>0</v>
      </c>
      <c r="U1990" s="10">
        <v>122411.52</v>
      </c>
      <c r="V1990" s="10">
        <v>6120.58</v>
      </c>
      <c r="W1990">
        <v>2022</v>
      </c>
      <c r="X1990">
        <v>2</v>
      </c>
      <c r="Y1990" t="s">
        <v>6950</v>
      </c>
      <c r="Z1990" t="s">
        <v>6940</v>
      </c>
    </row>
    <row r="1991" spans="1:26" x14ac:dyDescent="0.3">
      <c r="A1991" t="s">
        <v>3424</v>
      </c>
      <c r="B1991" s="1">
        <v>44742</v>
      </c>
      <c r="C1991" t="b">
        <v>0</v>
      </c>
      <c r="D1991" t="s">
        <v>72</v>
      </c>
      <c r="E1991">
        <v>1</v>
      </c>
      <c r="F1991" t="s">
        <v>1714</v>
      </c>
      <c r="G1991" t="b">
        <v>1</v>
      </c>
      <c r="H1991">
        <v>1</v>
      </c>
      <c r="I1991" s="2">
        <v>44369.421041666668</v>
      </c>
      <c r="J1991" t="s">
        <v>73</v>
      </c>
      <c r="K1991" t="b">
        <v>0</v>
      </c>
      <c r="L1991">
        <v>0</v>
      </c>
      <c r="M1991" t="s">
        <v>68</v>
      </c>
      <c r="N1991" t="s">
        <v>2708</v>
      </c>
      <c r="O1991" t="s">
        <v>3426</v>
      </c>
      <c r="P1991" t="s">
        <v>6905</v>
      </c>
      <c r="Q1991" t="s">
        <v>167</v>
      </c>
      <c r="R1991">
        <v>0</v>
      </c>
      <c r="S1991">
        <v>0</v>
      </c>
      <c r="T1991" t="b">
        <v>0</v>
      </c>
      <c r="U1991" s="10">
        <v>152778.54</v>
      </c>
      <c r="V1991" s="10">
        <v>7638.93</v>
      </c>
      <c r="W1991">
        <v>2022</v>
      </c>
      <c r="X1991">
        <v>2</v>
      </c>
      <c r="Y1991" t="s">
        <v>6950</v>
      </c>
      <c r="Z1991" t="s">
        <v>6940</v>
      </c>
    </row>
    <row r="1992" spans="1:26" x14ac:dyDescent="0.3">
      <c r="A1992" t="s">
        <v>2878</v>
      </c>
      <c r="B1992" s="1">
        <v>44681</v>
      </c>
      <c r="C1992" t="b">
        <v>0</v>
      </c>
      <c r="D1992" t="s">
        <v>72</v>
      </c>
      <c r="E1992">
        <v>1</v>
      </c>
      <c r="F1992" t="s">
        <v>3166</v>
      </c>
      <c r="G1992" t="b">
        <v>1</v>
      </c>
      <c r="H1992">
        <v>1</v>
      </c>
      <c r="I1992" s="2">
        <v>44334.615370370368</v>
      </c>
      <c r="J1992" t="s">
        <v>73</v>
      </c>
      <c r="K1992" t="b">
        <v>0</v>
      </c>
      <c r="L1992">
        <v>0</v>
      </c>
      <c r="M1992" t="s">
        <v>107</v>
      </c>
      <c r="N1992" t="s">
        <v>2708</v>
      </c>
      <c r="O1992" t="s">
        <v>3427</v>
      </c>
      <c r="P1992" t="s">
        <v>6905</v>
      </c>
      <c r="Q1992" t="s">
        <v>167</v>
      </c>
      <c r="R1992">
        <v>0</v>
      </c>
      <c r="S1992">
        <v>0</v>
      </c>
      <c r="T1992" t="b">
        <v>0</v>
      </c>
      <c r="U1992" s="10">
        <v>174339.66</v>
      </c>
      <c r="V1992" s="10">
        <v>8716.98</v>
      </c>
      <c r="W1992">
        <v>2022</v>
      </c>
      <c r="X1992">
        <v>2</v>
      </c>
      <c r="Y1992" t="s">
        <v>6947</v>
      </c>
      <c r="Z1992" t="s">
        <v>6948</v>
      </c>
    </row>
    <row r="1993" spans="1:26" x14ac:dyDescent="0.3">
      <c r="A1993" t="s">
        <v>3307</v>
      </c>
      <c r="B1993" s="1">
        <v>44469</v>
      </c>
      <c r="C1993" t="b">
        <v>0</v>
      </c>
      <c r="D1993" t="s">
        <v>72</v>
      </c>
      <c r="E1993">
        <v>1</v>
      </c>
      <c r="F1993" t="s">
        <v>3272</v>
      </c>
      <c r="G1993" t="b">
        <v>1</v>
      </c>
      <c r="H1993">
        <v>1</v>
      </c>
      <c r="I1993" s="2">
        <v>44438.712719907409</v>
      </c>
      <c r="J1993" t="s">
        <v>73</v>
      </c>
      <c r="K1993" t="b">
        <v>0</v>
      </c>
      <c r="L1993">
        <v>0</v>
      </c>
      <c r="M1993" t="s">
        <v>107</v>
      </c>
      <c r="N1993" t="s">
        <v>3428</v>
      </c>
      <c r="O1993" t="s">
        <v>3429</v>
      </c>
      <c r="P1993" t="s">
        <v>6905</v>
      </c>
      <c r="Q1993" t="s">
        <v>167</v>
      </c>
      <c r="R1993">
        <v>0</v>
      </c>
      <c r="S1993">
        <v>0</v>
      </c>
      <c r="T1993" t="b">
        <v>0</v>
      </c>
      <c r="U1993" s="10">
        <v>268800</v>
      </c>
      <c r="V1993" s="10">
        <v>13440</v>
      </c>
      <c r="W1993">
        <v>2021</v>
      </c>
      <c r="X1993">
        <v>3</v>
      </c>
      <c r="Y1993" t="s">
        <v>6937</v>
      </c>
      <c r="Z1993" t="s">
        <v>6940</v>
      </c>
    </row>
    <row r="1994" spans="1:26" x14ac:dyDescent="0.3">
      <c r="A1994" t="s">
        <v>3430</v>
      </c>
      <c r="B1994" s="1">
        <v>44469</v>
      </c>
      <c r="C1994" t="b">
        <v>0</v>
      </c>
      <c r="D1994" t="s">
        <v>72</v>
      </c>
      <c r="E1994">
        <v>1</v>
      </c>
      <c r="F1994" t="s">
        <v>1934</v>
      </c>
      <c r="G1994" t="b">
        <v>1</v>
      </c>
      <c r="H1994">
        <v>1</v>
      </c>
      <c r="I1994" s="2">
        <v>44334.864444444444</v>
      </c>
      <c r="J1994" t="s">
        <v>73</v>
      </c>
      <c r="K1994" t="b">
        <v>0</v>
      </c>
      <c r="L1994">
        <v>0</v>
      </c>
      <c r="M1994" t="s">
        <v>32</v>
      </c>
      <c r="N1994" t="s">
        <v>32</v>
      </c>
      <c r="O1994" t="s">
        <v>3431</v>
      </c>
      <c r="P1994" t="s">
        <v>6905</v>
      </c>
      <c r="Q1994" t="s">
        <v>167</v>
      </c>
      <c r="R1994">
        <v>0</v>
      </c>
      <c r="S1994">
        <v>0</v>
      </c>
      <c r="T1994" t="b">
        <v>0</v>
      </c>
      <c r="U1994" s="10">
        <v>161650</v>
      </c>
      <c r="V1994" s="10">
        <v>8082.5</v>
      </c>
      <c r="W1994">
        <v>2021</v>
      </c>
      <c r="X1994">
        <v>3</v>
      </c>
      <c r="Y1994" t="s">
        <v>6937</v>
      </c>
      <c r="Z1994" t="s">
        <v>6940</v>
      </c>
    </row>
    <row r="1995" spans="1:26" x14ac:dyDescent="0.3">
      <c r="A1995" t="s">
        <v>3267</v>
      </c>
      <c r="B1995" s="1">
        <v>44477</v>
      </c>
      <c r="C1995" t="b">
        <v>0</v>
      </c>
      <c r="D1995" t="s">
        <v>72</v>
      </c>
      <c r="E1995">
        <v>1</v>
      </c>
      <c r="F1995" t="s">
        <v>1714</v>
      </c>
      <c r="G1995" t="b">
        <v>1</v>
      </c>
      <c r="H1995">
        <v>1</v>
      </c>
      <c r="I1995" s="2">
        <v>44337.825775462959</v>
      </c>
      <c r="J1995" t="s">
        <v>1009</v>
      </c>
      <c r="K1995" t="b">
        <v>0</v>
      </c>
      <c r="L1995">
        <v>0</v>
      </c>
      <c r="M1995" t="s">
        <v>1715</v>
      </c>
      <c r="N1995" t="s">
        <v>32</v>
      </c>
      <c r="O1995" t="s">
        <v>3432</v>
      </c>
      <c r="P1995" t="s">
        <v>6905</v>
      </c>
      <c r="Q1995" t="s">
        <v>1011</v>
      </c>
      <c r="R1995">
        <v>0</v>
      </c>
      <c r="S1995">
        <v>0</v>
      </c>
      <c r="T1995" t="b">
        <v>0</v>
      </c>
      <c r="U1995" s="10">
        <v>53728</v>
      </c>
      <c r="V1995" s="10">
        <v>37609.599999999999</v>
      </c>
      <c r="W1995">
        <v>2021</v>
      </c>
      <c r="X1995">
        <v>4</v>
      </c>
      <c r="Y1995" t="s">
        <v>6949</v>
      </c>
      <c r="Z1995" t="s">
        <v>6944</v>
      </c>
    </row>
    <row r="1996" spans="1:26" x14ac:dyDescent="0.3">
      <c r="A1996" t="s">
        <v>3433</v>
      </c>
      <c r="B1996" s="1">
        <v>44561</v>
      </c>
      <c r="C1996" t="b">
        <v>0</v>
      </c>
      <c r="D1996" t="s">
        <v>72</v>
      </c>
      <c r="E1996">
        <v>1</v>
      </c>
      <c r="F1996" t="s">
        <v>1934</v>
      </c>
      <c r="G1996" t="b">
        <v>1</v>
      </c>
      <c r="H1996">
        <v>1</v>
      </c>
      <c r="I1996" s="2">
        <v>44341.941863425927</v>
      </c>
      <c r="J1996" t="s">
        <v>73</v>
      </c>
      <c r="K1996" t="b">
        <v>0</v>
      </c>
      <c r="L1996">
        <v>0</v>
      </c>
      <c r="M1996" t="s">
        <v>25</v>
      </c>
      <c r="N1996" t="s">
        <v>2708</v>
      </c>
      <c r="O1996" t="s">
        <v>3434</v>
      </c>
      <c r="P1996" t="s">
        <v>6905</v>
      </c>
      <c r="Q1996" t="s">
        <v>167</v>
      </c>
      <c r="R1996">
        <v>0</v>
      </c>
      <c r="S1996">
        <v>0</v>
      </c>
      <c r="T1996" t="b">
        <v>0</v>
      </c>
      <c r="U1996" s="10">
        <v>154850</v>
      </c>
      <c r="V1996" s="10">
        <v>7742.5</v>
      </c>
      <c r="W1996">
        <v>2021</v>
      </c>
      <c r="X1996">
        <v>4</v>
      </c>
      <c r="Y1996" t="s">
        <v>6939</v>
      </c>
      <c r="Z1996" t="s">
        <v>6944</v>
      </c>
    </row>
    <row r="1997" spans="1:26" x14ac:dyDescent="0.3">
      <c r="A1997" t="s">
        <v>3435</v>
      </c>
      <c r="B1997" s="1">
        <v>44547</v>
      </c>
      <c r="C1997" t="b">
        <v>0</v>
      </c>
      <c r="D1997" t="s">
        <v>72</v>
      </c>
      <c r="E1997">
        <v>1</v>
      </c>
      <c r="F1997" t="s">
        <v>3282</v>
      </c>
      <c r="G1997" t="b">
        <v>1</v>
      </c>
      <c r="H1997">
        <v>1</v>
      </c>
      <c r="I1997" s="2">
        <v>44355.513854166667</v>
      </c>
      <c r="J1997" t="s">
        <v>73</v>
      </c>
      <c r="K1997" t="b">
        <v>0</v>
      </c>
      <c r="L1997">
        <v>0</v>
      </c>
      <c r="M1997" t="s">
        <v>107</v>
      </c>
      <c r="N1997" t="s">
        <v>2708</v>
      </c>
      <c r="O1997" t="s">
        <v>3436</v>
      </c>
      <c r="P1997" t="s">
        <v>6905</v>
      </c>
      <c r="Q1997" t="s">
        <v>167</v>
      </c>
      <c r="R1997">
        <v>0</v>
      </c>
      <c r="S1997">
        <v>0</v>
      </c>
      <c r="T1997" t="b">
        <v>0</v>
      </c>
      <c r="U1997" s="10">
        <v>174339.66</v>
      </c>
      <c r="V1997" s="10">
        <v>8716.98</v>
      </c>
      <c r="W1997">
        <v>2021</v>
      </c>
      <c r="X1997">
        <v>4</v>
      </c>
      <c r="Y1997" t="s">
        <v>6939</v>
      </c>
      <c r="Z1997" t="s">
        <v>6944</v>
      </c>
    </row>
    <row r="1998" spans="1:26" x14ac:dyDescent="0.3">
      <c r="A1998" t="s">
        <v>3437</v>
      </c>
      <c r="B1998" s="1">
        <v>44550</v>
      </c>
      <c r="C1998" t="b">
        <v>0</v>
      </c>
      <c r="D1998" t="s">
        <v>72</v>
      </c>
      <c r="E1998">
        <v>1</v>
      </c>
      <c r="F1998" t="s">
        <v>3282</v>
      </c>
      <c r="G1998" t="b">
        <v>1</v>
      </c>
      <c r="H1998">
        <v>1</v>
      </c>
      <c r="I1998" s="2">
        <v>44361.531273148146</v>
      </c>
      <c r="J1998" t="s">
        <v>73</v>
      </c>
      <c r="K1998" t="b">
        <v>0</v>
      </c>
      <c r="L1998">
        <v>0</v>
      </c>
      <c r="M1998" t="s">
        <v>1720</v>
      </c>
      <c r="N1998" t="s">
        <v>2708</v>
      </c>
      <c r="O1998" t="s">
        <v>3438</v>
      </c>
      <c r="P1998" t="s">
        <v>6905</v>
      </c>
      <c r="Q1998" t="s">
        <v>167</v>
      </c>
      <c r="R1998">
        <v>0</v>
      </c>
      <c r="S1998">
        <v>0</v>
      </c>
      <c r="T1998" t="b">
        <v>0</v>
      </c>
      <c r="U1998" s="10">
        <v>174339.66</v>
      </c>
      <c r="V1998" s="10">
        <v>8716.98</v>
      </c>
      <c r="W1998">
        <v>2021</v>
      </c>
      <c r="X1998">
        <v>4</v>
      </c>
      <c r="Y1998" t="s">
        <v>6939</v>
      </c>
      <c r="Z1998" t="s">
        <v>6943</v>
      </c>
    </row>
    <row r="1999" spans="1:26" x14ac:dyDescent="0.3">
      <c r="A1999" t="s">
        <v>3439</v>
      </c>
      <c r="B1999" s="1">
        <v>44561</v>
      </c>
      <c r="C1999" t="b">
        <v>0</v>
      </c>
      <c r="D1999" t="s">
        <v>72</v>
      </c>
      <c r="E1999">
        <v>1</v>
      </c>
      <c r="F1999" t="s">
        <v>3250</v>
      </c>
      <c r="G1999" t="b">
        <v>1</v>
      </c>
      <c r="H1999">
        <v>1</v>
      </c>
      <c r="I1999" s="2">
        <v>44357.183518518519</v>
      </c>
      <c r="J1999" t="s">
        <v>73</v>
      </c>
      <c r="K1999" t="b">
        <v>0</v>
      </c>
      <c r="L1999">
        <v>0</v>
      </c>
      <c r="M1999" t="s">
        <v>68</v>
      </c>
      <c r="N1999" t="s">
        <v>2708</v>
      </c>
      <c r="O1999" t="s">
        <v>3440</v>
      </c>
      <c r="P1999" t="s">
        <v>6905</v>
      </c>
      <c r="Q1999" t="s">
        <v>167</v>
      </c>
      <c r="R1999">
        <v>0</v>
      </c>
      <c r="S1999">
        <v>0</v>
      </c>
      <c r="T1999" t="b">
        <v>0</v>
      </c>
      <c r="U1999" s="10">
        <v>95745</v>
      </c>
      <c r="V1999" s="10">
        <v>4787.25</v>
      </c>
      <c r="W1999">
        <v>2021</v>
      </c>
      <c r="X1999">
        <v>4</v>
      </c>
      <c r="Y1999" t="s">
        <v>6939</v>
      </c>
      <c r="Z1999" t="s">
        <v>6944</v>
      </c>
    </row>
    <row r="2000" spans="1:26" x14ac:dyDescent="0.3">
      <c r="A2000" t="s">
        <v>3441</v>
      </c>
      <c r="B2000" s="1">
        <v>44377</v>
      </c>
      <c r="C2000" t="b">
        <v>0</v>
      </c>
      <c r="D2000" t="s">
        <v>72</v>
      </c>
      <c r="E2000">
        <v>1</v>
      </c>
      <c r="F2000" t="s">
        <v>116</v>
      </c>
      <c r="G2000" t="b">
        <v>1</v>
      </c>
      <c r="H2000">
        <v>1</v>
      </c>
      <c r="I2000" s="2">
        <v>44375.80872685185</v>
      </c>
      <c r="J2000" t="s">
        <v>73</v>
      </c>
      <c r="K2000" t="b">
        <v>0</v>
      </c>
      <c r="L2000">
        <v>0</v>
      </c>
      <c r="M2000" t="s">
        <v>107</v>
      </c>
      <c r="N2000" t="s">
        <v>2943</v>
      </c>
      <c r="O2000" t="s">
        <v>3442</v>
      </c>
      <c r="P2000" t="s">
        <v>6905</v>
      </c>
      <c r="Q2000" t="s">
        <v>167</v>
      </c>
      <c r="R2000">
        <v>0</v>
      </c>
      <c r="S2000">
        <v>0</v>
      </c>
      <c r="T2000" t="b">
        <v>0</v>
      </c>
      <c r="U2000" s="10">
        <v>85500</v>
      </c>
      <c r="V2000" s="10">
        <v>4275</v>
      </c>
      <c r="W2000">
        <v>2021</v>
      </c>
      <c r="X2000">
        <v>2</v>
      </c>
      <c r="Y2000" t="s">
        <v>6950</v>
      </c>
      <c r="Z2000" t="s">
        <v>6938</v>
      </c>
    </row>
    <row r="2001" spans="1:26" x14ac:dyDescent="0.3">
      <c r="A2001" t="s">
        <v>3443</v>
      </c>
      <c r="B2001" s="1">
        <v>44742</v>
      </c>
      <c r="C2001" t="b">
        <v>0</v>
      </c>
      <c r="D2001" t="s">
        <v>72</v>
      </c>
      <c r="E2001">
        <v>1</v>
      </c>
      <c r="F2001" t="s">
        <v>1738</v>
      </c>
      <c r="G2001" t="b">
        <v>1</v>
      </c>
      <c r="H2001">
        <v>1</v>
      </c>
      <c r="I2001" s="2">
        <v>44335.21497685185</v>
      </c>
      <c r="J2001" t="s">
        <v>73</v>
      </c>
      <c r="K2001" t="b">
        <v>0</v>
      </c>
      <c r="L2001">
        <v>0</v>
      </c>
      <c r="M2001" t="s">
        <v>107</v>
      </c>
      <c r="N2001" t="s">
        <v>2940</v>
      </c>
      <c r="O2001" t="s">
        <v>3444</v>
      </c>
      <c r="P2001" t="s">
        <v>6905</v>
      </c>
      <c r="Q2001" t="s">
        <v>167</v>
      </c>
      <c r="R2001">
        <v>0</v>
      </c>
      <c r="S2001">
        <v>0</v>
      </c>
      <c r="T2001" t="b">
        <v>0</v>
      </c>
      <c r="U2001" s="10">
        <v>91675</v>
      </c>
      <c r="V2001" s="10">
        <v>4583.75</v>
      </c>
      <c r="W2001">
        <v>2022</v>
      </c>
      <c r="X2001">
        <v>2</v>
      </c>
      <c r="Y2001" t="s">
        <v>6950</v>
      </c>
      <c r="Z2001" t="s">
        <v>6940</v>
      </c>
    </row>
    <row r="2002" spans="1:26" x14ac:dyDescent="0.3">
      <c r="A2002" t="s">
        <v>3445</v>
      </c>
      <c r="B2002" s="1">
        <v>44742</v>
      </c>
      <c r="C2002" t="b">
        <v>0</v>
      </c>
      <c r="D2002" t="s">
        <v>72</v>
      </c>
      <c r="E2002">
        <v>1</v>
      </c>
      <c r="F2002" t="s">
        <v>1738</v>
      </c>
      <c r="G2002" t="b">
        <v>1</v>
      </c>
      <c r="H2002">
        <v>1</v>
      </c>
      <c r="I2002" s="2">
        <v>44333.214930555558</v>
      </c>
      <c r="J2002" t="s">
        <v>73</v>
      </c>
      <c r="K2002" t="b">
        <v>0</v>
      </c>
      <c r="L2002">
        <v>0</v>
      </c>
      <c r="M2002" t="s">
        <v>25</v>
      </c>
      <c r="N2002" t="s">
        <v>2940</v>
      </c>
      <c r="O2002" t="s">
        <v>3446</v>
      </c>
      <c r="P2002" t="s">
        <v>6905</v>
      </c>
      <c r="Q2002" t="s">
        <v>183</v>
      </c>
      <c r="R2002">
        <v>0</v>
      </c>
      <c r="S2002">
        <v>0</v>
      </c>
      <c r="T2002" t="b">
        <v>0</v>
      </c>
      <c r="U2002" s="10">
        <v>70749</v>
      </c>
      <c r="V2002" s="10">
        <v>21224.7</v>
      </c>
      <c r="W2002">
        <v>2022</v>
      </c>
      <c r="X2002">
        <v>2</v>
      </c>
      <c r="Y2002" t="s">
        <v>6950</v>
      </c>
      <c r="Z2002" t="s">
        <v>6940</v>
      </c>
    </row>
    <row r="2003" spans="1:26" x14ac:dyDescent="0.3">
      <c r="A2003" t="s">
        <v>3447</v>
      </c>
      <c r="B2003" s="1">
        <v>44408</v>
      </c>
      <c r="C2003" t="b">
        <v>0</v>
      </c>
      <c r="D2003" t="s">
        <v>72</v>
      </c>
      <c r="E2003">
        <v>1</v>
      </c>
      <c r="F2003" t="s">
        <v>81</v>
      </c>
      <c r="G2003" t="b">
        <v>1</v>
      </c>
      <c r="H2003">
        <v>1</v>
      </c>
      <c r="I2003" s="2">
        <v>44334.793958333335</v>
      </c>
      <c r="J2003" t="s">
        <v>1009</v>
      </c>
      <c r="K2003" t="b">
        <v>0</v>
      </c>
      <c r="L2003">
        <v>0</v>
      </c>
      <c r="M2003" t="s">
        <v>68</v>
      </c>
      <c r="N2003" t="s">
        <v>2940</v>
      </c>
      <c r="O2003" t="s">
        <v>3448</v>
      </c>
      <c r="P2003" t="s">
        <v>6905</v>
      </c>
      <c r="Q2003" t="s">
        <v>1735</v>
      </c>
      <c r="R2003">
        <v>0</v>
      </c>
      <c r="S2003">
        <v>0</v>
      </c>
      <c r="T2003" t="b">
        <v>0</v>
      </c>
      <c r="U2003" s="10">
        <v>73293.88</v>
      </c>
      <c r="V2003" s="10">
        <v>51305.72</v>
      </c>
      <c r="W2003">
        <v>2021</v>
      </c>
      <c r="X2003">
        <v>3</v>
      </c>
      <c r="Y2003" t="s">
        <v>6954</v>
      </c>
      <c r="Z2003" t="s">
        <v>6948</v>
      </c>
    </row>
    <row r="2004" spans="1:26" x14ac:dyDescent="0.3">
      <c r="A2004" t="s">
        <v>3449</v>
      </c>
      <c r="B2004" s="1">
        <v>44408</v>
      </c>
      <c r="C2004" t="b">
        <v>0</v>
      </c>
      <c r="D2004" t="s">
        <v>72</v>
      </c>
      <c r="E2004">
        <v>1</v>
      </c>
      <c r="F2004" t="s">
        <v>81</v>
      </c>
      <c r="G2004" t="b">
        <v>1</v>
      </c>
      <c r="H2004">
        <v>1</v>
      </c>
      <c r="I2004" s="2">
        <v>44328.661828703705</v>
      </c>
      <c r="J2004" t="s">
        <v>1009</v>
      </c>
      <c r="K2004" t="b">
        <v>0</v>
      </c>
      <c r="L2004">
        <v>0</v>
      </c>
      <c r="M2004" t="s">
        <v>68</v>
      </c>
      <c r="N2004" t="s">
        <v>2940</v>
      </c>
      <c r="O2004" t="s">
        <v>3450</v>
      </c>
      <c r="P2004" t="s">
        <v>6905</v>
      </c>
      <c r="Q2004" t="s">
        <v>1735</v>
      </c>
      <c r="R2004">
        <v>0</v>
      </c>
      <c r="S2004">
        <v>0</v>
      </c>
      <c r="T2004" t="b">
        <v>0</v>
      </c>
      <c r="U2004" s="10">
        <v>73338.210000000006</v>
      </c>
      <c r="V2004" s="10">
        <v>51336.75</v>
      </c>
      <c r="W2004">
        <v>2021</v>
      </c>
      <c r="X2004">
        <v>3</v>
      </c>
      <c r="Y2004" t="s">
        <v>6954</v>
      </c>
      <c r="Z2004" t="s">
        <v>6948</v>
      </c>
    </row>
    <row r="2005" spans="1:26" x14ac:dyDescent="0.3">
      <c r="A2005" t="s">
        <v>3451</v>
      </c>
      <c r="B2005" s="1">
        <v>44561</v>
      </c>
      <c r="C2005" t="b">
        <v>0</v>
      </c>
      <c r="D2005" t="s">
        <v>72</v>
      </c>
      <c r="E2005">
        <v>1</v>
      </c>
      <c r="F2005" t="s">
        <v>116</v>
      </c>
      <c r="G2005" t="b">
        <v>1</v>
      </c>
      <c r="H2005">
        <v>1</v>
      </c>
      <c r="I2005" s="2">
        <v>44369.565208333333</v>
      </c>
      <c r="J2005" t="s">
        <v>73</v>
      </c>
      <c r="K2005" t="b">
        <v>0</v>
      </c>
      <c r="L2005">
        <v>0</v>
      </c>
      <c r="M2005" t="s">
        <v>25</v>
      </c>
      <c r="N2005" t="s">
        <v>2940</v>
      </c>
      <c r="O2005" t="s">
        <v>3452</v>
      </c>
      <c r="P2005" t="s">
        <v>6905</v>
      </c>
      <c r="Q2005" t="s">
        <v>75</v>
      </c>
      <c r="R2005">
        <v>0</v>
      </c>
      <c r="S2005">
        <v>0</v>
      </c>
      <c r="T2005" t="b">
        <v>0</v>
      </c>
      <c r="U2005" s="10">
        <v>66190</v>
      </c>
      <c r="V2005" s="10">
        <v>6619</v>
      </c>
      <c r="W2005">
        <v>2021</v>
      </c>
      <c r="X2005">
        <v>4</v>
      </c>
      <c r="Y2005" t="s">
        <v>6939</v>
      </c>
      <c r="Z2005" t="s">
        <v>6944</v>
      </c>
    </row>
    <row r="2006" spans="1:26" x14ac:dyDescent="0.3">
      <c r="A2006" t="s">
        <v>3453</v>
      </c>
      <c r="B2006" s="1">
        <v>44561</v>
      </c>
      <c r="C2006" t="b">
        <v>0</v>
      </c>
      <c r="D2006" t="s">
        <v>72</v>
      </c>
      <c r="E2006">
        <v>1</v>
      </c>
      <c r="F2006" t="s">
        <v>116</v>
      </c>
      <c r="G2006" t="b">
        <v>1</v>
      </c>
      <c r="H2006">
        <v>1</v>
      </c>
      <c r="I2006" s="2">
        <v>44335.76834490741</v>
      </c>
      <c r="J2006" t="s">
        <v>73</v>
      </c>
      <c r="K2006" t="b">
        <v>0</v>
      </c>
      <c r="L2006">
        <v>0</v>
      </c>
      <c r="M2006" t="s">
        <v>107</v>
      </c>
      <c r="N2006" t="s">
        <v>2940</v>
      </c>
      <c r="O2006" t="s">
        <v>3454</v>
      </c>
      <c r="P2006" t="s">
        <v>6905</v>
      </c>
      <c r="Q2006" t="s">
        <v>75</v>
      </c>
      <c r="R2006">
        <v>0</v>
      </c>
      <c r="S2006">
        <v>0</v>
      </c>
      <c r="T2006" t="b">
        <v>0</v>
      </c>
      <c r="U2006" s="10">
        <v>65675</v>
      </c>
      <c r="V2006" s="10">
        <v>6567.5</v>
      </c>
      <c r="W2006">
        <v>2021</v>
      </c>
      <c r="X2006">
        <v>4</v>
      </c>
      <c r="Y2006" t="s">
        <v>6939</v>
      </c>
      <c r="Z2006" t="s">
        <v>6944</v>
      </c>
    </row>
    <row r="2007" spans="1:26" x14ac:dyDescent="0.3">
      <c r="A2007" t="s">
        <v>3455</v>
      </c>
      <c r="B2007" s="1">
        <v>44561</v>
      </c>
      <c r="C2007" t="b">
        <v>0</v>
      </c>
      <c r="D2007" t="s">
        <v>72</v>
      </c>
      <c r="E2007">
        <v>1</v>
      </c>
      <c r="F2007" t="s">
        <v>116</v>
      </c>
      <c r="G2007" t="b">
        <v>1</v>
      </c>
      <c r="H2007">
        <v>1</v>
      </c>
      <c r="I2007" s="2">
        <v>44329.770578703705</v>
      </c>
      <c r="J2007" t="s">
        <v>73</v>
      </c>
      <c r="K2007" t="b">
        <v>0</v>
      </c>
      <c r="L2007">
        <v>0</v>
      </c>
      <c r="M2007" t="s">
        <v>25</v>
      </c>
      <c r="N2007" t="s">
        <v>2940</v>
      </c>
      <c r="O2007" t="s">
        <v>3456</v>
      </c>
      <c r="P2007" t="s">
        <v>6905</v>
      </c>
      <c r="Q2007" t="s">
        <v>167</v>
      </c>
      <c r="R2007">
        <v>0</v>
      </c>
      <c r="S2007">
        <v>0</v>
      </c>
      <c r="T2007" t="b">
        <v>0</v>
      </c>
      <c r="U2007" s="10">
        <v>65636</v>
      </c>
      <c r="V2007" s="10">
        <v>3281.8</v>
      </c>
      <c r="W2007">
        <v>2021</v>
      </c>
      <c r="X2007">
        <v>4</v>
      </c>
      <c r="Y2007" t="s">
        <v>6939</v>
      </c>
      <c r="Z2007" t="s">
        <v>6944</v>
      </c>
    </row>
    <row r="2008" spans="1:26" x14ac:dyDescent="0.3">
      <c r="A2008" t="s">
        <v>3457</v>
      </c>
      <c r="B2008" s="1">
        <v>44561</v>
      </c>
      <c r="C2008" t="b">
        <v>0</v>
      </c>
      <c r="D2008" t="s">
        <v>72</v>
      </c>
      <c r="E2008">
        <v>1</v>
      </c>
      <c r="F2008" t="s">
        <v>116</v>
      </c>
      <c r="G2008" t="b">
        <v>1</v>
      </c>
      <c r="H2008">
        <v>1</v>
      </c>
      <c r="I2008" s="2">
        <v>44369.538541666669</v>
      </c>
      <c r="J2008" t="s">
        <v>73</v>
      </c>
      <c r="K2008" t="b">
        <v>0</v>
      </c>
      <c r="L2008">
        <v>0</v>
      </c>
      <c r="M2008" t="s">
        <v>25</v>
      </c>
      <c r="N2008" t="s">
        <v>2940</v>
      </c>
      <c r="O2008" t="s">
        <v>3458</v>
      </c>
      <c r="P2008" t="s">
        <v>6905</v>
      </c>
      <c r="Q2008" t="s">
        <v>75</v>
      </c>
      <c r="R2008">
        <v>0</v>
      </c>
      <c r="S2008">
        <v>0</v>
      </c>
      <c r="T2008" t="b">
        <v>0</v>
      </c>
      <c r="U2008" s="10">
        <v>66190</v>
      </c>
      <c r="V2008" s="10">
        <v>6619</v>
      </c>
      <c r="W2008">
        <v>2021</v>
      </c>
      <c r="X2008">
        <v>4</v>
      </c>
      <c r="Y2008" t="s">
        <v>6939</v>
      </c>
      <c r="Z2008" t="s">
        <v>6944</v>
      </c>
    </row>
    <row r="2009" spans="1:26" x14ac:dyDescent="0.3">
      <c r="A2009" t="s">
        <v>3459</v>
      </c>
      <c r="B2009" s="1">
        <v>44651</v>
      </c>
      <c r="C2009" t="b">
        <v>0</v>
      </c>
      <c r="D2009" t="s">
        <v>72</v>
      </c>
      <c r="E2009">
        <v>1</v>
      </c>
      <c r="F2009" t="s">
        <v>1786</v>
      </c>
      <c r="G2009" t="b">
        <v>1</v>
      </c>
      <c r="H2009">
        <v>1</v>
      </c>
      <c r="I2009" s="2">
        <v>44349.691030092596</v>
      </c>
      <c r="J2009" t="s">
        <v>73</v>
      </c>
      <c r="K2009" t="b">
        <v>0</v>
      </c>
      <c r="L2009">
        <v>0</v>
      </c>
      <c r="M2009" t="s">
        <v>25</v>
      </c>
      <c r="N2009" t="s">
        <v>2708</v>
      </c>
      <c r="O2009" t="s">
        <v>3460</v>
      </c>
      <c r="P2009" t="s">
        <v>6905</v>
      </c>
      <c r="Q2009" t="s">
        <v>167</v>
      </c>
      <c r="R2009">
        <v>0</v>
      </c>
      <c r="S2009">
        <v>0</v>
      </c>
      <c r="T2009" t="b">
        <v>0</v>
      </c>
      <c r="U2009" s="10">
        <v>180046.48</v>
      </c>
      <c r="V2009" s="10">
        <v>9002.32</v>
      </c>
      <c r="W2009">
        <v>2022</v>
      </c>
      <c r="X2009">
        <v>1</v>
      </c>
      <c r="Y2009" t="s">
        <v>6945</v>
      </c>
      <c r="Z2009" t="s">
        <v>6940</v>
      </c>
    </row>
    <row r="2010" spans="1:26" x14ac:dyDescent="0.3">
      <c r="A2010" t="s">
        <v>3287</v>
      </c>
      <c r="B2010" s="1">
        <v>44620</v>
      </c>
      <c r="C2010" t="b">
        <v>0</v>
      </c>
      <c r="D2010" t="s">
        <v>72</v>
      </c>
      <c r="E2010">
        <v>1</v>
      </c>
      <c r="F2010" t="s">
        <v>1786</v>
      </c>
      <c r="G2010" t="b">
        <v>1</v>
      </c>
      <c r="H2010">
        <v>1</v>
      </c>
      <c r="I2010" s="2">
        <v>44355.730497685188</v>
      </c>
      <c r="J2010" t="s">
        <v>73</v>
      </c>
      <c r="K2010" t="b">
        <v>0</v>
      </c>
      <c r="L2010">
        <v>0</v>
      </c>
      <c r="M2010" t="s">
        <v>1720</v>
      </c>
      <c r="N2010" t="s">
        <v>2708</v>
      </c>
      <c r="O2010" t="s">
        <v>3461</v>
      </c>
      <c r="P2010" t="s">
        <v>6905</v>
      </c>
      <c r="Q2010" t="s">
        <v>167</v>
      </c>
      <c r="R2010">
        <v>0</v>
      </c>
      <c r="S2010">
        <v>0</v>
      </c>
      <c r="T2010" t="b">
        <v>0</v>
      </c>
      <c r="U2010" s="10">
        <v>150850</v>
      </c>
      <c r="V2010" s="10">
        <v>7542.5</v>
      </c>
      <c r="W2010">
        <v>2022</v>
      </c>
      <c r="X2010">
        <v>1</v>
      </c>
      <c r="Y2010" t="s">
        <v>6946</v>
      </c>
      <c r="Z2010" t="s">
        <v>6943</v>
      </c>
    </row>
    <row r="2011" spans="1:26" x14ac:dyDescent="0.3">
      <c r="A2011" t="s">
        <v>3462</v>
      </c>
      <c r="B2011" s="1">
        <v>44469</v>
      </c>
      <c r="C2011" t="b">
        <v>0</v>
      </c>
      <c r="D2011" t="s">
        <v>72</v>
      </c>
      <c r="E2011">
        <v>1</v>
      </c>
      <c r="F2011" t="s">
        <v>1934</v>
      </c>
      <c r="G2011" t="b">
        <v>1</v>
      </c>
      <c r="H2011">
        <v>1</v>
      </c>
      <c r="I2011" s="2">
        <v>44330.745787037034</v>
      </c>
      <c r="J2011" t="s">
        <v>73</v>
      </c>
      <c r="K2011" t="b">
        <v>0</v>
      </c>
      <c r="L2011">
        <v>0</v>
      </c>
      <c r="M2011" t="s">
        <v>25</v>
      </c>
      <c r="N2011" t="s">
        <v>2708</v>
      </c>
      <c r="O2011" t="s">
        <v>3463</v>
      </c>
      <c r="P2011" t="s">
        <v>6905</v>
      </c>
      <c r="Q2011" t="s">
        <v>167</v>
      </c>
      <c r="R2011">
        <v>0</v>
      </c>
      <c r="S2011">
        <v>0</v>
      </c>
      <c r="T2011" t="b">
        <v>0</v>
      </c>
      <c r="U2011" s="10">
        <v>154850</v>
      </c>
      <c r="V2011" s="10">
        <v>7742.5</v>
      </c>
      <c r="W2011">
        <v>2021</v>
      </c>
      <c r="X2011">
        <v>3</v>
      </c>
      <c r="Y2011" t="s">
        <v>6937</v>
      </c>
      <c r="Z2011" t="s">
        <v>6940</v>
      </c>
    </row>
    <row r="2012" spans="1:26" x14ac:dyDescent="0.3">
      <c r="A2012" t="s">
        <v>1991</v>
      </c>
      <c r="B2012" s="1">
        <v>44469</v>
      </c>
      <c r="C2012" t="b">
        <v>0</v>
      </c>
      <c r="D2012" t="s">
        <v>72</v>
      </c>
      <c r="E2012">
        <v>1</v>
      </c>
      <c r="F2012" t="s">
        <v>3166</v>
      </c>
      <c r="G2012" t="b">
        <v>1</v>
      </c>
      <c r="H2012">
        <v>1</v>
      </c>
      <c r="I2012" s="2">
        <v>44368.526886574073</v>
      </c>
      <c r="J2012" t="s">
        <v>73</v>
      </c>
      <c r="K2012" t="b">
        <v>0</v>
      </c>
      <c r="L2012">
        <v>0</v>
      </c>
      <c r="M2012" t="s">
        <v>25</v>
      </c>
      <c r="N2012" t="s">
        <v>2708</v>
      </c>
      <c r="O2012" t="s">
        <v>3464</v>
      </c>
      <c r="P2012" t="s">
        <v>6905</v>
      </c>
      <c r="Q2012" t="s">
        <v>167</v>
      </c>
      <c r="R2012">
        <v>0</v>
      </c>
      <c r="S2012">
        <v>0</v>
      </c>
      <c r="T2012" t="b">
        <v>0</v>
      </c>
      <c r="U2012" s="10">
        <v>174339.66</v>
      </c>
      <c r="V2012" s="10">
        <v>8716.98</v>
      </c>
      <c r="W2012">
        <v>2021</v>
      </c>
      <c r="X2012">
        <v>3</v>
      </c>
      <c r="Y2012" t="s">
        <v>6937</v>
      </c>
      <c r="Z2012" t="s">
        <v>6940</v>
      </c>
    </row>
    <row r="2013" spans="1:26" x14ac:dyDescent="0.3">
      <c r="A2013" t="s">
        <v>3465</v>
      </c>
      <c r="B2013" s="1">
        <v>44561</v>
      </c>
      <c r="C2013" t="b">
        <v>0</v>
      </c>
      <c r="D2013" t="s">
        <v>72</v>
      </c>
      <c r="E2013">
        <v>1</v>
      </c>
      <c r="F2013" t="s">
        <v>1786</v>
      </c>
      <c r="G2013" t="b">
        <v>1</v>
      </c>
      <c r="H2013">
        <v>1</v>
      </c>
      <c r="I2013" s="2">
        <v>44357.701365740744</v>
      </c>
      <c r="J2013" t="s">
        <v>73</v>
      </c>
      <c r="K2013" t="b">
        <v>0</v>
      </c>
      <c r="L2013">
        <v>0</v>
      </c>
      <c r="M2013" t="s">
        <v>25</v>
      </c>
      <c r="N2013" t="s">
        <v>2708</v>
      </c>
      <c r="O2013" t="s">
        <v>3466</v>
      </c>
      <c r="P2013" t="s">
        <v>6905</v>
      </c>
      <c r="Q2013" t="s">
        <v>167</v>
      </c>
      <c r="R2013">
        <v>0</v>
      </c>
      <c r="S2013">
        <v>0</v>
      </c>
      <c r="T2013" t="b">
        <v>0</v>
      </c>
      <c r="U2013" s="10">
        <v>171010</v>
      </c>
      <c r="V2013" s="10">
        <v>8550.5</v>
      </c>
      <c r="W2013">
        <v>2021</v>
      </c>
      <c r="X2013">
        <v>4</v>
      </c>
      <c r="Y2013" t="s">
        <v>6939</v>
      </c>
      <c r="Z2013" t="s">
        <v>6944</v>
      </c>
    </row>
    <row r="2014" spans="1:26" x14ac:dyDescent="0.3">
      <c r="A2014" t="s">
        <v>3467</v>
      </c>
      <c r="B2014" s="1">
        <v>44550</v>
      </c>
      <c r="C2014" t="b">
        <v>0</v>
      </c>
      <c r="D2014" t="s">
        <v>72</v>
      </c>
      <c r="E2014">
        <v>1</v>
      </c>
      <c r="F2014" t="s">
        <v>3282</v>
      </c>
      <c r="G2014" t="b">
        <v>1</v>
      </c>
      <c r="H2014">
        <v>1</v>
      </c>
      <c r="I2014" s="2">
        <v>44370.58184027778</v>
      </c>
      <c r="J2014" t="s">
        <v>73</v>
      </c>
      <c r="K2014" t="b">
        <v>0</v>
      </c>
      <c r="L2014">
        <v>0</v>
      </c>
      <c r="M2014" t="s">
        <v>25</v>
      </c>
      <c r="N2014" t="s">
        <v>2708</v>
      </c>
      <c r="O2014" t="s">
        <v>3468</v>
      </c>
      <c r="P2014" t="s">
        <v>6905</v>
      </c>
      <c r="Q2014" t="s">
        <v>188</v>
      </c>
      <c r="R2014">
        <v>0</v>
      </c>
      <c r="S2014">
        <v>0</v>
      </c>
      <c r="T2014" t="b">
        <v>0</v>
      </c>
      <c r="U2014" s="10">
        <v>173644.14</v>
      </c>
      <c r="V2014" s="10">
        <v>52093.24</v>
      </c>
      <c r="W2014">
        <v>2021</v>
      </c>
      <c r="X2014">
        <v>4</v>
      </c>
      <c r="Y2014" t="s">
        <v>6939</v>
      </c>
      <c r="Z2014" t="s">
        <v>6943</v>
      </c>
    </row>
    <row r="2015" spans="1:26" x14ac:dyDescent="0.3">
      <c r="A2015" t="s">
        <v>3469</v>
      </c>
      <c r="B2015" s="1">
        <v>44561</v>
      </c>
      <c r="C2015" t="b">
        <v>0</v>
      </c>
      <c r="D2015" t="s">
        <v>72</v>
      </c>
      <c r="E2015">
        <v>1</v>
      </c>
      <c r="F2015" t="s">
        <v>1517</v>
      </c>
      <c r="G2015" t="b">
        <v>1</v>
      </c>
      <c r="H2015">
        <v>1</v>
      </c>
      <c r="I2015" s="2">
        <v>44354.550902777781</v>
      </c>
      <c r="J2015" t="s">
        <v>1009</v>
      </c>
      <c r="K2015" t="b">
        <v>0</v>
      </c>
      <c r="L2015">
        <v>0</v>
      </c>
      <c r="M2015" t="s">
        <v>25</v>
      </c>
      <c r="N2015" t="s">
        <v>3002</v>
      </c>
      <c r="O2015" t="s">
        <v>3470</v>
      </c>
      <c r="P2015" t="s">
        <v>6905</v>
      </c>
      <c r="Q2015" t="s">
        <v>1748</v>
      </c>
      <c r="R2015">
        <v>0</v>
      </c>
      <c r="S2015">
        <v>0</v>
      </c>
      <c r="T2015" t="b">
        <v>0</v>
      </c>
      <c r="U2015" s="10">
        <v>52406.25</v>
      </c>
      <c r="V2015" s="10">
        <v>26203.13</v>
      </c>
      <c r="W2015">
        <v>2021</v>
      </c>
      <c r="X2015">
        <v>4</v>
      </c>
      <c r="Y2015" t="s">
        <v>6939</v>
      </c>
      <c r="Z2015" t="s">
        <v>6944</v>
      </c>
    </row>
    <row r="2016" spans="1:26" x14ac:dyDescent="0.3">
      <c r="A2016" t="s">
        <v>3471</v>
      </c>
      <c r="B2016" s="1">
        <v>44469</v>
      </c>
      <c r="C2016" t="b">
        <v>0</v>
      </c>
      <c r="D2016" t="s">
        <v>72</v>
      </c>
      <c r="E2016">
        <v>1</v>
      </c>
      <c r="F2016" t="s">
        <v>116</v>
      </c>
      <c r="G2016" t="b">
        <v>0</v>
      </c>
      <c r="H2016">
        <v>0</v>
      </c>
      <c r="I2016" s="2">
        <v>44363.801793981482</v>
      </c>
      <c r="J2016" t="s">
        <v>1009</v>
      </c>
      <c r="K2016" t="b">
        <v>1</v>
      </c>
      <c r="L2016">
        <v>1</v>
      </c>
      <c r="M2016" t="s">
        <v>107</v>
      </c>
      <c r="N2016" t="s">
        <v>3002</v>
      </c>
      <c r="O2016" t="s">
        <v>3472</v>
      </c>
      <c r="P2016" t="s">
        <v>6905</v>
      </c>
      <c r="Q2016" t="s">
        <v>1748</v>
      </c>
      <c r="R2016">
        <v>0</v>
      </c>
      <c r="S2016">
        <v>0</v>
      </c>
      <c r="T2016" t="b">
        <v>0</v>
      </c>
      <c r="U2016" s="10">
        <v>68206.36</v>
      </c>
      <c r="V2016" s="10">
        <v>34103.18</v>
      </c>
      <c r="W2016">
        <v>2021</v>
      </c>
      <c r="X2016">
        <v>3</v>
      </c>
      <c r="Y2016" t="s">
        <v>6937</v>
      </c>
      <c r="Z2016" t="s">
        <v>6940</v>
      </c>
    </row>
    <row r="2017" spans="1:26" x14ac:dyDescent="0.3">
      <c r="A2017" t="s">
        <v>3473</v>
      </c>
      <c r="B2017" s="1">
        <v>44392</v>
      </c>
      <c r="C2017" t="b">
        <v>0</v>
      </c>
      <c r="D2017" t="s">
        <v>72</v>
      </c>
      <c r="E2017">
        <v>1</v>
      </c>
      <c r="F2017" t="s">
        <v>116</v>
      </c>
      <c r="G2017" t="b">
        <v>0</v>
      </c>
      <c r="H2017">
        <v>0</v>
      </c>
      <c r="I2017" s="2">
        <v>44361.579386574071</v>
      </c>
      <c r="J2017" t="s">
        <v>1009</v>
      </c>
      <c r="K2017" t="b">
        <v>0</v>
      </c>
      <c r="L2017">
        <v>0</v>
      </c>
      <c r="M2017" t="s">
        <v>68</v>
      </c>
      <c r="N2017" t="s">
        <v>2940</v>
      </c>
      <c r="O2017" t="s">
        <v>3474</v>
      </c>
      <c r="P2017" t="s">
        <v>6905</v>
      </c>
      <c r="Q2017" t="s">
        <v>1748</v>
      </c>
      <c r="R2017">
        <v>0</v>
      </c>
      <c r="S2017">
        <v>0</v>
      </c>
      <c r="T2017" t="b">
        <v>0</v>
      </c>
      <c r="U2017" s="10">
        <v>4935</v>
      </c>
      <c r="V2017" s="10">
        <v>2467.5</v>
      </c>
      <c r="W2017">
        <v>2021</v>
      </c>
      <c r="X2017">
        <v>3</v>
      </c>
      <c r="Y2017" t="s">
        <v>6954</v>
      </c>
      <c r="Z2017" t="s">
        <v>6940</v>
      </c>
    </row>
    <row r="2018" spans="1:26" x14ac:dyDescent="0.3">
      <c r="A2018" t="s">
        <v>2214</v>
      </c>
      <c r="B2018" s="1">
        <v>44409</v>
      </c>
      <c r="C2018" t="b">
        <v>0</v>
      </c>
      <c r="D2018" t="s">
        <v>72</v>
      </c>
      <c r="E2018">
        <v>1</v>
      </c>
      <c r="F2018" t="s">
        <v>116</v>
      </c>
      <c r="G2018" t="b">
        <v>0</v>
      </c>
      <c r="H2018">
        <v>0</v>
      </c>
      <c r="I2018" s="2">
        <v>44369.666319444441</v>
      </c>
      <c r="J2018" t="s">
        <v>1561</v>
      </c>
      <c r="K2018" t="b">
        <v>0</v>
      </c>
      <c r="L2018">
        <v>0</v>
      </c>
      <c r="M2018" t="s">
        <v>68</v>
      </c>
      <c r="N2018" t="s">
        <v>2943</v>
      </c>
      <c r="O2018" t="s">
        <v>3475</v>
      </c>
      <c r="P2018" t="s">
        <v>6905</v>
      </c>
      <c r="Q2018" t="s">
        <v>2013</v>
      </c>
      <c r="R2018">
        <v>0</v>
      </c>
      <c r="S2018">
        <v>0</v>
      </c>
      <c r="T2018" t="b">
        <v>0</v>
      </c>
      <c r="U2018" s="10">
        <v>13995</v>
      </c>
      <c r="V2018" s="10">
        <v>12595.5</v>
      </c>
      <c r="W2018">
        <v>2021</v>
      </c>
      <c r="X2018">
        <v>3</v>
      </c>
      <c r="Y2018" t="s">
        <v>6951</v>
      </c>
      <c r="Z2018" t="s">
        <v>6952</v>
      </c>
    </row>
    <row r="2019" spans="1:26" x14ac:dyDescent="0.3">
      <c r="A2019" t="s">
        <v>3476</v>
      </c>
      <c r="B2019" s="1">
        <v>44501</v>
      </c>
      <c r="C2019" t="b">
        <v>0</v>
      </c>
      <c r="D2019" t="s">
        <v>72</v>
      </c>
      <c r="E2019">
        <v>1</v>
      </c>
      <c r="F2019" t="s">
        <v>116</v>
      </c>
      <c r="G2019" t="b">
        <v>0</v>
      </c>
      <c r="H2019">
        <v>0</v>
      </c>
      <c r="I2019" s="2">
        <v>44341.852789351855</v>
      </c>
      <c r="J2019" t="s">
        <v>1009</v>
      </c>
      <c r="K2019" t="b">
        <v>0</v>
      </c>
      <c r="L2019">
        <v>0</v>
      </c>
      <c r="M2019" t="s">
        <v>68</v>
      </c>
      <c r="N2019" t="s">
        <v>2940</v>
      </c>
      <c r="O2019" t="s">
        <v>3477</v>
      </c>
      <c r="P2019" t="s">
        <v>6905</v>
      </c>
      <c r="Q2019" t="s">
        <v>1748</v>
      </c>
      <c r="R2019">
        <v>0</v>
      </c>
      <c r="S2019">
        <v>0</v>
      </c>
      <c r="T2019" t="b">
        <v>0</v>
      </c>
      <c r="U2019" s="10">
        <v>6500</v>
      </c>
      <c r="V2019" s="10">
        <v>3250</v>
      </c>
      <c r="W2019">
        <v>2021</v>
      </c>
      <c r="X2019">
        <v>4</v>
      </c>
      <c r="Y2019" t="s">
        <v>6942</v>
      </c>
      <c r="Z2019" t="s">
        <v>6943</v>
      </c>
    </row>
    <row r="2020" spans="1:26" x14ac:dyDescent="0.3">
      <c r="A2020" t="s">
        <v>2235</v>
      </c>
      <c r="B2020" s="1">
        <v>44153</v>
      </c>
      <c r="C2020" t="b">
        <v>0</v>
      </c>
      <c r="D2020" t="s">
        <v>72</v>
      </c>
      <c r="E2020">
        <v>1</v>
      </c>
      <c r="F2020" t="s">
        <v>1797</v>
      </c>
      <c r="G2020" t="b">
        <v>0</v>
      </c>
      <c r="H2020">
        <v>0</v>
      </c>
      <c r="I2020" s="2">
        <v>44357.848287037035</v>
      </c>
      <c r="J2020" t="s">
        <v>1561</v>
      </c>
      <c r="K2020" t="b">
        <v>0</v>
      </c>
      <c r="L2020">
        <v>0</v>
      </c>
      <c r="M2020" t="s">
        <v>84</v>
      </c>
      <c r="N2020" t="s">
        <v>2943</v>
      </c>
      <c r="O2020" t="s">
        <v>3478</v>
      </c>
      <c r="P2020" t="s">
        <v>6905</v>
      </c>
      <c r="Q2020" t="s">
        <v>2013</v>
      </c>
      <c r="R2020">
        <v>0</v>
      </c>
      <c r="S2020">
        <v>0</v>
      </c>
      <c r="T2020" t="b">
        <v>0</v>
      </c>
      <c r="U2020" s="10">
        <v>5970</v>
      </c>
      <c r="V2020" s="10">
        <v>5373</v>
      </c>
      <c r="W2020">
        <v>2020</v>
      </c>
      <c r="X2020">
        <v>4</v>
      </c>
      <c r="Y2020" t="s">
        <v>6942</v>
      </c>
      <c r="Z2020" t="s">
        <v>6938</v>
      </c>
    </row>
    <row r="2021" spans="1:26" x14ac:dyDescent="0.3">
      <c r="A2021" t="s">
        <v>1387</v>
      </c>
      <c r="B2021" s="1">
        <v>44386</v>
      </c>
      <c r="C2021" t="b">
        <v>0</v>
      </c>
      <c r="D2021" t="s">
        <v>72</v>
      </c>
      <c r="E2021">
        <v>1</v>
      </c>
      <c r="F2021" t="s">
        <v>1934</v>
      </c>
      <c r="G2021" t="b">
        <v>1</v>
      </c>
      <c r="H2021">
        <v>1</v>
      </c>
      <c r="I2021" s="2">
        <v>44372.946250000001</v>
      </c>
      <c r="J2021" t="s">
        <v>1561</v>
      </c>
      <c r="K2021" t="b">
        <v>1</v>
      </c>
      <c r="L2021">
        <v>1</v>
      </c>
      <c r="M2021" t="s">
        <v>25</v>
      </c>
      <c r="N2021" t="s">
        <v>2708</v>
      </c>
      <c r="O2021" t="s">
        <v>3479</v>
      </c>
      <c r="P2021" t="s">
        <v>6905</v>
      </c>
      <c r="Q2021" t="s">
        <v>1897</v>
      </c>
      <c r="R2021">
        <v>0</v>
      </c>
      <c r="S2021">
        <v>0</v>
      </c>
      <c r="T2021" t="b">
        <v>0</v>
      </c>
      <c r="U2021" s="10">
        <v>52450</v>
      </c>
      <c r="V2021" s="10">
        <v>47205</v>
      </c>
      <c r="W2021">
        <v>2021</v>
      </c>
      <c r="X2021">
        <v>3</v>
      </c>
      <c r="Y2021" t="s">
        <v>6954</v>
      </c>
      <c r="Z2021" t="s">
        <v>6944</v>
      </c>
    </row>
    <row r="2022" spans="1:26" x14ac:dyDescent="0.3">
      <c r="A2022" t="s">
        <v>3267</v>
      </c>
      <c r="B2022" s="1">
        <v>44477</v>
      </c>
      <c r="C2022" t="b">
        <v>0</v>
      </c>
      <c r="D2022" t="s">
        <v>72</v>
      </c>
      <c r="E2022">
        <v>1</v>
      </c>
      <c r="F2022" t="s">
        <v>1714</v>
      </c>
      <c r="G2022" t="b">
        <v>1</v>
      </c>
      <c r="H2022">
        <v>1</v>
      </c>
      <c r="I2022" s="2">
        <v>44337.838761574072</v>
      </c>
      <c r="J2022" t="s">
        <v>1009</v>
      </c>
      <c r="K2022" t="b">
        <v>1</v>
      </c>
      <c r="L2022">
        <v>1</v>
      </c>
      <c r="M2022" t="s">
        <v>1715</v>
      </c>
      <c r="N2022" t="s">
        <v>32</v>
      </c>
      <c r="O2022" t="s">
        <v>3480</v>
      </c>
      <c r="P2022" t="s">
        <v>6905</v>
      </c>
      <c r="Q2022" t="s">
        <v>1011</v>
      </c>
      <c r="R2022">
        <v>0</v>
      </c>
      <c r="S2022">
        <v>0</v>
      </c>
      <c r="T2022" t="b">
        <v>0</v>
      </c>
      <c r="U2022" s="10">
        <v>150432.74</v>
      </c>
      <c r="V2022" s="10">
        <v>105302.92</v>
      </c>
      <c r="W2022">
        <v>2021</v>
      </c>
      <c r="X2022">
        <v>4</v>
      </c>
      <c r="Y2022" t="s">
        <v>6949</v>
      </c>
      <c r="Z2022" t="s">
        <v>6944</v>
      </c>
    </row>
    <row r="2023" spans="1:26" x14ac:dyDescent="0.3">
      <c r="A2023" t="s">
        <v>282</v>
      </c>
      <c r="B2023" s="1">
        <v>43893</v>
      </c>
      <c r="C2023" t="b">
        <v>1</v>
      </c>
      <c r="D2023" t="s">
        <v>22</v>
      </c>
      <c r="E2023">
        <v>0</v>
      </c>
      <c r="F2023" t="s">
        <v>1750</v>
      </c>
      <c r="G2023" t="b">
        <v>0</v>
      </c>
      <c r="H2023">
        <v>0</v>
      </c>
      <c r="I2023" s="2">
        <v>43731.602037037039</v>
      </c>
      <c r="J2023" t="s">
        <v>24</v>
      </c>
      <c r="K2023" t="b">
        <v>0</v>
      </c>
      <c r="L2023">
        <v>0</v>
      </c>
      <c r="M2023" t="s">
        <v>25</v>
      </c>
      <c r="O2023" t="s">
        <v>3481</v>
      </c>
      <c r="P2023" t="s">
        <v>6905</v>
      </c>
      <c r="Q2023" t="s">
        <v>28</v>
      </c>
      <c r="R2023">
        <v>0</v>
      </c>
      <c r="S2023">
        <v>0</v>
      </c>
      <c r="T2023" t="b">
        <v>0</v>
      </c>
      <c r="U2023" s="10">
        <v>0</v>
      </c>
      <c r="V2023" s="10">
        <v>0</v>
      </c>
      <c r="W2023">
        <v>2020</v>
      </c>
      <c r="X2023">
        <v>1</v>
      </c>
      <c r="Y2023" t="s">
        <v>6945</v>
      </c>
      <c r="Z2023" t="s">
        <v>6941</v>
      </c>
    </row>
    <row r="2024" spans="1:26" x14ac:dyDescent="0.3">
      <c r="A2024" t="s">
        <v>3482</v>
      </c>
      <c r="B2024" s="1">
        <v>43186</v>
      </c>
      <c r="C2024" t="b">
        <v>1</v>
      </c>
      <c r="D2024" t="s">
        <v>22</v>
      </c>
      <c r="E2024">
        <v>0</v>
      </c>
      <c r="F2024" t="s">
        <v>100</v>
      </c>
      <c r="G2024" t="b">
        <v>0</v>
      </c>
      <c r="H2024">
        <v>0</v>
      </c>
      <c r="I2024" s="2">
        <v>43033.557488425926</v>
      </c>
      <c r="J2024" t="s">
        <v>24</v>
      </c>
      <c r="K2024" t="b">
        <v>0</v>
      </c>
      <c r="L2024">
        <v>0</v>
      </c>
      <c r="M2024" t="s">
        <v>25</v>
      </c>
      <c r="N2024" t="s">
        <v>2708</v>
      </c>
      <c r="O2024" t="s">
        <v>3483</v>
      </c>
      <c r="P2024" t="s">
        <v>6905</v>
      </c>
      <c r="Q2024" t="s">
        <v>28</v>
      </c>
      <c r="R2024">
        <v>0</v>
      </c>
      <c r="S2024">
        <v>0</v>
      </c>
      <c r="T2024" t="b">
        <v>0</v>
      </c>
      <c r="U2024" s="10">
        <v>61450</v>
      </c>
      <c r="V2024" s="10">
        <v>0</v>
      </c>
      <c r="W2024">
        <v>2018</v>
      </c>
      <c r="X2024">
        <v>1</v>
      </c>
      <c r="Y2024" t="s">
        <v>6945</v>
      </c>
      <c r="Z2024" t="s">
        <v>6941</v>
      </c>
    </row>
    <row r="2025" spans="1:26" x14ac:dyDescent="0.3">
      <c r="A2025" t="s">
        <v>263</v>
      </c>
      <c r="B2025" s="1">
        <v>43889</v>
      </c>
      <c r="C2025" t="b">
        <v>1</v>
      </c>
      <c r="D2025" t="s">
        <v>22</v>
      </c>
      <c r="E2025">
        <v>0</v>
      </c>
      <c r="F2025" t="s">
        <v>1750</v>
      </c>
      <c r="G2025" t="b">
        <v>0</v>
      </c>
      <c r="H2025">
        <v>0</v>
      </c>
      <c r="I2025" s="2">
        <v>43868.712488425925</v>
      </c>
      <c r="J2025" t="s">
        <v>24</v>
      </c>
      <c r="K2025" t="b">
        <v>0</v>
      </c>
      <c r="L2025">
        <v>0</v>
      </c>
      <c r="M2025" t="s">
        <v>1720</v>
      </c>
      <c r="O2025" t="s">
        <v>3484</v>
      </c>
      <c r="P2025" t="s">
        <v>6905</v>
      </c>
      <c r="Q2025" t="s">
        <v>28</v>
      </c>
      <c r="R2025">
        <v>0</v>
      </c>
      <c r="S2025">
        <v>0</v>
      </c>
      <c r="T2025" t="b">
        <v>0</v>
      </c>
      <c r="U2025" s="10">
        <v>8950</v>
      </c>
      <c r="V2025" s="10">
        <v>0</v>
      </c>
      <c r="W2025">
        <v>2020</v>
      </c>
      <c r="X2025">
        <v>1</v>
      </c>
      <c r="Y2025" t="s">
        <v>6946</v>
      </c>
      <c r="Z2025" t="s">
        <v>6944</v>
      </c>
    </row>
    <row r="2026" spans="1:26" x14ac:dyDescent="0.3">
      <c r="A2026" t="s">
        <v>3485</v>
      </c>
      <c r="B2026" s="1">
        <v>44651</v>
      </c>
      <c r="C2026" t="b">
        <v>1</v>
      </c>
      <c r="D2026" t="s">
        <v>22</v>
      </c>
      <c r="E2026">
        <v>0</v>
      </c>
      <c r="F2026" t="s">
        <v>100</v>
      </c>
      <c r="G2026" t="b">
        <v>0</v>
      </c>
      <c r="H2026">
        <v>0</v>
      </c>
      <c r="I2026" s="2">
        <v>43429.828067129631</v>
      </c>
      <c r="J2026" t="s">
        <v>24</v>
      </c>
      <c r="K2026" t="b">
        <v>0</v>
      </c>
      <c r="L2026">
        <v>0</v>
      </c>
      <c r="M2026" t="s">
        <v>101</v>
      </c>
      <c r="N2026" t="s">
        <v>2708</v>
      </c>
      <c r="O2026" t="s">
        <v>3486</v>
      </c>
      <c r="P2026" t="s">
        <v>6905</v>
      </c>
      <c r="Q2026" t="s">
        <v>28</v>
      </c>
      <c r="R2026">
        <v>0</v>
      </c>
      <c r="S2026">
        <v>0</v>
      </c>
      <c r="T2026" t="b">
        <v>0</v>
      </c>
      <c r="U2026" s="10">
        <v>0</v>
      </c>
      <c r="V2026" s="10">
        <v>0</v>
      </c>
      <c r="W2026">
        <v>2022</v>
      </c>
      <c r="X2026">
        <v>1</v>
      </c>
      <c r="Y2026" t="s">
        <v>6945</v>
      </c>
      <c r="Z2026" t="s">
        <v>6940</v>
      </c>
    </row>
    <row r="2027" spans="1:26" x14ac:dyDescent="0.3">
      <c r="A2027" t="s">
        <v>3487</v>
      </c>
      <c r="B2027" s="1">
        <v>43180</v>
      </c>
      <c r="C2027" t="b">
        <v>1</v>
      </c>
      <c r="D2027" t="s">
        <v>22</v>
      </c>
      <c r="E2027">
        <v>0</v>
      </c>
      <c r="F2027" t="s">
        <v>3488</v>
      </c>
      <c r="G2027" t="b">
        <v>0</v>
      </c>
      <c r="H2027">
        <v>0</v>
      </c>
      <c r="I2027" s="2">
        <v>43180.896145833336</v>
      </c>
      <c r="J2027" t="s">
        <v>24</v>
      </c>
      <c r="K2027" t="b">
        <v>0</v>
      </c>
      <c r="L2027">
        <v>0</v>
      </c>
      <c r="M2027" t="s">
        <v>107</v>
      </c>
      <c r="O2027" t="s">
        <v>3489</v>
      </c>
      <c r="P2027" t="s">
        <v>6905</v>
      </c>
      <c r="Q2027" t="s">
        <v>28</v>
      </c>
      <c r="R2027">
        <v>0</v>
      </c>
      <c r="S2027">
        <v>0</v>
      </c>
      <c r="T2027" t="b">
        <v>0</v>
      </c>
      <c r="U2027" s="10">
        <v>0</v>
      </c>
      <c r="V2027" s="10">
        <v>0</v>
      </c>
      <c r="W2027">
        <v>2018</v>
      </c>
      <c r="X2027">
        <v>1</v>
      </c>
      <c r="Y2027" t="s">
        <v>6945</v>
      </c>
      <c r="Z2027" t="s">
        <v>6938</v>
      </c>
    </row>
    <row r="2028" spans="1:26" x14ac:dyDescent="0.3">
      <c r="A2028" t="s">
        <v>3490</v>
      </c>
      <c r="B2028" s="1">
        <v>43875</v>
      </c>
      <c r="C2028" t="b">
        <v>1</v>
      </c>
      <c r="D2028" t="s">
        <v>22</v>
      </c>
      <c r="E2028">
        <v>0</v>
      </c>
      <c r="F2028" t="s">
        <v>100</v>
      </c>
      <c r="G2028" t="b">
        <v>0</v>
      </c>
      <c r="H2028">
        <v>0</v>
      </c>
      <c r="I2028" s="2">
        <v>43360.420925925922</v>
      </c>
      <c r="J2028" t="s">
        <v>24</v>
      </c>
      <c r="K2028" t="b">
        <v>0</v>
      </c>
      <c r="L2028">
        <v>0</v>
      </c>
      <c r="M2028" t="s">
        <v>101</v>
      </c>
      <c r="O2028" t="s">
        <v>3491</v>
      </c>
      <c r="P2028" t="s">
        <v>6905</v>
      </c>
      <c r="Q2028" t="s">
        <v>28</v>
      </c>
      <c r="R2028">
        <v>0</v>
      </c>
      <c r="S2028">
        <v>0</v>
      </c>
      <c r="T2028" t="b">
        <v>0</v>
      </c>
      <c r="U2028" s="10">
        <v>0</v>
      </c>
      <c r="V2028" s="10">
        <v>0</v>
      </c>
      <c r="W2028">
        <v>2020</v>
      </c>
      <c r="X2028">
        <v>1</v>
      </c>
      <c r="Y2028" t="s">
        <v>6946</v>
      </c>
      <c r="Z2028" t="s">
        <v>6944</v>
      </c>
    </row>
    <row r="2029" spans="1:26" x14ac:dyDescent="0.3">
      <c r="A2029" t="s">
        <v>2916</v>
      </c>
      <c r="B2029" s="1">
        <v>43875</v>
      </c>
      <c r="C2029" t="b">
        <v>1</v>
      </c>
      <c r="D2029" t="s">
        <v>22</v>
      </c>
      <c r="E2029">
        <v>0</v>
      </c>
      <c r="F2029" t="s">
        <v>100</v>
      </c>
      <c r="G2029" t="b">
        <v>0</v>
      </c>
      <c r="H2029">
        <v>0</v>
      </c>
      <c r="I2029" s="2">
        <v>43689.504340277781</v>
      </c>
      <c r="J2029" t="s">
        <v>24</v>
      </c>
      <c r="K2029" t="b">
        <v>0</v>
      </c>
      <c r="L2029">
        <v>0</v>
      </c>
      <c r="M2029" t="s">
        <v>68</v>
      </c>
      <c r="N2029" t="s">
        <v>2708</v>
      </c>
      <c r="O2029" t="s">
        <v>3492</v>
      </c>
      <c r="P2029" t="s">
        <v>6905</v>
      </c>
      <c r="Q2029" t="s">
        <v>28</v>
      </c>
      <c r="R2029">
        <v>0</v>
      </c>
      <c r="S2029">
        <v>0</v>
      </c>
      <c r="T2029" t="b">
        <v>0</v>
      </c>
      <c r="U2029" s="10">
        <v>0</v>
      </c>
      <c r="V2029" s="10">
        <v>0</v>
      </c>
      <c r="W2029">
        <v>2020</v>
      </c>
      <c r="X2029">
        <v>1</v>
      </c>
      <c r="Y2029" t="s">
        <v>6946</v>
      </c>
      <c r="Z2029" t="s">
        <v>6944</v>
      </c>
    </row>
    <row r="2030" spans="1:26" x14ac:dyDescent="0.3">
      <c r="A2030" t="s">
        <v>3493</v>
      </c>
      <c r="B2030" s="1">
        <v>43921</v>
      </c>
      <c r="C2030" t="b">
        <v>1</v>
      </c>
      <c r="D2030" t="s">
        <v>22</v>
      </c>
      <c r="E2030">
        <v>0</v>
      </c>
      <c r="F2030" t="s">
        <v>100</v>
      </c>
      <c r="G2030" t="b">
        <v>0</v>
      </c>
      <c r="H2030">
        <v>0</v>
      </c>
      <c r="I2030" s="2">
        <v>43877.76226851852</v>
      </c>
      <c r="J2030" t="s">
        <v>24</v>
      </c>
      <c r="K2030" t="b">
        <v>0</v>
      </c>
      <c r="L2030">
        <v>0</v>
      </c>
      <c r="M2030" t="s">
        <v>130</v>
      </c>
      <c r="N2030" t="s">
        <v>2708</v>
      </c>
      <c r="O2030" t="s">
        <v>3494</v>
      </c>
      <c r="P2030" t="s">
        <v>6905</v>
      </c>
      <c r="Q2030" t="s">
        <v>28</v>
      </c>
      <c r="R2030">
        <v>0</v>
      </c>
      <c r="S2030">
        <v>0</v>
      </c>
      <c r="T2030" t="b">
        <v>0</v>
      </c>
      <c r="U2030" s="10">
        <v>0</v>
      </c>
      <c r="V2030" s="10">
        <v>0</v>
      </c>
      <c r="W2030">
        <v>2020</v>
      </c>
      <c r="X2030">
        <v>1</v>
      </c>
      <c r="Y2030" t="s">
        <v>6945</v>
      </c>
      <c r="Z2030" t="s">
        <v>6941</v>
      </c>
    </row>
    <row r="2031" spans="1:26" x14ac:dyDescent="0.3">
      <c r="A2031" t="s">
        <v>3495</v>
      </c>
      <c r="B2031" s="1">
        <v>43901</v>
      </c>
      <c r="C2031" t="b">
        <v>1</v>
      </c>
      <c r="D2031" t="s">
        <v>22</v>
      </c>
      <c r="E2031">
        <v>0</v>
      </c>
      <c r="F2031" t="s">
        <v>3496</v>
      </c>
      <c r="G2031" t="b">
        <v>0</v>
      </c>
      <c r="H2031">
        <v>0</v>
      </c>
      <c r="I2031" s="2">
        <v>43900.613333333335</v>
      </c>
      <c r="J2031" t="s">
        <v>24</v>
      </c>
      <c r="K2031" t="b">
        <v>0</v>
      </c>
      <c r="L2031">
        <v>0</v>
      </c>
      <c r="M2031" t="s">
        <v>68</v>
      </c>
      <c r="N2031" t="s">
        <v>2708</v>
      </c>
      <c r="O2031" t="s">
        <v>3497</v>
      </c>
      <c r="P2031" t="s">
        <v>6905</v>
      </c>
      <c r="Q2031" t="s">
        <v>28</v>
      </c>
      <c r="R2031">
        <v>0</v>
      </c>
      <c r="S2031">
        <v>0</v>
      </c>
      <c r="T2031" t="b">
        <v>0</v>
      </c>
      <c r="U2031" s="10">
        <v>0</v>
      </c>
      <c r="V2031" s="10">
        <v>0</v>
      </c>
      <c r="W2031">
        <v>2020</v>
      </c>
      <c r="X2031">
        <v>1</v>
      </c>
      <c r="Y2031" t="s">
        <v>6945</v>
      </c>
      <c r="Z2031" t="s">
        <v>6938</v>
      </c>
    </row>
    <row r="2032" spans="1:26" x14ac:dyDescent="0.3">
      <c r="A2032" t="s">
        <v>139</v>
      </c>
      <c r="B2032" s="1">
        <v>44651</v>
      </c>
      <c r="C2032" t="b">
        <v>1</v>
      </c>
      <c r="D2032" t="s">
        <v>22</v>
      </c>
      <c r="E2032">
        <v>0</v>
      </c>
      <c r="F2032" t="s">
        <v>100</v>
      </c>
      <c r="G2032" t="b">
        <v>0</v>
      </c>
      <c r="H2032">
        <v>0</v>
      </c>
      <c r="I2032" s="2">
        <v>42942.515520833331</v>
      </c>
      <c r="J2032" t="s">
        <v>24</v>
      </c>
      <c r="K2032" t="b">
        <v>0</v>
      </c>
      <c r="L2032">
        <v>0</v>
      </c>
      <c r="M2032" t="s">
        <v>32</v>
      </c>
      <c r="N2032" t="s">
        <v>3150</v>
      </c>
      <c r="O2032" t="s">
        <v>3498</v>
      </c>
      <c r="P2032" t="s">
        <v>6905</v>
      </c>
      <c r="Q2032" t="s">
        <v>28</v>
      </c>
      <c r="R2032">
        <v>0</v>
      </c>
      <c r="S2032">
        <v>0</v>
      </c>
      <c r="T2032" t="b">
        <v>0</v>
      </c>
      <c r="U2032" s="10">
        <v>72600</v>
      </c>
      <c r="V2032" s="10">
        <v>0</v>
      </c>
      <c r="W2032">
        <v>2022</v>
      </c>
      <c r="X2032">
        <v>1</v>
      </c>
      <c r="Y2032" t="s">
        <v>6945</v>
      </c>
      <c r="Z2032" t="s">
        <v>6940</v>
      </c>
    </row>
    <row r="2033" spans="1:26" x14ac:dyDescent="0.3">
      <c r="A2033" t="s">
        <v>1507</v>
      </c>
      <c r="B2033" s="1">
        <v>43187</v>
      </c>
      <c r="C2033" t="b">
        <v>1</v>
      </c>
      <c r="D2033" t="s">
        <v>22</v>
      </c>
      <c r="E2033">
        <v>0</v>
      </c>
      <c r="F2033" t="s">
        <v>3488</v>
      </c>
      <c r="G2033" t="b">
        <v>0</v>
      </c>
      <c r="H2033">
        <v>0</v>
      </c>
      <c r="I2033" s="2">
        <v>43187.862500000003</v>
      </c>
      <c r="J2033" t="s">
        <v>24</v>
      </c>
      <c r="K2033" t="b">
        <v>0</v>
      </c>
      <c r="L2033">
        <v>0</v>
      </c>
      <c r="M2033" t="s">
        <v>107</v>
      </c>
      <c r="O2033" t="s">
        <v>3499</v>
      </c>
      <c r="P2033" t="s">
        <v>6905</v>
      </c>
      <c r="Q2033" t="s">
        <v>28</v>
      </c>
      <c r="R2033">
        <v>0</v>
      </c>
      <c r="S2033">
        <v>0</v>
      </c>
      <c r="T2033" t="b">
        <v>0</v>
      </c>
      <c r="U2033" s="10">
        <v>0</v>
      </c>
      <c r="V2033" s="10">
        <v>0</v>
      </c>
      <c r="W2033">
        <v>2018</v>
      </c>
      <c r="X2033">
        <v>1</v>
      </c>
      <c r="Y2033" t="s">
        <v>6945</v>
      </c>
      <c r="Z2033" t="s">
        <v>6938</v>
      </c>
    </row>
    <row r="2034" spans="1:26" x14ac:dyDescent="0.3">
      <c r="A2034" t="s">
        <v>3500</v>
      </c>
      <c r="B2034" s="1">
        <v>43845</v>
      </c>
      <c r="C2034" t="b">
        <v>1</v>
      </c>
      <c r="D2034" t="s">
        <v>22</v>
      </c>
      <c r="E2034">
        <v>0</v>
      </c>
      <c r="F2034" t="s">
        <v>1707</v>
      </c>
      <c r="G2034" t="b">
        <v>0</v>
      </c>
      <c r="H2034">
        <v>0</v>
      </c>
      <c r="I2034" s="2">
        <v>43585.649895833332</v>
      </c>
      <c r="J2034" t="s">
        <v>24</v>
      </c>
      <c r="K2034" t="b">
        <v>0</v>
      </c>
      <c r="L2034">
        <v>0</v>
      </c>
      <c r="M2034" t="s">
        <v>107</v>
      </c>
      <c r="N2034" t="s">
        <v>2708</v>
      </c>
      <c r="O2034" t="s">
        <v>3501</v>
      </c>
      <c r="P2034" t="s">
        <v>6905</v>
      </c>
      <c r="Q2034" t="s">
        <v>28</v>
      </c>
      <c r="R2034">
        <v>0</v>
      </c>
      <c r="S2034">
        <v>0</v>
      </c>
      <c r="T2034" t="b">
        <v>0</v>
      </c>
      <c r="U2034" s="10">
        <v>0</v>
      </c>
      <c r="V2034" s="10">
        <v>0</v>
      </c>
      <c r="W2034">
        <v>2020</v>
      </c>
      <c r="X2034">
        <v>1</v>
      </c>
      <c r="Y2034" t="s">
        <v>6953</v>
      </c>
      <c r="Z2034" t="s">
        <v>6938</v>
      </c>
    </row>
    <row r="2035" spans="1:26" x14ac:dyDescent="0.3">
      <c r="A2035" t="s">
        <v>3502</v>
      </c>
      <c r="B2035" s="1">
        <v>43875</v>
      </c>
      <c r="C2035" t="b">
        <v>1</v>
      </c>
      <c r="D2035" t="s">
        <v>22</v>
      </c>
      <c r="E2035">
        <v>0</v>
      </c>
      <c r="F2035" t="s">
        <v>100</v>
      </c>
      <c r="G2035" t="b">
        <v>0</v>
      </c>
      <c r="H2035">
        <v>0</v>
      </c>
      <c r="I2035" s="2">
        <v>43725.528101851851</v>
      </c>
      <c r="J2035" t="s">
        <v>24</v>
      </c>
      <c r="K2035" t="b">
        <v>0</v>
      </c>
      <c r="L2035">
        <v>0</v>
      </c>
      <c r="M2035" t="s">
        <v>107</v>
      </c>
      <c r="N2035" t="s">
        <v>2708</v>
      </c>
      <c r="O2035" t="s">
        <v>3503</v>
      </c>
      <c r="P2035" t="s">
        <v>6905</v>
      </c>
      <c r="Q2035" t="s">
        <v>28</v>
      </c>
      <c r="R2035">
        <v>0</v>
      </c>
      <c r="S2035">
        <v>0</v>
      </c>
      <c r="T2035" t="b">
        <v>0</v>
      </c>
      <c r="U2035" s="10">
        <v>0</v>
      </c>
      <c r="V2035" s="10">
        <v>0</v>
      </c>
      <c r="W2035">
        <v>2020</v>
      </c>
      <c r="X2035">
        <v>1</v>
      </c>
      <c r="Y2035" t="s">
        <v>6946</v>
      </c>
      <c r="Z2035" t="s">
        <v>6944</v>
      </c>
    </row>
    <row r="2036" spans="1:26" x14ac:dyDescent="0.3">
      <c r="A2036" t="s">
        <v>1982</v>
      </c>
      <c r="B2036" s="1">
        <v>44651</v>
      </c>
      <c r="C2036" t="b">
        <v>1</v>
      </c>
      <c r="D2036" t="s">
        <v>22</v>
      </c>
      <c r="E2036">
        <v>0</v>
      </c>
      <c r="F2036" t="s">
        <v>100</v>
      </c>
      <c r="G2036" t="b">
        <v>0</v>
      </c>
      <c r="H2036">
        <v>0</v>
      </c>
      <c r="I2036" s="2">
        <v>43650.441678240742</v>
      </c>
      <c r="J2036" t="s">
        <v>24</v>
      </c>
      <c r="K2036" t="b">
        <v>0</v>
      </c>
      <c r="L2036">
        <v>0</v>
      </c>
      <c r="M2036" t="s">
        <v>84</v>
      </c>
      <c r="N2036" t="s">
        <v>2708</v>
      </c>
      <c r="O2036" t="s">
        <v>3504</v>
      </c>
      <c r="P2036" t="s">
        <v>6905</v>
      </c>
      <c r="Q2036" t="s">
        <v>28</v>
      </c>
      <c r="R2036">
        <v>0</v>
      </c>
      <c r="S2036">
        <v>0</v>
      </c>
      <c r="T2036" t="b">
        <v>0</v>
      </c>
      <c r="U2036" s="10">
        <v>0</v>
      </c>
      <c r="V2036" s="10">
        <v>0</v>
      </c>
      <c r="W2036">
        <v>2022</v>
      </c>
      <c r="X2036">
        <v>1</v>
      </c>
      <c r="Y2036" t="s">
        <v>6945</v>
      </c>
      <c r="Z2036" t="s">
        <v>6940</v>
      </c>
    </row>
    <row r="2037" spans="1:26" x14ac:dyDescent="0.3">
      <c r="A2037" t="s">
        <v>3505</v>
      </c>
      <c r="B2037" s="1">
        <v>44651</v>
      </c>
      <c r="C2037" t="b">
        <v>1</v>
      </c>
      <c r="D2037" t="s">
        <v>22</v>
      </c>
      <c r="E2037">
        <v>0</v>
      </c>
      <c r="F2037" t="s">
        <v>100</v>
      </c>
      <c r="G2037" t="b">
        <v>0</v>
      </c>
      <c r="H2037">
        <v>0</v>
      </c>
      <c r="I2037" s="2">
        <v>43910.606527777774</v>
      </c>
      <c r="J2037" t="s">
        <v>24</v>
      </c>
      <c r="K2037" t="b">
        <v>0</v>
      </c>
      <c r="L2037">
        <v>0</v>
      </c>
      <c r="M2037" t="s">
        <v>68</v>
      </c>
      <c r="N2037" t="s">
        <v>2708</v>
      </c>
      <c r="O2037" t="s">
        <v>3506</v>
      </c>
      <c r="P2037" t="s">
        <v>6905</v>
      </c>
      <c r="Q2037" t="s">
        <v>28</v>
      </c>
      <c r="R2037">
        <v>0</v>
      </c>
      <c r="S2037">
        <v>0</v>
      </c>
      <c r="T2037" t="b">
        <v>0</v>
      </c>
      <c r="U2037" s="10">
        <v>0</v>
      </c>
      <c r="V2037" s="10">
        <v>0</v>
      </c>
      <c r="W2037">
        <v>2022</v>
      </c>
      <c r="X2037">
        <v>1</v>
      </c>
      <c r="Y2037" t="s">
        <v>6945</v>
      </c>
      <c r="Z2037" t="s">
        <v>6940</v>
      </c>
    </row>
    <row r="2038" spans="1:26" x14ac:dyDescent="0.3">
      <c r="A2038" t="s">
        <v>3507</v>
      </c>
      <c r="B2038" s="1">
        <v>43920</v>
      </c>
      <c r="C2038" t="b">
        <v>1</v>
      </c>
      <c r="D2038" t="s">
        <v>22</v>
      </c>
      <c r="E2038">
        <v>0</v>
      </c>
      <c r="F2038" t="s">
        <v>1707</v>
      </c>
      <c r="G2038" t="b">
        <v>0</v>
      </c>
      <c r="H2038">
        <v>0</v>
      </c>
      <c r="I2038" s="2">
        <v>43803.180474537039</v>
      </c>
      <c r="J2038" t="s">
        <v>24</v>
      </c>
      <c r="K2038" t="b">
        <v>0</v>
      </c>
      <c r="L2038">
        <v>0</v>
      </c>
      <c r="M2038" t="s">
        <v>84</v>
      </c>
      <c r="N2038" t="s">
        <v>2708</v>
      </c>
      <c r="O2038" t="s">
        <v>3508</v>
      </c>
      <c r="P2038" t="s">
        <v>6905</v>
      </c>
      <c r="Q2038" t="s">
        <v>28</v>
      </c>
      <c r="R2038">
        <v>0</v>
      </c>
      <c r="S2038">
        <v>0</v>
      </c>
      <c r="T2038" t="b">
        <v>0</v>
      </c>
      <c r="U2038" s="10">
        <v>85000</v>
      </c>
      <c r="V2038" s="10">
        <v>0</v>
      </c>
      <c r="W2038">
        <v>2020</v>
      </c>
      <c r="X2038">
        <v>1</v>
      </c>
      <c r="Y2038" t="s">
        <v>6945</v>
      </c>
      <c r="Z2038" t="s">
        <v>6943</v>
      </c>
    </row>
    <row r="2039" spans="1:26" x14ac:dyDescent="0.3">
      <c r="A2039" t="s">
        <v>3509</v>
      </c>
      <c r="B2039" s="1">
        <v>44651</v>
      </c>
      <c r="C2039" t="b">
        <v>1</v>
      </c>
      <c r="D2039" t="s">
        <v>22</v>
      </c>
      <c r="E2039">
        <v>0</v>
      </c>
      <c r="F2039" t="s">
        <v>100</v>
      </c>
      <c r="G2039" t="b">
        <v>0</v>
      </c>
      <c r="H2039">
        <v>0</v>
      </c>
      <c r="I2039" s="2">
        <v>43956.389803240738</v>
      </c>
      <c r="J2039" t="s">
        <v>24</v>
      </c>
      <c r="K2039" t="b">
        <v>0</v>
      </c>
      <c r="L2039">
        <v>0</v>
      </c>
      <c r="M2039" t="s">
        <v>107</v>
      </c>
      <c r="N2039" t="s">
        <v>2708</v>
      </c>
      <c r="O2039" t="s">
        <v>3510</v>
      </c>
      <c r="P2039" t="s">
        <v>6905</v>
      </c>
      <c r="Q2039" t="s">
        <v>28</v>
      </c>
      <c r="R2039">
        <v>0</v>
      </c>
      <c r="S2039">
        <v>0</v>
      </c>
      <c r="T2039" t="b">
        <v>0</v>
      </c>
      <c r="U2039" s="10">
        <v>0</v>
      </c>
      <c r="V2039" s="10">
        <v>0</v>
      </c>
      <c r="W2039">
        <v>2022</v>
      </c>
      <c r="X2039">
        <v>1</v>
      </c>
      <c r="Y2039" t="s">
        <v>6945</v>
      </c>
      <c r="Z2039" t="s">
        <v>6940</v>
      </c>
    </row>
    <row r="2040" spans="1:26" x14ac:dyDescent="0.3">
      <c r="A2040" t="s">
        <v>3495</v>
      </c>
      <c r="B2040" s="1">
        <v>43892</v>
      </c>
      <c r="C2040" t="b">
        <v>1</v>
      </c>
      <c r="D2040" t="s">
        <v>22</v>
      </c>
      <c r="E2040">
        <v>0</v>
      </c>
      <c r="F2040" t="s">
        <v>1763</v>
      </c>
      <c r="G2040" t="b">
        <v>0</v>
      </c>
      <c r="H2040">
        <v>0</v>
      </c>
      <c r="I2040" s="2">
        <v>43917.599097222221</v>
      </c>
      <c r="J2040" t="s">
        <v>24</v>
      </c>
      <c r="K2040" t="b">
        <v>0</v>
      </c>
      <c r="L2040">
        <v>0</v>
      </c>
      <c r="M2040" t="s">
        <v>68</v>
      </c>
      <c r="N2040" t="s">
        <v>2741</v>
      </c>
      <c r="O2040" t="s">
        <v>3511</v>
      </c>
      <c r="P2040" t="s">
        <v>6905</v>
      </c>
      <c r="Q2040" t="s">
        <v>28</v>
      </c>
      <c r="R2040">
        <v>0</v>
      </c>
      <c r="S2040">
        <v>0</v>
      </c>
      <c r="T2040" t="b">
        <v>0</v>
      </c>
      <c r="U2040" s="10">
        <v>0</v>
      </c>
      <c r="V2040" s="10">
        <v>0</v>
      </c>
      <c r="W2040">
        <v>2020</v>
      </c>
      <c r="X2040">
        <v>1</v>
      </c>
      <c r="Y2040" t="s">
        <v>6945</v>
      </c>
      <c r="Z2040" t="s">
        <v>6943</v>
      </c>
    </row>
    <row r="2041" spans="1:26" x14ac:dyDescent="0.3">
      <c r="A2041" t="s">
        <v>3512</v>
      </c>
      <c r="B2041" s="1">
        <v>44363</v>
      </c>
      <c r="C2041" t="b">
        <v>1</v>
      </c>
      <c r="D2041" t="s">
        <v>22</v>
      </c>
      <c r="E2041">
        <v>0</v>
      </c>
      <c r="F2041" t="s">
        <v>1750</v>
      </c>
      <c r="G2041" t="b">
        <v>0</v>
      </c>
      <c r="H2041">
        <v>0</v>
      </c>
      <c r="I2041" s="2">
        <v>44316.75199074074</v>
      </c>
      <c r="J2041" t="s">
        <v>24</v>
      </c>
      <c r="K2041" t="b">
        <v>0</v>
      </c>
      <c r="L2041">
        <v>0</v>
      </c>
      <c r="M2041" t="s">
        <v>1720</v>
      </c>
      <c r="N2041" t="s">
        <v>2708</v>
      </c>
      <c r="O2041" t="s">
        <v>3513</v>
      </c>
      <c r="P2041" t="s">
        <v>6905</v>
      </c>
      <c r="Q2041" t="s">
        <v>28</v>
      </c>
      <c r="R2041">
        <v>0</v>
      </c>
      <c r="S2041">
        <v>0</v>
      </c>
      <c r="T2041" t="b">
        <v>0</v>
      </c>
      <c r="U2041" s="10">
        <v>0</v>
      </c>
      <c r="V2041" s="10">
        <v>0</v>
      </c>
      <c r="W2041">
        <v>2021</v>
      </c>
      <c r="X2041">
        <v>2</v>
      </c>
      <c r="Y2041" t="s">
        <v>6950</v>
      </c>
      <c r="Z2041" t="s">
        <v>6938</v>
      </c>
    </row>
    <row r="2042" spans="1:26" x14ac:dyDescent="0.3">
      <c r="A2042" t="s">
        <v>161</v>
      </c>
      <c r="B2042" s="1">
        <v>43628</v>
      </c>
      <c r="C2042" t="b">
        <v>1</v>
      </c>
      <c r="D2042" t="s">
        <v>22</v>
      </c>
      <c r="E2042">
        <v>0</v>
      </c>
      <c r="F2042" t="s">
        <v>1786</v>
      </c>
      <c r="G2042" t="b">
        <v>0</v>
      </c>
      <c r="H2042">
        <v>0</v>
      </c>
      <c r="I2042" s="2">
        <v>43566.835162037038</v>
      </c>
      <c r="J2042" t="s">
        <v>24</v>
      </c>
      <c r="K2042" t="b">
        <v>0</v>
      </c>
      <c r="L2042">
        <v>0</v>
      </c>
      <c r="M2042" t="s">
        <v>84</v>
      </c>
      <c r="N2042" t="s">
        <v>2708</v>
      </c>
      <c r="O2042" t="s">
        <v>3514</v>
      </c>
      <c r="P2042" t="s">
        <v>6905</v>
      </c>
      <c r="Q2042" t="s">
        <v>28</v>
      </c>
      <c r="R2042">
        <v>0</v>
      </c>
      <c r="S2042">
        <v>0</v>
      </c>
      <c r="T2042" t="b">
        <v>0</v>
      </c>
      <c r="U2042" s="10">
        <v>0</v>
      </c>
      <c r="V2042" s="10">
        <v>0</v>
      </c>
      <c r="W2042">
        <v>2019</v>
      </c>
      <c r="X2042">
        <v>2</v>
      </c>
      <c r="Y2042" t="s">
        <v>6950</v>
      </c>
      <c r="Z2042" t="s">
        <v>6938</v>
      </c>
    </row>
    <row r="2043" spans="1:26" x14ac:dyDescent="0.3">
      <c r="A2043" t="s">
        <v>339</v>
      </c>
      <c r="B2043" s="1">
        <v>43280</v>
      </c>
      <c r="C2043" t="b">
        <v>1</v>
      </c>
      <c r="D2043" t="s">
        <v>22</v>
      </c>
      <c r="E2043">
        <v>0</v>
      </c>
      <c r="F2043" t="s">
        <v>100</v>
      </c>
      <c r="G2043" t="b">
        <v>0</v>
      </c>
      <c r="H2043">
        <v>0</v>
      </c>
      <c r="I2043" s="2">
        <v>43048.881249999999</v>
      </c>
      <c r="J2043" t="s">
        <v>24</v>
      </c>
      <c r="K2043" t="b">
        <v>0</v>
      </c>
      <c r="L2043">
        <v>0</v>
      </c>
      <c r="M2043" t="s">
        <v>107</v>
      </c>
      <c r="N2043" t="s">
        <v>2708</v>
      </c>
      <c r="O2043" t="s">
        <v>3515</v>
      </c>
      <c r="P2043" t="s">
        <v>6905</v>
      </c>
      <c r="Q2043" t="s">
        <v>28</v>
      </c>
      <c r="R2043">
        <v>0</v>
      </c>
      <c r="S2043">
        <v>0</v>
      </c>
      <c r="T2043" t="b">
        <v>0</v>
      </c>
      <c r="U2043" s="10">
        <v>56177.14</v>
      </c>
      <c r="V2043" s="10">
        <v>0</v>
      </c>
      <c r="W2043">
        <v>2018</v>
      </c>
      <c r="X2043">
        <v>2</v>
      </c>
      <c r="Y2043" t="s">
        <v>6950</v>
      </c>
      <c r="Z2043" t="s">
        <v>6944</v>
      </c>
    </row>
    <row r="2044" spans="1:26" x14ac:dyDescent="0.3">
      <c r="A2044" t="s">
        <v>263</v>
      </c>
      <c r="B2044" s="1">
        <v>43213</v>
      </c>
      <c r="C2044" t="b">
        <v>1</v>
      </c>
      <c r="D2044" t="s">
        <v>22</v>
      </c>
      <c r="E2044">
        <v>0</v>
      </c>
      <c r="F2044" t="s">
        <v>3488</v>
      </c>
      <c r="G2044" t="b">
        <v>0</v>
      </c>
      <c r="H2044">
        <v>0</v>
      </c>
      <c r="I2044" s="2">
        <v>43213.584710648145</v>
      </c>
      <c r="J2044" t="s">
        <v>24</v>
      </c>
      <c r="K2044" t="b">
        <v>0</v>
      </c>
      <c r="L2044">
        <v>0</v>
      </c>
      <c r="M2044" t="s">
        <v>130</v>
      </c>
      <c r="O2044" t="s">
        <v>3516</v>
      </c>
      <c r="P2044" t="s">
        <v>6905</v>
      </c>
      <c r="Q2044" t="s">
        <v>28</v>
      </c>
      <c r="R2044">
        <v>0</v>
      </c>
      <c r="S2044">
        <v>0</v>
      </c>
      <c r="T2044" t="b">
        <v>0</v>
      </c>
      <c r="U2044" s="10">
        <v>0</v>
      </c>
      <c r="V2044" s="10">
        <v>0</v>
      </c>
      <c r="W2044">
        <v>2018</v>
      </c>
      <c r="X2044">
        <v>2</v>
      </c>
      <c r="Y2044" t="s">
        <v>6947</v>
      </c>
      <c r="Z2044" t="s">
        <v>6943</v>
      </c>
    </row>
    <row r="2045" spans="1:26" x14ac:dyDescent="0.3">
      <c r="A2045" t="s">
        <v>3517</v>
      </c>
      <c r="B2045" s="1">
        <v>44377</v>
      </c>
      <c r="C2045" t="b">
        <v>1</v>
      </c>
      <c r="D2045" t="s">
        <v>22</v>
      </c>
      <c r="E2045">
        <v>0</v>
      </c>
      <c r="F2045" t="s">
        <v>100</v>
      </c>
      <c r="G2045" t="b">
        <v>0</v>
      </c>
      <c r="H2045">
        <v>0</v>
      </c>
      <c r="I2045" s="2">
        <v>43521.464988425927</v>
      </c>
      <c r="J2045" t="s">
        <v>24</v>
      </c>
      <c r="K2045" t="b">
        <v>0</v>
      </c>
      <c r="L2045">
        <v>0</v>
      </c>
      <c r="M2045" t="s">
        <v>107</v>
      </c>
      <c r="N2045" t="s">
        <v>2708</v>
      </c>
      <c r="O2045" t="s">
        <v>3518</v>
      </c>
      <c r="P2045" t="s">
        <v>6905</v>
      </c>
      <c r="Q2045" t="s">
        <v>28</v>
      </c>
      <c r="R2045">
        <v>0</v>
      </c>
      <c r="S2045">
        <v>0</v>
      </c>
      <c r="T2045" t="b">
        <v>0</v>
      </c>
      <c r="U2045" s="10">
        <v>0</v>
      </c>
      <c r="V2045" s="10">
        <v>0</v>
      </c>
      <c r="W2045">
        <v>2021</v>
      </c>
      <c r="X2045">
        <v>2</v>
      </c>
      <c r="Y2045" t="s">
        <v>6950</v>
      </c>
      <c r="Z2045" t="s">
        <v>6938</v>
      </c>
    </row>
    <row r="2046" spans="1:26" x14ac:dyDescent="0.3">
      <c r="A2046" t="s">
        <v>865</v>
      </c>
      <c r="B2046" s="1">
        <v>43592</v>
      </c>
      <c r="C2046" t="b">
        <v>1</v>
      </c>
      <c r="D2046" t="s">
        <v>22</v>
      </c>
      <c r="E2046">
        <v>0</v>
      </c>
      <c r="F2046" t="s">
        <v>1707</v>
      </c>
      <c r="G2046" t="b">
        <v>0</v>
      </c>
      <c r="H2046">
        <v>0</v>
      </c>
      <c r="I2046" s="2">
        <v>43592.620254629626</v>
      </c>
      <c r="J2046" t="s">
        <v>24</v>
      </c>
      <c r="K2046" t="b">
        <v>0</v>
      </c>
      <c r="L2046">
        <v>0</v>
      </c>
      <c r="M2046" t="s">
        <v>107</v>
      </c>
      <c r="N2046" t="s">
        <v>2741</v>
      </c>
      <c r="O2046" t="s">
        <v>3519</v>
      </c>
      <c r="P2046" t="s">
        <v>6905</v>
      </c>
      <c r="Q2046" t="s">
        <v>28</v>
      </c>
      <c r="R2046">
        <v>0</v>
      </c>
      <c r="S2046">
        <v>0</v>
      </c>
      <c r="T2046" t="b">
        <v>0</v>
      </c>
      <c r="U2046" s="10">
        <v>0</v>
      </c>
      <c r="V2046" s="10">
        <v>0</v>
      </c>
      <c r="W2046">
        <v>2019</v>
      </c>
      <c r="X2046">
        <v>2</v>
      </c>
      <c r="Y2046" t="s">
        <v>6932</v>
      </c>
      <c r="Z2046" t="s">
        <v>6941</v>
      </c>
    </row>
    <row r="2047" spans="1:26" x14ac:dyDescent="0.3">
      <c r="A2047" t="s">
        <v>732</v>
      </c>
      <c r="B2047" s="1">
        <v>43207</v>
      </c>
      <c r="C2047" t="b">
        <v>1</v>
      </c>
      <c r="D2047" t="s">
        <v>22</v>
      </c>
      <c r="E2047">
        <v>0</v>
      </c>
      <c r="F2047" t="s">
        <v>3488</v>
      </c>
      <c r="G2047" t="b">
        <v>0</v>
      </c>
      <c r="H2047">
        <v>0</v>
      </c>
      <c r="I2047" s="2">
        <v>43207.748171296298</v>
      </c>
      <c r="J2047" t="s">
        <v>24</v>
      </c>
      <c r="K2047" t="b">
        <v>0</v>
      </c>
      <c r="L2047">
        <v>0</v>
      </c>
      <c r="M2047" t="s">
        <v>107</v>
      </c>
      <c r="N2047" t="s">
        <v>2741</v>
      </c>
      <c r="O2047" t="s">
        <v>3520</v>
      </c>
      <c r="P2047" t="s">
        <v>6905</v>
      </c>
      <c r="Q2047" t="s">
        <v>28</v>
      </c>
      <c r="R2047">
        <v>0</v>
      </c>
      <c r="S2047">
        <v>0</v>
      </c>
      <c r="T2047" t="b">
        <v>0</v>
      </c>
      <c r="U2047" s="10">
        <v>0</v>
      </c>
      <c r="V2047" s="10">
        <v>0</v>
      </c>
      <c r="W2047">
        <v>2018</v>
      </c>
      <c r="X2047">
        <v>2</v>
      </c>
      <c r="Y2047" t="s">
        <v>6947</v>
      </c>
      <c r="Z2047" t="s">
        <v>6941</v>
      </c>
    </row>
    <row r="2048" spans="1:26" x14ac:dyDescent="0.3">
      <c r="A2048" t="s">
        <v>3521</v>
      </c>
      <c r="B2048" s="1">
        <v>44287</v>
      </c>
      <c r="C2048" t="b">
        <v>1</v>
      </c>
      <c r="D2048" t="s">
        <v>22</v>
      </c>
      <c r="E2048">
        <v>0</v>
      </c>
      <c r="F2048" t="s">
        <v>1707</v>
      </c>
      <c r="G2048" t="b">
        <v>0</v>
      </c>
      <c r="H2048">
        <v>0</v>
      </c>
      <c r="I2048" s="2">
        <v>43627.147118055553</v>
      </c>
      <c r="J2048" t="s">
        <v>24</v>
      </c>
      <c r="K2048" t="b">
        <v>0</v>
      </c>
      <c r="L2048">
        <v>0</v>
      </c>
      <c r="M2048" t="s">
        <v>107</v>
      </c>
      <c r="N2048" t="s">
        <v>2708</v>
      </c>
      <c r="O2048" t="s">
        <v>3522</v>
      </c>
      <c r="P2048" t="s">
        <v>6905</v>
      </c>
      <c r="Q2048" t="s">
        <v>28</v>
      </c>
      <c r="R2048">
        <v>0</v>
      </c>
      <c r="S2048">
        <v>0</v>
      </c>
      <c r="T2048" t="b">
        <v>0</v>
      </c>
      <c r="U2048" s="10">
        <v>85000</v>
      </c>
      <c r="V2048" s="10">
        <v>0</v>
      </c>
      <c r="W2048">
        <v>2021</v>
      </c>
      <c r="X2048">
        <v>2</v>
      </c>
      <c r="Y2048" t="s">
        <v>6947</v>
      </c>
      <c r="Z2048" t="s">
        <v>6940</v>
      </c>
    </row>
    <row r="2049" spans="1:26" x14ac:dyDescent="0.3">
      <c r="A2049" t="s">
        <v>3523</v>
      </c>
      <c r="B2049" s="1">
        <v>43922</v>
      </c>
      <c r="C2049" t="b">
        <v>1</v>
      </c>
      <c r="D2049" t="s">
        <v>22</v>
      </c>
      <c r="E2049">
        <v>0</v>
      </c>
      <c r="F2049" t="s">
        <v>1750</v>
      </c>
      <c r="G2049" t="b">
        <v>0</v>
      </c>
      <c r="H2049">
        <v>0</v>
      </c>
      <c r="I2049" s="2">
        <v>43672.681921296295</v>
      </c>
      <c r="J2049" t="s">
        <v>24</v>
      </c>
      <c r="K2049" t="b">
        <v>0</v>
      </c>
      <c r="L2049">
        <v>0</v>
      </c>
      <c r="M2049" t="s">
        <v>25</v>
      </c>
      <c r="O2049" t="s">
        <v>3524</v>
      </c>
      <c r="P2049" t="s">
        <v>6905</v>
      </c>
      <c r="Q2049" t="s">
        <v>28</v>
      </c>
      <c r="R2049">
        <v>0</v>
      </c>
      <c r="S2049">
        <v>0</v>
      </c>
      <c r="T2049" t="b">
        <v>0</v>
      </c>
      <c r="U2049" s="10">
        <v>85000</v>
      </c>
      <c r="V2049" s="10">
        <v>0</v>
      </c>
      <c r="W2049">
        <v>2020</v>
      </c>
      <c r="X2049">
        <v>2</v>
      </c>
      <c r="Y2049" t="s">
        <v>6947</v>
      </c>
      <c r="Z2049" t="s">
        <v>6938</v>
      </c>
    </row>
    <row r="2050" spans="1:26" x14ac:dyDescent="0.3">
      <c r="A2050" t="s">
        <v>113</v>
      </c>
      <c r="B2050" s="1">
        <v>44058</v>
      </c>
      <c r="C2050" t="b">
        <v>1</v>
      </c>
      <c r="D2050" t="s">
        <v>22</v>
      </c>
      <c r="E2050">
        <v>0</v>
      </c>
      <c r="F2050" t="s">
        <v>3525</v>
      </c>
      <c r="G2050" t="b">
        <v>0</v>
      </c>
      <c r="H2050">
        <v>0</v>
      </c>
      <c r="I2050" s="2">
        <v>43802.978298611109</v>
      </c>
      <c r="J2050" t="s">
        <v>24</v>
      </c>
      <c r="K2050" t="b">
        <v>0</v>
      </c>
      <c r="L2050">
        <v>0</v>
      </c>
      <c r="M2050" t="s">
        <v>25</v>
      </c>
      <c r="O2050" t="s">
        <v>3526</v>
      </c>
      <c r="P2050" t="s">
        <v>6905</v>
      </c>
      <c r="Q2050" t="s">
        <v>28</v>
      </c>
      <c r="R2050">
        <v>0</v>
      </c>
      <c r="S2050">
        <v>0</v>
      </c>
      <c r="T2050" t="b">
        <v>0</v>
      </c>
      <c r="U2050" s="10">
        <v>8950</v>
      </c>
      <c r="V2050" s="10">
        <v>0</v>
      </c>
      <c r="W2050">
        <v>2020</v>
      </c>
      <c r="X2050">
        <v>3</v>
      </c>
      <c r="Y2050" t="s">
        <v>6951</v>
      </c>
      <c r="Z2050" t="s">
        <v>6948</v>
      </c>
    </row>
    <row r="2051" spans="1:26" x14ac:dyDescent="0.3">
      <c r="A2051" t="s">
        <v>1967</v>
      </c>
      <c r="B2051" s="1">
        <v>44013</v>
      </c>
      <c r="C2051" t="b">
        <v>1</v>
      </c>
      <c r="D2051" t="s">
        <v>22</v>
      </c>
      <c r="E2051">
        <v>0</v>
      </c>
      <c r="F2051" t="s">
        <v>1707</v>
      </c>
      <c r="G2051" t="b">
        <v>0</v>
      </c>
      <c r="H2051">
        <v>0</v>
      </c>
      <c r="I2051" s="2">
        <v>43676.653067129628</v>
      </c>
      <c r="J2051" t="s">
        <v>24</v>
      </c>
      <c r="K2051" t="b">
        <v>0</v>
      </c>
      <c r="L2051">
        <v>0</v>
      </c>
      <c r="M2051" t="s">
        <v>107</v>
      </c>
      <c r="N2051" t="s">
        <v>2741</v>
      </c>
      <c r="O2051" t="s">
        <v>3527</v>
      </c>
      <c r="P2051" t="s">
        <v>6905</v>
      </c>
      <c r="Q2051" t="s">
        <v>28</v>
      </c>
      <c r="R2051">
        <v>0</v>
      </c>
      <c r="S2051">
        <v>0</v>
      </c>
      <c r="T2051" t="b">
        <v>0</v>
      </c>
      <c r="U2051" s="10">
        <v>0</v>
      </c>
      <c r="V2051" s="10">
        <v>0</v>
      </c>
      <c r="W2051">
        <v>2020</v>
      </c>
      <c r="X2051">
        <v>3</v>
      </c>
      <c r="Y2051" t="s">
        <v>6954</v>
      </c>
      <c r="Z2051" t="s">
        <v>6938</v>
      </c>
    </row>
    <row r="2052" spans="1:26" x14ac:dyDescent="0.3">
      <c r="A2052" t="s">
        <v>640</v>
      </c>
      <c r="B2052" s="1">
        <v>44053</v>
      </c>
      <c r="C2052" t="b">
        <v>1</v>
      </c>
      <c r="D2052" t="s">
        <v>22</v>
      </c>
      <c r="E2052">
        <v>0</v>
      </c>
      <c r="F2052" t="s">
        <v>1707</v>
      </c>
      <c r="G2052" t="b">
        <v>0</v>
      </c>
      <c r="H2052">
        <v>0</v>
      </c>
      <c r="I2052" s="2">
        <v>43691.623530092591</v>
      </c>
      <c r="J2052" t="s">
        <v>24</v>
      </c>
      <c r="K2052" t="b">
        <v>0</v>
      </c>
      <c r="L2052">
        <v>0</v>
      </c>
      <c r="M2052" t="s">
        <v>84</v>
      </c>
      <c r="O2052" t="s">
        <v>3528</v>
      </c>
      <c r="P2052" t="s">
        <v>6905</v>
      </c>
      <c r="Q2052" t="s">
        <v>28</v>
      </c>
      <c r="R2052">
        <v>0</v>
      </c>
      <c r="S2052">
        <v>0</v>
      </c>
      <c r="T2052" t="b">
        <v>0</v>
      </c>
      <c r="U2052" s="10">
        <v>85000</v>
      </c>
      <c r="V2052" s="10">
        <v>0</v>
      </c>
      <c r="W2052">
        <v>2020</v>
      </c>
      <c r="X2052">
        <v>3</v>
      </c>
      <c r="Y2052" t="s">
        <v>6951</v>
      </c>
      <c r="Z2052" t="s">
        <v>6943</v>
      </c>
    </row>
    <row r="2053" spans="1:26" x14ac:dyDescent="0.3">
      <c r="A2053" t="s">
        <v>1008</v>
      </c>
      <c r="B2053" s="1">
        <v>44013</v>
      </c>
      <c r="C2053" t="b">
        <v>1</v>
      </c>
      <c r="D2053" t="s">
        <v>22</v>
      </c>
      <c r="E2053">
        <v>0</v>
      </c>
      <c r="F2053" t="s">
        <v>1707</v>
      </c>
      <c r="G2053" t="b">
        <v>0</v>
      </c>
      <c r="H2053">
        <v>0</v>
      </c>
      <c r="I2053" s="2">
        <v>43608.600659722222</v>
      </c>
      <c r="J2053" t="s">
        <v>24</v>
      </c>
      <c r="K2053" t="b">
        <v>0</v>
      </c>
      <c r="L2053">
        <v>0</v>
      </c>
      <c r="M2053" t="s">
        <v>107</v>
      </c>
      <c r="N2053" t="s">
        <v>2708</v>
      </c>
      <c r="O2053" t="s">
        <v>3529</v>
      </c>
      <c r="P2053" t="s">
        <v>6905</v>
      </c>
      <c r="Q2053" t="s">
        <v>28</v>
      </c>
      <c r="R2053">
        <v>0</v>
      </c>
      <c r="S2053">
        <v>0</v>
      </c>
      <c r="T2053" t="b">
        <v>0</v>
      </c>
      <c r="U2053" s="10">
        <v>85000</v>
      </c>
      <c r="V2053" s="10">
        <v>0</v>
      </c>
      <c r="W2053">
        <v>2020</v>
      </c>
      <c r="X2053">
        <v>3</v>
      </c>
      <c r="Y2053" t="s">
        <v>6954</v>
      </c>
      <c r="Z2053" t="s">
        <v>6938</v>
      </c>
    </row>
    <row r="2054" spans="1:26" x14ac:dyDescent="0.3">
      <c r="A2054" t="s">
        <v>1001</v>
      </c>
      <c r="B2054" s="1">
        <v>44196</v>
      </c>
      <c r="C2054" t="b">
        <v>1</v>
      </c>
      <c r="D2054" t="s">
        <v>22</v>
      </c>
      <c r="E2054">
        <v>0</v>
      </c>
      <c r="F2054" t="s">
        <v>1786</v>
      </c>
      <c r="G2054" t="b">
        <v>0</v>
      </c>
      <c r="H2054">
        <v>0</v>
      </c>
      <c r="I2054" s="2">
        <v>43761.614699074074</v>
      </c>
      <c r="J2054" t="s">
        <v>24</v>
      </c>
      <c r="K2054" t="b">
        <v>0</v>
      </c>
      <c r="L2054">
        <v>0</v>
      </c>
      <c r="M2054" t="s">
        <v>84</v>
      </c>
      <c r="N2054" t="s">
        <v>2708</v>
      </c>
      <c r="O2054" t="s">
        <v>3530</v>
      </c>
      <c r="P2054" t="s">
        <v>6905</v>
      </c>
      <c r="Q2054" t="s">
        <v>28</v>
      </c>
      <c r="R2054">
        <v>0</v>
      </c>
      <c r="S2054">
        <v>0</v>
      </c>
      <c r="T2054" t="b">
        <v>0</v>
      </c>
      <c r="U2054" s="10">
        <v>104550</v>
      </c>
      <c r="V2054" s="10">
        <v>0</v>
      </c>
      <c r="W2054">
        <v>2020</v>
      </c>
      <c r="X2054">
        <v>4</v>
      </c>
      <c r="Y2054" t="s">
        <v>6939</v>
      </c>
      <c r="Z2054" t="s">
        <v>6940</v>
      </c>
    </row>
    <row r="2055" spans="1:26" x14ac:dyDescent="0.3">
      <c r="A2055" t="s">
        <v>3531</v>
      </c>
      <c r="B2055" s="1">
        <v>43830</v>
      </c>
      <c r="C2055" t="b">
        <v>1</v>
      </c>
      <c r="D2055" t="s">
        <v>22</v>
      </c>
      <c r="E2055">
        <v>0</v>
      </c>
      <c r="F2055" t="s">
        <v>67</v>
      </c>
      <c r="G2055" t="b">
        <v>0</v>
      </c>
      <c r="H2055">
        <v>0</v>
      </c>
      <c r="I2055" s="2">
        <v>43805.793981481482</v>
      </c>
      <c r="J2055" t="s">
        <v>24</v>
      </c>
      <c r="K2055" t="b">
        <v>0</v>
      </c>
      <c r="L2055">
        <v>0</v>
      </c>
      <c r="M2055" t="s">
        <v>25</v>
      </c>
      <c r="N2055" t="s">
        <v>2708</v>
      </c>
      <c r="O2055" t="s">
        <v>3532</v>
      </c>
      <c r="P2055" t="s">
        <v>6905</v>
      </c>
      <c r="Q2055" t="s">
        <v>28</v>
      </c>
      <c r="R2055">
        <v>0</v>
      </c>
      <c r="S2055">
        <v>0</v>
      </c>
      <c r="T2055" t="b">
        <v>0</v>
      </c>
      <c r="U2055" s="10">
        <v>0</v>
      </c>
      <c r="V2055" s="10">
        <v>0</v>
      </c>
      <c r="W2055">
        <v>2019</v>
      </c>
      <c r="X2055">
        <v>4</v>
      </c>
      <c r="Y2055" t="s">
        <v>6939</v>
      </c>
      <c r="Z2055" t="s">
        <v>6941</v>
      </c>
    </row>
    <row r="2056" spans="1:26" x14ac:dyDescent="0.3">
      <c r="A2056" t="s">
        <v>1765</v>
      </c>
      <c r="B2056" s="1">
        <v>43830</v>
      </c>
      <c r="C2056" t="b">
        <v>1</v>
      </c>
      <c r="D2056" t="s">
        <v>22</v>
      </c>
      <c r="E2056">
        <v>0</v>
      </c>
      <c r="F2056" t="s">
        <v>2862</v>
      </c>
      <c r="G2056" t="b">
        <v>0</v>
      </c>
      <c r="H2056">
        <v>0</v>
      </c>
      <c r="I2056" s="2">
        <v>43490.823101851849</v>
      </c>
      <c r="J2056" t="s">
        <v>24</v>
      </c>
      <c r="K2056" t="b">
        <v>0</v>
      </c>
      <c r="L2056">
        <v>0</v>
      </c>
      <c r="M2056" t="s">
        <v>68</v>
      </c>
      <c r="O2056" t="s">
        <v>3533</v>
      </c>
      <c r="P2056" t="s">
        <v>6905</v>
      </c>
      <c r="Q2056" t="s">
        <v>28</v>
      </c>
      <c r="R2056">
        <v>0</v>
      </c>
      <c r="S2056">
        <v>0</v>
      </c>
      <c r="T2056" t="b">
        <v>0</v>
      </c>
      <c r="U2056" s="10">
        <v>13195</v>
      </c>
      <c r="V2056" s="10">
        <v>0</v>
      </c>
      <c r="W2056">
        <v>2019</v>
      </c>
      <c r="X2056">
        <v>4</v>
      </c>
      <c r="Y2056" t="s">
        <v>6939</v>
      </c>
      <c r="Z2056" t="s">
        <v>6941</v>
      </c>
    </row>
    <row r="2057" spans="1:26" x14ac:dyDescent="0.3">
      <c r="A2057" t="s">
        <v>3490</v>
      </c>
      <c r="B2057" s="1">
        <v>44561</v>
      </c>
      <c r="C2057" t="b">
        <v>1</v>
      </c>
      <c r="D2057" t="s">
        <v>22</v>
      </c>
      <c r="E2057">
        <v>0</v>
      </c>
      <c r="F2057" t="s">
        <v>100</v>
      </c>
      <c r="G2057" t="b">
        <v>0</v>
      </c>
      <c r="H2057">
        <v>0</v>
      </c>
      <c r="I2057" s="2">
        <v>43375.516435185185</v>
      </c>
      <c r="J2057" t="s">
        <v>24</v>
      </c>
      <c r="K2057" t="b">
        <v>0</v>
      </c>
      <c r="L2057">
        <v>0</v>
      </c>
      <c r="M2057" t="s">
        <v>107</v>
      </c>
      <c r="O2057" t="s">
        <v>3534</v>
      </c>
      <c r="P2057" t="s">
        <v>6905</v>
      </c>
      <c r="Q2057" t="s">
        <v>28</v>
      </c>
      <c r="R2057">
        <v>0</v>
      </c>
      <c r="S2057">
        <v>0</v>
      </c>
      <c r="T2057" t="b">
        <v>0</v>
      </c>
      <c r="U2057" s="10">
        <v>0</v>
      </c>
      <c r="V2057" s="10">
        <v>0</v>
      </c>
      <c r="W2057">
        <v>2021</v>
      </c>
      <c r="X2057">
        <v>4</v>
      </c>
      <c r="Y2057" t="s">
        <v>6939</v>
      </c>
      <c r="Z2057" t="s">
        <v>6944</v>
      </c>
    </row>
    <row r="2058" spans="1:26" x14ac:dyDescent="0.3">
      <c r="A2058" t="s">
        <v>2750</v>
      </c>
      <c r="B2058" s="1">
        <v>44561</v>
      </c>
      <c r="C2058" t="b">
        <v>1</v>
      </c>
      <c r="D2058" t="s">
        <v>22</v>
      </c>
      <c r="E2058">
        <v>0</v>
      </c>
      <c r="F2058" t="s">
        <v>100</v>
      </c>
      <c r="G2058" t="b">
        <v>0</v>
      </c>
      <c r="H2058">
        <v>0</v>
      </c>
      <c r="I2058" s="2">
        <v>43437.454872685186</v>
      </c>
      <c r="J2058" t="s">
        <v>24</v>
      </c>
      <c r="K2058" t="b">
        <v>0</v>
      </c>
      <c r="L2058">
        <v>0</v>
      </c>
      <c r="M2058" t="s">
        <v>25</v>
      </c>
      <c r="N2058" t="s">
        <v>2708</v>
      </c>
      <c r="O2058" t="s">
        <v>3535</v>
      </c>
      <c r="P2058" t="s">
        <v>6905</v>
      </c>
      <c r="Q2058" t="s">
        <v>28</v>
      </c>
      <c r="R2058">
        <v>0</v>
      </c>
      <c r="S2058">
        <v>0</v>
      </c>
      <c r="T2058" t="b">
        <v>0</v>
      </c>
      <c r="U2058" s="10">
        <v>0</v>
      </c>
      <c r="V2058" s="10">
        <v>0</v>
      </c>
      <c r="W2058">
        <v>2021</v>
      </c>
      <c r="X2058">
        <v>4</v>
      </c>
      <c r="Y2058" t="s">
        <v>6939</v>
      </c>
      <c r="Z2058" t="s">
        <v>6944</v>
      </c>
    </row>
    <row r="2059" spans="1:26" x14ac:dyDescent="0.3">
      <c r="A2059" t="s">
        <v>3536</v>
      </c>
      <c r="B2059" s="1">
        <v>43830</v>
      </c>
      <c r="C2059" t="b">
        <v>1</v>
      </c>
      <c r="D2059" t="s">
        <v>22</v>
      </c>
      <c r="E2059">
        <v>0</v>
      </c>
      <c r="F2059" t="s">
        <v>1750</v>
      </c>
      <c r="G2059" t="b">
        <v>0</v>
      </c>
      <c r="H2059">
        <v>0</v>
      </c>
      <c r="I2059" s="2">
        <v>43399.795914351853</v>
      </c>
      <c r="J2059" t="s">
        <v>24</v>
      </c>
      <c r="K2059" t="b">
        <v>0</v>
      </c>
      <c r="L2059">
        <v>0</v>
      </c>
      <c r="M2059" t="s">
        <v>1720</v>
      </c>
      <c r="N2059" t="s">
        <v>2708</v>
      </c>
      <c r="O2059" t="s">
        <v>3537</v>
      </c>
      <c r="P2059" t="s">
        <v>6905</v>
      </c>
      <c r="Q2059" t="s">
        <v>28</v>
      </c>
      <c r="R2059">
        <v>0</v>
      </c>
      <c r="S2059">
        <v>0</v>
      </c>
      <c r="T2059" t="b">
        <v>0</v>
      </c>
      <c r="U2059" s="10">
        <v>0</v>
      </c>
      <c r="V2059" s="10">
        <v>0</v>
      </c>
      <c r="W2059">
        <v>2019</v>
      </c>
      <c r="X2059">
        <v>4</v>
      </c>
      <c r="Y2059" t="s">
        <v>6939</v>
      </c>
      <c r="Z2059" t="s">
        <v>6941</v>
      </c>
    </row>
    <row r="2060" spans="1:26" x14ac:dyDescent="0.3">
      <c r="A2060" t="s">
        <v>3536</v>
      </c>
      <c r="B2060" s="1">
        <v>43830</v>
      </c>
      <c r="C2060" t="b">
        <v>1</v>
      </c>
      <c r="D2060" t="s">
        <v>22</v>
      </c>
      <c r="E2060">
        <v>0</v>
      </c>
      <c r="F2060" t="s">
        <v>3488</v>
      </c>
      <c r="G2060" t="b">
        <v>0</v>
      </c>
      <c r="H2060">
        <v>0</v>
      </c>
      <c r="I2060" s="2">
        <v>43199.636180555557</v>
      </c>
      <c r="J2060" t="s">
        <v>24</v>
      </c>
      <c r="K2060" t="b">
        <v>0</v>
      </c>
      <c r="L2060">
        <v>0</v>
      </c>
      <c r="M2060" t="s">
        <v>25</v>
      </c>
      <c r="O2060" t="s">
        <v>3538</v>
      </c>
      <c r="P2060" t="s">
        <v>6905</v>
      </c>
      <c r="Q2060" t="s">
        <v>28</v>
      </c>
      <c r="R2060">
        <v>0</v>
      </c>
      <c r="S2060">
        <v>0</v>
      </c>
      <c r="T2060" t="b">
        <v>0</v>
      </c>
      <c r="U2060" s="10">
        <v>0</v>
      </c>
      <c r="V2060" s="10">
        <v>0</v>
      </c>
      <c r="W2060">
        <v>2019</v>
      </c>
      <c r="X2060">
        <v>4</v>
      </c>
      <c r="Y2060" t="s">
        <v>6939</v>
      </c>
      <c r="Z2060" t="s">
        <v>6941</v>
      </c>
    </row>
    <row r="2061" spans="1:26" x14ac:dyDescent="0.3">
      <c r="A2061" t="s">
        <v>3539</v>
      </c>
      <c r="B2061" s="1">
        <v>43399</v>
      </c>
      <c r="C2061" t="b">
        <v>1</v>
      </c>
      <c r="D2061" t="s">
        <v>22</v>
      </c>
      <c r="E2061">
        <v>0</v>
      </c>
      <c r="F2061" t="s">
        <v>100</v>
      </c>
      <c r="G2061" t="b">
        <v>0</v>
      </c>
      <c r="H2061">
        <v>0</v>
      </c>
      <c r="I2061" s="2">
        <v>43017.833020833335</v>
      </c>
      <c r="J2061" t="s">
        <v>24</v>
      </c>
      <c r="K2061" t="b">
        <v>0</v>
      </c>
      <c r="L2061">
        <v>0</v>
      </c>
      <c r="M2061" t="s">
        <v>107</v>
      </c>
      <c r="N2061" t="s">
        <v>2741</v>
      </c>
      <c r="O2061" t="s">
        <v>3540</v>
      </c>
      <c r="P2061" t="s">
        <v>6905</v>
      </c>
      <c r="Q2061" t="s">
        <v>28</v>
      </c>
      <c r="R2061">
        <v>0</v>
      </c>
      <c r="S2061">
        <v>0</v>
      </c>
      <c r="T2061" t="b">
        <v>0</v>
      </c>
      <c r="U2061" s="10">
        <v>0</v>
      </c>
      <c r="V2061" s="10">
        <v>0</v>
      </c>
      <c r="W2061">
        <v>2018</v>
      </c>
      <c r="X2061">
        <v>4</v>
      </c>
      <c r="Y2061" t="s">
        <v>6949</v>
      </c>
      <c r="Z2061" t="s">
        <v>6944</v>
      </c>
    </row>
    <row r="2062" spans="1:26" x14ac:dyDescent="0.3">
      <c r="A2062" t="s">
        <v>642</v>
      </c>
      <c r="B2062" s="1">
        <v>43465</v>
      </c>
      <c r="C2062" t="b">
        <v>1</v>
      </c>
      <c r="D2062" t="s">
        <v>22</v>
      </c>
      <c r="E2062">
        <v>0</v>
      </c>
      <c r="F2062" t="s">
        <v>100</v>
      </c>
      <c r="G2062" t="b">
        <v>0</v>
      </c>
      <c r="H2062">
        <v>0</v>
      </c>
      <c r="I2062" s="2">
        <v>43014.786180555559</v>
      </c>
      <c r="J2062" t="s">
        <v>24</v>
      </c>
      <c r="K2062" t="b">
        <v>0</v>
      </c>
      <c r="L2062">
        <v>0</v>
      </c>
      <c r="M2062" t="s">
        <v>107</v>
      </c>
      <c r="N2062" t="s">
        <v>2741</v>
      </c>
      <c r="O2062" t="s">
        <v>3541</v>
      </c>
      <c r="P2062" t="s">
        <v>6905</v>
      </c>
      <c r="Q2062" t="s">
        <v>28</v>
      </c>
      <c r="R2062">
        <v>0</v>
      </c>
      <c r="S2062">
        <v>0</v>
      </c>
      <c r="T2062" t="b">
        <v>0</v>
      </c>
      <c r="U2062" s="10">
        <v>54805</v>
      </c>
      <c r="V2062" s="10">
        <v>0</v>
      </c>
      <c r="W2062">
        <v>2018</v>
      </c>
      <c r="X2062">
        <v>4</v>
      </c>
      <c r="Y2062" t="s">
        <v>6939</v>
      </c>
      <c r="Z2062" t="s">
        <v>6943</v>
      </c>
    </row>
    <row r="2063" spans="1:26" x14ac:dyDescent="0.3">
      <c r="A2063" t="s">
        <v>1682</v>
      </c>
      <c r="B2063" s="1">
        <v>43830</v>
      </c>
      <c r="C2063" t="b">
        <v>1</v>
      </c>
      <c r="D2063" t="s">
        <v>22</v>
      </c>
      <c r="E2063">
        <v>0</v>
      </c>
      <c r="F2063" t="s">
        <v>1750</v>
      </c>
      <c r="G2063" t="b">
        <v>0</v>
      </c>
      <c r="H2063">
        <v>0</v>
      </c>
      <c r="I2063" s="2">
        <v>43560.616030092591</v>
      </c>
      <c r="J2063" t="s">
        <v>24</v>
      </c>
      <c r="K2063" t="b">
        <v>0</v>
      </c>
      <c r="L2063">
        <v>0</v>
      </c>
      <c r="M2063" t="s">
        <v>25</v>
      </c>
      <c r="N2063" t="s">
        <v>2708</v>
      </c>
      <c r="O2063" t="s">
        <v>3542</v>
      </c>
      <c r="P2063" t="s">
        <v>6905</v>
      </c>
      <c r="Q2063" t="s">
        <v>28</v>
      </c>
      <c r="R2063">
        <v>0</v>
      </c>
      <c r="S2063">
        <v>0</v>
      </c>
      <c r="T2063" t="b">
        <v>0</v>
      </c>
      <c r="U2063" s="10">
        <v>0</v>
      </c>
      <c r="V2063" s="10">
        <v>0</v>
      </c>
      <c r="W2063">
        <v>2019</v>
      </c>
      <c r="X2063">
        <v>4</v>
      </c>
      <c r="Y2063" t="s">
        <v>6939</v>
      </c>
      <c r="Z2063" t="s">
        <v>6941</v>
      </c>
    </row>
    <row r="2064" spans="1:26" x14ac:dyDescent="0.3">
      <c r="A2064" t="s">
        <v>3543</v>
      </c>
      <c r="B2064" s="1">
        <v>43829</v>
      </c>
      <c r="C2064" t="b">
        <v>1</v>
      </c>
      <c r="D2064" t="s">
        <v>22</v>
      </c>
      <c r="E2064">
        <v>0</v>
      </c>
      <c r="F2064" t="s">
        <v>1707</v>
      </c>
      <c r="G2064" t="b">
        <v>0</v>
      </c>
      <c r="H2064">
        <v>0</v>
      </c>
      <c r="I2064" s="2">
        <v>43600.573460648149</v>
      </c>
      <c r="J2064" t="s">
        <v>24</v>
      </c>
      <c r="K2064" t="b">
        <v>0</v>
      </c>
      <c r="L2064">
        <v>0</v>
      </c>
      <c r="M2064" t="s">
        <v>107</v>
      </c>
      <c r="N2064" t="s">
        <v>2708</v>
      </c>
      <c r="O2064" t="s">
        <v>3544</v>
      </c>
      <c r="P2064" t="s">
        <v>6905</v>
      </c>
      <c r="Q2064" t="s">
        <v>28</v>
      </c>
      <c r="R2064">
        <v>0</v>
      </c>
      <c r="S2064">
        <v>0</v>
      </c>
      <c r="T2064" t="b">
        <v>0</v>
      </c>
      <c r="U2064" s="10">
        <v>80000</v>
      </c>
      <c r="V2064" s="10">
        <v>0</v>
      </c>
      <c r="W2064">
        <v>2019</v>
      </c>
      <c r="X2064">
        <v>4</v>
      </c>
      <c r="Y2064" t="s">
        <v>6939</v>
      </c>
      <c r="Z2064" t="s">
        <v>6943</v>
      </c>
    </row>
    <row r="2065" spans="1:26" x14ac:dyDescent="0.3">
      <c r="A2065" t="s">
        <v>3545</v>
      </c>
      <c r="B2065" s="1">
        <v>43815</v>
      </c>
      <c r="C2065" t="b">
        <v>1</v>
      </c>
      <c r="D2065" t="s">
        <v>22</v>
      </c>
      <c r="E2065">
        <v>0</v>
      </c>
      <c r="F2065" t="s">
        <v>1707</v>
      </c>
      <c r="G2065" t="b">
        <v>0</v>
      </c>
      <c r="H2065">
        <v>0</v>
      </c>
      <c r="I2065" s="2">
        <v>43627.565081018518</v>
      </c>
      <c r="J2065" t="s">
        <v>24</v>
      </c>
      <c r="K2065" t="b">
        <v>0</v>
      </c>
      <c r="L2065">
        <v>0</v>
      </c>
      <c r="M2065" t="s">
        <v>107</v>
      </c>
      <c r="N2065" t="s">
        <v>2708</v>
      </c>
      <c r="O2065" t="s">
        <v>3546</v>
      </c>
      <c r="P2065" t="s">
        <v>6905</v>
      </c>
      <c r="Q2065" t="s">
        <v>28</v>
      </c>
      <c r="R2065">
        <v>0</v>
      </c>
      <c r="S2065">
        <v>0</v>
      </c>
      <c r="T2065" t="b">
        <v>0</v>
      </c>
      <c r="U2065" s="10">
        <v>85000</v>
      </c>
      <c r="V2065" s="10">
        <v>0</v>
      </c>
      <c r="W2065">
        <v>2019</v>
      </c>
      <c r="X2065">
        <v>4</v>
      </c>
      <c r="Y2065" t="s">
        <v>6939</v>
      </c>
      <c r="Z2065" t="s">
        <v>6943</v>
      </c>
    </row>
    <row r="2066" spans="1:26" x14ac:dyDescent="0.3">
      <c r="A2066" t="s">
        <v>940</v>
      </c>
      <c r="B2066" s="1">
        <v>44196</v>
      </c>
      <c r="C2066" t="b">
        <v>1</v>
      </c>
      <c r="D2066" t="s">
        <v>22</v>
      </c>
      <c r="E2066">
        <v>0</v>
      </c>
      <c r="F2066" t="s">
        <v>67</v>
      </c>
      <c r="G2066" t="b">
        <v>0</v>
      </c>
      <c r="H2066">
        <v>0</v>
      </c>
      <c r="I2066" s="2">
        <v>43817.966365740744</v>
      </c>
      <c r="J2066" t="s">
        <v>24</v>
      </c>
      <c r="K2066" t="b">
        <v>0</v>
      </c>
      <c r="L2066">
        <v>0</v>
      </c>
      <c r="M2066" t="s">
        <v>84</v>
      </c>
      <c r="N2066" t="s">
        <v>2708</v>
      </c>
      <c r="O2066" t="s">
        <v>3547</v>
      </c>
      <c r="P2066" t="s">
        <v>6905</v>
      </c>
      <c r="Q2066" t="s">
        <v>28</v>
      </c>
      <c r="R2066">
        <v>0</v>
      </c>
      <c r="S2066">
        <v>0</v>
      </c>
      <c r="T2066" t="b">
        <v>0</v>
      </c>
      <c r="U2066" s="10">
        <v>0</v>
      </c>
      <c r="V2066" s="10">
        <v>0</v>
      </c>
      <c r="W2066">
        <v>2020</v>
      </c>
      <c r="X2066">
        <v>4</v>
      </c>
      <c r="Y2066" t="s">
        <v>6939</v>
      </c>
      <c r="Z2066" t="s">
        <v>6940</v>
      </c>
    </row>
    <row r="2067" spans="1:26" x14ac:dyDescent="0.3">
      <c r="A2067" t="s">
        <v>1782</v>
      </c>
      <c r="B2067" s="1">
        <v>44561</v>
      </c>
      <c r="C2067" t="b">
        <v>1</v>
      </c>
      <c r="D2067" t="s">
        <v>22</v>
      </c>
      <c r="E2067">
        <v>0</v>
      </c>
      <c r="F2067" t="s">
        <v>100</v>
      </c>
      <c r="G2067" t="b">
        <v>0</v>
      </c>
      <c r="H2067">
        <v>0</v>
      </c>
      <c r="I2067" s="2">
        <v>43521.446493055555</v>
      </c>
      <c r="J2067" t="s">
        <v>24</v>
      </c>
      <c r="K2067" t="b">
        <v>0</v>
      </c>
      <c r="L2067">
        <v>0</v>
      </c>
      <c r="M2067" t="s">
        <v>107</v>
      </c>
      <c r="N2067" t="s">
        <v>2708</v>
      </c>
      <c r="O2067" t="s">
        <v>3548</v>
      </c>
      <c r="P2067" t="s">
        <v>6905</v>
      </c>
      <c r="Q2067" t="s">
        <v>28</v>
      </c>
      <c r="R2067">
        <v>0</v>
      </c>
      <c r="S2067">
        <v>0</v>
      </c>
      <c r="T2067" t="b">
        <v>0</v>
      </c>
      <c r="U2067" s="10">
        <v>70950</v>
      </c>
      <c r="V2067" s="10">
        <v>0</v>
      </c>
      <c r="W2067">
        <v>2021</v>
      </c>
      <c r="X2067">
        <v>4</v>
      </c>
      <c r="Y2067" t="s">
        <v>6939</v>
      </c>
      <c r="Z2067" t="s">
        <v>6944</v>
      </c>
    </row>
    <row r="2068" spans="1:26" x14ac:dyDescent="0.3">
      <c r="A2068" t="s">
        <v>1468</v>
      </c>
      <c r="B2068" s="1">
        <v>44147</v>
      </c>
      <c r="C2068" t="b">
        <v>1</v>
      </c>
      <c r="D2068" t="s">
        <v>22</v>
      </c>
      <c r="E2068">
        <v>0</v>
      </c>
      <c r="F2068" t="s">
        <v>100</v>
      </c>
      <c r="G2068" t="b">
        <v>0</v>
      </c>
      <c r="H2068">
        <v>0</v>
      </c>
      <c r="I2068" s="2">
        <v>43545.374328703707</v>
      </c>
      <c r="J2068" t="s">
        <v>24</v>
      </c>
      <c r="K2068" t="b">
        <v>0</v>
      </c>
      <c r="L2068">
        <v>0</v>
      </c>
      <c r="M2068" t="s">
        <v>84</v>
      </c>
      <c r="N2068" t="s">
        <v>2708</v>
      </c>
      <c r="O2068" t="s">
        <v>3549</v>
      </c>
      <c r="P2068" t="s">
        <v>6905</v>
      </c>
      <c r="Q2068" t="s">
        <v>28</v>
      </c>
      <c r="R2068">
        <v>0</v>
      </c>
      <c r="S2068">
        <v>0</v>
      </c>
      <c r="T2068" t="b">
        <v>0</v>
      </c>
      <c r="U2068" s="10">
        <v>0</v>
      </c>
      <c r="V2068" s="10">
        <v>0</v>
      </c>
      <c r="W2068">
        <v>2020</v>
      </c>
      <c r="X2068">
        <v>4</v>
      </c>
      <c r="Y2068" t="s">
        <v>6942</v>
      </c>
      <c r="Z2068" t="s">
        <v>6940</v>
      </c>
    </row>
    <row r="2069" spans="1:26" x14ac:dyDescent="0.3">
      <c r="A2069" t="s">
        <v>3550</v>
      </c>
      <c r="B2069" s="1">
        <v>43830</v>
      </c>
      <c r="C2069" t="b">
        <v>1</v>
      </c>
      <c r="D2069" t="s">
        <v>22</v>
      </c>
      <c r="E2069">
        <v>0</v>
      </c>
      <c r="F2069" t="s">
        <v>1707</v>
      </c>
      <c r="G2069" t="b">
        <v>0</v>
      </c>
      <c r="H2069">
        <v>0</v>
      </c>
      <c r="I2069" s="2">
        <v>43628.647581018522</v>
      </c>
      <c r="J2069" t="s">
        <v>24</v>
      </c>
      <c r="K2069" t="b">
        <v>0</v>
      </c>
      <c r="L2069">
        <v>0</v>
      </c>
      <c r="M2069" t="s">
        <v>107</v>
      </c>
      <c r="N2069" t="s">
        <v>2708</v>
      </c>
      <c r="O2069" t="s">
        <v>3551</v>
      </c>
      <c r="P2069" t="s">
        <v>6905</v>
      </c>
      <c r="Q2069" t="s">
        <v>28</v>
      </c>
      <c r="R2069">
        <v>0</v>
      </c>
      <c r="S2069">
        <v>0</v>
      </c>
      <c r="T2069" t="b">
        <v>0</v>
      </c>
      <c r="U2069" s="10">
        <v>85000</v>
      </c>
      <c r="V2069" s="10">
        <v>0</v>
      </c>
      <c r="W2069">
        <v>2019</v>
      </c>
      <c r="X2069">
        <v>4</v>
      </c>
      <c r="Y2069" t="s">
        <v>6939</v>
      </c>
      <c r="Z2069" t="s">
        <v>6941</v>
      </c>
    </row>
    <row r="2070" spans="1:26" x14ac:dyDescent="0.3">
      <c r="A2070" t="s">
        <v>3552</v>
      </c>
      <c r="B2070" s="1">
        <v>44561</v>
      </c>
      <c r="C2070" t="b">
        <v>1</v>
      </c>
      <c r="D2070" t="s">
        <v>22</v>
      </c>
      <c r="E2070">
        <v>0</v>
      </c>
      <c r="F2070" t="s">
        <v>100</v>
      </c>
      <c r="G2070" t="b">
        <v>0</v>
      </c>
      <c r="H2070">
        <v>0</v>
      </c>
      <c r="I2070" s="2">
        <v>43571.370023148149</v>
      </c>
      <c r="J2070" t="s">
        <v>24</v>
      </c>
      <c r="K2070" t="b">
        <v>0</v>
      </c>
      <c r="L2070">
        <v>0</v>
      </c>
      <c r="M2070" t="s">
        <v>68</v>
      </c>
      <c r="N2070" t="s">
        <v>2708</v>
      </c>
      <c r="O2070" t="s">
        <v>3553</v>
      </c>
      <c r="P2070" t="s">
        <v>6905</v>
      </c>
      <c r="Q2070" t="s">
        <v>28</v>
      </c>
      <c r="R2070">
        <v>0</v>
      </c>
      <c r="S2070">
        <v>0</v>
      </c>
      <c r="T2070" t="b">
        <v>0</v>
      </c>
      <c r="U2070" s="10">
        <v>0</v>
      </c>
      <c r="V2070" s="10">
        <v>0</v>
      </c>
      <c r="W2070">
        <v>2021</v>
      </c>
      <c r="X2070">
        <v>4</v>
      </c>
      <c r="Y2070" t="s">
        <v>6939</v>
      </c>
      <c r="Z2070" t="s">
        <v>6944</v>
      </c>
    </row>
    <row r="2071" spans="1:26" x14ac:dyDescent="0.3">
      <c r="A2071" t="s">
        <v>3543</v>
      </c>
      <c r="B2071" s="1">
        <v>43829</v>
      </c>
      <c r="C2071" t="b">
        <v>1</v>
      </c>
      <c r="D2071" t="s">
        <v>22</v>
      </c>
      <c r="E2071">
        <v>0</v>
      </c>
      <c r="F2071" t="s">
        <v>1707</v>
      </c>
      <c r="G2071" t="b">
        <v>0</v>
      </c>
      <c r="H2071">
        <v>0</v>
      </c>
      <c r="I2071" s="2">
        <v>43600.570532407408</v>
      </c>
      <c r="J2071" t="s">
        <v>24</v>
      </c>
      <c r="K2071" t="b">
        <v>0</v>
      </c>
      <c r="L2071">
        <v>0</v>
      </c>
      <c r="M2071" t="s">
        <v>107</v>
      </c>
      <c r="N2071" t="s">
        <v>2708</v>
      </c>
      <c r="O2071" t="s">
        <v>3554</v>
      </c>
      <c r="P2071" t="s">
        <v>6905</v>
      </c>
      <c r="Q2071" t="s">
        <v>28</v>
      </c>
      <c r="R2071">
        <v>0</v>
      </c>
      <c r="S2071">
        <v>0</v>
      </c>
      <c r="T2071" t="b">
        <v>0</v>
      </c>
      <c r="U2071" s="10">
        <v>80000</v>
      </c>
      <c r="V2071" s="10">
        <v>0</v>
      </c>
      <c r="W2071">
        <v>2019</v>
      </c>
      <c r="X2071">
        <v>4</v>
      </c>
      <c r="Y2071" t="s">
        <v>6939</v>
      </c>
      <c r="Z2071" t="s">
        <v>6943</v>
      </c>
    </row>
    <row r="2072" spans="1:26" x14ac:dyDescent="0.3">
      <c r="A2072" t="s">
        <v>3555</v>
      </c>
      <c r="B2072" s="1">
        <v>43830</v>
      </c>
      <c r="C2072" t="b">
        <v>1</v>
      </c>
      <c r="D2072" t="s">
        <v>22</v>
      </c>
      <c r="E2072">
        <v>0</v>
      </c>
      <c r="F2072" t="s">
        <v>1750</v>
      </c>
      <c r="G2072" t="b">
        <v>0</v>
      </c>
      <c r="H2072">
        <v>0</v>
      </c>
      <c r="I2072" s="2">
        <v>43601.642766203702</v>
      </c>
      <c r="J2072" t="s">
        <v>24</v>
      </c>
      <c r="K2072" t="b">
        <v>0</v>
      </c>
      <c r="L2072">
        <v>0</v>
      </c>
      <c r="M2072" t="s">
        <v>107</v>
      </c>
      <c r="N2072" t="s">
        <v>2708</v>
      </c>
      <c r="O2072" t="s">
        <v>3556</v>
      </c>
      <c r="P2072" t="s">
        <v>6905</v>
      </c>
      <c r="Q2072" t="s">
        <v>28</v>
      </c>
      <c r="R2072">
        <v>0</v>
      </c>
      <c r="S2072">
        <v>0</v>
      </c>
      <c r="T2072" t="b">
        <v>0</v>
      </c>
      <c r="U2072" s="10">
        <v>0</v>
      </c>
      <c r="V2072" s="10">
        <v>0</v>
      </c>
      <c r="W2072">
        <v>2019</v>
      </c>
      <c r="X2072">
        <v>4</v>
      </c>
      <c r="Y2072" t="s">
        <v>6939</v>
      </c>
      <c r="Z2072" t="s">
        <v>6941</v>
      </c>
    </row>
    <row r="2073" spans="1:26" x14ac:dyDescent="0.3">
      <c r="A2073" t="s">
        <v>1414</v>
      </c>
      <c r="B2073" s="1">
        <v>44561</v>
      </c>
      <c r="C2073" t="b">
        <v>1</v>
      </c>
      <c r="D2073" t="s">
        <v>22</v>
      </c>
      <c r="E2073">
        <v>0</v>
      </c>
      <c r="F2073" t="s">
        <v>1750</v>
      </c>
      <c r="G2073" t="b">
        <v>0</v>
      </c>
      <c r="H2073">
        <v>0</v>
      </c>
      <c r="I2073" s="2">
        <v>43745.631597222222</v>
      </c>
      <c r="J2073" t="s">
        <v>24</v>
      </c>
      <c r="K2073" t="b">
        <v>0</v>
      </c>
      <c r="L2073">
        <v>0</v>
      </c>
      <c r="M2073" t="s">
        <v>101</v>
      </c>
      <c r="N2073" t="s">
        <v>2741</v>
      </c>
      <c r="O2073" t="s">
        <v>3557</v>
      </c>
      <c r="P2073" t="s">
        <v>6905</v>
      </c>
      <c r="Q2073" t="s">
        <v>28</v>
      </c>
      <c r="R2073">
        <v>0</v>
      </c>
      <c r="S2073">
        <v>0</v>
      </c>
      <c r="T2073" t="b">
        <v>0</v>
      </c>
      <c r="U2073" s="10">
        <v>0</v>
      </c>
      <c r="V2073" s="10">
        <v>0</v>
      </c>
      <c r="W2073">
        <v>2021</v>
      </c>
      <c r="X2073">
        <v>4</v>
      </c>
      <c r="Y2073" t="s">
        <v>6939</v>
      </c>
      <c r="Z2073" t="s">
        <v>6944</v>
      </c>
    </row>
    <row r="2074" spans="1:26" x14ac:dyDescent="0.3">
      <c r="A2074" t="s">
        <v>3558</v>
      </c>
      <c r="B2074" s="1">
        <v>43830</v>
      </c>
      <c r="C2074" t="b">
        <v>1</v>
      </c>
      <c r="D2074" t="s">
        <v>22</v>
      </c>
      <c r="E2074">
        <v>0</v>
      </c>
      <c r="F2074" t="s">
        <v>67</v>
      </c>
      <c r="G2074" t="b">
        <v>0</v>
      </c>
      <c r="H2074">
        <v>0</v>
      </c>
      <c r="I2074" s="2">
        <v>43820.828935185185</v>
      </c>
      <c r="J2074" t="s">
        <v>24</v>
      </c>
      <c r="K2074" t="b">
        <v>0</v>
      </c>
      <c r="L2074">
        <v>0</v>
      </c>
      <c r="M2074" t="s">
        <v>25</v>
      </c>
      <c r="N2074" t="s">
        <v>2708</v>
      </c>
      <c r="O2074" t="s">
        <v>3559</v>
      </c>
      <c r="P2074" t="s">
        <v>6905</v>
      </c>
      <c r="Q2074" t="s">
        <v>28</v>
      </c>
      <c r="R2074">
        <v>0</v>
      </c>
      <c r="S2074">
        <v>0</v>
      </c>
      <c r="T2074" t="b">
        <v>0</v>
      </c>
      <c r="U2074" s="10">
        <v>0</v>
      </c>
      <c r="V2074" s="10">
        <v>0</v>
      </c>
      <c r="W2074">
        <v>2019</v>
      </c>
      <c r="X2074">
        <v>4</v>
      </c>
      <c r="Y2074" t="s">
        <v>6939</v>
      </c>
      <c r="Z2074" t="s">
        <v>6941</v>
      </c>
    </row>
    <row r="2075" spans="1:26" x14ac:dyDescent="0.3">
      <c r="A2075" t="s">
        <v>3560</v>
      </c>
      <c r="B2075" s="1">
        <v>40629</v>
      </c>
      <c r="C2075" t="b">
        <v>1</v>
      </c>
      <c r="D2075" t="s">
        <v>22</v>
      </c>
      <c r="E2075">
        <v>0</v>
      </c>
      <c r="F2075" t="s">
        <v>23</v>
      </c>
      <c r="G2075" t="b">
        <v>0</v>
      </c>
      <c r="H2075">
        <v>0</v>
      </c>
      <c r="I2075" s="2">
        <v>41436.707789351851</v>
      </c>
      <c r="J2075" t="s">
        <v>24</v>
      </c>
      <c r="K2075" t="b">
        <v>0</v>
      </c>
      <c r="L2075">
        <v>0</v>
      </c>
      <c r="M2075" t="s">
        <v>84</v>
      </c>
      <c r="N2075" t="s">
        <v>2940</v>
      </c>
      <c r="O2075" t="s">
        <v>3561</v>
      </c>
      <c r="P2075" t="s">
        <v>3562</v>
      </c>
      <c r="Q2075" t="s">
        <v>28</v>
      </c>
      <c r="R2075">
        <v>0</v>
      </c>
      <c r="S2075">
        <v>0</v>
      </c>
      <c r="T2075" t="b">
        <v>0</v>
      </c>
      <c r="U2075" s="10">
        <v>140000</v>
      </c>
      <c r="V2075" s="10">
        <v>0</v>
      </c>
      <c r="W2075">
        <v>2011</v>
      </c>
      <c r="X2075">
        <v>1</v>
      </c>
      <c r="Y2075" t="s">
        <v>6945</v>
      </c>
      <c r="Z2075" t="s">
        <v>6952</v>
      </c>
    </row>
    <row r="2076" spans="1:26" x14ac:dyDescent="0.3">
      <c r="A2076" t="s">
        <v>3563</v>
      </c>
      <c r="B2076" s="1">
        <v>40629</v>
      </c>
      <c r="C2076" t="b">
        <v>1</v>
      </c>
      <c r="D2076" t="s">
        <v>22</v>
      </c>
      <c r="E2076">
        <v>0</v>
      </c>
      <c r="F2076" t="s">
        <v>23</v>
      </c>
      <c r="G2076" t="b">
        <v>0</v>
      </c>
      <c r="H2076">
        <v>0</v>
      </c>
      <c r="I2076" s="2">
        <v>41436.707789351851</v>
      </c>
      <c r="J2076" t="s">
        <v>24</v>
      </c>
      <c r="K2076" t="b">
        <v>0</v>
      </c>
      <c r="L2076">
        <v>0</v>
      </c>
      <c r="M2076" t="s">
        <v>37</v>
      </c>
      <c r="O2076" t="s">
        <v>3564</v>
      </c>
      <c r="P2076" t="s">
        <v>3565</v>
      </c>
      <c r="Q2076" t="s">
        <v>28</v>
      </c>
      <c r="R2076">
        <v>0</v>
      </c>
      <c r="S2076">
        <v>0</v>
      </c>
      <c r="T2076" t="b">
        <v>0</v>
      </c>
      <c r="U2076" s="10">
        <v>100000</v>
      </c>
      <c r="V2076" s="10">
        <v>0</v>
      </c>
      <c r="W2076">
        <v>2011</v>
      </c>
      <c r="X2076">
        <v>1</v>
      </c>
      <c r="Y2076" t="s">
        <v>6945</v>
      </c>
      <c r="Z2076" t="s">
        <v>6952</v>
      </c>
    </row>
    <row r="2077" spans="1:26" x14ac:dyDescent="0.3">
      <c r="A2077" t="s">
        <v>3566</v>
      </c>
      <c r="B2077" s="1">
        <v>44327</v>
      </c>
      <c r="C2077" t="b">
        <v>1</v>
      </c>
      <c r="D2077" t="s">
        <v>22</v>
      </c>
      <c r="E2077">
        <v>0</v>
      </c>
      <c r="F2077" t="s">
        <v>2210</v>
      </c>
      <c r="G2077" t="b">
        <v>0</v>
      </c>
      <c r="H2077">
        <v>0</v>
      </c>
      <c r="I2077" s="2">
        <v>44216.135000000002</v>
      </c>
      <c r="J2077" t="s">
        <v>24</v>
      </c>
      <c r="K2077" t="b">
        <v>0</v>
      </c>
      <c r="L2077">
        <v>0</v>
      </c>
      <c r="M2077" t="s">
        <v>107</v>
      </c>
      <c r="N2077" t="s">
        <v>2975</v>
      </c>
      <c r="O2077" t="s">
        <v>3567</v>
      </c>
      <c r="P2077" t="s">
        <v>6905</v>
      </c>
      <c r="Q2077" t="s">
        <v>28</v>
      </c>
      <c r="R2077">
        <v>0</v>
      </c>
      <c r="S2077">
        <v>0</v>
      </c>
      <c r="T2077" t="b">
        <v>0</v>
      </c>
      <c r="U2077" s="10">
        <v>0</v>
      </c>
      <c r="V2077" s="10">
        <v>0</v>
      </c>
      <c r="W2077">
        <v>2021</v>
      </c>
      <c r="X2077">
        <v>2</v>
      </c>
      <c r="Y2077" t="s">
        <v>6932</v>
      </c>
      <c r="Z2077" t="s">
        <v>6941</v>
      </c>
    </row>
    <row r="2078" spans="1:26" x14ac:dyDescent="0.3">
      <c r="A2078" t="s">
        <v>3563</v>
      </c>
      <c r="B2078" s="1">
        <v>40688</v>
      </c>
      <c r="C2078" t="b">
        <v>1</v>
      </c>
      <c r="D2078" t="s">
        <v>22</v>
      </c>
      <c r="E2078">
        <v>0</v>
      </c>
      <c r="F2078" t="s">
        <v>23</v>
      </c>
      <c r="G2078" t="b">
        <v>0</v>
      </c>
      <c r="H2078">
        <v>0</v>
      </c>
      <c r="I2078" s="2">
        <v>41436.707789351851</v>
      </c>
      <c r="J2078" t="s">
        <v>24</v>
      </c>
      <c r="K2078" t="b">
        <v>0</v>
      </c>
      <c r="L2078">
        <v>0</v>
      </c>
      <c r="M2078" t="s">
        <v>3568</v>
      </c>
      <c r="O2078" t="s">
        <v>3569</v>
      </c>
      <c r="P2078" t="s">
        <v>3562</v>
      </c>
      <c r="Q2078" t="s">
        <v>28</v>
      </c>
      <c r="R2078">
        <v>0</v>
      </c>
      <c r="S2078">
        <v>0</v>
      </c>
      <c r="T2078" t="b">
        <v>0</v>
      </c>
      <c r="U2078" s="10">
        <v>20000</v>
      </c>
      <c r="V2078" s="10">
        <v>0</v>
      </c>
      <c r="W2078">
        <v>2011</v>
      </c>
      <c r="X2078">
        <v>2</v>
      </c>
      <c r="Y2078" t="s">
        <v>6932</v>
      </c>
      <c r="Z2078" t="s">
        <v>6938</v>
      </c>
    </row>
    <row r="2079" spans="1:26" x14ac:dyDescent="0.3">
      <c r="A2079" t="s">
        <v>3570</v>
      </c>
      <c r="B2079" s="1">
        <v>40658</v>
      </c>
      <c r="C2079" t="b">
        <v>1</v>
      </c>
      <c r="D2079" t="s">
        <v>22</v>
      </c>
      <c r="E2079">
        <v>0</v>
      </c>
      <c r="F2079" t="s">
        <v>23</v>
      </c>
      <c r="G2079" t="b">
        <v>0</v>
      </c>
      <c r="H2079">
        <v>0</v>
      </c>
      <c r="I2079" s="2">
        <v>41436.707789351851</v>
      </c>
      <c r="J2079" t="s">
        <v>24</v>
      </c>
      <c r="K2079" t="b">
        <v>0</v>
      </c>
      <c r="L2079">
        <v>0</v>
      </c>
      <c r="M2079" t="s">
        <v>3568</v>
      </c>
      <c r="O2079" t="s">
        <v>3571</v>
      </c>
      <c r="P2079" t="s">
        <v>3565</v>
      </c>
      <c r="Q2079" t="s">
        <v>28</v>
      </c>
      <c r="R2079">
        <v>0</v>
      </c>
      <c r="S2079">
        <v>0</v>
      </c>
      <c r="T2079" t="b">
        <v>0</v>
      </c>
      <c r="U2079" s="10">
        <v>40000</v>
      </c>
      <c r="V2079" s="10">
        <v>0</v>
      </c>
      <c r="W2079">
        <v>2011</v>
      </c>
      <c r="X2079">
        <v>2</v>
      </c>
      <c r="Y2079" t="s">
        <v>6947</v>
      </c>
      <c r="Z2079" t="s">
        <v>6943</v>
      </c>
    </row>
    <row r="2080" spans="1:26" x14ac:dyDescent="0.3">
      <c r="A2080" t="s">
        <v>3560</v>
      </c>
      <c r="B2080" s="1">
        <v>40686</v>
      </c>
      <c r="C2080" t="b">
        <v>1</v>
      </c>
      <c r="D2080" t="s">
        <v>22</v>
      </c>
      <c r="E2080">
        <v>0</v>
      </c>
      <c r="F2080" t="s">
        <v>23</v>
      </c>
      <c r="G2080" t="b">
        <v>0</v>
      </c>
      <c r="H2080">
        <v>0</v>
      </c>
      <c r="I2080" s="2">
        <v>41436.707789351851</v>
      </c>
      <c r="J2080" t="s">
        <v>24</v>
      </c>
      <c r="K2080" t="b">
        <v>0</v>
      </c>
      <c r="L2080">
        <v>0</v>
      </c>
      <c r="M2080" t="s">
        <v>84</v>
      </c>
      <c r="N2080" t="s">
        <v>2940</v>
      </c>
      <c r="O2080" t="s">
        <v>3572</v>
      </c>
      <c r="P2080" t="s">
        <v>3565</v>
      </c>
      <c r="Q2080" t="s">
        <v>28</v>
      </c>
      <c r="R2080">
        <v>0</v>
      </c>
      <c r="S2080">
        <v>0</v>
      </c>
      <c r="T2080" t="b">
        <v>0</v>
      </c>
      <c r="U2080" s="10">
        <v>70000</v>
      </c>
      <c r="V2080" s="10">
        <v>0</v>
      </c>
      <c r="W2080">
        <v>2011</v>
      </c>
      <c r="X2080">
        <v>2</v>
      </c>
      <c r="Y2080" t="s">
        <v>6932</v>
      </c>
      <c r="Z2080" t="s">
        <v>6943</v>
      </c>
    </row>
    <row r="2081" spans="1:26" x14ac:dyDescent="0.3">
      <c r="A2081" t="s">
        <v>3573</v>
      </c>
      <c r="B2081" s="1">
        <v>43708</v>
      </c>
      <c r="C2081" t="b">
        <v>1</v>
      </c>
      <c r="D2081" t="s">
        <v>22</v>
      </c>
      <c r="E2081">
        <v>0</v>
      </c>
      <c r="F2081" t="s">
        <v>1517</v>
      </c>
      <c r="G2081" t="b">
        <v>0</v>
      </c>
      <c r="H2081">
        <v>0</v>
      </c>
      <c r="I2081" s="2">
        <v>43620.854618055557</v>
      </c>
      <c r="J2081" t="s">
        <v>24</v>
      </c>
      <c r="K2081" t="b">
        <v>0</v>
      </c>
      <c r="L2081">
        <v>0</v>
      </c>
      <c r="M2081" t="s">
        <v>107</v>
      </c>
      <c r="N2081" t="s">
        <v>3002</v>
      </c>
      <c r="O2081" t="s">
        <v>3574</v>
      </c>
      <c r="P2081" t="s">
        <v>6905</v>
      </c>
      <c r="Q2081" t="s">
        <v>28</v>
      </c>
      <c r="R2081">
        <v>0</v>
      </c>
      <c r="S2081">
        <v>0</v>
      </c>
      <c r="T2081" t="b">
        <v>0</v>
      </c>
      <c r="U2081" s="10">
        <v>0</v>
      </c>
      <c r="V2081" s="10">
        <v>0</v>
      </c>
      <c r="W2081">
        <v>2019</v>
      </c>
      <c r="X2081">
        <v>3</v>
      </c>
      <c r="Y2081" t="s">
        <v>6951</v>
      </c>
      <c r="Z2081" t="s">
        <v>6948</v>
      </c>
    </row>
    <row r="2082" spans="1:26" x14ac:dyDescent="0.3">
      <c r="A2082" t="s">
        <v>3575</v>
      </c>
      <c r="B2082" s="1">
        <v>42369</v>
      </c>
      <c r="C2082" t="b">
        <v>1</v>
      </c>
      <c r="D2082" t="s">
        <v>22</v>
      </c>
      <c r="E2082">
        <v>0</v>
      </c>
      <c r="F2082" t="s">
        <v>23</v>
      </c>
      <c r="G2082" t="b">
        <v>0</v>
      </c>
      <c r="H2082">
        <v>0</v>
      </c>
      <c r="I2082" s="2">
        <v>42020.613321759258</v>
      </c>
      <c r="J2082" t="s">
        <v>24</v>
      </c>
      <c r="K2082" t="b">
        <v>0</v>
      </c>
      <c r="L2082">
        <v>0</v>
      </c>
      <c r="M2082" t="s">
        <v>107</v>
      </c>
      <c r="N2082" t="s">
        <v>2975</v>
      </c>
      <c r="O2082" t="s">
        <v>3576</v>
      </c>
      <c r="P2082" t="s">
        <v>6905</v>
      </c>
      <c r="Q2082" t="s">
        <v>28</v>
      </c>
      <c r="R2082">
        <v>0</v>
      </c>
      <c r="S2082">
        <v>0</v>
      </c>
      <c r="T2082" t="b">
        <v>0</v>
      </c>
      <c r="U2082" s="10">
        <v>50000</v>
      </c>
      <c r="V2082" s="10">
        <v>0</v>
      </c>
      <c r="W2082">
        <v>2015</v>
      </c>
      <c r="X2082">
        <v>4</v>
      </c>
      <c r="Y2082" t="s">
        <v>6939</v>
      </c>
      <c r="Z2082" t="s">
        <v>6940</v>
      </c>
    </row>
    <row r="2083" spans="1:26" x14ac:dyDescent="0.3">
      <c r="A2083" t="s">
        <v>3577</v>
      </c>
      <c r="B2083" s="1">
        <v>43830</v>
      </c>
      <c r="C2083" t="b">
        <v>1</v>
      </c>
      <c r="D2083" t="s">
        <v>22</v>
      </c>
      <c r="E2083">
        <v>0</v>
      </c>
      <c r="F2083" t="s">
        <v>67</v>
      </c>
      <c r="G2083" t="b">
        <v>0</v>
      </c>
      <c r="H2083">
        <v>0</v>
      </c>
      <c r="I2083" s="2">
        <v>43812.861238425925</v>
      </c>
      <c r="J2083" t="s">
        <v>24</v>
      </c>
      <c r="K2083" t="b">
        <v>0</v>
      </c>
      <c r="L2083">
        <v>0</v>
      </c>
      <c r="M2083" t="s">
        <v>1800</v>
      </c>
      <c r="O2083" t="s">
        <v>3578</v>
      </c>
      <c r="P2083" t="s">
        <v>6905</v>
      </c>
      <c r="Q2083" t="s">
        <v>28</v>
      </c>
      <c r="R2083">
        <v>0</v>
      </c>
      <c r="S2083">
        <v>0</v>
      </c>
      <c r="T2083" t="b">
        <v>0</v>
      </c>
      <c r="U2083" s="10">
        <v>0</v>
      </c>
      <c r="V2083" s="10">
        <v>0</v>
      </c>
      <c r="W2083">
        <v>2019</v>
      </c>
      <c r="X2083">
        <v>4</v>
      </c>
      <c r="Y2083" t="s">
        <v>6939</v>
      </c>
      <c r="Z2083" t="s">
        <v>6941</v>
      </c>
    </row>
    <row r="2084" spans="1:26" x14ac:dyDescent="0.3">
      <c r="A2084" t="s">
        <v>3579</v>
      </c>
      <c r="B2084" s="1">
        <v>43790</v>
      </c>
      <c r="C2084" t="b">
        <v>1</v>
      </c>
      <c r="D2084" t="s">
        <v>22</v>
      </c>
      <c r="E2084">
        <v>0</v>
      </c>
      <c r="F2084" t="s">
        <v>1738</v>
      </c>
      <c r="G2084" t="b">
        <v>0</v>
      </c>
      <c r="H2084">
        <v>0</v>
      </c>
      <c r="I2084" s="2">
        <v>43581.857777777775</v>
      </c>
      <c r="J2084" t="s">
        <v>24</v>
      </c>
      <c r="K2084" t="b">
        <v>0</v>
      </c>
      <c r="L2084">
        <v>0</v>
      </c>
      <c r="M2084" t="s">
        <v>107</v>
      </c>
      <c r="N2084" t="s">
        <v>2940</v>
      </c>
      <c r="O2084" t="s">
        <v>3580</v>
      </c>
      <c r="P2084" t="s">
        <v>1812</v>
      </c>
      <c r="Q2084" t="s">
        <v>28</v>
      </c>
      <c r="R2084">
        <v>0</v>
      </c>
      <c r="S2084">
        <v>0</v>
      </c>
      <c r="T2084" t="b">
        <v>0</v>
      </c>
      <c r="U2084" s="10">
        <v>0</v>
      </c>
      <c r="V2084" s="10">
        <v>0</v>
      </c>
      <c r="W2084">
        <v>2019</v>
      </c>
      <c r="X2084">
        <v>4</v>
      </c>
      <c r="Y2084" t="s">
        <v>6942</v>
      </c>
      <c r="Z2084" t="s">
        <v>6940</v>
      </c>
    </row>
    <row r="2085" spans="1:26" x14ac:dyDescent="0.3">
      <c r="A2085" t="s">
        <v>161</v>
      </c>
      <c r="B2085" s="1">
        <v>43921</v>
      </c>
      <c r="C2085" t="b">
        <v>1</v>
      </c>
      <c r="D2085" t="s">
        <v>22</v>
      </c>
      <c r="E2085">
        <v>0</v>
      </c>
      <c r="F2085" t="s">
        <v>1786</v>
      </c>
      <c r="G2085" t="b">
        <v>1</v>
      </c>
      <c r="H2085">
        <v>1</v>
      </c>
      <c r="I2085" s="2">
        <v>43633.072094907409</v>
      </c>
      <c r="J2085" t="s">
        <v>24</v>
      </c>
      <c r="K2085" t="b">
        <v>0</v>
      </c>
      <c r="L2085">
        <v>0</v>
      </c>
      <c r="M2085" t="s">
        <v>107</v>
      </c>
      <c r="N2085" t="s">
        <v>2708</v>
      </c>
      <c r="O2085" t="s">
        <v>3581</v>
      </c>
      <c r="P2085" t="s">
        <v>6905</v>
      </c>
      <c r="Q2085" t="s">
        <v>28</v>
      </c>
      <c r="R2085">
        <v>0</v>
      </c>
      <c r="S2085">
        <v>0</v>
      </c>
      <c r="T2085" t="b">
        <v>0</v>
      </c>
      <c r="U2085" s="10">
        <v>0</v>
      </c>
      <c r="V2085" s="10">
        <v>0</v>
      </c>
      <c r="W2085">
        <v>2020</v>
      </c>
      <c r="X2085">
        <v>1</v>
      </c>
      <c r="Y2085" t="s">
        <v>6945</v>
      </c>
      <c r="Z2085" t="s">
        <v>6941</v>
      </c>
    </row>
    <row r="2086" spans="1:26" x14ac:dyDescent="0.3">
      <c r="A2086" t="s">
        <v>113</v>
      </c>
      <c r="B2086" s="1">
        <v>43921</v>
      </c>
      <c r="C2086" t="b">
        <v>1</v>
      </c>
      <c r="D2086" t="s">
        <v>22</v>
      </c>
      <c r="E2086">
        <v>0</v>
      </c>
      <c r="F2086" t="s">
        <v>1786</v>
      </c>
      <c r="G2086" t="b">
        <v>1</v>
      </c>
      <c r="H2086">
        <v>1</v>
      </c>
      <c r="I2086" s="2">
        <v>43633.073067129626</v>
      </c>
      <c r="J2086" t="s">
        <v>24</v>
      </c>
      <c r="K2086" t="b">
        <v>0</v>
      </c>
      <c r="L2086">
        <v>0</v>
      </c>
      <c r="M2086" t="s">
        <v>107</v>
      </c>
      <c r="N2086" t="s">
        <v>2708</v>
      </c>
      <c r="O2086" t="s">
        <v>3582</v>
      </c>
      <c r="P2086" t="s">
        <v>6905</v>
      </c>
      <c r="Q2086" t="s">
        <v>28</v>
      </c>
      <c r="R2086">
        <v>0</v>
      </c>
      <c r="S2086">
        <v>0</v>
      </c>
      <c r="T2086" t="b">
        <v>0</v>
      </c>
      <c r="U2086" s="10">
        <v>0</v>
      </c>
      <c r="V2086" s="10">
        <v>0</v>
      </c>
      <c r="W2086">
        <v>2020</v>
      </c>
      <c r="X2086">
        <v>1</v>
      </c>
      <c r="Y2086" t="s">
        <v>6945</v>
      </c>
      <c r="Z2086" t="s">
        <v>6941</v>
      </c>
    </row>
    <row r="2087" spans="1:26" x14ac:dyDescent="0.3">
      <c r="A2087" t="s">
        <v>640</v>
      </c>
      <c r="B2087" s="1">
        <v>43921</v>
      </c>
      <c r="C2087" t="b">
        <v>1</v>
      </c>
      <c r="D2087" t="s">
        <v>22</v>
      </c>
      <c r="E2087">
        <v>0</v>
      </c>
      <c r="F2087" t="s">
        <v>1786</v>
      </c>
      <c r="G2087" t="b">
        <v>1</v>
      </c>
      <c r="H2087">
        <v>1</v>
      </c>
      <c r="I2087" s="2">
        <v>43633.087037037039</v>
      </c>
      <c r="J2087" t="s">
        <v>24</v>
      </c>
      <c r="K2087" t="b">
        <v>0</v>
      </c>
      <c r="L2087">
        <v>0</v>
      </c>
      <c r="M2087" t="s">
        <v>107</v>
      </c>
      <c r="N2087" t="s">
        <v>2708</v>
      </c>
      <c r="O2087" t="s">
        <v>3583</v>
      </c>
      <c r="P2087" t="s">
        <v>6905</v>
      </c>
      <c r="Q2087" t="s">
        <v>28</v>
      </c>
      <c r="R2087">
        <v>0</v>
      </c>
      <c r="S2087">
        <v>0</v>
      </c>
      <c r="T2087" t="b">
        <v>0</v>
      </c>
      <c r="U2087" s="10">
        <v>0</v>
      </c>
      <c r="V2087" s="10">
        <v>0</v>
      </c>
      <c r="W2087">
        <v>2020</v>
      </c>
      <c r="X2087">
        <v>1</v>
      </c>
      <c r="Y2087" t="s">
        <v>6945</v>
      </c>
      <c r="Z2087" t="s">
        <v>6941</v>
      </c>
    </row>
    <row r="2088" spans="1:26" x14ac:dyDescent="0.3">
      <c r="A2088" t="s">
        <v>746</v>
      </c>
      <c r="B2088" s="1">
        <v>43921</v>
      </c>
      <c r="C2088" t="b">
        <v>1</v>
      </c>
      <c r="D2088" t="s">
        <v>22</v>
      </c>
      <c r="E2088">
        <v>0</v>
      </c>
      <c r="F2088" t="s">
        <v>1786</v>
      </c>
      <c r="G2088" t="b">
        <v>1</v>
      </c>
      <c r="H2088">
        <v>1</v>
      </c>
      <c r="I2088" s="2">
        <v>43633.067013888889</v>
      </c>
      <c r="J2088" t="s">
        <v>24</v>
      </c>
      <c r="K2088" t="b">
        <v>0</v>
      </c>
      <c r="L2088">
        <v>0</v>
      </c>
      <c r="M2088" t="s">
        <v>107</v>
      </c>
      <c r="N2088" t="s">
        <v>2708</v>
      </c>
      <c r="O2088" t="s">
        <v>3584</v>
      </c>
      <c r="P2088" t="s">
        <v>6905</v>
      </c>
      <c r="Q2088" t="s">
        <v>28</v>
      </c>
      <c r="R2088">
        <v>0</v>
      </c>
      <c r="S2088">
        <v>0</v>
      </c>
      <c r="T2088" t="b">
        <v>0</v>
      </c>
      <c r="U2088" s="10">
        <v>0</v>
      </c>
      <c r="V2088" s="10">
        <v>0</v>
      </c>
      <c r="W2088">
        <v>2020</v>
      </c>
      <c r="X2088">
        <v>1</v>
      </c>
      <c r="Y2088" t="s">
        <v>6945</v>
      </c>
      <c r="Z2088" t="s">
        <v>6941</v>
      </c>
    </row>
    <row r="2089" spans="1:26" x14ac:dyDescent="0.3">
      <c r="A2089" t="s">
        <v>175</v>
      </c>
      <c r="B2089" s="1">
        <v>43921</v>
      </c>
      <c r="C2089" t="b">
        <v>1</v>
      </c>
      <c r="D2089" t="s">
        <v>22</v>
      </c>
      <c r="E2089">
        <v>0</v>
      </c>
      <c r="F2089" t="s">
        <v>1786</v>
      </c>
      <c r="G2089" t="b">
        <v>1</v>
      </c>
      <c r="H2089">
        <v>1</v>
      </c>
      <c r="I2089" s="2">
        <v>43628.738622685189</v>
      </c>
      <c r="J2089" t="s">
        <v>24</v>
      </c>
      <c r="K2089" t="b">
        <v>0</v>
      </c>
      <c r="L2089">
        <v>0</v>
      </c>
      <c r="M2089" t="s">
        <v>107</v>
      </c>
      <c r="N2089" t="s">
        <v>2708</v>
      </c>
      <c r="O2089" t="s">
        <v>3585</v>
      </c>
      <c r="P2089" t="s">
        <v>6905</v>
      </c>
      <c r="Q2089" t="s">
        <v>28</v>
      </c>
      <c r="R2089">
        <v>0</v>
      </c>
      <c r="S2089">
        <v>0</v>
      </c>
      <c r="T2089" t="b">
        <v>0</v>
      </c>
      <c r="U2089" s="10">
        <v>0</v>
      </c>
      <c r="V2089" s="10">
        <v>0</v>
      </c>
      <c r="W2089">
        <v>2020</v>
      </c>
      <c r="X2089">
        <v>1</v>
      </c>
      <c r="Y2089" t="s">
        <v>6945</v>
      </c>
      <c r="Z2089" t="s">
        <v>6941</v>
      </c>
    </row>
    <row r="2090" spans="1:26" x14ac:dyDescent="0.3">
      <c r="A2090" t="s">
        <v>282</v>
      </c>
      <c r="B2090" s="1">
        <v>43921</v>
      </c>
      <c r="C2090" t="b">
        <v>1</v>
      </c>
      <c r="D2090" t="s">
        <v>22</v>
      </c>
      <c r="E2090">
        <v>0</v>
      </c>
      <c r="F2090" t="s">
        <v>2632</v>
      </c>
      <c r="G2090" t="b">
        <v>1</v>
      </c>
      <c r="H2090">
        <v>1</v>
      </c>
      <c r="I2090" s="2">
        <v>43840.878217592595</v>
      </c>
      <c r="J2090" t="s">
        <v>24</v>
      </c>
      <c r="K2090" t="b">
        <v>0</v>
      </c>
      <c r="L2090">
        <v>0</v>
      </c>
      <c r="M2090" t="s">
        <v>68</v>
      </c>
      <c r="N2090" t="s">
        <v>2708</v>
      </c>
      <c r="O2090" t="s">
        <v>3586</v>
      </c>
      <c r="P2090" t="s">
        <v>6905</v>
      </c>
      <c r="Q2090" t="s">
        <v>28</v>
      </c>
      <c r="R2090">
        <v>0</v>
      </c>
      <c r="S2090">
        <v>0</v>
      </c>
      <c r="T2090" t="b">
        <v>0</v>
      </c>
      <c r="U2090" s="10">
        <v>0</v>
      </c>
      <c r="V2090" s="10">
        <v>0</v>
      </c>
      <c r="W2090">
        <v>2020</v>
      </c>
      <c r="X2090">
        <v>1</v>
      </c>
      <c r="Y2090" t="s">
        <v>6945</v>
      </c>
      <c r="Z2090" t="s">
        <v>6941</v>
      </c>
    </row>
    <row r="2091" spans="1:26" x14ac:dyDescent="0.3">
      <c r="A2091" t="s">
        <v>621</v>
      </c>
      <c r="B2091" s="1">
        <v>44286</v>
      </c>
      <c r="C2091" t="b">
        <v>1</v>
      </c>
      <c r="D2091" t="s">
        <v>22</v>
      </c>
      <c r="E2091">
        <v>0</v>
      </c>
      <c r="F2091" t="s">
        <v>1750</v>
      </c>
      <c r="G2091" t="b">
        <v>1</v>
      </c>
      <c r="H2091">
        <v>1</v>
      </c>
      <c r="I2091" s="2">
        <v>44258.907337962963</v>
      </c>
      <c r="J2091" t="s">
        <v>24</v>
      </c>
      <c r="K2091" t="b">
        <v>0</v>
      </c>
      <c r="L2091">
        <v>0</v>
      </c>
      <c r="M2091" t="s">
        <v>25</v>
      </c>
      <c r="N2091" t="s">
        <v>2741</v>
      </c>
      <c r="O2091" t="s">
        <v>3587</v>
      </c>
      <c r="P2091" t="s">
        <v>6905</v>
      </c>
      <c r="Q2091" t="s">
        <v>28</v>
      </c>
      <c r="R2091">
        <v>0</v>
      </c>
      <c r="S2091">
        <v>0</v>
      </c>
      <c r="T2091" t="b">
        <v>0</v>
      </c>
      <c r="U2091" s="10">
        <v>0</v>
      </c>
      <c r="V2091" s="10">
        <v>0</v>
      </c>
      <c r="W2091">
        <v>2021</v>
      </c>
      <c r="X2091">
        <v>1</v>
      </c>
      <c r="Y2091" t="s">
        <v>6945</v>
      </c>
      <c r="Z2091" t="s">
        <v>6938</v>
      </c>
    </row>
    <row r="2092" spans="1:26" x14ac:dyDescent="0.3">
      <c r="A2092" t="s">
        <v>3588</v>
      </c>
      <c r="B2092" s="1">
        <v>43920</v>
      </c>
      <c r="C2092" t="b">
        <v>1</v>
      </c>
      <c r="D2092" t="s">
        <v>22</v>
      </c>
      <c r="E2092">
        <v>0</v>
      </c>
      <c r="F2092" t="s">
        <v>1750</v>
      </c>
      <c r="G2092" t="b">
        <v>1</v>
      </c>
      <c r="H2092">
        <v>1</v>
      </c>
      <c r="I2092" s="2">
        <v>43731.594212962962</v>
      </c>
      <c r="J2092" t="s">
        <v>24</v>
      </c>
      <c r="K2092" t="b">
        <v>0</v>
      </c>
      <c r="L2092">
        <v>0</v>
      </c>
      <c r="M2092" t="s">
        <v>25</v>
      </c>
      <c r="N2092" t="s">
        <v>2708</v>
      </c>
      <c r="O2092" t="s">
        <v>3589</v>
      </c>
      <c r="P2092" t="s">
        <v>6905</v>
      </c>
      <c r="Q2092" t="s">
        <v>28</v>
      </c>
      <c r="R2092">
        <v>0</v>
      </c>
      <c r="S2092">
        <v>0</v>
      </c>
      <c r="T2092" t="b">
        <v>0</v>
      </c>
      <c r="U2092" s="10">
        <v>0</v>
      </c>
      <c r="V2092" s="10">
        <v>0</v>
      </c>
      <c r="W2092">
        <v>2020</v>
      </c>
      <c r="X2092">
        <v>1</v>
      </c>
      <c r="Y2092" t="s">
        <v>6945</v>
      </c>
      <c r="Z2092" t="s">
        <v>6943</v>
      </c>
    </row>
    <row r="2093" spans="1:26" x14ac:dyDescent="0.3">
      <c r="A2093" t="s">
        <v>3590</v>
      </c>
      <c r="B2093" s="1">
        <v>43875</v>
      </c>
      <c r="C2093" t="b">
        <v>1</v>
      </c>
      <c r="D2093" t="s">
        <v>22</v>
      </c>
      <c r="E2093">
        <v>0</v>
      </c>
      <c r="F2093" t="s">
        <v>100</v>
      </c>
      <c r="G2093" t="b">
        <v>1</v>
      </c>
      <c r="H2093">
        <v>1</v>
      </c>
      <c r="I2093" s="2">
        <v>43689.51662037037</v>
      </c>
      <c r="J2093" t="s">
        <v>24</v>
      </c>
      <c r="K2093" t="b">
        <v>0</v>
      </c>
      <c r="L2093">
        <v>0</v>
      </c>
      <c r="M2093" t="s">
        <v>1753</v>
      </c>
      <c r="N2093" t="s">
        <v>2708</v>
      </c>
      <c r="O2093" t="s">
        <v>3591</v>
      </c>
      <c r="P2093" t="s">
        <v>6905</v>
      </c>
      <c r="Q2093" t="s">
        <v>28</v>
      </c>
      <c r="R2093">
        <v>0</v>
      </c>
      <c r="S2093">
        <v>0</v>
      </c>
      <c r="T2093" t="b">
        <v>0</v>
      </c>
      <c r="U2093" s="10">
        <v>0</v>
      </c>
      <c r="V2093" s="10">
        <v>0</v>
      </c>
      <c r="W2093">
        <v>2020</v>
      </c>
      <c r="X2093">
        <v>1</v>
      </c>
      <c r="Y2093" t="s">
        <v>6946</v>
      </c>
      <c r="Z2093" t="s">
        <v>6944</v>
      </c>
    </row>
    <row r="2094" spans="1:26" x14ac:dyDescent="0.3">
      <c r="A2094" t="s">
        <v>3592</v>
      </c>
      <c r="B2094" s="1">
        <v>43875</v>
      </c>
      <c r="C2094" t="b">
        <v>1</v>
      </c>
      <c r="D2094" t="s">
        <v>22</v>
      </c>
      <c r="E2094">
        <v>0</v>
      </c>
      <c r="F2094" t="s">
        <v>1750</v>
      </c>
      <c r="G2094" t="b">
        <v>1</v>
      </c>
      <c r="H2094">
        <v>1</v>
      </c>
      <c r="I2094" s="2">
        <v>43341.562800925924</v>
      </c>
      <c r="J2094" t="s">
        <v>24</v>
      </c>
      <c r="K2094" t="b">
        <v>0</v>
      </c>
      <c r="L2094">
        <v>0</v>
      </c>
      <c r="M2094" t="s">
        <v>25</v>
      </c>
      <c r="N2094" t="s">
        <v>32</v>
      </c>
      <c r="O2094" t="s">
        <v>3593</v>
      </c>
      <c r="P2094" t="s">
        <v>6905</v>
      </c>
      <c r="Q2094" t="s">
        <v>28</v>
      </c>
      <c r="R2094">
        <v>0</v>
      </c>
      <c r="S2094">
        <v>0</v>
      </c>
      <c r="T2094" t="b">
        <v>0</v>
      </c>
      <c r="U2094" s="10">
        <v>0</v>
      </c>
      <c r="V2094" s="10">
        <v>0</v>
      </c>
      <c r="W2094">
        <v>2020</v>
      </c>
      <c r="X2094">
        <v>1</v>
      </c>
      <c r="Y2094" t="s">
        <v>6946</v>
      </c>
      <c r="Z2094" t="s">
        <v>6944</v>
      </c>
    </row>
    <row r="2095" spans="1:26" x14ac:dyDescent="0.3">
      <c r="A2095" t="s">
        <v>3594</v>
      </c>
      <c r="B2095" s="1">
        <v>43875</v>
      </c>
      <c r="C2095" t="b">
        <v>1</v>
      </c>
      <c r="D2095" t="s">
        <v>22</v>
      </c>
      <c r="E2095">
        <v>0</v>
      </c>
      <c r="F2095" t="s">
        <v>100</v>
      </c>
      <c r="G2095" t="b">
        <v>1</v>
      </c>
      <c r="H2095">
        <v>1</v>
      </c>
      <c r="I2095" s="2">
        <v>43698.58734953704</v>
      </c>
      <c r="J2095" t="s">
        <v>24</v>
      </c>
      <c r="K2095" t="b">
        <v>0</v>
      </c>
      <c r="L2095">
        <v>0</v>
      </c>
      <c r="M2095" t="s">
        <v>1753</v>
      </c>
      <c r="N2095" t="s">
        <v>2708</v>
      </c>
      <c r="O2095" t="s">
        <v>3595</v>
      </c>
      <c r="P2095" t="s">
        <v>6905</v>
      </c>
      <c r="Q2095" t="s">
        <v>28</v>
      </c>
      <c r="R2095">
        <v>0</v>
      </c>
      <c r="S2095">
        <v>0</v>
      </c>
      <c r="T2095" t="b">
        <v>0</v>
      </c>
      <c r="U2095" s="10">
        <v>0</v>
      </c>
      <c r="V2095" s="10">
        <v>0</v>
      </c>
      <c r="W2095">
        <v>2020</v>
      </c>
      <c r="X2095">
        <v>1</v>
      </c>
      <c r="Y2095" t="s">
        <v>6946</v>
      </c>
      <c r="Z2095" t="s">
        <v>6944</v>
      </c>
    </row>
    <row r="2096" spans="1:26" x14ac:dyDescent="0.3">
      <c r="A2096" t="s">
        <v>3172</v>
      </c>
      <c r="B2096" s="1">
        <v>43875</v>
      </c>
      <c r="C2096" t="b">
        <v>1</v>
      </c>
      <c r="D2096" t="s">
        <v>22</v>
      </c>
      <c r="E2096">
        <v>0</v>
      </c>
      <c r="F2096" t="s">
        <v>100</v>
      </c>
      <c r="G2096" t="b">
        <v>1</v>
      </c>
      <c r="H2096">
        <v>1</v>
      </c>
      <c r="I2096" s="2">
        <v>43689.533449074072</v>
      </c>
      <c r="J2096" t="s">
        <v>24</v>
      </c>
      <c r="K2096" t="b">
        <v>0</v>
      </c>
      <c r="L2096">
        <v>0</v>
      </c>
      <c r="M2096" t="s">
        <v>1753</v>
      </c>
      <c r="N2096" t="s">
        <v>2708</v>
      </c>
      <c r="O2096" t="s">
        <v>3596</v>
      </c>
      <c r="P2096" t="s">
        <v>6905</v>
      </c>
      <c r="Q2096" t="s">
        <v>28</v>
      </c>
      <c r="R2096">
        <v>0</v>
      </c>
      <c r="S2096">
        <v>0</v>
      </c>
      <c r="T2096" t="b">
        <v>0</v>
      </c>
      <c r="U2096" s="10">
        <v>0</v>
      </c>
      <c r="V2096" s="10">
        <v>0</v>
      </c>
      <c r="W2096">
        <v>2020</v>
      </c>
      <c r="X2096">
        <v>1</v>
      </c>
      <c r="Y2096" t="s">
        <v>6946</v>
      </c>
      <c r="Z2096" t="s">
        <v>6944</v>
      </c>
    </row>
    <row r="2097" spans="1:26" x14ac:dyDescent="0.3">
      <c r="A2097" t="s">
        <v>3597</v>
      </c>
      <c r="B2097" s="1">
        <v>43875</v>
      </c>
      <c r="C2097" t="b">
        <v>1</v>
      </c>
      <c r="D2097" t="s">
        <v>22</v>
      </c>
      <c r="E2097">
        <v>0</v>
      </c>
      <c r="F2097" t="s">
        <v>1750</v>
      </c>
      <c r="G2097" t="b">
        <v>1</v>
      </c>
      <c r="H2097">
        <v>1</v>
      </c>
      <c r="I2097" s="2">
        <v>43787.67114583333</v>
      </c>
      <c r="J2097" t="s">
        <v>24</v>
      </c>
      <c r="K2097" t="b">
        <v>0</v>
      </c>
      <c r="L2097">
        <v>0</v>
      </c>
      <c r="M2097" t="s">
        <v>25</v>
      </c>
      <c r="N2097" t="s">
        <v>2741</v>
      </c>
      <c r="O2097" t="s">
        <v>3598</v>
      </c>
      <c r="P2097" t="s">
        <v>6905</v>
      </c>
      <c r="Q2097" t="s">
        <v>28</v>
      </c>
      <c r="R2097">
        <v>0</v>
      </c>
      <c r="S2097">
        <v>0</v>
      </c>
      <c r="T2097" t="b">
        <v>0</v>
      </c>
      <c r="U2097" s="10">
        <v>0</v>
      </c>
      <c r="V2097" s="10">
        <v>0</v>
      </c>
      <c r="W2097">
        <v>2020</v>
      </c>
      <c r="X2097">
        <v>1</v>
      </c>
      <c r="Y2097" t="s">
        <v>6946</v>
      </c>
      <c r="Z2097" t="s">
        <v>6944</v>
      </c>
    </row>
    <row r="2098" spans="1:26" x14ac:dyDescent="0.3">
      <c r="A2098" t="s">
        <v>3599</v>
      </c>
      <c r="B2098" s="1">
        <v>43920</v>
      </c>
      <c r="C2098" t="b">
        <v>1</v>
      </c>
      <c r="D2098" t="s">
        <v>22</v>
      </c>
      <c r="E2098">
        <v>0</v>
      </c>
      <c r="F2098" t="s">
        <v>100</v>
      </c>
      <c r="G2098" t="b">
        <v>1</v>
      </c>
      <c r="H2098">
        <v>1</v>
      </c>
      <c r="I2098" s="2">
        <v>42941.904513888891</v>
      </c>
      <c r="J2098" t="s">
        <v>24</v>
      </c>
      <c r="K2098" t="b">
        <v>0</v>
      </c>
      <c r="L2098">
        <v>0</v>
      </c>
      <c r="M2098" t="s">
        <v>84</v>
      </c>
      <c r="N2098" t="s">
        <v>2708</v>
      </c>
      <c r="O2098" t="s">
        <v>3600</v>
      </c>
      <c r="P2098" t="s">
        <v>6905</v>
      </c>
      <c r="Q2098" t="s">
        <v>28</v>
      </c>
      <c r="R2098">
        <v>0</v>
      </c>
      <c r="S2098">
        <v>0</v>
      </c>
      <c r="T2098" t="b">
        <v>0</v>
      </c>
      <c r="U2098" s="10">
        <v>0</v>
      </c>
      <c r="V2098" s="10">
        <v>0</v>
      </c>
      <c r="W2098">
        <v>2020</v>
      </c>
      <c r="X2098">
        <v>1</v>
      </c>
      <c r="Y2098" t="s">
        <v>6945</v>
      </c>
      <c r="Z2098" t="s">
        <v>6943</v>
      </c>
    </row>
    <row r="2099" spans="1:26" x14ac:dyDescent="0.3">
      <c r="A2099" t="s">
        <v>849</v>
      </c>
      <c r="B2099" s="1">
        <v>43860</v>
      </c>
      <c r="C2099" t="b">
        <v>1</v>
      </c>
      <c r="D2099" t="s">
        <v>22</v>
      </c>
      <c r="E2099">
        <v>0</v>
      </c>
      <c r="F2099" t="s">
        <v>1750</v>
      </c>
      <c r="G2099" t="b">
        <v>1</v>
      </c>
      <c r="H2099">
        <v>1</v>
      </c>
      <c r="I2099" s="2">
        <v>43472.71366898148</v>
      </c>
      <c r="J2099" t="s">
        <v>24</v>
      </c>
      <c r="K2099" t="b">
        <v>0</v>
      </c>
      <c r="L2099">
        <v>0</v>
      </c>
      <c r="M2099" t="s">
        <v>1753</v>
      </c>
      <c r="N2099" t="s">
        <v>2708</v>
      </c>
      <c r="O2099" t="s">
        <v>3601</v>
      </c>
      <c r="P2099" t="s">
        <v>6905</v>
      </c>
      <c r="Q2099" t="s">
        <v>28</v>
      </c>
      <c r="R2099">
        <v>0</v>
      </c>
      <c r="S2099">
        <v>0</v>
      </c>
      <c r="T2099" t="b">
        <v>0</v>
      </c>
      <c r="U2099" s="10">
        <v>0</v>
      </c>
      <c r="V2099" s="10">
        <v>0</v>
      </c>
      <c r="W2099">
        <v>2020</v>
      </c>
      <c r="X2099">
        <v>1</v>
      </c>
      <c r="Y2099" t="s">
        <v>6953</v>
      </c>
      <c r="Z2099" t="s">
        <v>6940</v>
      </c>
    </row>
    <row r="2100" spans="1:26" x14ac:dyDescent="0.3">
      <c r="A2100" t="s">
        <v>3602</v>
      </c>
      <c r="B2100" s="1">
        <v>43920</v>
      </c>
      <c r="C2100" t="b">
        <v>1</v>
      </c>
      <c r="D2100" t="s">
        <v>22</v>
      </c>
      <c r="E2100">
        <v>0</v>
      </c>
      <c r="F2100" t="s">
        <v>1750</v>
      </c>
      <c r="G2100" t="b">
        <v>1</v>
      </c>
      <c r="H2100">
        <v>1</v>
      </c>
      <c r="I2100" s="2">
        <v>43453.898761574077</v>
      </c>
      <c r="J2100" t="s">
        <v>24</v>
      </c>
      <c r="K2100" t="b">
        <v>0</v>
      </c>
      <c r="L2100">
        <v>0</v>
      </c>
      <c r="M2100" t="s">
        <v>25</v>
      </c>
      <c r="N2100" t="s">
        <v>2741</v>
      </c>
      <c r="O2100" t="s">
        <v>3603</v>
      </c>
      <c r="P2100" t="s">
        <v>6905</v>
      </c>
      <c r="Q2100" t="s">
        <v>28</v>
      </c>
      <c r="R2100">
        <v>0</v>
      </c>
      <c r="S2100">
        <v>0</v>
      </c>
      <c r="T2100" t="b">
        <v>0</v>
      </c>
      <c r="U2100" s="10">
        <v>0</v>
      </c>
      <c r="V2100" s="10">
        <v>0</v>
      </c>
      <c r="W2100">
        <v>2020</v>
      </c>
      <c r="X2100">
        <v>1</v>
      </c>
      <c r="Y2100" t="s">
        <v>6945</v>
      </c>
      <c r="Z2100" t="s">
        <v>6943</v>
      </c>
    </row>
    <row r="2101" spans="1:26" x14ac:dyDescent="0.3">
      <c r="A2101" t="s">
        <v>263</v>
      </c>
      <c r="B2101" s="1">
        <v>43179</v>
      </c>
      <c r="C2101" t="b">
        <v>1</v>
      </c>
      <c r="D2101" t="s">
        <v>22</v>
      </c>
      <c r="E2101">
        <v>0</v>
      </c>
      <c r="F2101" t="s">
        <v>3488</v>
      </c>
      <c r="G2101" t="b">
        <v>1</v>
      </c>
      <c r="H2101">
        <v>1</v>
      </c>
      <c r="I2101" s="2">
        <v>43146.681921296295</v>
      </c>
      <c r="J2101" t="s">
        <v>24</v>
      </c>
      <c r="K2101" t="b">
        <v>0</v>
      </c>
      <c r="L2101">
        <v>0</v>
      </c>
      <c r="M2101" t="s">
        <v>25</v>
      </c>
      <c r="N2101" t="s">
        <v>2708</v>
      </c>
      <c r="O2101" t="s">
        <v>3604</v>
      </c>
      <c r="P2101" t="s">
        <v>6905</v>
      </c>
      <c r="Q2101" t="s">
        <v>28</v>
      </c>
      <c r="R2101">
        <v>0</v>
      </c>
      <c r="S2101">
        <v>0</v>
      </c>
      <c r="T2101" t="b">
        <v>0</v>
      </c>
      <c r="U2101" s="10">
        <v>0</v>
      </c>
      <c r="V2101" s="10">
        <v>0</v>
      </c>
      <c r="W2101">
        <v>2018</v>
      </c>
      <c r="X2101">
        <v>1</v>
      </c>
      <c r="Y2101" t="s">
        <v>6945</v>
      </c>
      <c r="Z2101" t="s">
        <v>6941</v>
      </c>
    </row>
    <row r="2102" spans="1:26" x14ac:dyDescent="0.3">
      <c r="A2102" t="s">
        <v>1359</v>
      </c>
      <c r="B2102" s="1">
        <v>43186</v>
      </c>
      <c r="C2102" t="b">
        <v>1</v>
      </c>
      <c r="D2102" t="s">
        <v>22</v>
      </c>
      <c r="E2102">
        <v>0</v>
      </c>
      <c r="F2102" t="s">
        <v>3488</v>
      </c>
      <c r="G2102" t="b">
        <v>1</v>
      </c>
      <c r="H2102">
        <v>1</v>
      </c>
      <c r="I2102" s="2">
        <v>43180.899062500001</v>
      </c>
      <c r="J2102" t="s">
        <v>24</v>
      </c>
      <c r="K2102" t="b">
        <v>0</v>
      </c>
      <c r="L2102">
        <v>0</v>
      </c>
      <c r="M2102" t="s">
        <v>1800</v>
      </c>
      <c r="N2102" t="s">
        <v>2708</v>
      </c>
      <c r="O2102" t="s">
        <v>3605</v>
      </c>
      <c r="P2102" t="s">
        <v>6905</v>
      </c>
      <c r="Q2102" t="s">
        <v>28</v>
      </c>
      <c r="R2102">
        <v>0</v>
      </c>
      <c r="S2102">
        <v>0</v>
      </c>
      <c r="T2102" t="b">
        <v>0</v>
      </c>
      <c r="U2102" s="10">
        <v>0</v>
      </c>
      <c r="V2102" s="10">
        <v>0</v>
      </c>
      <c r="W2102">
        <v>2018</v>
      </c>
      <c r="X2102">
        <v>1</v>
      </c>
      <c r="Y2102" t="s">
        <v>6945</v>
      </c>
      <c r="Z2102" t="s">
        <v>6941</v>
      </c>
    </row>
    <row r="2103" spans="1:26" x14ac:dyDescent="0.3">
      <c r="A2103" t="s">
        <v>3606</v>
      </c>
      <c r="B2103" s="1">
        <v>43555</v>
      </c>
      <c r="C2103" t="b">
        <v>1</v>
      </c>
      <c r="D2103" t="s">
        <v>22</v>
      </c>
      <c r="E2103">
        <v>0</v>
      </c>
      <c r="F2103" t="s">
        <v>1750</v>
      </c>
      <c r="G2103" t="b">
        <v>1</v>
      </c>
      <c r="H2103">
        <v>1</v>
      </c>
      <c r="I2103" s="2">
        <v>43518.871157407404</v>
      </c>
      <c r="J2103" t="s">
        <v>24</v>
      </c>
      <c r="K2103" t="b">
        <v>0</v>
      </c>
      <c r="L2103">
        <v>0</v>
      </c>
      <c r="M2103" t="s">
        <v>84</v>
      </c>
      <c r="N2103" t="s">
        <v>2708</v>
      </c>
      <c r="O2103" t="s">
        <v>3607</v>
      </c>
      <c r="P2103" t="s">
        <v>6905</v>
      </c>
      <c r="Q2103" t="s">
        <v>28</v>
      </c>
      <c r="R2103">
        <v>0</v>
      </c>
      <c r="S2103">
        <v>0</v>
      </c>
      <c r="T2103" t="b">
        <v>0</v>
      </c>
      <c r="U2103" s="10">
        <v>0</v>
      </c>
      <c r="V2103" s="10">
        <v>0</v>
      </c>
      <c r="W2103">
        <v>2019</v>
      </c>
      <c r="X2103">
        <v>1</v>
      </c>
      <c r="Y2103" t="s">
        <v>6945</v>
      </c>
      <c r="Z2103" t="s">
        <v>6952</v>
      </c>
    </row>
    <row r="2104" spans="1:26" x14ac:dyDescent="0.3">
      <c r="A2104" t="s">
        <v>3608</v>
      </c>
      <c r="B2104" s="1">
        <v>43875</v>
      </c>
      <c r="C2104" t="b">
        <v>1</v>
      </c>
      <c r="D2104" t="s">
        <v>22</v>
      </c>
      <c r="E2104">
        <v>0</v>
      </c>
      <c r="F2104" t="s">
        <v>100</v>
      </c>
      <c r="G2104" t="b">
        <v>1</v>
      </c>
      <c r="H2104">
        <v>1</v>
      </c>
      <c r="I2104" s="2">
        <v>43698.581550925926</v>
      </c>
      <c r="J2104" t="s">
        <v>24</v>
      </c>
      <c r="K2104" t="b">
        <v>0</v>
      </c>
      <c r="L2104">
        <v>0</v>
      </c>
      <c r="M2104" t="s">
        <v>1753</v>
      </c>
      <c r="N2104" t="s">
        <v>2708</v>
      </c>
      <c r="O2104" t="s">
        <v>3609</v>
      </c>
      <c r="P2104" t="s">
        <v>6905</v>
      </c>
      <c r="Q2104" t="s">
        <v>28</v>
      </c>
      <c r="R2104">
        <v>0</v>
      </c>
      <c r="S2104">
        <v>0</v>
      </c>
      <c r="T2104" t="b">
        <v>0</v>
      </c>
      <c r="U2104" s="10">
        <v>0</v>
      </c>
      <c r="V2104" s="10">
        <v>0</v>
      </c>
      <c r="W2104">
        <v>2020</v>
      </c>
      <c r="X2104">
        <v>1</v>
      </c>
      <c r="Y2104" t="s">
        <v>6946</v>
      </c>
      <c r="Z2104" t="s">
        <v>6944</v>
      </c>
    </row>
    <row r="2105" spans="1:26" x14ac:dyDescent="0.3">
      <c r="A2105" t="s">
        <v>3610</v>
      </c>
      <c r="B2105" s="1">
        <v>43875</v>
      </c>
      <c r="C2105" t="b">
        <v>1</v>
      </c>
      <c r="D2105" t="s">
        <v>22</v>
      </c>
      <c r="E2105">
        <v>0</v>
      </c>
      <c r="F2105" t="s">
        <v>100</v>
      </c>
      <c r="G2105" t="b">
        <v>1</v>
      </c>
      <c r="H2105">
        <v>1</v>
      </c>
      <c r="I2105" s="2">
        <v>43698.579270833332</v>
      </c>
      <c r="J2105" t="s">
        <v>24</v>
      </c>
      <c r="K2105" t="b">
        <v>0</v>
      </c>
      <c r="L2105">
        <v>0</v>
      </c>
      <c r="M2105" t="s">
        <v>1753</v>
      </c>
      <c r="N2105" t="s">
        <v>2708</v>
      </c>
      <c r="O2105" t="s">
        <v>3611</v>
      </c>
      <c r="P2105" t="s">
        <v>6905</v>
      </c>
      <c r="Q2105" t="s">
        <v>28</v>
      </c>
      <c r="R2105">
        <v>0</v>
      </c>
      <c r="S2105">
        <v>0</v>
      </c>
      <c r="T2105" t="b">
        <v>0</v>
      </c>
      <c r="U2105" s="10">
        <v>0</v>
      </c>
      <c r="V2105" s="10">
        <v>0</v>
      </c>
      <c r="W2105">
        <v>2020</v>
      </c>
      <c r="X2105">
        <v>1</v>
      </c>
      <c r="Y2105" t="s">
        <v>6946</v>
      </c>
      <c r="Z2105" t="s">
        <v>6944</v>
      </c>
    </row>
    <row r="2106" spans="1:26" x14ac:dyDescent="0.3">
      <c r="A2106" t="s">
        <v>3612</v>
      </c>
      <c r="B2106" s="1">
        <v>43921</v>
      </c>
      <c r="C2106" t="b">
        <v>1</v>
      </c>
      <c r="D2106" t="s">
        <v>22</v>
      </c>
      <c r="E2106">
        <v>0</v>
      </c>
      <c r="F2106" t="s">
        <v>1750</v>
      </c>
      <c r="G2106" t="b">
        <v>1</v>
      </c>
      <c r="H2106">
        <v>1</v>
      </c>
      <c r="I2106" s="2">
        <v>43669.804814814815</v>
      </c>
      <c r="J2106" t="s">
        <v>24</v>
      </c>
      <c r="K2106" t="b">
        <v>0</v>
      </c>
      <c r="L2106">
        <v>0</v>
      </c>
      <c r="M2106" t="s">
        <v>25</v>
      </c>
      <c r="N2106" t="s">
        <v>2741</v>
      </c>
      <c r="O2106" t="s">
        <v>3613</v>
      </c>
      <c r="P2106" t="s">
        <v>6905</v>
      </c>
      <c r="Q2106" t="s">
        <v>28</v>
      </c>
      <c r="R2106">
        <v>0</v>
      </c>
      <c r="S2106">
        <v>0</v>
      </c>
      <c r="T2106" t="b">
        <v>0</v>
      </c>
      <c r="U2106" s="10">
        <v>0</v>
      </c>
      <c r="V2106" s="10">
        <v>0</v>
      </c>
      <c r="W2106">
        <v>2020</v>
      </c>
      <c r="X2106">
        <v>1</v>
      </c>
      <c r="Y2106" t="s">
        <v>6945</v>
      </c>
      <c r="Z2106" t="s">
        <v>6941</v>
      </c>
    </row>
    <row r="2107" spans="1:26" x14ac:dyDescent="0.3">
      <c r="A2107" t="s">
        <v>3614</v>
      </c>
      <c r="B2107" s="1">
        <v>43875</v>
      </c>
      <c r="C2107" t="b">
        <v>1</v>
      </c>
      <c r="D2107" t="s">
        <v>22</v>
      </c>
      <c r="E2107">
        <v>0</v>
      </c>
      <c r="F2107" t="s">
        <v>100</v>
      </c>
      <c r="G2107" t="b">
        <v>1</v>
      </c>
      <c r="H2107">
        <v>1</v>
      </c>
      <c r="I2107" s="2">
        <v>43689.535277777781</v>
      </c>
      <c r="J2107" t="s">
        <v>24</v>
      </c>
      <c r="K2107" t="b">
        <v>0</v>
      </c>
      <c r="L2107">
        <v>0</v>
      </c>
      <c r="M2107" t="s">
        <v>1753</v>
      </c>
      <c r="N2107" t="s">
        <v>2708</v>
      </c>
      <c r="O2107" t="s">
        <v>3615</v>
      </c>
      <c r="P2107" t="s">
        <v>6905</v>
      </c>
      <c r="Q2107" t="s">
        <v>28</v>
      </c>
      <c r="R2107">
        <v>0</v>
      </c>
      <c r="S2107">
        <v>0</v>
      </c>
      <c r="T2107" t="b">
        <v>0</v>
      </c>
      <c r="U2107" s="10">
        <v>0</v>
      </c>
      <c r="V2107" s="10">
        <v>0</v>
      </c>
      <c r="W2107">
        <v>2020</v>
      </c>
      <c r="X2107">
        <v>1</v>
      </c>
      <c r="Y2107" t="s">
        <v>6946</v>
      </c>
      <c r="Z2107" t="s">
        <v>6944</v>
      </c>
    </row>
    <row r="2108" spans="1:26" x14ac:dyDescent="0.3">
      <c r="A2108" t="s">
        <v>3616</v>
      </c>
      <c r="B2108" s="1">
        <v>43875</v>
      </c>
      <c r="C2108" t="b">
        <v>1</v>
      </c>
      <c r="D2108" t="s">
        <v>22</v>
      </c>
      <c r="E2108">
        <v>0</v>
      </c>
      <c r="F2108" t="s">
        <v>100</v>
      </c>
      <c r="G2108" t="b">
        <v>1</v>
      </c>
      <c r="H2108">
        <v>1</v>
      </c>
      <c r="I2108" s="2">
        <v>43689.537083333336</v>
      </c>
      <c r="J2108" t="s">
        <v>24</v>
      </c>
      <c r="K2108" t="b">
        <v>0</v>
      </c>
      <c r="L2108">
        <v>0</v>
      </c>
      <c r="M2108" t="s">
        <v>1753</v>
      </c>
      <c r="N2108" t="s">
        <v>2708</v>
      </c>
      <c r="O2108" t="s">
        <v>3617</v>
      </c>
      <c r="P2108" t="s">
        <v>6905</v>
      </c>
      <c r="Q2108" t="s">
        <v>28</v>
      </c>
      <c r="R2108">
        <v>0</v>
      </c>
      <c r="S2108">
        <v>0</v>
      </c>
      <c r="T2108" t="b">
        <v>0</v>
      </c>
      <c r="U2108" s="10">
        <v>0</v>
      </c>
      <c r="V2108" s="10">
        <v>0</v>
      </c>
      <c r="W2108">
        <v>2020</v>
      </c>
      <c r="X2108">
        <v>1</v>
      </c>
      <c r="Y2108" t="s">
        <v>6946</v>
      </c>
      <c r="Z2108" t="s">
        <v>6944</v>
      </c>
    </row>
    <row r="2109" spans="1:26" x14ac:dyDescent="0.3">
      <c r="A2109" t="s">
        <v>3618</v>
      </c>
      <c r="B2109" s="1">
        <v>43875</v>
      </c>
      <c r="C2109" t="b">
        <v>1</v>
      </c>
      <c r="D2109" t="s">
        <v>22</v>
      </c>
      <c r="E2109">
        <v>0</v>
      </c>
      <c r="F2109" t="s">
        <v>1750</v>
      </c>
      <c r="G2109" t="b">
        <v>1</v>
      </c>
      <c r="H2109">
        <v>1</v>
      </c>
      <c r="I2109" s="2">
        <v>43689.676689814813</v>
      </c>
      <c r="J2109" t="s">
        <v>24</v>
      </c>
      <c r="K2109" t="b">
        <v>0</v>
      </c>
      <c r="L2109">
        <v>0</v>
      </c>
      <c r="M2109" t="s">
        <v>1753</v>
      </c>
      <c r="N2109" t="s">
        <v>2708</v>
      </c>
      <c r="O2109" t="s">
        <v>3619</v>
      </c>
      <c r="P2109" t="s">
        <v>6905</v>
      </c>
      <c r="Q2109" t="s">
        <v>28</v>
      </c>
      <c r="R2109">
        <v>0</v>
      </c>
      <c r="S2109">
        <v>0</v>
      </c>
      <c r="T2109" t="b">
        <v>0</v>
      </c>
      <c r="U2109" s="10">
        <v>0</v>
      </c>
      <c r="V2109" s="10">
        <v>0</v>
      </c>
      <c r="W2109">
        <v>2020</v>
      </c>
      <c r="X2109">
        <v>1</v>
      </c>
      <c r="Y2109" t="s">
        <v>6946</v>
      </c>
      <c r="Z2109" t="s">
        <v>6944</v>
      </c>
    </row>
    <row r="2110" spans="1:26" x14ac:dyDescent="0.3">
      <c r="A2110" t="s">
        <v>3620</v>
      </c>
      <c r="B2110" s="1">
        <v>44651</v>
      </c>
      <c r="C2110" t="b">
        <v>1</v>
      </c>
      <c r="D2110" t="s">
        <v>22</v>
      </c>
      <c r="E2110">
        <v>0</v>
      </c>
      <c r="F2110" t="s">
        <v>100</v>
      </c>
      <c r="G2110" t="b">
        <v>1</v>
      </c>
      <c r="H2110">
        <v>1</v>
      </c>
      <c r="I2110" s="2">
        <v>43689.500879629632</v>
      </c>
      <c r="J2110" t="s">
        <v>24</v>
      </c>
      <c r="K2110" t="b">
        <v>0</v>
      </c>
      <c r="L2110">
        <v>0</v>
      </c>
      <c r="M2110" t="s">
        <v>25</v>
      </c>
      <c r="N2110" t="s">
        <v>2708</v>
      </c>
      <c r="O2110" t="s">
        <v>3621</v>
      </c>
      <c r="P2110" t="s">
        <v>6905</v>
      </c>
      <c r="Q2110" t="s">
        <v>28</v>
      </c>
      <c r="R2110">
        <v>0</v>
      </c>
      <c r="S2110">
        <v>0</v>
      </c>
      <c r="T2110" t="b">
        <v>0</v>
      </c>
      <c r="U2110" s="10">
        <v>0</v>
      </c>
      <c r="V2110" s="10">
        <v>0</v>
      </c>
      <c r="W2110">
        <v>2022</v>
      </c>
      <c r="X2110">
        <v>1</v>
      </c>
      <c r="Y2110" t="s">
        <v>6945</v>
      </c>
      <c r="Z2110" t="s">
        <v>6940</v>
      </c>
    </row>
    <row r="2111" spans="1:26" x14ac:dyDescent="0.3">
      <c r="A2111" t="s">
        <v>3622</v>
      </c>
      <c r="B2111" s="1">
        <v>44651</v>
      </c>
      <c r="C2111" t="b">
        <v>1</v>
      </c>
      <c r="D2111" t="s">
        <v>22</v>
      </c>
      <c r="E2111">
        <v>0</v>
      </c>
      <c r="F2111" t="s">
        <v>100</v>
      </c>
      <c r="G2111" t="b">
        <v>1</v>
      </c>
      <c r="H2111">
        <v>1</v>
      </c>
      <c r="I2111" s="2">
        <v>43369.577986111108</v>
      </c>
      <c r="J2111" t="s">
        <v>24</v>
      </c>
      <c r="K2111" t="b">
        <v>0</v>
      </c>
      <c r="L2111">
        <v>0</v>
      </c>
      <c r="M2111" t="s">
        <v>25</v>
      </c>
      <c r="N2111" t="s">
        <v>2741</v>
      </c>
      <c r="O2111" t="s">
        <v>3623</v>
      </c>
      <c r="P2111" t="s">
        <v>6905</v>
      </c>
      <c r="Q2111" t="s">
        <v>28</v>
      </c>
      <c r="R2111">
        <v>0</v>
      </c>
      <c r="S2111">
        <v>0</v>
      </c>
      <c r="T2111" t="b">
        <v>0</v>
      </c>
      <c r="U2111" s="10">
        <v>0</v>
      </c>
      <c r="V2111" s="10">
        <v>0</v>
      </c>
      <c r="W2111">
        <v>2022</v>
      </c>
      <c r="X2111">
        <v>1</v>
      </c>
      <c r="Y2111" t="s">
        <v>6945</v>
      </c>
      <c r="Z2111" t="s">
        <v>6940</v>
      </c>
    </row>
    <row r="2112" spans="1:26" x14ac:dyDescent="0.3">
      <c r="A2112" t="s">
        <v>3509</v>
      </c>
      <c r="B2112" s="1">
        <v>43875</v>
      </c>
      <c r="C2112" t="b">
        <v>1</v>
      </c>
      <c r="D2112" t="s">
        <v>22</v>
      </c>
      <c r="E2112">
        <v>0</v>
      </c>
      <c r="F2112" t="s">
        <v>100</v>
      </c>
      <c r="G2112" t="b">
        <v>1</v>
      </c>
      <c r="H2112">
        <v>1</v>
      </c>
      <c r="I2112" s="2">
        <v>43698.589328703703</v>
      </c>
      <c r="J2112" t="s">
        <v>24</v>
      </c>
      <c r="K2112" t="b">
        <v>0</v>
      </c>
      <c r="L2112">
        <v>0</v>
      </c>
      <c r="M2112" t="s">
        <v>25</v>
      </c>
      <c r="N2112" t="s">
        <v>2708</v>
      </c>
      <c r="O2112" t="s">
        <v>3624</v>
      </c>
      <c r="P2112" t="s">
        <v>6905</v>
      </c>
      <c r="Q2112" t="s">
        <v>28</v>
      </c>
      <c r="R2112">
        <v>0</v>
      </c>
      <c r="S2112">
        <v>0</v>
      </c>
      <c r="T2112" t="b">
        <v>0</v>
      </c>
      <c r="U2112" s="10">
        <v>0</v>
      </c>
      <c r="V2112" s="10">
        <v>0</v>
      </c>
      <c r="W2112">
        <v>2020</v>
      </c>
      <c r="X2112">
        <v>1</v>
      </c>
      <c r="Y2112" t="s">
        <v>6946</v>
      </c>
      <c r="Z2112" t="s">
        <v>6944</v>
      </c>
    </row>
    <row r="2113" spans="1:26" x14ac:dyDescent="0.3">
      <c r="A2113" t="s">
        <v>1486</v>
      </c>
      <c r="B2113" s="1">
        <v>44651</v>
      </c>
      <c r="C2113" t="b">
        <v>1</v>
      </c>
      <c r="D2113" t="s">
        <v>22</v>
      </c>
      <c r="E2113">
        <v>0</v>
      </c>
      <c r="F2113" t="s">
        <v>1750</v>
      </c>
      <c r="G2113" t="b">
        <v>1</v>
      </c>
      <c r="H2113">
        <v>1</v>
      </c>
      <c r="I2113" s="2">
        <v>43507.682395833333</v>
      </c>
      <c r="J2113" t="s">
        <v>24</v>
      </c>
      <c r="K2113" t="b">
        <v>0</v>
      </c>
      <c r="L2113">
        <v>0</v>
      </c>
      <c r="M2113" t="s">
        <v>25</v>
      </c>
      <c r="N2113" t="s">
        <v>2741</v>
      </c>
      <c r="O2113" t="s">
        <v>3625</v>
      </c>
      <c r="P2113" t="s">
        <v>6905</v>
      </c>
      <c r="Q2113" t="s">
        <v>28</v>
      </c>
      <c r="R2113">
        <v>0</v>
      </c>
      <c r="S2113">
        <v>0</v>
      </c>
      <c r="T2113" t="b">
        <v>0</v>
      </c>
      <c r="U2113" s="10">
        <v>0</v>
      </c>
      <c r="V2113" s="10">
        <v>0</v>
      </c>
      <c r="W2113">
        <v>2022</v>
      </c>
      <c r="X2113">
        <v>1</v>
      </c>
      <c r="Y2113" t="s">
        <v>6945</v>
      </c>
      <c r="Z2113" t="s">
        <v>6940</v>
      </c>
    </row>
    <row r="2114" spans="1:26" x14ac:dyDescent="0.3">
      <c r="A2114" t="s">
        <v>2531</v>
      </c>
      <c r="B2114" s="1">
        <v>44651</v>
      </c>
      <c r="C2114" t="b">
        <v>1</v>
      </c>
      <c r="D2114" t="s">
        <v>22</v>
      </c>
      <c r="E2114">
        <v>0</v>
      </c>
      <c r="F2114" t="s">
        <v>100</v>
      </c>
      <c r="G2114" t="b">
        <v>1</v>
      </c>
      <c r="H2114">
        <v>1</v>
      </c>
      <c r="I2114" s="2">
        <v>43857.577233796299</v>
      </c>
      <c r="J2114" t="s">
        <v>24</v>
      </c>
      <c r="K2114" t="b">
        <v>0</v>
      </c>
      <c r="L2114">
        <v>0</v>
      </c>
      <c r="M2114" t="s">
        <v>84</v>
      </c>
      <c r="N2114" t="s">
        <v>2708</v>
      </c>
      <c r="O2114" t="s">
        <v>3626</v>
      </c>
      <c r="P2114" t="s">
        <v>6905</v>
      </c>
      <c r="Q2114" t="s">
        <v>28</v>
      </c>
      <c r="R2114">
        <v>0</v>
      </c>
      <c r="S2114">
        <v>0</v>
      </c>
      <c r="T2114" t="b">
        <v>0</v>
      </c>
      <c r="U2114" s="10">
        <v>0</v>
      </c>
      <c r="V2114" s="10">
        <v>0</v>
      </c>
      <c r="W2114">
        <v>2022</v>
      </c>
      <c r="X2114">
        <v>1</v>
      </c>
      <c r="Y2114" t="s">
        <v>6945</v>
      </c>
      <c r="Z2114" t="s">
        <v>6940</v>
      </c>
    </row>
    <row r="2115" spans="1:26" x14ac:dyDescent="0.3">
      <c r="A2115" t="s">
        <v>1980</v>
      </c>
      <c r="B2115" s="1">
        <v>44651</v>
      </c>
      <c r="C2115" t="b">
        <v>1</v>
      </c>
      <c r="D2115" t="s">
        <v>22</v>
      </c>
      <c r="E2115">
        <v>0</v>
      </c>
      <c r="F2115" t="s">
        <v>100</v>
      </c>
      <c r="G2115" t="b">
        <v>1</v>
      </c>
      <c r="H2115">
        <v>1</v>
      </c>
      <c r="I2115" s="2">
        <v>43689.530694444446</v>
      </c>
      <c r="J2115" t="s">
        <v>24</v>
      </c>
      <c r="K2115" t="b">
        <v>0</v>
      </c>
      <c r="L2115">
        <v>0</v>
      </c>
      <c r="M2115" t="s">
        <v>1753</v>
      </c>
      <c r="N2115" t="s">
        <v>2708</v>
      </c>
      <c r="O2115" t="s">
        <v>3627</v>
      </c>
      <c r="P2115" t="s">
        <v>6905</v>
      </c>
      <c r="Q2115" t="s">
        <v>28</v>
      </c>
      <c r="R2115">
        <v>0</v>
      </c>
      <c r="S2115">
        <v>0</v>
      </c>
      <c r="T2115" t="b">
        <v>0</v>
      </c>
      <c r="U2115" s="10">
        <v>0</v>
      </c>
      <c r="V2115" s="10">
        <v>0</v>
      </c>
      <c r="W2115">
        <v>2022</v>
      </c>
      <c r="X2115">
        <v>1</v>
      </c>
      <c r="Y2115" t="s">
        <v>6945</v>
      </c>
      <c r="Z2115" t="s">
        <v>6940</v>
      </c>
    </row>
    <row r="2116" spans="1:26" x14ac:dyDescent="0.3">
      <c r="A2116" t="s">
        <v>1092</v>
      </c>
      <c r="B2116" s="1">
        <v>43921</v>
      </c>
      <c r="C2116" t="b">
        <v>1</v>
      </c>
      <c r="D2116" t="s">
        <v>22</v>
      </c>
      <c r="E2116">
        <v>0</v>
      </c>
      <c r="F2116" t="s">
        <v>1750</v>
      </c>
      <c r="G2116" t="b">
        <v>1</v>
      </c>
      <c r="H2116">
        <v>1</v>
      </c>
      <c r="I2116" s="2">
        <v>43879.569456018522</v>
      </c>
      <c r="J2116" t="s">
        <v>24</v>
      </c>
      <c r="K2116" t="b">
        <v>0</v>
      </c>
      <c r="L2116">
        <v>0</v>
      </c>
      <c r="M2116" t="s">
        <v>130</v>
      </c>
      <c r="N2116" t="s">
        <v>32</v>
      </c>
      <c r="O2116" t="s">
        <v>3628</v>
      </c>
      <c r="P2116" t="s">
        <v>6905</v>
      </c>
      <c r="Q2116" t="s">
        <v>28</v>
      </c>
      <c r="R2116">
        <v>0</v>
      </c>
      <c r="S2116">
        <v>0</v>
      </c>
      <c r="T2116" t="b">
        <v>0</v>
      </c>
      <c r="U2116" s="10">
        <v>0</v>
      </c>
      <c r="V2116" s="10">
        <v>0</v>
      </c>
      <c r="W2116">
        <v>2020</v>
      </c>
      <c r="X2116">
        <v>1</v>
      </c>
      <c r="Y2116" t="s">
        <v>6945</v>
      </c>
      <c r="Z2116" t="s">
        <v>6941</v>
      </c>
    </row>
    <row r="2117" spans="1:26" x14ac:dyDescent="0.3">
      <c r="A2117" t="s">
        <v>2916</v>
      </c>
      <c r="B2117" s="1">
        <v>43875</v>
      </c>
      <c r="C2117" t="b">
        <v>1</v>
      </c>
      <c r="D2117" t="s">
        <v>22</v>
      </c>
      <c r="E2117">
        <v>0</v>
      </c>
      <c r="F2117" t="s">
        <v>100</v>
      </c>
      <c r="G2117" t="b">
        <v>1</v>
      </c>
      <c r="H2117">
        <v>1</v>
      </c>
      <c r="I2117" s="2">
        <v>43689.505520833336</v>
      </c>
      <c r="J2117" t="s">
        <v>24</v>
      </c>
      <c r="K2117" t="b">
        <v>0</v>
      </c>
      <c r="L2117">
        <v>0</v>
      </c>
      <c r="M2117" t="s">
        <v>1753</v>
      </c>
      <c r="N2117" t="s">
        <v>2708</v>
      </c>
      <c r="O2117" t="s">
        <v>3629</v>
      </c>
      <c r="P2117" t="s">
        <v>6905</v>
      </c>
      <c r="Q2117" t="s">
        <v>28</v>
      </c>
      <c r="R2117">
        <v>0</v>
      </c>
      <c r="S2117">
        <v>0</v>
      </c>
      <c r="T2117" t="b">
        <v>0</v>
      </c>
      <c r="U2117" s="10">
        <v>0</v>
      </c>
      <c r="V2117" s="10">
        <v>0</v>
      </c>
      <c r="W2117">
        <v>2020</v>
      </c>
      <c r="X2117">
        <v>1</v>
      </c>
      <c r="Y2117" t="s">
        <v>6946</v>
      </c>
      <c r="Z2117" t="s">
        <v>6944</v>
      </c>
    </row>
    <row r="2118" spans="1:26" x14ac:dyDescent="0.3">
      <c r="A2118" t="s">
        <v>3630</v>
      </c>
      <c r="B2118" s="1">
        <v>43875</v>
      </c>
      <c r="C2118" t="b">
        <v>1</v>
      </c>
      <c r="D2118" t="s">
        <v>22</v>
      </c>
      <c r="E2118">
        <v>0</v>
      </c>
      <c r="F2118" t="s">
        <v>100</v>
      </c>
      <c r="G2118" t="b">
        <v>1</v>
      </c>
      <c r="H2118">
        <v>1</v>
      </c>
      <c r="I2118" s="2">
        <v>43650.473773148151</v>
      </c>
      <c r="J2118" t="s">
        <v>24</v>
      </c>
      <c r="K2118" t="b">
        <v>0</v>
      </c>
      <c r="L2118">
        <v>0</v>
      </c>
      <c r="M2118" t="s">
        <v>84</v>
      </c>
      <c r="N2118" t="s">
        <v>2708</v>
      </c>
      <c r="O2118" t="s">
        <v>3631</v>
      </c>
      <c r="P2118" t="s">
        <v>6905</v>
      </c>
      <c r="Q2118" t="s">
        <v>28</v>
      </c>
      <c r="R2118">
        <v>0</v>
      </c>
      <c r="S2118">
        <v>0</v>
      </c>
      <c r="T2118" t="b">
        <v>0</v>
      </c>
      <c r="U2118" s="10">
        <v>0</v>
      </c>
      <c r="V2118" s="10">
        <v>0</v>
      </c>
      <c r="W2118">
        <v>2020</v>
      </c>
      <c r="X2118">
        <v>1</v>
      </c>
      <c r="Y2118" t="s">
        <v>6946</v>
      </c>
      <c r="Z2118" t="s">
        <v>6944</v>
      </c>
    </row>
    <row r="2119" spans="1:26" x14ac:dyDescent="0.3">
      <c r="A2119" t="s">
        <v>3632</v>
      </c>
      <c r="B2119" s="1">
        <v>44651</v>
      </c>
      <c r="C2119" t="b">
        <v>1</v>
      </c>
      <c r="D2119" t="s">
        <v>22</v>
      </c>
      <c r="E2119">
        <v>0</v>
      </c>
      <c r="F2119" t="s">
        <v>1750</v>
      </c>
      <c r="G2119" t="b">
        <v>1</v>
      </c>
      <c r="H2119">
        <v>1</v>
      </c>
      <c r="I2119" s="2">
        <v>43689.65519675926</v>
      </c>
      <c r="J2119" t="s">
        <v>24</v>
      </c>
      <c r="K2119" t="b">
        <v>0</v>
      </c>
      <c r="L2119">
        <v>0</v>
      </c>
      <c r="M2119" t="s">
        <v>1753</v>
      </c>
      <c r="N2119" t="s">
        <v>2708</v>
      </c>
      <c r="O2119" t="s">
        <v>3633</v>
      </c>
      <c r="P2119" t="s">
        <v>6905</v>
      </c>
      <c r="Q2119" t="s">
        <v>28</v>
      </c>
      <c r="R2119">
        <v>0</v>
      </c>
      <c r="S2119">
        <v>0</v>
      </c>
      <c r="T2119" t="b">
        <v>0</v>
      </c>
      <c r="U2119" s="10">
        <v>0</v>
      </c>
      <c r="V2119" s="10">
        <v>0</v>
      </c>
      <c r="W2119">
        <v>2022</v>
      </c>
      <c r="X2119">
        <v>1</v>
      </c>
      <c r="Y2119" t="s">
        <v>6945</v>
      </c>
      <c r="Z2119" t="s">
        <v>6940</v>
      </c>
    </row>
    <row r="2120" spans="1:26" x14ac:dyDescent="0.3">
      <c r="A2120" t="s">
        <v>3634</v>
      </c>
      <c r="B2120" s="1">
        <v>43875</v>
      </c>
      <c r="C2120" t="b">
        <v>1</v>
      </c>
      <c r="D2120" t="s">
        <v>22</v>
      </c>
      <c r="E2120">
        <v>0</v>
      </c>
      <c r="F2120" t="s">
        <v>100</v>
      </c>
      <c r="G2120" t="b">
        <v>1</v>
      </c>
      <c r="H2120">
        <v>1</v>
      </c>
      <c r="I2120" s="2">
        <v>43647.395219907405</v>
      </c>
      <c r="J2120" t="s">
        <v>24</v>
      </c>
      <c r="K2120" t="b">
        <v>0</v>
      </c>
      <c r="L2120">
        <v>0</v>
      </c>
      <c r="M2120" t="s">
        <v>25</v>
      </c>
      <c r="N2120" t="s">
        <v>2741</v>
      </c>
      <c r="O2120" t="s">
        <v>3635</v>
      </c>
      <c r="P2120" t="s">
        <v>6905</v>
      </c>
      <c r="Q2120" t="s">
        <v>28</v>
      </c>
      <c r="R2120">
        <v>0</v>
      </c>
      <c r="S2120">
        <v>0</v>
      </c>
      <c r="T2120" t="b">
        <v>0</v>
      </c>
      <c r="U2120" s="10">
        <v>0</v>
      </c>
      <c r="V2120" s="10">
        <v>0</v>
      </c>
      <c r="W2120">
        <v>2020</v>
      </c>
      <c r="X2120">
        <v>1</v>
      </c>
      <c r="Y2120" t="s">
        <v>6946</v>
      </c>
      <c r="Z2120" t="s">
        <v>6944</v>
      </c>
    </row>
    <row r="2121" spans="1:26" x14ac:dyDescent="0.3">
      <c r="A2121" t="s">
        <v>3636</v>
      </c>
      <c r="B2121" s="1">
        <v>44651</v>
      </c>
      <c r="C2121" t="b">
        <v>1</v>
      </c>
      <c r="D2121" t="s">
        <v>22</v>
      </c>
      <c r="E2121">
        <v>0</v>
      </c>
      <c r="F2121" t="s">
        <v>100</v>
      </c>
      <c r="G2121" t="b">
        <v>1</v>
      </c>
      <c r="H2121">
        <v>1</v>
      </c>
      <c r="I2121" s="2">
        <v>43742.29546296296</v>
      </c>
      <c r="J2121" t="s">
        <v>24</v>
      </c>
      <c r="K2121" t="b">
        <v>0</v>
      </c>
      <c r="L2121">
        <v>0</v>
      </c>
      <c r="M2121" t="s">
        <v>84</v>
      </c>
      <c r="N2121" t="s">
        <v>2708</v>
      </c>
      <c r="O2121" t="s">
        <v>3637</v>
      </c>
      <c r="P2121" t="s">
        <v>6905</v>
      </c>
      <c r="Q2121" t="s">
        <v>28</v>
      </c>
      <c r="R2121">
        <v>0</v>
      </c>
      <c r="S2121">
        <v>0</v>
      </c>
      <c r="T2121" t="b">
        <v>0</v>
      </c>
      <c r="U2121" s="10">
        <v>0</v>
      </c>
      <c r="V2121" s="10">
        <v>0</v>
      </c>
      <c r="W2121">
        <v>2022</v>
      </c>
      <c r="X2121">
        <v>1</v>
      </c>
      <c r="Y2121" t="s">
        <v>6945</v>
      </c>
      <c r="Z2121" t="s">
        <v>6940</v>
      </c>
    </row>
    <row r="2122" spans="1:26" x14ac:dyDescent="0.3">
      <c r="A2122" t="s">
        <v>3638</v>
      </c>
      <c r="B2122" s="1">
        <v>43860</v>
      </c>
      <c r="C2122" t="b">
        <v>1</v>
      </c>
      <c r="D2122" t="s">
        <v>22</v>
      </c>
      <c r="E2122">
        <v>0</v>
      </c>
      <c r="F2122" t="s">
        <v>1707</v>
      </c>
      <c r="G2122" t="b">
        <v>1</v>
      </c>
      <c r="H2122">
        <v>1</v>
      </c>
      <c r="I2122" s="2">
        <v>43647.661481481482</v>
      </c>
      <c r="J2122" t="s">
        <v>24</v>
      </c>
      <c r="K2122" t="b">
        <v>0</v>
      </c>
      <c r="L2122">
        <v>0</v>
      </c>
      <c r="M2122" t="s">
        <v>84</v>
      </c>
      <c r="N2122" t="s">
        <v>2708</v>
      </c>
      <c r="O2122" t="s">
        <v>3639</v>
      </c>
      <c r="P2122" t="s">
        <v>6905</v>
      </c>
      <c r="Q2122" t="s">
        <v>28</v>
      </c>
      <c r="R2122">
        <v>0</v>
      </c>
      <c r="S2122">
        <v>0</v>
      </c>
      <c r="T2122" t="b">
        <v>0</v>
      </c>
      <c r="U2122" s="10">
        <v>0</v>
      </c>
      <c r="V2122" s="10">
        <v>0</v>
      </c>
      <c r="W2122">
        <v>2020</v>
      </c>
      <c r="X2122">
        <v>1</v>
      </c>
      <c r="Y2122" t="s">
        <v>6953</v>
      </c>
      <c r="Z2122" t="s">
        <v>6940</v>
      </c>
    </row>
    <row r="2123" spans="1:26" x14ac:dyDescent="0.3">
      <c r="A2123" t="s">
        <v>3640</v>
      </c>
      <c r="B2123" s="1">
        <v>44651</v>
      </c>
      <c r="C2123" t="b">
        <v>1</v>
      </c>
      <c r="D2123" t="s">
        <v>22</v>
      </c>
      <c r="E2123">
        <v>0</v>
      </c>
      <c r="F2123" t="s">
        <v>1750</v>
      </c>
      <c r="G2123" t="b">
        <v>1</v>
      </c>
      <c r="H2123">
        <v>1</v>
      </c>
      <c r="I2123" s="2">
        <v>43741.57739583333</v>
      </c>
      <c r="J2123" t="s">
        <v>24</v>
      </c>
      <c r="K2123" t="b">
        <v>0</v>
      </c>
      <c r="L2123">
        <v>0</v>
      </c>
      <c r="M2123" t="s">
        <v>84</v>
      </c>
      <c r="N2123" t="s">
        <v>2708</v>
      </c>
      <c r="O2123" t="s">
        <v>3641</v>
      </c>
      <c r="P2123" t="s">
        <v>6905</v>
      </c>
      <c r="Q2123" t="s">
        <v>28</v>
      </c>
      <c r="R2123">
        <v>0</v>
      </c>
      <c r="S2123">
        <v>0</v>
      </c>
      <c r="T2123" t="b">
        <v>0</v>
      </c>
      <c r="U2123" s="10">
        <v>0</v>
      </c>
      <c r="V2123" s="10">
        <v>0</v>
      </c>
      <c r="W2123">
        <v>2022</v>
      </c>
      <c r="X2123">
        <v>1</v>
      </c>
      <c r="Y2123" t="s">
        <v>6945</v>
      </c>
      <c r="Z2123" t="s">
        <v>6940</v>
      </c>
    </row>
    <row r="2124" spans="1:26" x14ac:dyDescent="0.3">
      <c r="A2124" t="s">
        <v>3642</v>
      </c>
      <c r="B2124" s="1">
        <v>44651</v>
      </c>
      <c r="C2124" t="b">
        <v>1</v>
      </c>
      <c r="D2124" t="s">
        <v>22</v>
      </c>
      <c r="E2124">
        <v>0</v>
      </c>
      <c r="F2124" t="s">
        <v>1750</v>
      </c>
      <c r="G2124" t="b">
        <v>1</v>
      </c>
      <c r="H2124">
        <v>1</v>
      </c>
      <c r="I2124" s="2">
        <v>43973.610914351855</v>
      </c>
      <c r="J2124" t="s">
        <v>24</v>
      </c>
      <c r="K2124" t="b">
        <v>0</v>
      </c>
      <c r="L2124">
        <v>0</v>
      </c>
      <c r="M2124" t="s">
        <v>107</v>
      </c>
      <c r="N2124" t="s">
        <v>2708</v>
      </c>
      <c r="O2124" t="s">
        <v>3643</v>
      </c>
      <c r="P2124" t="s">
        <v>6905</v>
      </c>
      <c r="Q2124" t="s">
        <v>28</v>
      </c>
      <c r="R2124">
        <v>0</v>
      </c>
      <c r="S2124">
        <v>0</v>
      </c>
      <c r="T2124" t="b">
        <v>0</v>
      </c>
      <c r="U2124" s="10">
        <v>0</v>
      </c>
      <c r="V2124" s="10">
        <v>0</v>
      </c>
      <c r="W2124">
        <v>2022</v>
      </c>
      <c r="X2124">
        <v>1</v>
      </c>
      <c r="Y2124" t="s">
        <v>6945</v>
      </c>
      <c r="Z2124" t="s">
        <v>6940</v>
      </c>
    </row>
    <row r="2125" spans="1:26" x14ac:dyDescent="0.3">
      <c r="A2125" t="s">
        <v>3644</v>
      </c>
      <c r="B2125" s="1">
        <v>43862</v>
      </c>
      <c r="C2125" t="b">
        <v>1</v>
      </c>
      <c r="D2125" t="s">
        <v>22</v>
      </c>
      <c r="E2125">
        <v>0</v>
      </c>
      <c r="F2125" t="s">
        <v>3525</v>
      </c>
      <c r="G2125" t="b">
        <v>1</v>
      </c>
      <c r="H2125">
        <v>1</v>
      </c>
      <c r="I2125" s="2">
        <v>43613.060787037037</v>
      </c>
      <c r="J2125" t="s">
        <v>24</v>
      </c>
      <c r="K2125" t="b">
        <v>0</v>
      </c>
      <c r="L2125">
        <v>0</v>
      </c>
      <c r="M2125" t="s">
        <v>101</v>
      </c>
      <c r="N2125" t="s">
        <v>2708</v>
      </c>
      <c r="O2125" t="s">
        <v>3645</v>
      </c>
      <c r="P2125" t="s">
        <v>6905</v>
      </c>
      <c r="Q2125" t="s">
        <v>28</v>
      </c>
      <c r="R2125">
        <v>0</v>
      </c>
      <c r="S2125">
        <v>0</v>
      </c>
      <c r="T2125" t="b">
        <v>0</v>
      </c>
      <c r="U2125" s="10">
        <v>0</v>
      </c>
      <c r="V2125" s="10">
        <v>0</v>
      </c>
      <c r="W2125">
        <v>2020</v>
      </c>
      <c r="X2125">
        <v>1</v>
      </c>
      <c r="Y2125" t="s">
        <v>6946</v>
      </c>
      <c r="Z2125" t="s">
        <v>6948</v>
      </c>
    </row>
    <row r="2126" spans="1:26" x14ac:dyDescent="0.3">
      <c r="A2126" t="s">
        <v>3646</v>
      </c>
      <c r="B2126" s="1">
        <v>44651</v>
      </c>
      <c r="C2126" t="b">
        <v>1</v>
      </c>
      <c r="D2126" t="s">
        <v>22</v>
      </c>
      <c r="E2126">
        <v>0</v>
      </c>
      <c r="F2126" t="s">
        <v>1750</v>
      </c>
      <c r="G2126" t="b">
        <v>1</v>
      </c>
      <c r="H2126">
        <v>1</v>
      </c>
      <c r="I2126" s="2">
        <v>43581.81417824074</v>
      </c>
      <c r="J2126" t="s">
        <v>24</v>
      </c>
      <c r="K2126" t="b">
        <v>0</v>
      </c>
      <c r="L2126">
        <v>0</v>
      </c>
      <c r="M2126" t="s">
        <v>25</v>
      </c>
      <c r="N2126" t="s">
        <v>2708</v>
      </c>
      <c r="O2126" t="s">
        <v>3647</v>
      </c>
      <c r="P2126" t="s">
        <v>6905</v>
      </c>
      <c r="Q2126" t="s">
        <v>28</v>
      </c>
      <c r="R2126">
        <v>0</v>
      </c>
      <c r="S2126">
        <v>0</v>
      </c>
      <c r="T2126" t="b">
        <v>0</v>
      </c>
      <c r="U2126" s="10">
        <v>0</v>
      </c>
      <c r="V2126" s="10">
        <v>0</v>
      </c>
      <c r="W2126">
        <v>2022</v>
      </c>
      <c r="X2126">
        <v>1</v>
      </c>
      <c r="Y2126" t="s">
        <v>6945</v>
      </c>
      <c r="Z2126" t="s">
        <v>6940</v>
      </c>
    </row>
    <row r="2127" spans="1:26" x14ac:dyDescent="0.3">
      <c r="A2127" t="s">
        <v>3648</v>
      </c>
      <c r="B2127" s="1">
        <v>44313</v>
      </c>
      <c r="C2127" t="b">
        <v>1</v>
      </c>
      <c r="D2127" t="s">
        <v>22</v>
      </c>
      <c r="E2127">
        <v>0</v>
      </c>
      <c r="F2127" t="s">
        <v>1894</v>
      </c>
      <c r="G2127" t="b">
        <v>1</v>
      </c>
      <c r="H2127">
        <v>1</v>
      </c>
      <c r="I2127" s="2">
        <v>44155.849814814814</v>
      </c>
      <c r="J2127" t="s">
        <v>24</v>
      </c>
      <c r="K2127" t="b">
        <v>0</v>
      </c>
      <c r="L2127">
        <v>0</v>
      </c>
      <c r="M2127" t="s">
        <v>1715</v>
      </c>
      <c r="N2127" t="s">
        <v>2708</v>
      </c>
      <c r="O2127" t="s">
        <v>3649</v>
      </c>
      <c r="P2127" t="s">
        <v>6905</v>
      </c>
      <c r="Q2127" t="s">
        <v>28</v>
      </c>
      <c r="R2127">
        <v>0</v>
      </c>
      <c r="S2127">
        <v>0</v>
      </c>
      <c r="T2127" t="b">
        <v>0</v>
      </c>
      <c r="U2127" s="10">
        <v>150000</v>
      </c>
      <c r="V2127" s="10">
        <v>0</v>
      </c>
      <c r="W2127">
        <v>2021</v>
      </c>
      <c r="X2127">
        <v>2</v>
      </c>
      <c r="Y2127" t="s">
        <v>6947</v>
      </c>
      <c r="Z2127" t="s">
        <v>6941</v>
      </c>
    </row>
    <row r="2128" spans="1:26" x14ac:dyDescent="0.3">
      <c r="A2128" t="s">
        <v>3459</v>
      </c>
      <c r="B2128" s="1">
        <v>44012</v>
      </c>
      <c r="C2128" t="b">
        <v>1</v>
      </c>
      <c r="D2128" t="s">
        <v>22</v>
      </c>
      <c r="E2128">
        <v>0</v>
      </c>
      <c r="F2128" t="s">
        <v>1786</v>
      </c>
      <c r="G2128" t="b">
        <v>1</v>
      </c>
      <c r="H2128">
        <v>1</v>
      </c>
      <c r="I2128" s="2">
        <v>43628.749826388892</v>
      </c>
      <c r="J2128" t="s">
        <v>24</v>
      </c>
      <c r="K2128" t="b">
        <v>0</v>
      </c>
      <c r="L2128">
        <v>0</v>
      </c>
      <c r="M2128" t="s">
        <v>107</v>
      </c>
      <c r="N2128" t="s">
        <v>2708</v>
      </c>
      <c r="O2128" t="s">
        <v>3650</v>
      </c>
      <c r="P2128" t="s">
        <v>6905</v>
      </c>
      <c r="Q2128" t="s">
        <v>28</v>
      </c>
      <c r="R2128">
        <v>0</v>
      </c>
      <c r="S2128">
        <v>0</v>
      </c>
      <c r="T2128" t="b">
        <v>0</v>
      </c>
      <c r="U2128" s="10">
        <v>0</v>
      </c>
      <c r="V2128" s="10">
        <v>0</v>
      </c>
      <c r="W2128">
        <v>2020</v>
      </c>
      <c r="X2128">
        <v>2</v>
      </c>
      <c r="Y2128" t="s">
        <v>6950</v>
      </c>
      <c r="Z2128" t="s">
        <v>6941</v>
      </c>
    </row>
    <row r="2129" spans="1:26" x14ac:dyDescent="0.3">
      <c r="A2129" t="s">
        <v>350</v>
      </c>
      <c r="B2129" s="1">
        <v>44012</v>
      </c>
      <c r="C2129" t="b">
        <v>1</v>
      </c>
      <c r="D2129" t="s">
        <v>22</v>
      </c>
      <c r="E2129">
        <v>0</v>
      </c>
      <c r="F2129" t="s">
        <v>1786</v>
      </c>
      <c r="G2129" t="b">
        <v>1</v>
      </c>
      <c r="H2129">
        <v>1</v>
      </c>
      <c r="I2129" s="2">
        <v>43633.083101851851</v>
      </c>
      <c r="J2129" t="s">
        <v>24</v>
      </c>
      <c r="K2129" t="b">
        <v>0</v>
      </c>
      <c r="L2129">
        <v>0</v>
      </c>
      <c r="M2129" t="s">
        <v>107</v>
      </c>
      <c r="N2129" t="s">
        <v>2708</v>
      </c>
      <c r="O2129" t="s">
        <v>3651</v>
      </c>
      <c r="P2129" t="s">
        <v>6905</v>
      </c>
      <c r="Q2129" t="s">
        <v>28</v>
      </c>
      <c r="R2129">
        <v>0</v>
      </c>
      <c r="S2129">
        <v>0</v>
      </c>
      <c r="T2129" t="b">
        <v>0</v>
      </c>
      <c r="U2129" s="10">
        <v>0</v>
      </c>
      <c r="V2129" s="10">
        <v>0</v>
      </c>
      <c r="W2129">
        <v>2020</v>
      </c>
      <c r="X2129">
        <v>2</v>
      </c>
      <c r="Y2129" t="s">
        <v>6950</v>
      </c>
      <c r="Z2129" t="s">
        <v>6941</v>
      </c>
    </row>
    <row r="2130" spans="1:26" x14ac:dyDescent="0.3">
      <c r="A2130" t="s">
        <v>161</v>
      </c>
      <c r="B2130" s="1">
        <v>44012</v>
      </c>
      <c r="C2130" t="b">
        <v>1</v>
      </c>
      <c r="D2130" t="s">
        <v>22</v>
      </c>
      <c r="E2130">
        <v>0</v>
      </c>
      <c r="F2130" t="s">
        <v>1786</v>
      </c>
      <c r="G2130" t="b">
        <v>1</v>
      </c>
      <c r="H2130">
        <v>1</v>
      </c>
      <c r="I2130" s="2">
        <v>43633.080613425926</v>
      </c>
      <c r="J2130" t="s">
        <v>24</v>
      </c>
      <c r="K2130" t="b">
        <v>0</v>
      </c>
      <c r="L2130">
        <v>0</v>
      </c>
      <c r="M2130" t="s">
        <v>25</v>
      </c>
      <c r="N2130" t="s">
        <v>32</v>
      </c>
      <c r="O2130" t="s">
        <v>3652</v>
      </c>
      <c r="P2130" t="s">
        <v>6905</v>
      </c>
      <c r="Q2130" t="s">
        <v>28</v>
      </c>
      <c r="R2130">
        <v>0</v>
      </c>
      <c r="S2130">
        <v>0</v>
      </c>
      <c r="T2130" t="b">
        <v>0</v>
      </c>
      <c r="U2130" s="10">
        <v>0</v>
      </c>
      <c r="V2130" s="10">
        <v>0</v>
      </c>
      <c r="W2130">
        <v>2020</v>
      </c>
      <c r="X2130">
        <v>2</v>
      </c>
      <c r="Y2130" t="s">
        <v>6950</v>
      </c>
      <c r="Z2130" t="s">
        <v>6941</v>
      </c>
    </row>
    <row r="2131" spans="1:26" x14ac:dyDescent="0.3">
      <c r="A2131" t="s">
        <v>3653</v>
      </c>
      <c r="B2131" s="1">
        <v>44012</v>
      </c>
      <c r="C2131" t="b">
        <v>1</v>
      </c>
      <c r="D2131" t="s">
        <v>22</v>
      </c>
      <c r="E2131">
        <v>0</v>
      </c>
      <c r="F2131" t="s">
        <v>1766</v>
      </c>
      <c r="G2131" t="b">
        <v>1</v>
      </c>
      <c r="H2131">
        <v>1</v>
      </c>
      <c r="I2131" s="2">
        <v>43662.911226851851</v>
      </c>
      <c r="J2131" t="s">
        <v>24</v>
      </c>
      <c r="K2131" t="b">
        <v>0</v>
      </c>
      <c r="L2131">
        <v>0</v>
      </c>
      <c r="M2131" t="s">
        <v>107</v>
      </c>
      <c r="N2131" t="s">
        <v>2708</v>
      </c>
      <c r="O2131" t="s">
        <v>3654</v>
      </c>
      <c r="P2131" t="s">
        <v>6905</v>
      </c>
      <c r="Q2131" t="s">
        <v>28</v>
      </c>
      <c r="R2131">
        <v>0</v>
      </c>
      <c r="S2131">
        <v>0</v>
      </c>
      <c r="T2131" t="b">
        <v>0</v>
      </c>
      <c r="U2131" s="10">
        <v>0</v>
      </c>
      <c r="V2131" s="10">
        <v>0</v>
      </c>
      <c r="W2131">
        <v>2020</v>
      </c>
      <c r="X2131">
        <v>2</v>
      </c>
      <c r="Y2131" t="s">
        <v>6950</v>
      </c>
      <c r="Z2131" t="s">
        <v>6941</v>
      </c>
    </row>
    <row r="2132" spans="1:26" x14ac:dyDescent="0.3">
      <c r="A2132" t="s">
        <v>3655</v>
      </c>
      <c r="B2132" s="1">
        <v>44012</v>
      </c>
      <c r="C2132" t="b">
        <v>1</v>
      </c>
      <c r="D2132" t="s">
        <v>22</v>
      </c>
      <c r="E2132">
        <v>0</v>
      </c>
      <c r="F2132" t="s">
        <v>1750</v>
      </c>
      <c r="G2132" t="b">
        <v>1</v>
      </c>
      <c r="H2132">
        <v>1</v>
      </c>
      <c r="I2132" s="2">
        <v>43647.791712962964</v>
      </c>
      <c r="J2132" t="s">
        <v>24</v>
      </c>
      <c r="K2132" t="b">
        <v>0</v>
      </c>
      <c r="L2132">
        <v>0</v>
      </c>
      <c r="M2132" t="s">
        <v>84</v>
      </c>
      <c r="N2132" t="s">
        <v>2708</v>
      </c>
      <c r="O2132" t="s">
        <v>3656</v>
      </c>
      <c r="P2132" t="s">
        <v>6905</v>
      </c>
      <c r="Q2132" t="s">
        <v>28</v>
      </c>
      <c r="R2132">
        <v>0</v>
      </c>
      <c r="S2132">
        <v>0</v>
      </c>
      <c r="T2132" t="b">
        <v>0</v>
      </c>
      <c r="U2132" s="10">
        <v>0</v>
      </c>
      <c r="V2132" s="10">
        <v>0</v>
      </c>
      <c r="W2132">
        <v>2020</v>
      </c>
      <c r="X2132">
        <v>2</v>
      </c>
      <c r="Y2132" t="s">
        <v>6950</v>
      </c>
      <c r="Z2132" t="s">
        <v>6941</v>
      </c>
    </row>
    <row r="2133" spans="1:26" x14ac:dyDescent="0.3">
      <c r="A2133" t="s">
        <v>3657</v>
      </c>
      <c r="B2133" s="1">
        <v>44371</v>
      </c>
      <c r="C2133" t="b">
        <v>1</v>
      </c>
      <c r="D2133" t="s">
        <v>22</v>
      </c>
      <c r="E2133">
        <v>0</v>
      </c>
      <c r="F2133" t="s">
        <v>3658</v>
      </c>
      <c r="G2133" t="b">
        <v>1</v>
      </c>
      <c r="H2133">
        <v>1</v>
      </c>
      <c r="I2133" s="2">
        <v>44078.665266203701</v>
      </c>
      <c r="J2133" t="s">
        <v>24</v>
      </c>
      <c r="K2133" t="b">
        <v>0</v>
      </c>
      <c r="L2133">
        <v>0</v>
      </c>
      <c r="M2133" t="s">
        <v>25</v>
      </c>
      <c r="N2133" t="s">
        <v>2708</v>
      </c>
      <c r="O2133" t="s">
        <v>3659</v>
      </c>
      <c r="P2133" t="s">
        <v>6905</v>
      </c>
      <c r="Q2133" t="s">
        <v>28</v>
      </c>
      <c r="R2133">
        <v>0</v>
      </c>
      <c r="S2133">
        <v>0</v>
      </c>
      <c r="T2133" t="b">
        <v>0</v>
      </c>
      <c r="U2133" s="10">
        <v>0</v>
      </c>
      <c r="V2133" s="10">
        <v>0</v>
      </c>
      <c r="W2133">
        <v>2021</v>
      </c>
      <c r="X2133">
        <v>2</v>
      </c>
      <c r="Y2133" t="s">
        <v>6950</v>
      </c>
      <c r="Z2133" t="s">
        <v>6940</v>
      </c>
    </row>
    <row r="2134" spans="1:26" x14ac:dyDescent="0.3">
      <c r="A2134" t="s">
        <v>3517</v>
      </c>
      <c r="B2134" s="1">
        <v>44377</v>
      </c>
      <c r="C2134" t="b">
        <v>1</v>
      </c>
      <c r="D2134" t="s">
        <v>22</v>
      </c>
      <c r="E2134">
        <v>0</v>
      </c>
      <c r="F2134" t="s">
        <v>1750</v>
      </c>
      <c r="G2134" t="b">
        <v>1</v>
      </c>
      <c r="H2134">
        <v>1</v>
      </c>
      <c r="I2134" s="2">
        <v>43936.815300925926</v>
      </c>
      <c r="J2134" t="s">
        <v>24</v>
      </c>
      <c r="K2134" t="b">
        <v>0</v>
      </c>
      <c r="L2134">
        <v>0</v>
      </c>
      <c r="M2134" t="s">
        <v>25</v>
      </c>
      <c r="N2134" t="s">
        <v>2708</v>
      </c>
      <c r="O2134" t="s">
        <v>3660</v>
      </c>
      <c r="P2134" t="s">
        <v>6905</v>
      </c>
      <c r="Q2134" t="s">
        <v>28</v>
      </c>
      <c r="R2134">
        <v>0</v>
      </c>
      <c r="S2134">
        <v>0</v>
      </c>
      <c r="T2134" t="b">
        <v>0</v>
      </c>
      <c r="U2134" s="10">
        <v>0</v>
      </c>
      <c r="V2134" s="10">
        <v>0</v>
      </c>
      <c r="W2134">
        <v>2021</v>
      </c>
      <c r="X2134">
        <v>2</v>
      </c>
      <c r="Y2134" t="s">
        <v>6950</v>
      </c>
      <c r="Z2134" t="s">
        <v>6938</v>
      </c>
    </row>
    <row r="2135" spans="1:26" x14ac:dyDescent="0.3">
      <c r="A2135" t="s">
        <v>3459</v>
      </c>
      <c r="B2135" s="1">
        <v>43646</v>
      </c>
      <c r="C2135" t="b">
        <v>1</v>
      </c>
      <c r="D2135" t="s">
        <v>22</v>
      </c>
      <c r="E2135">
        <v>0</v>
      </c>
      <c r="F2135" t="s">
        <v>1750</v>
      </c>
      <c r="G2135" t="b">
        <v>1</v>
      </c>
      <c r="H2135">
        <v>1</v>
      </c>
      <c r="I2135" s="2">
        <v>43340.613379629627</v>
      </c>
      <c r="J2135" t="s">
        <v>24</v>
      </c>
      <c r="K2135" t="b">
        <v>0</v>
      </c>
      <c r="L2135">
        <v>0</v>
      </c>
      <c r="M2135" t="s">
        <v>25</v>
      </c>
      <c r="N2135" t="s">
        <v>2708</v>
      </c>
      <c r="O2135" t="s">
        <v>3661</v>
      </c>
      <c r="P2135" t="s">
        <v>6905</v>
      </c>
      <c r="Q2135" t="s">
        <v>28</v>
      </c>
      <c r="R2135">
        <v>0</v>
      </c>
      <c r="S2135">
        <v>0</v>
      </c>
      <c r="T2135" t="b">
        <v>0</v>
      </c>
      <c r="U2135" s="10">
        <v>0</v>
      </c>
      <c r="V2135" s="10">
        <v>0</v>
      </c>
      <c r="W2135">
        <v>2019</v>
      </c>
      <c r="X2135">
        <v>2</v>
      </c>
      <c r="Y2135" t="s">
        <v>6950</v>
      </c>
      <c r="Z2135" t="s">
        <v>6952</v>
      </c>
    </row>
    <row r="2136" spans="1:26" x14ac:dyDescent="0.3">
      <c r="A2136" t="s">
        <v>3662</v>
      </c>
      <c r="B2136" s="1">
        <v>43607</v>
      </c>
      <c r="C2136" t="b">
        <v>1</v>
      </c>
      <c r="D2136" t="s">
        <v>22</v>
      </c>
      <c r="E2136">
        <v>0</v>
      </c>
      <c r="F2136" t="s">
        <v>1750</v>
      </c>
      <c r="G2136" t="b">
        <v>1</v>
      </c>
      <c r="H2136">
        <v>1</v>
      </c>
      <c r="I2136" s="2">
        <v>43600.86519675926</v>
      </c>
      <c r="J2136" t="s">
        <v>24</v>
      </c>
      <c r="K2136" t="b">
        <v>0</v>
      </c>
      <c r="L2136">
        <v>0</v>
      </c>
      <c r="M2136" t="s">
        <v>1800</v>
      </c>
      <c r="N2136" t="s">
        <v>2741</v>
      </c>
      <c r="O2136" t="s">
        <v>3663</v>
      </c>
      <c r="P2136" t="s">
        <v>6905</v>
      </c>
      <c r="Q2136" t="s">
        <v>28</v>
      </c>
      <c r="R2136">
        <v>0</v>
      </c>
      <c r="S2136">
        <v>0</v>
      </c>
      <c r="T2136" t="b">
        <v>0</v>
      </c>
      <c r="U2136" s="10">
        <v>0</v>
      </c>
      <c r="V2136" s="10">
        <v>0</v>
      </c>
      <c r="W2136">
        <v>2019</v>
      </c>
      <c r="X2136">
        <v>2</v>
      </c>
      <c r="Y2136" t="s">
        <v>6932</v>
      </c>
      <c r="Z2136" t="s">
        <v>6938</v>
      </c>
    </row>
    <row r="2137" spans="1:26" x14ac:dyDescent="0.3">
      <c r="A2137" t="s">
        <v>3664</v>
      </c>
      <c r="B2137" s="1">
        <v>43281</v>
      </c>
      <c r="C2137" t="b">
        <v>1</v>
      </c>
      <c r="D2137" t="s">
        <v>22</v>
      </c>
      <c r="E2137">
        <v>0</v>
      </c>
      <c r="F2137" t="s">
        <v>3488</v>
      </c>
      <c r="G2137" t="b">
        <v>1</v>
      </c>
      <c r="H2137">
        <v>1</v>
      </c>
      <c r="I2137" s="2">
        <v>43209.872743055559</v>
      </c>
      <c r="J2137" t="s">
        <v>24</v>
      </c>
      <c r="K2137" t="b">
        <v>0</v>
      </c>
      <c r="L2137">
        <v>0</v>
      </c>
      <c r="M2137" t="s">
        <v>25</v>
      </c>
      <c r="N2137" t="s">
        <v>2708</v>
      </c>
      <c r="O2137" t="s">
        <v>3665</v>
      </c>
      <c r="P2137" t="s">
        <v>6905</v>
      </c>
      <c r="Q2137" t="s">
        <v>28</v>
      </c>
      <c r="R2137">
        <v>0</v>
      </c>
      <c r="S2137">
        <v>0</v>
      </c>
      <c r="T2137" t="b">
        <v>0</v>
      </c>
      <c r="U2137" s="10">
        <v>0</v>
      </c>
      <c r="V2137" s="10">
        <v>0</v>
      </c>
      <c r="W2137">
        <v>2018</v>
      </c>
      <c r="X2137">
        <v>2</v>
      </c>
      <c r="Y2137" t="s">
        <v>6950</v>
      </c>
      <c r="Z2137" t="s">
        <v>6948</v>
      </c>
    </row>
    <row r="2138" spans="1:26" x14ac:dyDescent="0.3">
      <c r="A2138" t="s">
        <v>768</v>
      </c>
      <c r="B2138" s="1">
        <v>43922</v>
      </c>
      <c r="C2138" t="b">
        <v>1</v>
      </c>
      <c r="D2138" t="s">
        <v>22</v>
      </c>
      <c r="E2138">
        <v>0</v>
      </c>
      <c r="F2138" t="s">
        <v>100</v>
      </c>
      <c r="G2138" t="b">
        <v>1</v>
      </c>
      <c r="H2138">
        <v>1</v>
      </c>
      <c r="I2138" s="2">
        <v>43013.649699074071</v>
      </c>
      <c r="J2138" t="s">
        <v>24</v>
      </c>
      <c r="K2138" t="b">
        <v>0</v>
      </c>
      <c r="L2138">
        <v>0</v>
      </c>
      <c r="M2138" t="s">
        <v>84</v>
      </c>
      <c r="N2138" t="s">
        <v>2708</v>
      </c>
      <c r="O2138" t="s">
        <v>3666</v>
      </c>
      <c r="P2138" t="s">
        <v>6905</v>
      </c>
      <c r="Q2138" t="s">
        <v>28</v>
      </c>
      <c r="R2138">
        <v>0</v>
      </c>
      <c r="S2138">
        <v>0</v>
      </c>
      <c r="T2138" t="b">
        <v>0</v>
      </c>
      <c r="U2138" s="10">
        <v>0</v>
      </c>
      <c r="V2138" s="10">
        <v>0</v>
      </c>
      <c r="W2138">
        <v>2020</v>
      </c>
      <c r="X2138">
        <v>2</v>
      </c>
      <c r="Y2138" t="s">
        <v>6947</v>
      </c>
      <c r="Z2138" t="s">
        <v>6938</v>
      </c>
    </row>
    <row r="2139" spans="1:26" x14ac:dyDescent="0.3">
      <c r="A2139" t="s">
        <v>768</v>
      </c>
      <c r="B2139" s="1">
        <v>43922</v>
      </c>
      <c r="C2139" t="b">
        <v>1</v>
      </c>
      <c r="D2139" t="s">
        <v>22</v>
      </c>
      <c r="E2139">
        <v>0</v>
      </c>
      <c r="F2139" t="s">
        <v>100</v>
      </c>
      <c r="G2139" t="b">
        <v>1</v>
      </c>
      <c r="H2139">
        <v>1</v>
      </c>
      <c r="I2139" s="2">
        <v>43013.656284722223</v>
      </c>
      <c r="J2139" t="s">
        <v>24</v>
      </c>
      <c r="K2139" t="b">
        <v>0</v>
      </c>
      <c r="L2139">
        <v>0</v>
      </c>
      <c r="M2139" t="s">
        <v>84</v>
      </c>
      <c r="N2139" t="s">
        <v>2708</v>
      </c>
      <c r="O2139" t="s">
        <v>3667</v>
      </c>
      <c r="P2139" t="s">
        <v>6905</v>
      </c>
      <c r="Q2139" t="s">
        <v>28</v>
      </c>
      <c r="R2139">
        <v>0</v>
      </c>
      <c r="S2139">
        <v>0</v>
      </c>
      <c r="T2139" t="b">
        <v>0</v>
      </c>
      <c r="U2139" s="10">
        <v>0</v>
      </c>
      <c r="V2139" s="10">
        <v>0</v>
      </c>
      <c r="W2139">
        <v>2020</v>
      </c>
      <c r="X2139">
        <v>2</v>
      </c>
      <c r="Y2139" t="s">
        <v>6947</v>
      </c>
      <c r="Z2139" t="s">
        <v>6938</v>
      </c>
    </row>
    <row r="2140" spans="1:26" x14ac:dyDescent="0.3">
      <c r="A2140" t="s">
        <v>3668</v>
      </c>
      <c r="B2140" s="1">
        <v>43922</v>
      </c>
      <c r="C2140" t="b">
        <v>1</v>
      </c>
      <c r="D2140" t="s">
        <v>22</v>
      </c>
      <c r="E2140">
        <v>0</v>
      </c>
      <c r="F2140" t="s">
        <v>1750</v>
      </c>
      <c r="G2140" t="b">
        <v>1</v>
      </c>
      <c r="H2140">
        <v>1</v>
      </c>
      <c r="I2140" s="2">
        <v>43609.611168981479</v>
      </c>
      <c r="J2140" t="s">
        <v>24</v>
      </c>
      <c r="K2140" t="b">
        <v>0</v>
      </c>
      <c r="L2140">
        <v>0</v>
      </c>
      <c r="M2140" t="s">
        <v>84</v>
      </c>
      <c r="N2140" t="s">
        <v>2708</v>
      </c>
      <c r="O2140" t="s">
        <v>3669</v>
      </c>
      <c r="P2140" t="s">
        <v>6905</v>
      </c>
      <c r="Q2140" t="s">
        <v>28</v>
      </c>
      <c r="R2140">
        <v>0</v>
      </c>
      <c r="S2140">
        <v>0</v>
      </c>
      <c r="T2140" t="b">
        <v>0</v>
      </c>
      <c r="U2140" s="10">
        <v>0</v>
      </c>
      <c r="V2140" s="10">
        <v>0</v>
      </c>
      <c r="W2140">
        <v>2020</v>
      </c>
      <c r="X2140">
        <v>2</v>
      </c>
      <c r="Y2140" t="s">
        <v>6947</v>
      </c>
      <c r="Z2140" t="s">
        <v>6938</v>
      </c>
    </row>
    <row r="2141" spans="1:26" x14ac:dyDescent="0.3">
      <c r="A2141" t="s">
        <v>3670</v>
      </c>
      <c r="B2141" s="1">
        <v>43922</v>
      </c>
      <c r="C2141" t="b">
        <v>1</v>
      </c>
      <c r="D2141" t="s">
        <v>22</v>
      </c>
      <c r="E2141">
        <v>0</v>
      </c>
      <c r="F2141" t="s">
        <v>1750</v>
      </c>
      <c r="G2141" t="b">
        <v>1</v>
      </c>
      <c r="H2141">
        <v>1</v>
      </c>
      <c r="I2141" s="2">
        <v>43370.651238425926</v>
      </c>
      <c r="J2141" t="s">
        <v>24</v>
      </c>
      <c r="K2141" t="b">
        <v>0</v>
      </c>
      <c r="L2141">
        <v>0</v>
      </c>
      <c r="M2141" t="s">
        <v>25</v>
      </c>
      <c r="N2141" t="s">
        <v>2741</v>
      </c>
      <c r="O2141" t="s">
        <v>3671</v>
      </c>
      <c r="P2141" t="s">
        <v>6905</v>
      </c>
      <c r="Q2141" t="s">
        <v>28</v>
      </c>
      <c r="R2141">
        <v>0</v>
      </c>
      <c r="S2141">
        <v>0</v>
      </c>
      <c r="T2141" t="b">
        <v>0</v>
      </c>
      <c r="U2141" s="10">
        <v>0</v>
      </c>
      <c r="V2141" s="10">
        <v>0</v>
      </c>
      <c r="W2141">
        <v>2020</v>
      </c>
      <c r="X2141">
        <v>2</v>
      </c>
      <c r="Y2141" t="s">
        <v>6947</v>
      </c>
      <c r="Z2141" t="s">
        <v>6938</v>
      </c>
    </row>
    <row r="2142" spans="1:26" x14ac:dyDescent="0.3">
      <c r="A2142" t="s">
        <v>3672</v>
      </c>
      <c r="B2142" s="1">
        <v>45838</v>
      </c>
      <c r="C2142" t="b">
        <v>1</v>
      </c>
      <c r="D2142" t="s">
        <v>22</v>
      </c>
      <c r="E2142">
        <v>0</v>
      </c>
      <c r="F2142" t="s">
        <v>1082</v>
      </c>
      <c r="G2142" t="b">
        <v>1</v>
      </c>
      <c r="H2142">
        <v>1</v>
      </c>
      <c r="I2142" s="2">
        <v>43601.837129629632</v>
      </c>
      <c r="J2142" t="s">
        <v>24</v>
      </c>
      <c r="K2142" t="b">
        <v>0</v>
      </c>
      <c r="L2142">
        <v>0</v>
      </c>
      <c r="M2142" t="s">
        <v>25</v>
      </c>
      <c r="N2142" t="s">
        <v>2708</v>
      </c>
      <c r="O2142" t="s">
        <v>3673</v>
      </c>
      <c r="P2142" t="s">
        <v>6905</v>
      </c>
      <c r="Q2142" t="s">
        <v>28</v>
      </c>
      <c r="R2142">
        <v>0</v>
      </c>
      <c r="S2142">
        <v>0</v>
      </c>
      <c r="T2142" t="b">
        <v>0</v>
      </c>
      <c r="U2142" s="10">
        <v>0</v>
      </c>
      <c r="V2142" s="10">
        <v>0</v>
      </c>
      <c r="W2142">
        <v>2025</v>
      </c>
      <c r="X2142">
        <v>2</v>
      </c>
      <c r="Y2142" t="s">
        <v>6950</v>
      </c>
      <c r="Z2142" t="s">
        <v>6943</v>
      </c>
    </row>
    <row r="2143" spans="1:26" x14ac:dyDescent="0.3">
      <c r="A2143" t="s">
        <v>3674</v>
      </c>
      <c r="B2143" s="1">
        <v>43281</v>
      </c>
      <c r="C2143" t="b">
        <v>1</v>
      </c>
      <c r="D2143" t="s">
        <v>22</v>
      </c>
      <c r="E2143">
        <v>0</v>
      </c>
      <c r="F2143" t="s">
        <v>1786</v>
      </c>
      <c r="G2143" t="b">
        <v>1</v>
      </c>
      <c r="H2143">
        <v>1</v>
      </c>
      <c r="I2143" s="2">
        <v>43228.861527777779</v>
      </c>
      <c r="J2143" t="s">
        <v>24</v>
      </c>
      <c r="K2143" t="b">
        <v>0</v>
      </c>
      <c r="L2143">
        <v>0</v>
      </c>
      <c r="M2143" t="s">
        <v>101</v>
      </c>
      <c r="N2143" t="s">
        <v>32</v>
      </c>
      <c r="O2143" t="s">
        <v>3675</v>
      </c>
      <c r="P2143" t="s">
        <v>6905</v>
      </c>
      <c r="Q2143" t="s">
        <v>28</v>
      </c>
      <c r="R2143">
        <v>0</v>
      </c>
      <c r="S2143">
        <v>0</v>
      </c>
      <c r="T2143" t="b">
        <v>0</v>
      </c>
      <c r="U2143" s="10">
        <v>0</v>
      </c>
      <c r="V2143" s="10">
        <v>0</v>
      </c>
      <c r="W2143">
        <v>2018</v>
      </c>
      <c r="X2143">
        <v>2</v>
      </c>
      <c r="Y2143" t="s">
        <v>6950</v>
      </c>
      <c r="Z2143" t="s">
        <v>6948</v>
      </c>
    </row>
    <row r="2144" spans="1:26" x14ac:dyDescent="0.3">
      <c r="A2144" t="s">
        <v>3676</v>
      </c>
      <c r="B2144" s="1">
        <v>44377</v>
      </c>
      <c r="C2144" t="b">
        <v>1</v>
      </c>
      <c r="D2144" t="s">
        <v>22</v>
      </c>
      <c r="E2144">
        <v>0</v>
      </c>
      <c r="F2144" t="s">
        <v>100</v>
      </c>
      <c r="G2144" t="b">
        <v>1</v>
      </c>
      <c r="H2144">
        <v>1</v>
      </c>
      <c r="I2144" s="2">
        <v>43374.549930555557</v>
      </c>
      <c r="J2144" t="s">
        <v>24</v>
      </c>
      <c r="K2144" t="b">
        <v>0</v>
      </c>
      <c r="L2144">
        <v>0</v>
      </c>
      <c r="M2144" t="s">
        <v>84</v>
      </c>
      <c r="N2144" t="s">
        <v>2708</v>
      </c>
      <c r="O2144" t="s">
        <v>3677</v>
      </c>
      <c r="P2144" t="s">
        <v>6905</v>
      </c>
      <c r="Q2144" t="s">
        <v>28</v>
      </c>
      <c r="R2144">
        <v>0</v>
      </c>
      <c r="S2144">
        <v>0</v>
      </c>
      <c r="T2144" t="b">
        <v>0</v>
      </c>
      <c r="U2144" s="10">
        <v>0</v>
      </c>
      <c r="V2144" s="10">
        <v>0</v>
      </c>
      <c r="W2144">
        <v>2021</v>
      </c>
      <c r="X2144">
        <v>2</v>
      </c>
      <c r="Y2144" t="s">
        <v>6950</v>
      </c>
      <c r="Z2144" t="s">
        <v>6938</v>
      </c>
    </row>
    <row r="2145" spans="1:26" x14ac:dyDescent="0.3">
      <c r="A2145" t="s">
        <v>3678</v>
      </c>
      <c r="B2145" s="1">
        <v>44742</v>
      </c>
      <c r="C2145" t="b">
        <v>1</v>
      </c>
      <c r="D2145" t="s">
        <v>22</v>
      </c>
      <c r="E2145">
        <v>0</v>
      </c>
      <c r="F2145" t="s">
        <v>100</v>
      </c>
      <c r="G2145" t="b">
        <v>1</v>
      </c>
      <c r="H2145">
        <v>1</v>
      </c>
      <c r="I2145" s="2">
        <v>43689.495023148149</v>
      </c>
      <c r="J2145" t="s">
        <v>24</v>
      </c>
      <c r="K2145" t="b">
        <v>0</v>
      </c>
      <c r="L2145">
        <v>0</v>
      </c>
      <c r="M2145" t="s">
        <v>1800</v>
      </c>
      <c r="N2145" t="s">
        <v>2741</v>
      </c>
      <c r="O2145" t="s">
        <v>3679</v>
      </c>
      <c r="P2145" t="s">
        <v>6905</v>
      </c>
      <c r="Q2145" t="s">
        <v>28</v>
      </c>
      <c r="R2145">
        <v>0</v>
      </c>
      <c r="S2145">
        <v>0</v>
      </c>
      <c r="T2145" t="b">
        <v>0</v>
      </c>
      <c r="U2145" s="10">
        <v>0</v>
      </c>
      <c r="V2145" s="10">
        <v>0</v>
      </c>
      <c r="W2145">
        <v>2022</v>
      </c>
      <c r="X2145">
        <v>2</v>
      </c>
      <c r="Y2145" t="s">
        <v>6950</v>
      </c>
      <c r="Z2145" t="s">
        <v>6940</v>
      </c>
    </row>
    <row r="2146" spans="1:26" x14ac:dyDescent="0.3">
      <c r="A2146" t="s">
        <v>3680</v>
      </c>
      <c r="B2146" s="1">
        <v>44012</v>
      </c>
      <c r="C2146" t="b">
        <v>1</v>
      </c>
      <c r="D2146" t="s">
        <v>22</v>
      </c>
      <c r="E2146">
        <v>0</v>
      </c>
      <c r="F2146" t="s">
        <v>1750</v>
      </c>
      <c r="G2146" t="b">
        <v>1</v>
      </c>
      <c r="H2146">
        <v>1</v>
      </c>
      <c r="I2146" s="2">
        <v>43727.604189814818</v>
      </c>
      <c r="J2146" t="s">
        <v>24</v>
      </c>
      <c r="K2146" t="b">
        <v>0</v>
      </c>
      <c r="L2146">
        <v>0</v>
      </c>
      <c r="M2146" t="s">
        <v>84</v>
      </c>
      <c r="N2146" t="s">
        <v>2708</v>
      </c>
      <c r="O2146" t="s">
        <v>3681</v>
      </c>
      <c r="P2146" t="s">
        <v>6905</v>
      </c>
      <c r="Q2146" t="s">
        <v>28</v>
      </c>
      <c r="R2146">
        <v>0</v>
      </c>
      <c r="S2146">
        <v>0</v>
      </c>
      <c r="T2146" t="b">
        <v>0</v>
      </c>
      <c r="U2146" s="10">
        <v>0</v>
      </c>
      <c r="V2146" s="10">
        <v>0</v>
      </c>
      <c r="W2146">
        <v>2020</v>
      </c>
      <c r="X2146">
        <v>2</v>
      </c>
      <c r="Y2146" t="s">
        <v>6950</v>
      </c>
      <c r="Z2146" t="s">
        <v>6941</v>
      </c>
    </row>
    <row r="2147" spans="1:26" x14ac:dyDescent="0.3">
      <c r="A2147" t="s">
        <v>3682</v>
      </c>
      <c r="B2147" s="1">
        <v>44012</v>
      </c>
      <c r="C2147" t="b">
        <v>1</v>
      </c>
      <c r="D2147" t="s">
        <v>22</v>
      </c>
      <c r="E2147">
        <v>0</v>
      </c>
      <c r="F2147" t="s">
        <v>1750</v>
      </c>
      <c r="G2147" t="b">
        <v>1</v>
      </c>
      <c r="H2147">
        <v>1</v>
      </c>
      <c r="I2147" s="2">
        <v>43654.748298611114</v>
      </c>
      <c r="J2147" t="s">
        <v>24</v>
      </c>
      <c r="K2147" t="b">
        <v>0</v>
      </c>
      <c r="L2147">
        <v>0</v>
      </c>
      <c r="M2147" t="s">
        <v>84</v>
      </c>
      <c r="N2147" t="s">
        <v>2741</v>
      </c>
      <c r="O2147" t="s">
        <v>3683</v>
      </c>
      <c r="P2147" t="s">
        <v>6905</v>
      </c>
      <c r="Q2147" t="s">
        <v>28</v>
      </c>
      <c r="R2147">
        <v>0</v>
      </c>
      <c r="S2147">
        <v>0</v>
      </c>
      <c r="T2147" t="b">
        <v>0</v>
      </c>
      <c r="U2147" s="10">
        <v>85000</v>
      </c>
      <c r="V2147" s="10">
        <v>0</v>
      </c>
      <c r="W2147">
        <v>2020</v>
      </c>
      <c r="X2147">
        <v>2</v>
      </c>
      <c r="Y2147" t="s">
        <v>6950</v>
      </c>
      <c r="Z2147" t="s">
        <v>6941</v>
      </c>
    </row>
    <row r="2148" spans="1:26" x14ac:dyDescent="0.3">
      <c r="A2148" t="s">
        <v>3684</v>
      </c>
      <c r="B2148" s="1">
        <v>44742</v>
      </c>
      <c r="C2148" t="b">
        <v>1</v>
      </c>
      <c r="D2148" t="s">
        <v>22</v>
      </c>
      <c r="E2148">
        <v>0</v>
      </c>
      <c r="F2148" t="s">
        <v>1750</v>
      </c>
      <c r="G2148" t="b">
        <v>1</v>
      </c>
      <c r="H2148">
        <v>1</v>
      </c>
      <c r="I2148" s="2">
        <v>43837.607245370367</v>
      </c>
      <c r="J2148" t="s">
        <v>24</v>
      </c>
      <c r="K2148" t="b">
        <v>0</v>
      </c>
      <c r="L2148">
        <v>0</v>
      </c>
      <c r="M2148" t="s">
        <v>25</v>
      </c>
      <c r="N2148" t="s">
        <v>2741</v>
      </c>
      <c r="O2148" t="s">
        <v>3685</v>
      </c>
      <c r="P2148" t="s">
        <v>6905</v>
      </c>
      <c r="Q2148" t="s">
        <v>28</v>
      </c>
      <c r="R2148">
        <v>0</v>
      </c>
      <c r="S2148">
        <v>0</v>
      </c>
      <c r="T2148" t="b">
        <v>0</v>
      </c>
      <c r="U2148" s="10">
        <v>0</v>
      </c>
      <c r="V2148" s="10">
        <v>0</v>
      </c>
      <c r="W2148">
        <v>2022</v>
      </c>
      <c r="X2148">
        <v>2</v>
      </c>
      <c r="Y2148" t="s">
        <v>6950</v>
      </c>
      <c r="Z2148" t="s">
        <v>6940</v>
      </c>
    </row>
    <row r="2149" spans="1:26" x14ac:dyDescent="0.3">
      <c r="A2149" t="s">
        <v>3686</v>
      </c>
      <c r="B2149" s="1">
        <v>44742</v>
      </c>
      <c r="C2149" t="b">
        <v>1</v>
      </c>
      <c r="D2149" t="s">
        <v>22</v>
      </c>
      <c r="E2149">
        <v>0</v>
      </c>
      <c r="F2149" t="s">
        <v>1750</v>
      </c>
      <c r="G2149" t="b">
        <v>1</v>
      </c>
      <c r="H2149">
        <v>1</v>
      </c>
      <c r="I2149" s="2">
        <v>43811.590092592596</v>
      </c>
      <c r="J2149" t="s">
        <v>24</v>
      </c>
      <c r="K2149" t="b">
        <v>0</v>
      </c>
      <c r="L2149">
        <v>0</v>
      </c>
      <c r="M2149" t="s">
        <v>25</v>
      </c>
      <c r="N2149" t="s">
        <v>2708</v>
      </c>
      <c r="O2149" t="s">
        <v>3687</v>
      </c>
      <c r="P2149" t="s">
        <v>6905</v>
      </c>
      <c r="Q2149" t="s">
        <v>28</v>
      </c>
      <c r="R2149">
        <v>0</v>
      </c>
      <c r="S2149">
        <v>0</v>
      </c>
      <c r="T2149" t="b">
        <v>0</v>
      </c>
      <c r="U2149" s="10">
        <v>0</v>
      </c>
      <c r="V2149" s="10">
        <v>0</v>
      </c>
      <c r="W2149">
        <v>2022</v>
      </c>
      <c r="X2149">
        <v>2</v>
      </c>
      <c r="Y2149" t="s">
        <v>6950</v>
      </c>
      <c r="Z2149" t="s">
        <v>6940</v>
      </c>
    </row>
    <row r="2150" spans="1:26" x14ac:dyDescent="0.3">
      <c r="A2150" t="s">
        <v>3688</v>
      </c>
      <c r="B2150" s="1">
        <v>44371</v>
      </c>
      <c r="C2150" t="b">
        <v>1</v>
      </c>
      <c r="D2150" t="s">
        <v>22</v>
      </c>
      <c r="E2150">
        <v>0</v>
      </c>
      <c r="F2150" t="s">
        <v>1750</v>
      </c>
      <c r="G2150" t="b">
        <v>1</v>
      </c>
      <c r="H2150">
        <v>1</v>
      </c>
      <c r="I2150" s="2">
        <v>43601.745509259257</v>
      </c>
      <c r="J2150" t="s">
        <v>24</v>
      </c>
      <c r="K2150" t="b">
        <v>0</v>
      </c>
      <c r="L2150">
        <v>0</v>
      </c>
      <c r="M2150" t="s">
        <v>32</v>
      </c>
      <c r="N2150" t="s">
        <v>3150</v>
      </c>
      <c r="O2150" t="s">
        <v>3689</v>
      </c>
      <c r="P2150" t="s">
        <v>6905</v>
      </c>
      <c r="Q2150" t="s">
        <v>28</v>
      </c>
      <c r="R2150">
        <v>0</v>
      </c>
      <c r="S2150">
        <v>0</v>
      </c>
      <c r="T2150" t="b">
        <v>0</v>
      </c>
      <c r="U2150" s="10">
        <v>85000</v>
      </c>
      <c r="V2150" s="10">
        <v>0</v>
      </c>
      <c r="W2150">
        <v>2021</v>
      </c>
      <c r="X2150">
        <v>2</v>
      </c>
      <c r="Y2150" t="s">
        <v>6950</v>
      </c>
      <c r="Z2150" t="s">
        <v>6940</v>
      </c>
    </row>
    <row r="2151" spans="1:26" x14ac:dyDescent="0.3">
      <c r="A2151" t="s">
        <v>3690</v>
      </c>
      <c r="B2151" s="1">
        <v>44104</v>
      </c>
      <c r="C2151" t="b">
        <v>1</v>
      </c>
      <c r="D2151" t="s">
        <v>22</v>
      </c>
      <c r="E2151">
        <v>0</v>
      </c>
      <c r="F2151" t="s">
        <v>1750</v>
      </c>
      <c r="G2151" t="b">
        <v>1</v>
      </c>
      <c r="H2151">
        <v>1</v>
      </c>
      <c r="I2151" s="2">
        <v>43774.931574074071</v>
      </c>
      <c r="J2151" t="s">
        <v>24</v>
      </c>
      <c r="K2151" t="b">
        <v>0</v>
      </c>
      <c r="L2151">
        <v>0</v>
      </c>
      <c r="M2151" t="s">
        <v>25</v>
      </c>
      <c r="N2151" t="s">
        <v>2708</v>
      </c>
      <c r="O2151" t="s">
        <v>3691</v>
      </c>
      <c r="P2151" t="s">
        <v>6905</v>
      </c>
      <c r="Q2151" t="s">
        <v>28</v>
      </c>
      <c r="R2151">
        <v>0</v>
      </c>
      <c r="S2151">
        <v>0</v>
      </c>
      <c r="T2151" t="b">
        <v>0</v>
      </c>
      <c r="U2151" s="10">
        <v>0</v>
      </c>
      <c r="V2151" s="10">
        <v>0</v>
      </c>
      <c r="W2151">
        <v>2020</v>
      </c>
      <c r="X2151">
        <v>3</v>
      </c>
      <c r="Y2151" t="s">
        <v>6937</v>
      </c>
      <c r="Z2151" t="s">
        <v>6938</v>
      </c>
    </row>
    <row r="2152" spans="1:26" x14ac:dyDescent="0.3">
      <c r="A2152" t="s">
        <v>3692</v>
      </c>
      <c r="B2152" s="1">
        <v>44104</v>
      </c>
      <c r="C2152" t="b">
        <v>1</v>
      </c>
      <c r="D2152" t="s">
        <v>22</v>
      </c>
      <c r="E2152">
        <v>0</v>
      </c>
      <c r="F2152" t="s">
        <v>1750</v>
      </c>
      <c r="G2152" t="b">
        <v>1</v>
      </c>
      <c r="H2152">
        <v>1</v>
      </c>
      <c r="I2152" s="2">
        <v>43740.705775462964</v>
      </c>
      <c r="J2152" t="s">
        <v>24</v>
      </c>
      <c r="K2152" t="b">
        <v>0</v>
      </c>
      <c r="L2152">
        <v>0</v>
      </c>
      <c r="M2152" t="s">
        <v>84</v>
      </c>
      <c r="N2152" t="s">
        <v>2708</v>
      </c>
      <c r="O2152" t="s">
        <v>3693</v>
      </c>
      <c r="P2152" t="s">
        <v>6905</v>
      </c>
      <c r="Q2152" t="s">
        <v>28</v>
      </c>
      <c r="R2152">
        <v>0</v>
      </c>
      <c r="S2152">
        <v>0</v>
      </c>
      <c r="T2152" t="b">
        <v>0</v>
      </c>
      <c r="U2152" s="10">
        <v>0</v>
      </c>
      <c r="V2152" s="10">
        <v>0</v>
      </c>
      <c r="W2152">
        <v>2020</v>
      </c>
      <c r="X2152">
        <v>3</v>
      </c>
      <c r="Y2152" t="s">
        <v>6937</v>
      </c>
      <c r="Z2152" t="s">
        <v>6938</v>
      </c>
    </row>
    <row r="2153" spans="1:26" x14ac:dyDescent="0.3">
      <c r="A2153" t="s">
        <v>3694</v>
      </c>
      <c r="B2153" s="1">
        <v>44104</v>
      </c>
      <c r="C2153" t="b">
        <v>1</v>
      </c>
      <c r="D2153" t="s">
        <v>22</v>
      </c>
      <c r="E2153">
        <v>0</v>
      </c>
      <c r="F2153" t="s">
        <v>1750</v>
      </c>
      <c r="G2153" t="b">
        <v>1</v>
      </c>
      <c r="H2153">
        <v>1</v>
      </c>
      <c r="I2153" s="2">
        <v>43740.696018518516</v>
      </c>
      <c r="J2153" t="s">
        <v>24</v>
      </c>
      <c r="K2153" t="b">
        <v>0</v>
      </c>
      <c r="L2153">
        <v>0</v>
      </c>
      <c r="M2153" t="s">
        <v>84</v>
      </c>
      <c r="N2153" t="s">
        <v>2708</v>
      </c>
      <c r="O2153" t="s">
        <v>3695</v>
      </c>
      <c r="P2153" t="s">
        <v>6905</v>
      </c>
      <c r="Q2153" t="s">
        <v>28</v>
      </c>
      <c r="R2153">
        <v>0</v>
      </c>
      <c r="S2153">
        <v>0</v>
      </c>
      <c r="T2153" t="b">
        <v>0</v>
      </c>
      <c r="U2153" s="10">
        <v>0</v>
      </c>
      <c r="V2153" s="10">
        <v>0</v>
      </c>
      <c r="W2153">
        <v>2020</v>
      </c>
      <c r="X2153">
        <v>3</v>
      </c>
      <c r="Y2153" t="s">
        <v>6937</v>
      </c>
      <c r="Z2153" t="s">
        <v>6938</v>
      </c>
    </row>
    <row r="2154" spans="1:26" x14ac:dyDescent="0.3">
      <c r="A2154" t="s">
        <v>1606</v>
      </c>
      <c r="B2154" s="1">
        <v>44071</v>
      </c>
      <c r="C2154" t="b">
        <v>1</v>
      </c>
      <c r="D2154" t="s">
        <v>22</v>
      </c>
      <c r="E2154">
        <v>0</v>
      </c>
      <c r="F2154" t="s">
        <v>1786</v>
      </c>
      <c r="G2154" t="b">
        <v>1</v>
      </c>
      <c r="H2154">
        <v>1</v>
      </c>
      <c r="I2154" s="2">
        <v>43980.715648148151</v>
      </c>
      <c r="J2154" t="s">
        <v>24</v>
      </c>
      <c r="K2154" t="b">
        <v>0</v>
      </c>
      <c r="L2154">
        <v>0</v>
      </c>
      <c r="M2154" t="s">
        <v>25</v>
      </c>
      <c r="N2154" t="s">
        <v>2741</v>
      </c>
      <c r="O2154" t="s">
        <v>3696</v>
      </c>
      <c r="P2154" t="s">
        <v>6905</v>
      </c>
      <c r="Q2154" t="s">
        <v>28</v>
      </c>
      <c r="R2154">
        <v>0</v>
      </c>
      <c r="S2154">
        <v>0</v>
      </c>
      <c r="T2154" t="b">
        <v>0</v>
      </c>
      <c r="U2154" s="10">
        <v>0</v>
      </c>
      <c r="V2154" s="10">
        <v>0</v>
      </c>
      <c r="W2154">
        <v>2020</v>
      </c>
      <c r="X2154">
        <v>3</v>
      </c>
      <c r="Y2154" t="s">
        <v>6951</v>
      </c>
      <c r="Z2154" t="s">
        <v>6944</v>
      </c>
    </row>
    <row r="2155" spans="1:26" x14ac:dyDescent="0.3">
      <c r="A2155" t="s">
        <v>3697</v>
      </c>
      <c r="B2155" s="1">
        <v>44104</v>
      </c>
      <c r="C2155" t="b">
        <v>1</v>
      </c>
      <c r="D2155" t="s">
        <v>22</v>
      </c>
      <c r="E2155">
        <v>0</v>
      </c>
      <c r="F2155" t="s">
        <v>2862</v>
      </c>
      <c r="G2155" t="b">
        <v>1</v>
      </c>
      <c r="H2155">
        <v>1</v>
      </c>
      <c r="I2155" s="2">
        <v>43887.04650462963</v>
      </c>
      <c r="J2155" t="s">
        <v>24</v>
      </c>
      <c r="K2155" t="b">
        <v>0</v>
      </c>
      <c r="L2155">
        <v>0</v>
      </c>
      <c r="M2155" t="s">
        <v>107</v>
      </c>
      <c r="N2155" t="s">
        <v>2708</v>
      </c>
      <c r="O2155" t="s">
        <v>3698</v>
      </c>
      <c r="P2155" t="s">
        <v>6905</v>
      </c>
      <c r="Q2155" t="s">
        <v>28</v>
      </c>
      <c r="R2155">
        <v>0</v>
      </c>
      <c r="S2155">
        <v>0</v>
      </c>
      <c r="T2155" t="b">
        <v>0</v>
      </c>
      <c r="U2155" s="10">
        <v>0</v>
      </c>
      <c r="V2155" s="10">
        <v>0</v>
      </c>
      <c r="W2155">
        <v>2020</v>
      </c>
      <c r="X2155">
        <v>3</v>
      </c>
      <c r="Y2155" t="s">
        <v>6937</v>
      </c>
      <c r="Z2155" t="s">
        <v>6938</v>
      </c>
    </row>
    <row r="2156" spans="1:26" x14ac:dyDescent="0.3">
      <c r="A2156" t="s">
        <v>3182</v>
      </c>
      <c r="B2156" s="1">
        <v>44104</v>
      </c>
      <c r="C2156" t="b">
        <v>1</v>
      </c>
      <c r="D2156" t="s">
        <v>22</v>
      </c>
      <c r="E2156">
        <v>0</v>
      </c>
      <c r="F2156" t="s">
        <v>1750</v>
      </c>
      <c r="G2156" t="b">
        <v>1</v>
      </c>
      <c r="H2156">
        <v>1</v>
      </c>
      <c r="I2156" s="2">
        <v>43762.67255787037</v>
      </c>
      <c r="J2156" t="s">
        <v>24</v>
      </c>
      <c r="K2156" t="b">
        <v>0</v>
      </c>
      <c r="L2156">
        <v>0</v>
      </c>
      <c r="M2156" t="s">
        <v>84</v>
      </c>
      <c r="N2156" t="s">
        <v>2708</v>
      </c>
      <c r="O2156" t="s">
        <v>3699</v>
      </c>
      <c r="P2156" t="s">
        <v>6905</v>
      </c>
      <c r="Q2156" t="s">
        <v>28</v>
      </c>
      <c r="R2156">
        <v>0</v>
      </c>
      <c r="S2156">
        <v>0</v>
      </c>
      <c r="T2156" t="b">
        <v>0</v>
      </c>
      <c r="U2156" s="10">
        <v>0</v>
      </c>
      <c r="V2156" s="10">
        <v>0</v>
      </c>
      <c r="W2156">
        <v>2020</v>
      </c>
      <c r="X2156">
        <v>3</v>
      </c>
      <c r="Y2156" t="s">
        <v>6937</v>
      </c>
      <c r="Z2156" t="s">
        <v>6938</v>
      </c>
    </row>
    <row r="2157" spans="1:26" x14ac:dyDescent="0.3">
      <c r="A2157" t="s">
        <v>1880</v>
      </c>
      <c r="B2157" s="1">
        <v>44469</v>
      </c>
      <c r="C2157" t="b">
        <v>1</v>
      </c>
      <c r="D2157" t="s">
        <v>22</v>
      </c>
      <c r="E2157">
        <v>0</v>
      </c>
      <c r="F2157" t="s">
        <v>1714</v>
      </c>
      <c r="G2157" t="b">
        <v>1</v>
      </c>
      <c r="H2157">
        <v>1</v>
      </c>
      <c r="I2157" s="2">
        <v>44245.859930555554</v>
      </c>
      <c r="J2157" t="s">
        <v>24</v>
      </c>
      <c r="K2157" t="b">
        <v>0</v>
      </c>
      <c r="L2157">
        <v>0</v>
      </c>
      <c r="M2157" t="s">
        <v>1720</v>
      </c>
      <c r="N2157" t="s">
        <v>32</v>
      </c>
      <c r="O2157" t="s">
        <v>3700</v>
      </c>
      <c r="P2157" t="s">
        <v>6905</v>
      </c>
      <c r="Q2157" t="s">
        <v>28</v>
      </c>
      <c r="R2157">
        <v>0</v>
      </c>
      <c r="S2157">
        <v>0</v>
      </c>
      <c r="T2157" t="b">
        <v>0</v>
      </c>
      <c r="U2157" s="10">
        <v>0</v>
      </c>
      <c r="V2157" s="10">
        <v>0</v>
      </c>
      <c r="W2157">
        <v>2021</v>
      </c>
      <c r="X2157">
        <v>3</v>
      </c>
      <c r="Y2157" t="s">
        <v>6937</v>
      </c>
      <c r="Z2157" t="s">
        <v>6940</v>
      </c>
    </row>
    <row r="2158" spans="1:26" x14ac:dyDescent="0.3">
      <c r="A2158" t="s">
        <v>3701</v>
      </c>
      <c r="B2158" s="1">
        <v>43373</v>
      </c>
      <c r="C2158" t="b">
        <v>1</v>
      </c>
      <c r="D2158" t="s">
        <v>22</v>
      </c>
      <c r="E2158">
        <v>0</v>
      </c>
      <c r="F2158" t="s">
        <v>1750</v>
      </c>
      <c r="G2158" t="b">
        <v>1</v>
      </c>
      <c r="H2158">
        <v>1</v>
      </c>
      <c r="I2158" s="2">
        <v>43354.768217592595</v>
      </c>
      <c r="J2158" t="s">
        <v>24</v>
      </c>
      <c r="K2158" t="b">
        <v>0</v>
      </c>
      <c r="L2158">
        <v>0</v>
      </c>
      <c r="M2158" t="s">
        <v>1720</v>
      </c>
      <c r="N2158" t="s">
        <v>2708</v>
      </c>
      <c r="O2158" t="s">
        <v>3702</v>
      </c>
      <c r="P2158" t="s">
        <v>6905</v>
      </c>
      <c r="Q2158" t="s">
        <v>28</v>
      </c>
      <c r="R2158">
        <v>0</v>
      </c>
      <c r="S2158">
        <v>0</v>
      </c>
      <c r="T2158" t="b">
        <v>0</v>
      </c>
      <c r="U2158" s="10">
        <v>0</v>
      </c>
      <c r="V2158" s="10">
        <v>0</v>
      </c>
      <c r="W2158">
        <v>2018</v>
      </c>
      <c r="X2158">
        <v>3</v>
      </c>
      <c r="Y2158" t="s">
        <v>6937</v>
      </c>
      <c r="Z2158" t="s">
        <v>6952</v>
      </c>
    </row>
    <row r="2159" spans="1:26" x14ac:dyDescent="0.3">
      <c r="A2159" t="s">
        <v>3703</v>
      </c>
      <c r="B2159" s="1">
        <v>43738</v>
      </c>
      <c r="C2159" t="b">
        <v>1</v>
      </c>
      <c r="D2159" t="s">
        <v>22</v>
      </c>
      <c r="E2159">
        <v>0</v>
      </c>
      <c r="F2159" t="s">
        <v>1750</v>
      </c>
      <c r="G2159" t="b">
        <v>1</v>
      </c>
      <c r="H2159">
        <v>1</v>
      </c>
      <c r="I2159" s="2">
        <v>43340.841724537036</v>
      </c>
      <c r="J2159" t="s">
        <v>24</v>
      </c>
      <c r="K2159" t="b">
        <v>0</v>
      </c>
      <c r="L2159">
        <v>0</v>
      </c>
      <c r="M2159" t="s">
        <v>25</v>
      </c>
      <c r="N2159" t="s">
        <v>2708</v>
      </c>
      <c r="O2159" t="s">
        <v>3704</v>
      </c>
      <c r="P2159" t="s">
        <v>6905</v>
      </c>
      <c r="Q2159" t="s">
        <v>28</v>
      </c>
      <c r="R2159">
        <v>0</v>
      </c>
      <c r="S2159">
        <v>0</v>
      </c>
      <c r="T2159" t="b">
        <v>0</v>
      </c>
      <c r="U2159" s="10">
        <v>0</v>
      </c>
      <c r="V2159" s="10">
        <v>0</v>
      </c>
      <c r="W2159">
        <v>2019</v>
      </c>
      <c r="X2159">
        <v>3</v>
      </c>
      <c r="Y2159" t="s">
        <v>6937</v>
      </c>
      <c r="Z2159" t="s">
        <v>6943</v>
      </c>
    </row>
    <row r="2160" spans="1:26" x14ac:dyDescent="0.3">
      <c r="A2160" t="s">
        <v>3705</v>
      </c>
      <c r="B2160" s="1">
        <v>43738</v>
      </c>
      <c r="C2160" t="b">
        <v>1</v>
      </c>
      <c r="D2160" t="s">
        <v>22</v>
      </c>
      <c r="E2160">
        <v>0</v>
      </c>
      <c r="F2160" t="s">
        <v>1750</v>
      </c>
      <c r="G2160" t="b">
        <v>1</v>
      </c>
      <c r="H2160">
        <v>1</v>
      </c>
      <c r="I2160" s="2">
        <v>43354.551458333335</v>
      </c>
      <c r="J2160" t="s">
        <v>24</v>
      </c>
      <c r="K2160" t="b">
        <v>0</v>
      </c>
      <c r="L2160">
        <v>0</v>
      </c>
      <c r="M2160" t="s">
        <v>1720</v>
      </c>
      <c r="N2160" t="s">
        <v>2708</v>
      </c>
      <c r="O2160" t="s">
        <v>3706</v>
      </c>
      <c r="P2160" t="s">
        <v>6905</v>
      </c>
      <c r="Q2160" t="s">
        <v>28</v>
      </c>
      <c r="R2160">
        <v>0</v>
      </c>
      <c r="S2160">
        <v>0</v>
      </c>
      <c r="T2160" t="b">
        <v>0</v>
      </c>
      <c r="U2160" s="10">
        <v>0</v>
      </c>
      <c r="V2160" s="10">
        <v>0</v>
      </c>
      <c r="W2160">
        <v>2019</v>
      </c>
      <c r="X2160">
        <v>3</v>
      </c>
      <c r="Y2160" t="s">
        <v>6937</v>
      </c>
      <c r="Z2160" t="s">
        <v>6943</v>
      </c>
    </row>
    <row r="2161" spans="1:26" x14ac:dyDescent="0.3">
      <c r="A2161" t="s">
        <v>3707</v>
      </c>
      <c r="B2161" s="1">
        <v>44469</v>
      </c>
      <c r="C2161" t="b">
        <v>1</v>
      </c>
      <c r="D2161" t="s">
        <v>22</v>
      </c>
      <c r="E2161">
        <v>0</v>
      </c>
      <c r="F2161" t="s">
        <v>100</v>
      </c>
      <c r="G2161" t="b">
        <v>1</v>
      </c>
      <c r="H2161">
        <v>1</v>
      </c>
      <c r="I2161" s="2">
        <v>43689.493831018517</v>
      </c>
      <c r="J2161" t="s">
        <v>24</v>
      </c>
      <c r="K2161" t="b">
        <v>0</v>
      </c>
      <c r="L2161">
        <v>0</v>
      </c>
      <c r="M2161" t="s">
        <v>1800</v>
      </c>
      <c r="N2161" t="s">
        <v>2708</v>
      </c>
      <c r="O2161" t="s">
        <v>3708</v>
      </c>
      <c r="P2161" t="s">
        <v>6905</v>
      </c>
      <c r="Q2161" t="s">
        <v>28</v>
      </c>
      <c r="R2161">
        <v>0</v>
      </c>
      <c r="S2161">
        <v>0</v>
      </c>
      <c r="T2161" t="b">
        <v>0</v>
      </c>
      <c r="U2161" s="10">
        <v>0</v>
      </c>
      <c r="V2161" s="10">
        <v>0</v>
      </c>
      <c r="W2161">
        <v>2021</v>
      </c>
      <c r="X2161">
        <v>3</v>
      </c>
      <c r="Y2161" t="s">
        <v>6937</v>
      </c>
      <c r="Z2161" t="s">
        <v>6940</v>
      </c>
    </row>
    <row r="2162" spans="1:26" x14ac:dyDescent="0.3">
      <c r="A2162" t="s">
        <v>3709</v>
      </c>
      <c r="B2162" s="1">
        <v>44074</v>
      </c>
      <c r="C2162" t="b">
        <v>1</v>
      </c>
      <c r="D2162" t="s">
        <v>22</v>
      </c>
      <c r="E2162">
        <v>0</v>
      </c>
      <c r="F2162" t="s">
        <v>1750</v>
      </c>
      <c r="G2162" t="b">
        <v>1</v>
      </c>
      <c r="H2162">
        <v>1</v>
      </c>
      <c r="I2162" s="2">
        <v>43531.896562499998</v>
      </c>
      <c r="J2162" t="s">
        <v>24</v>
      </c>
      <c r="K2162" t="b">
        <v>0</v>
      </c>
      <c r="L2162">
        <v>0</v>
      </c>
      <c r="M2162" t="s">
        <v>84</v>
      </c>
      <c r="N2162" t="s">
        <v>2708</v>
      </c>
      <c r="O2162" t="s">
        <v>3710</v>
      </c>
      <c r="P2162" t="s">
        <v>6905</v>
      </c>
      <c r="Q2162" t="s">
        <v>28</v>
      </c>
      <c r="R2162">
        <v>0</v>
      </c>
      <c r="S2162">
        <v>0</v>
      </c>
      <c r="T2162" t="b">
        <v>0</v>
      </c>
      <c r="U2162" s="10">
        <v>0</v>
      </c>
      <c r="V2162" s="10">
        <v>0</v>
      </c>
      <c r="W2162">
        <v>2020</v>
      </c>
      <c r="X2162">
        <v>3</v>
      </c>
      <c r="Y2162" t="s">
        <v>6951</v>
      </c>
      <c r="Z2162" t="s">
        <v>6943</v>
      </c>
    </row>
    <row r="2163" spans="1:26" x14ac:dyDescent="0.3">
      <c r="A2163" t="s">
        <v>768</v>
      </c>
      <c r="B2163" s="1">
        <v>44469</v>
      </c>
      <c r="C2163" t="b">
        <v>1</v>
      </c>
      <c r="D2163" t="s">
        <v>22</v>
      </c>
      <c r="E2163">
        <v>0</v>
      </c>
      <c r="F2163" t="s">
        <v>1763</v>
      </c>
      <c r="G2163" t="b">
        <v>1</v>
      </c>
      <c r="H2163">
        <v>1</v>
      </c>
      <c r="I2163" s="2">
        <v>43955.551655092589</v>
      </c>
      <c r="J2163" t="s">
        <v>24</v>
      </c>
      <c r="K2163" t="b">
        <v>0</v>
      </c>
      <c r="L2163">
        <v>0</v>
      </c>
      <c r="M2163" t="s">
        <v>25</v>
      </c>
      <c r="N2163" t="s">
        <v>2708</v>
      </c>
      <c r="O2163" t="s">
        <v>3711</v>
      </c>
      <c r="P2163" t="s">
        <v>6905</v>
      </c>
      <c r="Q2163" t="s">
        <v>28</v>
      </c>
      <c r="R2163">
        <v>0</v>
      </c>
      <c r="S2163">
        <v>0</v>
      </c>
      <c r="T2163" t="b">
        <v>0</v>
      </c>
      <c r="U2163" s="10">
        <v>93085</v>
      </c>
      <c r="V2163" s="10">
        <v>0</v>
      </c>
      <c r="W2163">
        <v>2021</v>
      </c>
      <c r="X2163">
        <v>3</v>
      </c>
      <c r="Y2163" t="s">
        <v>6937</v>
      </c>
      <c r="Z2163" t="s">
        <v>6940</v>
      </c>
    </row>
    <row r="2164" spans="1:26" x14ac:dyDescent="0.3">
      <c r="A2164" t="s">
        <v>365</v>
      </c>
      <c r="B2164" s="1">
        <v>43830</v>
      </c>
      <c r="C2164" t="b">
        <v>1</v>
      </c>
      <c r="D2164" t="s">
        <v>22</v>
      </c>
      <c r="E2164">
        <v>0</v>
      </c>
      <c r="F2164" t="s">
        <v>1786</v>
      </c>
      <c r="G2164" t="b">
        <v>1</v>
      </c>
      <c r="H2164">
        <v>1</v>
      </c>
      <c r="I2164" s="2">
        <v>43628.746238425927</v>
      </c>
      <c r="J2164" t="s">
        <v>24</v>
      </c>
      <c r="K2164" t="b">
        <v>0</v>
      </c>
      <c r="L2164">
        <v>0</v>
      </c>
      <c r="M2164" t="s">
        <v>107</v>
      </c>
      <c r="N2164" t="s">
        <v>2708</v>
      </c>
      <c r="O2164" t="s">
        <v>3712</v>
      </c>
      <c r="P2164" t="s">
        <v>6905</v>
      </c>
      <c r="Q2164" t="s">
        <v>28</v>
      </c>
      <c r="R2164">
        <v>0</v>
      </c>
      <c r="S2164">
        <v>0</v>
      </c>
      <c r="T2164" t="b">
        <v>0</v>
      </c>
      <c r="U2164" s="10">
        <v>0</v>
      </c>
      <c r="V2164" s="10">
        <v>0</v>
      </c>
      <c r="W2164">
        <v>2019</v>
      </c>
      <c r="X2164">
        <v>4</v>
      </c>
      <c r="Y2164" t="s">
        <v>6939</v>
      </c>
      <c r="Z2164" t="s">
        <v>6941</v>
      </c>
    </row>
    <row r="2165" spans="1:26" x14ac:dyDescent="0.3">
      <c r="A2165" t="s">
        <v>3713</v>
      </c>
      <c r="B2165" s="1">
        <v>43830</v>
      </c>
      <c r="C2165" t="b">
        <v>1</v>
      </c>
      <c r="D2165" t="s">
        <v>22</v>
      </c>
      <c r="E2165">
        <v>0</v>
      </c>
      <c r="F2165" t="s">
        <v>1786</v>
      </c>
      <c r="G2165" t="b">
        <v>1</v>
      </c>
      <c r="H2165">
        <v>1</v>
      </c>
      <c r="I2165" s="2">
        <v>43628.739837962959</v>
      </c>
      <c r="J2165" t="s">
        <v>24</v>
      </c>
      <c r="K2165" t="b">
        <v>0</v>
      </c>
      <c r="L2165">
        <v>0</v>
      </c>
      <c r="M2165" t="s">
        <v>107</v>
      </c>
      <c r="N2165" t="s">
        <v>2708</v>
      </c>
      <c r="O2165" t="s">
        <v>3714</v>
      </c>
      <c r="P2165" t="s">
        <v>6905</v>
      </c>
      <c r="Q2165" t="s">
        <v>28</v>
      </c>
      <c r="R2165">
        <v>0</v>
      </c>
      <c r="S2165">
        <v>0</v>
      </c>
      <c r="T2165" t="b">
        <v>0</v>
      </c>
      <c r="U2165" s="10">
        <v>0</v>
      </c>
      <c r="V2165" s="10">
        <v>0</v>
      </c>
      <c r="W2165">
        <v>2019</v>
      </c>
      <c r="X2165">
        <v>4</v>
      </c>
      <c r="Y2165" t="s">
        <v>6939</v>
      </c>
      <c r="Z2165" t="s">
        <v>6941</v>
      </c>
    </row>
    <row r="2166" spans="1:26" x14ac:dyDescent="0.3">
      <c r="A2166" t="s">
        <v>640</v>
      </c>
      <c r="B2166" s="1">
        <v>43830</v>
      </c>
      <c r="C2166" t="b">
        <v>1</v>
      </c>
      <c r="D2166" t="s">
        <v>22</v>
      </c>
      <c r="E2166">
        <v>0</v>
      </c>
      <c r="F2166" t="s">
        <v>1786</v>
      </c>
      <c r="G2166" t="b">
        <v>1</v>
      </c>
      <c r="H2166">
        <v>1</v>
      </c>
      <c r="I2166" s="2">
        <v>43628.740949074076</v>
      </c>
      <c r="J2166" t="s">
        <v>24</v>
      </c>
      <c r="K2166" t="b">
        <v>0</v>
      </c>
      <c r="L2166">
        <v>0</v>
      </c>
      <c r="M2166" t="s">
        <v>107</v>
      </c>
      <c r="N2166" t="s">
        <v>2708</v>
      </c>
      <c r="O2166" t="s">
        <v>3715</v>
      </c>
      <c r="P2166" t="s">
        <v>6905</v>
      </c>
      <c r="Q2166" t="s">
        <v>28</v>
      </c>
      <c r="R2166">
        <v>0</v>
      </c>
      <c r="S2166">
        <v>0</v>
      </c>
      <c r="T2166" t="b">
        <v>0</v>
      </c>
      <c r="U2166" s="10">
        <v>0</v>
      </c>
      <c r="V2166" s="10">
        <v>0</v>
      </c>
      <c r="W2166">
        <v>2019</v>
      </c>
      <c r="X2166">
        <v>4</v>
      </c>
      <c r="Y2166" t="s">
        <v>6939</v>
      </c>
      <c r="Z2166" t="s">
        <v>6941</v>
      </c>
    </row>
    <row r="2167" spans="1:26" x14ac:dyDescent="0.3">
      <c r="A2167" t="s">
        <v>3512</v>
      </c>
      <c r="B2167" s="1">
        <v>43830</v>
      </c>
      <c r="C2167" t="b">
        <v>1</v>
      </c>
      <c r="D2167" t="s">
        <v>22</v>
      </c>
      <c r="E2167">
        <v>0</v>
      </c>
      <c r="F2167" t="s">
        <v>1786</v>
      </c>
      <c r="G2167" t="b">
        <v>1</v>
      </c>
      <c r="H2167">
        <v>1</v>
      </c>
      <c r="I2167" s="2">
        <v>43628.75277777778</v>
      </c>
      <c r="J2167" t="s">
        <v>24</v>
      </c>
      <c r="K2167" t="b">
        <v>0</v>
      </c>
      <c r="L2167">
        <v>0</v>
      </c>
      <c r="M2167" t="s">
        <v>107</v>
      </c>
      <c r="N2167" t="s">
        <v>2708</v>
      </c>
      <c r="O2167" t="s">
        <v>3716</v>
      </c>
      <c r="P2167" t="s">
        <v>6905</v>
      </c>
      <c r="Q2167" t="s">
        <v>28</v>
      </c>
      <c r="R2167">
        <v>0</v>
      </c>
      <c r="S2167">
        <v>0</v>
      </c>
      <c r="T2167" t="b">
        <v>0</v>
      </c>
      <c r="U2167" s="10">
        <v>0</v>
      </c>
      <c r="V2167" s="10">
        <v>0</v>
      </c>
      <c r="W2167">
        <v>2019</v>
      </c>
      <c r="X2167">
        <v>4</v>
      </c>
      <c r="Y2167" t="s">
        <v>6939</v>
      </c>
      <c r="Z2167" t="s">
        <v>6941</v>
      </c>
    </row>
    <row r="2168" spans="1:26" x14ac:dyDescent="0.3">
      <c r="A2168" t="s">
        <v>3717</v>
      </c>
      <c r="B2168" s="1">
        <v>43830</v>
      </c>
      <c r="C2168" t="b">
        <v>1</v>
      </c>
      <c r="D2168" t="s">
        <v>22</v>
      </c>
      <c r="E2168">
        <v>0</v>
      </c>
      <c r="F2168" t="s">
        <v>1786</v>
      </c>
      <c r="G2168" t="b">
        <v>1</v>
      </c>
      <c r="H2168">
        <v>1</v>
      </c>
      <c r="I2168" s="2">
        <v>43633.090196759258</v>
      </c>
      <c r="J2168" t="s">
        <v>24</v>
      </c>
      <c r="K2168" t="b">
        <v>0</v>
      </c>
      <c r="L2168">
        <v>0</v>
      </c>
      <c r="M2168" t="s">
        <v>107</v>
      </c>
      <c r="N2168" t="s">
        <v>2708</v>
      </c>
      <c r="O2168" t="s">
        <v>3718</v>
      </c>
      <c r="P2168" t="s">
        <v>6905</v>
      </c>
      <c r="Q2168" t="s">
        <v>28</v>
      </c>
      <c r="R2168">
        <v>0</v>
      </c>
      <c r="S2168">
        <v>0</v>
      </c>
      <c r="T2168" t="b">
        <v>0</v>
      </c>
      <c r="U2168" s="10">
        <v>0</v>
      </c>
      <c r="V2168" s="10">
        <v>0</v>
      </c>
      <c r="W2168">
        <v>2019</v>
      </c>
      <c r="X2168">
        <v>4</v>
      </c>
      <c r="Y2168" t="s">
        <v>6939</v>
      </c>
      <c r="Z2168" t="s">
        <v>6941</v>
      </c>
    </row>
    <row r="2169" spans="1:26" x14ac:dyDescent="0.3">
      <c r="A2169" t="s">
        <v>3717</v>
      </c>
      <c r="B2169" s="1">
        <v>43830</v>
      </c>
      <c r="C2169" t="b">
        <v>1</v>
      </c>
      <c r="D2169" t="s">
        <v>22</v>
      </c>
      <c r="E2169">
        <v>0</v>
      </c>
      <c r="F2169" t="s">
        <v>1786</v>
      </c>
      <c r="G2169" t="b">
        <v>1</v>
      </c>
      <c r="H2169">
        <v>1</v>
      </c>
      <c r="I2169" s="2">
        <v>43633.09097222222</v>
      </c>
      <c r="J2169" t="s">
        <v>24</v>
      </c>
      <c r="K2169" t="b">
        <v>0</v>
      </c>
      <c r="L2169">
        <v>0</v>
      </c>
      <c r="M2169" t="s">
        <v>107</v>
      </c>
      <c r="N2169" t="s">
        <v>2708</v>
      </c>
      <c r="O2169" t="s">
        <v>3719</v>
      </c>
      <c r="P2169" t="s">
        <v>6905</v>
      </c>
      <c r="Q2169" t="s">
        <v>28</v>
      </c>
      <c r="R2169">
        <v>0</v>
      </c>
      <c r="S2169">
        <v>0</v>
      </c>
      <c r="T2169" t="b">
        <v>0</v>
      </c>
      <c r="U2169" s="10">
        <v>0</v>
      </c>
      <c r="V2169" s="10">
        <v>0</v>
      </c>
      <c r="W2169">
        <v>2019</v>
      </c>
      <c r="X2169">
        <v>4</v>
      </c>
      <c r="Y2169" t="s">
        <v>6939</v>
      </c>
      <c r="Z2169" t="s">
        <v>6941</v>
      </c>
    </row>
    <row r="2170" spans="1:26" x14ac:dyDescent="0.3">
      <c r="A2170" t="s">
        <v>3720</v>
      </c>
      <c r="B2170" s="1">
        <v>44196</v>
      </c>
      <c r="C2170" t="b">
        <v>1</v>
      </c>
      <c r="D2170" t="s">
        <v>22</v>
      </c>
      <c r="E2170">
        <v>0</v>
      </c>
      <c r="F2170" t="s">
        <v>1786</v>
      </c>
      <c r="G2170" t="b">
        <v>1</v>
      </c>
      <c r="H2170">
        <v>1</v>
      </c>
      <c r="I2170" s="2">
        <v>43633.094618055555</v>
      </c>
      <c r="J2170" t="s">
        <v>24</v>
      </c>
      <c r="K2170" t="b">
        <v>0</v>
      </c>
      <c r="L2170">
        <v>0</v>
      </c>
      <c r="M2170" t="s">
        <v>107</v>
      </c>
      <c r="N2170" t="s">
        <v>2708</v>
      </c>
      <c r="O2170" t="s">
        <v>3721</v>
      </c>
      <c r="P2170" t="s">
        <v>6905</v>
      </c>
      <c r="Q2170" t="s">
        <v>28</v>
      </c>
      <c r="R2170">
        <v>0</v>
      </c>
      <c r="S2170">
        <v>0</v>
      </c>
      <c r="T2170" t="b">
        <v>0</v>
      </c>
      <c r="U2170" s="10">
        <v>0</v>
      </c>
      <c r="V2170" s="10">
        <v>0</v>
      </c>
      <c r="W2170">
        <v>2020</v>
      </c>
      <c r="X2170">
        <v>4</v>
      </c>
      <c r="Y2170" t="s">
        <v>6939</v>
      </c>
      <c r="Z2170" t="s">
        <v>6940</v>
      </c>
    </row>
    <row r="2171" spans="1:26" x14ac:dyDescent="0.3">
      <c r="A2171" t="s">
        <v>3722</v>
      </c>
      <c r="B2171" s="1">
        <v>44561</v>
      </c>
      <c r="C2171" t="b">
        <v>1</v>
      </c>
      <c r="D2171" t="s">
        <v>22</v>
      </c>
      <c r="E2171">
        <v>0</v>
      </c>
      <c r="F2171" t="s">
        <v>100</v>
      </c>
      <c r="G2171" t="b">
        <v>1</v>
      </c>
      <c r="H2171">
        <v>1</v>
      </c>
      <c r="I2171" s="2">
        <v>43698.584560185183</v>
      </c>
      <c r="J2171" t="s">
        <v>24</v>
      </c>
      <c r="K2171" t="b">
        <v>0</v>
      </c>
      <c r="L2171">
        <v>0</v>
      </c>
      <c r="M2171" t="s">
        <v>84</v>
      </c>
      <c r="N2171" t="s">
        <v>2708</v>
      </c>
      <c r="O2171" t="s">
        <v>3723</v>
      </c>
      <c r="P2171" t="s">
        <v>6905</v>
      </c>
      <c r="Q2171" t="s">
        <v>28</v>
      </c>
      <c r="R2171">
        <v>0</v>
      </c>
      <c r="S2171">
        <v>0</v>
      </c>
      <c r="T2171" t="b">
        <v>0</v>
      </c>
      <c r="U2171" s="10">
        <v>0</v>
      </c>
      <c r="V2171" s="10">
        <v>0</v>
      </c>
      <c r="W2171">
        <v>2021</v>
      </c>
      <c r="X2171">
        <v>4</v>
      </c>
      <c r="Y2171" t="s">
        <v>6939</v>
      </c>
      <c r="Z2171" t="s">
        <v>6944</v>
      </c>
    </row>
    <row r="2172" spans="1:26" x14ac:dyDescent="0.3">
      <c r="A2172" t="s">
        <v>3724</v>
      </c>
      <c r="B2172" s="1">
        <v>44162</v>
      </c>
      <c r="C2172" t="b">
        <v>1</v>
      </c>
      <c r="D2172" t="s">
        <v>22</v>
      </c>
      <c r="E2172">
        <v>0</v>
      </c>
      <c r="F2172" t="s">
        <v>1786</v>
      </c>
      <c r="G2172" t="b">
        <v>1</v>
      </c>
      <c r="H2172">
        <v>1</v>
      </c>
      <c r="I2172" s="2">
        <v>43980.724166666667</v>
      </c>
      <c r="J2172" t="s">
        <v>24</v>
      </c>
      <c r="K2172" t="b">
        <v>0</v>
      </c>
      <c r="L2172">
        <v>0</v>
      </c>
      <c r="M2172" t="s">
        <v>25</v>
      </c>
      <c r="N2172" t="s">
        <v>2708</v>
      </c>
      <c r="O2172" t="s">
        <v>3725</v>
      </c>
      <c r="P2172" t="s">
        <v>6905</v>
      </c>
      <c r="Q2172" t="s">
        <v>28</v>
      </c>
      <c r="R2172">
        <v>0</v>
      </c>
      <c r="S2172">
        <v>0</v>
      </c>
      <c r="T2172" t="b">
        <v>0</v>
      </c>
      <c r="U2172" s="10">
        <v>0</v>
      </c>
      <c r="V2172" s="10">
        <v>0</v>
      </c>
      <c r="W2172">
        <v>2020</v>
      </c>
      <c r="X2172">
        <v>4</v>
      </c>
      <c r="Y2172" t="s">
        <v>6942</v>
      </c>
      <c r="Z2172" t="s">
        <v>6944</v>
      </c>
    </row>
    <row r="2173" spans="1:26" x14ac:dyDescent="0.3">
      <c r="A2173" t="s">
        <v>280</v>
      </c>
      <c r="B2173" s="1">
        <v>44547</v>
      </c>
      <c r="C2173" t="b">
        <v>1</v>
      </c>
      <c r="D2173" t="s">
        <v>22</v>
      </c>
      <c r="E2173">
        <v>0</v>
      </c>
      <c r="F2173" t="s">
        <v>1894</v>
      </c>
      <c r="G2173" t="b">
        <v>1</v>
      </c>
      <c r="H2173">
        <v>1</v>
      </c>
      <c r="I2173" s="2">
        <v>44102.555625000001</v>
      </c>
      <c r="J2173" t="s">
        <v>24</v>
      </c>
      <c r="K2173" t="b">
        <v>0</v>
      </c>
      <c r="L2173">
        <v>0</v>
      </c>
      <c r="M2173" t="s">
        <v>25</v>
      </c>
      <c r="N2173" t="s">
        <v>2708</v>
      </c>
      <c r="O2173" t="s">
        <v>3726</v>
      </c>
      <c r="P2173" t="s">
        <v>6905</v>
      </c>
      <c r="Q2173" t="s">
        <v>28</v>
      </c>
      <c r="R2173">
        <v>0</v>
      </c>
      <c r="S2173">
        <v>0</v>
      </c>
      <c r="T2173" t="b">
        <v>0</v>
      </c>
      <c r="U2173" s="10">
        <v>152000</v>
      </c>
      <c r="V2173" s="10">
        <v>0</v>
      </c>
      <c r="W2173">
        <v>2021</v>
      </c>
      <c r="X2173">
        <v>4</v>
      </c>
      <c r="Y2173" t="s">
        <v>6939</v>
      </c>
      <c r="Z2173" t="s">
        <v>6944</v>
      </c>
    </row>
    <row r="2174" spans="1:26" x14ac:dyDescent="0.3">
      <c r="A2174" t="s">
        <v>3727</v>
      </c>
      <c r="B2174" s="1">
        <v>43830</v>
      </c>
      <c r="C2174" t="b">
        <v>1</v>
      </c>
      <c r="D2174" t="s">
        <v>22</v>
      </c>
      <c r="E2174">
        <v>0</v>
      </c>
      <c r="F2174" t="s">
        <v>67</v>
      </c>
      <c r="G2174" t="b">
        <v>1</v>
      </c>
      <c r="H2174">
        <v>1</v>
      </c>
      <c r="I2174" s="2">
        <v>43822.629155092596</v>
      </c>
      <c r="J2174" t="s">
        <v>24</v>
      </c>
      <c r="K2174" t="b">
        <v>0</v>
      </c>
      <c r="L2174">
        <v>0</v>
      </c>
      <c r="M2174" t="s">
        <v>25</v>
      </c>
      <c r="N2174" t="s">
        <v>2708</v>
      </c>
      <c r="O2174" t="s">
        <v>3728</v>
      </c>
      <c r="P2174" t="s">
        <v>6905</v>
      </c>
      <c r="Q2174" t="s">
        <v>28</v>
      </c>
      <c r="R2174">
        <v>0</v>
      </c>
      <c r="S2174">
        <v>0</v>
      </c>
      <c r="T2174" t="b">
        <v>0</v>
      </c>
      <c r="U2174" s="10">
        <v>0</v>
      </c>
      <c r="V2174" s="10">
        <v>0</v>
      </c>
      <c r="W2174">
        <v>2019</v>
      </c>
      <c r="X2174">
        <v>4</v>
      </c>
      <c r="Y2174" t="s">
        <v>6939</v>
      </c>
      <c r="Z2174" t="s">
        <v>6941</v>
      </c>
    </row>
    <row r="2175" spans="1:26" x14ac:dyDescent="0.3">
      <c r="A2175" t="s">
        <v>638</v>
      </c>
      <c r="B2175" s="1">
        <v>43830</v>
      </c>
      <c r="C2175" t="b">
        <v>1</v>
      </c>
      <c r="D2175" t="s">
        <v>22</v>
      </c>
      <c r="E2175">
        <v>0</v>
      </c>
      <c r="F2175" t="s">
        <v>1750</v>
      </c>
      <c r="G2175" t="b">
        <v>1</v>
      </c>
      <c r="H2175">
        <v>1</v>
      </c>
      <c r="I2175" s="2">
        <v>43536.611168981479</v>
      </c>
      <c r="J2175" t="s">
        <v>24</v>
      </c>
      <c r="K2175" t="b">
        <v>0</v>
      </c>
      <c r="L2175">
        <v>0</v>
      </c>
      <c r="M2175" t="s">
        <v>1720</v>
      </c>
      <c r="N2175" t="s">
        <v>2708</v>
      </c>
      <c r="O2175" t="s">
        <v>3729</v>
      </c>
      <c r="P2175" t="s">
        <v>6905</v>
      </c>
      <c r="Q2175" t="s">
        <v>28</v>
      </c>
      <c r="R2175">
        <v>0</v>
      </c>
      <c r="S2175">
        <v>0</v>
      </c>
      <c r="T2175" t="b">
        <v>0</v>
      </c>
      <c r="U2175" s="10">
        <v>0</v>
      </c>
      <c r="V2175" s="10">
        <v>0</v>
      </c>
      <c r="W2175">
        <v>2019</v>
      </c>
      <c r="X2175">
        <v>4</v>
      </c>
      <c r="Y2175" t="s">
        <v>6939</v>
      </c>
      <c r="Z2175" t="s">
        <v>6941</v>
      </c>
    </row>
    <row r="2176" spans="1:26" x14ac:dyDescent="0.3">
      <c r="A2176" t="s">
        <v>3730</v>
      </c>
      <c r="B2176" s="1">
        <v>43462</v>
      </c>
      <c r="C2176" t="b">
        <v>1</v>
      </c>
      <c r="D2176" t="s">
        <v>22</v>
      </c>
      <c r="E2176">
        <v>0</v>
      </c>
      <c r="F2176" t="s">
        <v>100</v>
      </c>
      <c r="G2176" t="b">
        <v>1</v>
      </c>
      <c r="H2176">
        <v>1</v>
      </c>
      <c r="I2176" s="2">
        <v>43075.935057870367</v>
      </c>
      <c r="J2176" t="s">
        <v>24</v>
      </c>
      <c r="K2176" t="b">
        <v>0</v>
      </c>
      <c r="L2176">
        <v>0</v>
      </c>
      <c r="M2176" t="s">
        <v>25</v>
      </c>
      <c r="N2176" t="s">
        <v>2708</v>
      </c>
      <c r="O2176" t="s">
        <v>3731</v>
      </c>
      <c r="P2176" t="s">
        <v>6905</v>
      </c>
      <c r="Q2176" t="s">
        <v>28</v>
      </c>
      <c r="R2176">
        <v>0</v>
      </c>
      <c r="S2176">
        <v>0</v>
      </c>
      <c r="T2176" t="b">
        <v>0</v>
      </c>
      <c r="U2176" s="10">
        <v>0</v>
      </c>
      <c r="V2176" s="10">
        <v>0</v>
      </c>
      <c r="W2176">
        <v>2018</v>
      </c>
      <c r="X2176">
        <v>4</v>
      </c>
      <c r="Y2176" t="s">
        <v>6939</v>
      </c>
      <c r="Z2176" t="s">
        <v>6944</v>
      </c>
    </row>
    <row r="2177" spans="1:26" x14ac:dyDescent="0.3">
      <c r="A2177" t="s">
        <v>236</v>
      </c>
      <c r="B2177" s="1">
        <v>43829</v>
      </c>
      <c r="C2177" t="b">
        <v>1</v>
      </c>
      <c r="D2177" t="s">
        <v>22</v>
      </c>
      <c r="E2177">
        <v>0</v>
      </c>
      <c r="F2177" t="s">
        <v>100</v>
      </c>
      <c r="G2177" t="b">
        <v>1</v>
      </c>
      <c r="H2177">
        <v>1</v>
      </c>
      <c r="I2177" s="2">
        <v>43160.580740740741</v>
      </c>
      <c r="J2177" t="s">
        <v>24</v>
      </c>
      <c r="K2177" t="b">
        <v>0</v>
      </c>
      <c r="L2177">
        <v>0</v>
      </c>
      <c r="M2177" t="s">
        <v>84</v>
      </c>
      <c r="N2177" t="s">
        <v>2708</v>
      </c>
      <c r="O2177" t="s">
        <v>3732</v>
      </c>
      <c r="P2177" t="s">
        <v>6905</v>
      </c>
      <c r="Q2177" t="s">
        <v>28</v>
      </c>
      <c r="R2177">
        <v>0</v>
      </c>
      <c r="S2177">
        <v>0</v>
      </c>
      <c r="T2177" t="b">
        <v>0</v>
      </c>
      <c r="U2177" s="10">
        <v>0</v>
      </c>
      <c r="V2177" s="10">
        <v>0</v>
      </c>
      <c r="W2177">
        <v>2019</v>
      </c>
      <c r="X2177">
        <v>4</v>
      </c>
      <c r="Y2177" t="s">
        <v>6939</v>
      </c>
      <c r="Z2177" t="s">
        <v>6943</v>
      </c>
    </row>
    <row r="2178" spans="1:26" x14ac:dyDescent="0.3">
      <c r="A2178" t="s">
        <v>621</v>
      </c>
      <c r="B2178" s="1">
        <v>44196</v>
      </c>
      <c r="C2178" t="b">
        <v>1</v>
      </c>
      <c r="D2178" t="s">
        <v>22</v>
      </c>
      <c r="E2178">
        <v>0</v>
      </c>
      <c r="F2178" t="s">
        <v>1750</v>
      </c>
      <c r="G2178" t="b">
        <v>1</v>
      </c>
      <c r="H2178">
        <v>1</v>
      </c>
      <c r="I2178" s="2">
        <v>43815.853020833332</v>
      </c>
      <c r="J2178" t="s">
        <v>24</v>
      </c>
      <c r="K2178" t="b">
        <v>0</v>
      </c>
      <c r="L2178">
        <v>0</v>
      </c>
      <c r="M2178" t="s">
        <v>25</v>
      </c>
      <c r="N2178" t="s">
        <v>2741</v>
      </c>
      <c r="O2178" t="s">
        <v>3733</v>
      </c>
      <c r="P2178" t="s">
        <v>6905</v>
      </c>
      <c r="Q2178" t="s">
        <v>28</v>
      </c>
      <c r="R2178">
        <v>0</v>
      </c>
      <c r="S2178">
        <v>0</v>
      </c>
      <c r="T2178" t="b">
        <v>0</v>
      </c>
      <c r="U2178" s="10">
        <v>0</v>
      </c>
      <c r="V2178" s="10">
        <v>0</v>
      </c>
      <c r="W2178">
        <v>2020</v>
      </c>
      <c r="X2178">
        <v>4</v>
      </c>
      <c r="Y2178" t="s">
        <v>6939</v>
      </c>
      <c r="Z2178" t="s">
        <v>6940</v>
      </c>
    </row>
    <row r="2179" spans="1:26" x14ac:dyDescent="0.3">
      <c r="A2179" t="s">
        <v>3182</v>
      </c>
      <c r="B2179" s="1">
        <v>43826</v>
      </c>
      <c r="C2179" t="b">
        <v>1</v>
      </c>
      <c r="D2179" t="s">
        <v>22</v>
      </c>
      <c r="E2179">
        <v>0</v>
      </c>
      <c r="F2179" t="s">
        <v>100</v>
      </c>
      <c r="G2179" t="b">
        <v>1</v>
      </c>
      <c r="H2179">
        <v>1</v>
      </c>
      <c r="I2179" s="2">
        <v>43013.652013888888</v>
      </c>
      <c r="J2179" t="s">
        <v>24</v>
      </c>
      <c r="K2179" t="b">
        <v>0</v>
      </c>
      <c r="L2179">
        <v>0</v>
      </c>
      <c r="M2179" t="s">
        <v>25</v>
      </c>
      <c r="N2179" t="s">
        <v>2708</v>
      </c>
      <c r="O2179" t="s">
        <v>3734</v>
      </c>
      <c r="P2179" t="s">
        <v>6905</v>
      </c>
      <c r="Q2179" t="s">
        <v>28</v>
      </c>
      <c r="R2179">
        <v>0</v>
      </c>
      <c r="S2179">
        <v>0</v>
      </c>
      <c r="T2179" t="b">
        <v>0</v>
      </c>
      <c r="U2179" s="10">
        <v>0</v>
      </c>
      <c r="V2179" s="10">
        <v>0</v>
      </c>
      <c r="W2179">
        <v>2019</v>
      </c>
      <c r="X2179">
        <v>4</v>
      </c>
      <c r="Y2179" t="s">
        <v>6939</v>
      </c>
      <c r="Z2179" t="s">
        <v>6944</v>
      </c>
    </row>
    <row r="2180" spans="1:26" x14ac:dyDescent="0.3">
      <c r="A2180" t="s">
        <v>3735</v>
      </c>
      <c r="B2180" s="1">
        <v>43830</v>
      </c>
      <c r="C2180" t="b">
        <v>1</v>
      </c>
      <c r="D2180" t="s">
        <v>22</v>
      </c>
      <c r="E2180">
        <v>0</v>
      </c>
      <c r="F2180" t="s">
        <v>1750</v>
      </c>
      <c r="G2180" t="b">
        <v>1</v>
      </c>
      <c r="H2180">
        <v>1</v>
      </c>
      <c r="I2180" s="2">
        <v>43374.658263888887</v>
      </c>
      <c r="J2180" t="s">
        <v>24</v>
      </c>
      <c r="K2180" t="b">
        <v>0</v>
      </c>
      <c r="L2180">
        <v>0</v>
      </c>
      <c r="M2180" t="s">
        <v>1800</v>
      </c>
      <c r="N2180" t="s">
        <v>2741</v>
      </c>
      <c r="O2180" t="s">
        <v>3736</v>
      </c>
      <c r="P2180" t="s">
        <v>6905</v>
      </c>
      <c r="Q2180" t="s">
        <v>28</v>
      </c>
      <c r="R2180">
        <v>0</v>
      </c>
      <c r="S2180">
        <v>0</v>
      </c>
      <c r="T2180" t="b">
        <v>0</v>
      </c>
      <c r="U2180" s="10">
        <v>0</v>
      </c>
      <c r="V2180" s="10">
        <v>0</v>
      </c>
      <c r="W2180">
        <v>2019</v>
      </c>
      <c r="X2180">
        <v>4</v>
      </c>
      <c r="Y2180" t="s">
        <v>6939</v>
      </c>
      <c r="Z2180" t="s">
        <v>6941</v>
      </c>
    </row>
    <row r="2181" spans="1:26" x14ac:dyDescent="0.3">
      <c r="A2181" t="s">
        <v>1948</v>
      </c>
      <c r="B2181" s="1">
        <v>43815</v>
      </c>
      <c r="C2181" t="b">
        <v>1</v>
      </c>
      <c r="D2181" t="s">
        <v>22</v>
      </c>
      <c r="E2181">
        <v>0</v>
      </c>
      <c r="F2181" t="s">
        <v>1750</v>
      </c>
      <c r="G2181" t="b">
        <v>1</v>
      </c>
      <c r="H2181">
        <v>1</v>
      </c>
      <c r="I2181" s="2">
        <v>43409.625081018516</v>
      </c>
      <c r="J2181" t="s">
        <v>24</v>
      </c>
      <c r="K2181" t="b">
        <v>0</v>
      </c>
      <c r="L2181">
        <v>0</v>
      </c>
      <c r="M2181" t="s">
        <v>25</v>
      </c>
      <c r="N2181" t="s">
        <v>2741</v>
      </c>
      <c r="O2181" t="s">
        <v>3737</v>
      </c>
      <c r="P2181" t="s">
        <v>6905</v>
      </c>
      <c r="Q2181" t="s">
        <v>28</v>
      </c>
      <c r="R2181">
        <v>0</v>
      </c>
      <c r="S2181">
        <v>0</v>
      </c>
      <c r="T2181" t="b">
        <v>0</v>
      </c>
      <c r="U2181" s="10">
        <v>0</v>
      </c>
      <c r="V2181" s="10">
        <v>0</v>
      </c>
      <c r="W2181">
        <v>2019</v>
      </c>
      <c r="X2181">
        <v>4</v>
      </c>
      <c r="Y2181" t="s">
        <v>6939</v>
      </c>
      <c r="Z2181" t="s">
        <v>6943</v>
      </c>
    </row>
    <row r="2182" spans="1:26" x14ac:dyDescent="0.3">
      <c r="A2182" t="s">
        <v>322</v>
      </c>
      <c r="B2182" s="1">
        <v>43830</v>
      </c>
      <c r="C2182" t="b">
        <v>1</v>
      </c>
      <c r="D2182" t="s">
        <v>22</v>
      </c>
      <c r="E2182">
        <v>0</v>
      </c>
      <c r="F2182" t="s">
        <v>1750</v>
      </c>
      <c r="G2182" t="b">
        <v>1</v>
      </c>
      <c r="H2182">
        <v>1</v>
      </c>
      <c r="I2182" s="2">
        <v>43522.598958333336</v>
      </c>
      <c r="J2182" t="s">
        <v>24</v>
      </c>
      <c r="K2182" t="b">
        <v>0</v>
      </c>
      <c r="L2182">
        <v>0</v>
      </c>
      <c r="M2182" t="s">
        <v>84</v>
      </c>
      <c r="N2182" t="s">
        <v>2708</v>
      </c>
      <c r="O2182" t="s">
        <v>3738</v>
      </c>
      <c r="P2182" t="s">
        <v>6905</v>
      </c>
      <c r="Q2182" t="s">
        <v>28</v>
      </c>
      <c r="R2182">
        <v>0</v>
      </c>
      <c r="S2182">
        <v>0</v>
      </c>
      <c r="T2182" t="b">
        <v>0</v>
      </c>
      <c r="U2182" s="10">
        <v>0</v>
      </c>
      <c r="V2182" s="10">
        <v>0</v>
      </c>
      <c r="W2182">
        <v>2019</v>
      </c>
      <c r="X2182">
        <v>4</v>
      </c>
      <c r="Y2182" t="s">
        <v>6939</v>
      </c>
      <c r="Z2182" t="s">
        <v>6941</v>
      </c>
    </row>
    <row r="2183" spans="1:26" x14ac:dyDescent="0.3">
      <c r="A2183" t="s">
        <v>1929</v>
      </c>
      <c r="B2183" s="1">
        <v>43829</v>
      </c>
      <c r="C2183" t="b">
        <v>1</v>
      </c>
      <c r="D2183" t="s">
        <v>22</v>
      </c>
      <c r="E2183">
        <v>0</v>
      </c>
      <c r="F2183" t="s">
        <v>1750</v>
      </c>
      <c r="G2183" t="b">
        <v>1</v>
      </c>
      <c r="H2183">
        <v>1</v>
      </c>
      <c r="I2183" s="2">
        <v>43565.750821759262</v>
      </c>
      <c r="J2183" t="s">
        <v>24</v>
      </c>
      <c r="K2183" t="b">
        <v>0</v>
      </c>
      <c r="L2183">
        <v>0</v>
      </c>
      <c r="M2183" t="s">
        <v>1720</v>
      </c>
      <c r="N2183" t="s">
        <v>2708</v>
      </c>
      <c r="O2183" t="s">
        <v>3739</v>
      </c>
      <c r="P2183" t="s">
        <v>6905</v>
      </c>
      <c r="Q2183" t="s">
        <v>28</v>
      </c>
      <c r="R2183">
        <v>0</v>
      </c>
      <c r="S2183">
        <v>0</v>
      </c>
      <c r="T2183" t="b">
        <v>0</v>
      </c>
      <c r="U2183" s="10">
        <v>0</v>
      </c>
      <c r="V2183" s="10">
        <v>0</v>
      </c>
      <c r="W2183">
        <v>2019</v>
      </c>
      <c r="X2183">
        <v>4</v>
      </c>
      <c r="Y2183" t="s">
        <v>6939</v>
      </c>
      <c r="Z2183" t="s">
        <v>6943</v>
      </c>
    </row>
    <row r="2184" spans="1:26" x14ac:dyDescent="0.3">
      <c r="A2184" t="s">
        <v>3495</v>
      </c>
      <c r="B2184" s="1">
        <v>43830</v>
      </c>
      <c r="C2184" t="b">
        <v>1</v>
      </c>
      <c r="D2184" t="s">
        <v>22</v>
      </c>
      <c r="E2184">
        <v>0</v>
      </c>
      <c r="F2184" t="s">
        <v>1082</v>
      </c>
      <c r="G2184" t="b">
        <v>1</v>
      </c>
      <c r="H2184">
        <v>1</v>
      </c>
      <c r="I2184" s="2">
        <v>43761.824999999997</v>
      </c>
      <c r="J2184" t="s">
        <v>24</v>
      </c>
      <c r="K2184" t="b">
        <v>0</v>
      </c>
      <c r="L2184">
        <v>0</v>
      </c>
      <c r="M2184" t="s">
        <v>25</v>
      </c>
      <c r="N2184" t="s">
        <v>32</v>
      </c>
      <c r="O2184" t="s">
        <v>3740</v>
      </c>
      <c r="P2184" t="s">
        <v>6905</v>
      </c>
      <c r="Q2184" t="s">
        <v>28</v>
      </c>
      <c r="R2184">
        <v>0</v>
      </c>
      <c r="S2184">
        <v>0</v>
      </c>
      <c r="T2184" t="b">
        <v>0</v>
      </c>
      <c r="U2184" s="10">
        <v>0</v>
      </c>
      <c r="V2184" s="10">
        <v>0</v>
      </c>
      <c r="W2184">
        <v>2019</v>
      </c>
      <c r="X2184">
        <v>4</v>
      </c>
      <c r="Y2184" t="s">
        <v>6939</v>
      </c>
      <c r="Z2184" t="s">
        <v>6941</v>
      </c>
    </row>
    <row r="2185" spans="1:26" x14ac:dyDescent="0.3">
      <c r="A2185" t="s">
        <v>1177</v>
      </c>
      <c r="B2185" s="1">
        <v>43830</v>
      </c>
      <c r="C2185" t="b">
        <v>1</v>
      </c>
      <c r="D2185" t="s">
        <v>22</v>
      </c>
      <c r="E2185">
        <v>0</v>
      </c>
      <c r="F2185" t="s">
        <v>1750</v>
      </c>
      <c r="G2185" t="b">
        <v>1</v>
      </c>
      <c r="H2185">
        <v>1</v>
      </c>
      <c r="I2185" s="2">
        <v>43460.759432870371</v>
      </c>
      <c r="J2185" t="s">
        <v>24</v>
      </c>
      <c r="K2185" t="b">
        <v>0</v>
      </c>
      <c r="L2185">
        <v>0</v>
      </c>
      <c r="M2185" t="s">
        <v>1720</v>
      </c>
      <c r="N2185" t="s">
        <v>2708</v>
      </c>
      <c r="O2185" t="s">
        <v>3741</v>
      </c>
      <c r="P2185" t="s">
        <v>6905</v>
      </c>
      <c r="Q2185" t="s">
        <v>28</v>
      </c>
      <c r="R2185">
        <v>0</v>
      </c>
      <c r="S2185">
        <v>0</v>
      </c>
      <c r="T2185" t="b">
        <v>0</v>
      </c>
      <c r="U2185" s="10">
        <v>0</v>
      </c>
      <c r="V2185" s="10">
        <v>0</v>
      </c>
      <c r="W2185">
        <v>2019</v>
      </c>
      <c r="X2185">
        <v>4</v>
      </c>
      <c r="Y2185" t="s">
        <v>6939</v>
      </c>
      <c r="Z2185" t="s">
        <v>6941</v>
      </c>
    </row>
    <row r="2186" spans="1:26" x14ac:dyDescent="0.3">
      <c r="A2186" t="s">
        <v>1430</v>
      </c>
      <c r="B2186" s="1">
        <v>44561</v>
      </c>
      <c r="C2186" t="b">
        <v>1</v>
      </c>
      <c r="D2186" t="s">
        <v>22</v>
      </c>
      <c r="E2186">
        <v>0</v>
      </c>
      <c r="F2186" t="s">
        <v>100</v>
      </c>
      <c r="G2186" t="b">
        <v>1</v>
      </c>
      <c r="H2186">
        <v>1</v>
      </c>
      <c r="I2186" s="2">
        <v>43689.497199074074</v>
      </c>
      <c r="J2186" t="s">
        <v>24</v>
      </c>
      <c r="K2186" t="b">
        <v>0</v>
      </c>
      <c r="L2186">
        <v>0</v>
      </c>
      <c r="M2186" t="s">
        <v>1800</v>
      </c>
      <c r="N2186" t="s">
        <v>2708</v>
      </c>
      <c r="O2186" t="s">
        <v>3742</v>
      </c>
      <c r="P2186" t="s">
        <v>6905</v>
      </c>
      <c r="Q2186" t="s">
        <v>28</v>
      </c>
      <c r="R2186">
        <v>0</v>
      </c>
      <c r="S2186">
        <v>0</v>
      </c>
      <c r="T2186" t="b">
        <v>0</v>
      </c>
      <c r="U2186" s="10">
        <v>0</v>
      </c>
      <c r="V2186" s="10">
        <v>0</v>
      </c>
      <c r="W2186">
        <v>2021</v>
      </c>
      <c r="X2186">
        <v>4</v>
      </c>
      <c r="Y2186" t="s">
        <v>6939</v>
      </c>
      <c r="Z2186" t="s">
        <v>6944</v>
      </c>
    </row>
    <row r="2187" spans="1:26" x14ac:dyDescent="0.3">
      <c r="A2187" t="s">
        <v>768</v>
      </c>
      <c r="B2187" s="1">
        <v>43830</v>
      </c>
      <c r="C2187" t="b">
        <v>1</v>
      </c>
      <c r="D2187" t="s">
        <v>22</v>
      </c>
      <c r="E2187">
        <v>0</v>
      </c>
      <c r="F2187" t="s">
        <v>1750</v>
      </c>
      <c r="G2187" t="b">
        <v>1</v>
      </c>
      <c r="H2187">
        <v>1</v>
      </c>
      <c r="I2187" s="2">
        <v>43391.872708333336</v>
      </c>
      <c r="J2187" t="s">
        <v>24</v>
      </c>
      <c r="K2187" t="b">
        <v>0</v>
      </c>
      <c r="L2187">
        <v>0</v>
      </c>
      <c r="M2187" t="s">
        <v>25</v>
      </c>
      <c r="N2187" t="s">
        <v>2708</v>
      </c>
      <c r="O2187" t="s">
        <v>3743</v>
      </c>
      <c r="P2187" t="s">
        <v>6905</v>
      </c>
      <c r="Q2187" t="s">
        <v>28</v>
      </c>
      <c r="R2187">
        <v>0</v>
      </c>
      <c r="S2187">
        <v>0</v>
      </c>
      <c r="T2187" t="b">
        <v>0</v>
      </c>
      <c r="U2187" s="10">
        <v>0</v>
      </c>
      <c r="V2187" s="10">
        <v>0</v>
      </c>
      <c r="W2187">
        <v>2019</v>
      </c>
      <c r="X2187">
        <v>4</v>
      </c>
      <c r="Y2187" t="s">
        <v>6939</v>
      </c>
      <c r="Z2187" t="s">
        <v>6941</v>
      </c>
    </row>
    <row r="2188" spans="1:26" x14ac:dyDescent="0.3">
      <c r="A2188" t="s">
        <v>3744</v>
      </c>
      <c r="B2188" s="1">
        <v>44196</v>
      </c>
      <c r="C2188" t="b">
        <v>1</v>
      </c>
      <c r="D2188" t="s">
        <v>22</v>
      </c>
      <c r="E2188">
        <v>0</v>
      </c>
      <c r="F2188" t="s">
        <v>1750</v>
      </c>
      <c r="G2188" t="b">
        <v>1</v>
      </c>
      <c r="H2188">
        <v>1</v>
      </c>
      <c r="I2188" s="2">
        <v>43773.581250000003</v>
      </c>
      <c r="J2188" t="s">
        <v>24</v>
      </c>
      <c r="K2188" t="b">
        <v>0</v>
      </c>
      <c r="L2188">
        <v>0</v>
      </c>
      <c r="M2188" t="s">
        <v>107</v>
      </c>
      <c r="N2188" t="s">
        <v>2708</v>
      </c>
      <c r="O2188" t="s">
        <v>3745</v>
      </c>
      <c r="P2188" t="s">
        <v>6905</v>
      </c>
      <c r="Q2188" t="s">
        <v>28</v>
      </c>
      <c r="R2188">
        <v>0</v>
      </c>
      <c r="S2188">
        <v>0</v>
      </c>
      <c r="T2188" t="b">
        <v>0</v>
      </c>
      <c r="U2188" s="10">
        <v>0</v>
      </c>
      <c r="V2188" s="10">
        <v>0</v>
      </c>
      <c r="W2188">
        <v>2020</v>
      </c>
      <c r="X2188">
        <v>4</v>
      </c>
      <c r="Y2188" t="s">
        <v>6939</v>
      </c>
      <c r="Z2188" t="s">
        <v>6940</v>
      </c>
    </row>
    <row r="2189" spans="1:26" x14ac:dyDescent="0.3">
      <c r="A2189" t="s">
        <v>3746</v>
      </c>
      <c r="B2189" s="1">
        <v>44196</v>
      </c>
      <c r="C2189" t="b">
        <v>1</v>
      </c>
      <c r="D2189" t="s">
        <v>22</v>
      </c>
      <c r="E2189">
        <v>0</v>
      </c>
      <c r="F2189" t="s">
        <v>1750</v>
      </c>
      <c r="G2189" t="b">
        <v>1</v>
      </c>
      <c r="H2189">
        <v>1</v>
      </c>
      <c r="I2189" s="2">
        <v>43774.588206018518</v>
      </c>
      <c r="J2189" t="s">
        <v>24</v>
      </c>
      <c r="K2189" t="b">
        <v>0</v>
      </c>
      <c r="L2189">
        <v>0</v>
      </c>
      <c r="M2189" t="s">
        <v>25</v>
      </c>
      <c r="N2189" t="s">
        <v>2708</v>
      </c>
      <c r="O2189" t="s">
        <v>3747</v>
      </c>
      <c r="P2189" t="s">
        <v>6905</v>
      </c>
      <c r="Q2189" t="s">
        <v>28</v>
      </c>
      <c r="R2189">
        <v>0</v>
      </c>
      <c r="S2189">
        <v>0</v>
      </c>
      <c r="T2189" t="b">
        <v>0</v>
      </c>
      <c r="U2189" s="10">
        <v>0</v>
      </c>
      <c r="V2189" s="10">
        <v>0</v>
      </c>
      <c r="W2189">
        <v>2020</v>
      </c>
      <c r="X2189">
        <v>4</v>
      </c>
      <c r="Y2189" t="s">
        <v>6939</v>
      </c>
      <c r="Z2189" t="s">
        <v>6940</v>
      </c>
    </row>
    <row r="2190" spans="1:26" x14ac:dyDescent="0.3">
      <c r="A2190" t="s">
        <v>3748</v>
      </c>
      <c r="B2190" s="1">
        <v>43465</v>
      </c>
      <c r="C2190" t="b">
        <v>1</v>
      </c>
      <c r="D2190" t="s">
        <v>22</v>
      </c>
      <c r="E2190">
        <v>0</v>
      </c>
      <c r="F2190" t="s">
        <v>1750</v>
      </c>
      <c r="G2190" t="b">
        <v>1</v>
      </c>
      <c r="H2190">
        <v>1</v>
      </c>
      <c r="I2190" s="2">
        <v>43461.804398148146</v>
      </c>
      <c r="J2190" t="s">
        <v>24</v>
      </c>
      <c r="K2190" t="b">
        <v>0</v>
      </c>
      <c r="L2190">
        <v>0</v>
      </c>
      <c r="M2190" t="s">
        <v>25</v>
      </c>
      <c r="N2190" t="s">
        <v>32</v>
      </c>
      <c r="O2190" t="s">
        <v>3749</v>
      </c>
      <c r="P2190" t="s">
        <v>6905</v>
      </c>
      <c r="Q2190" t="s">
        <v>28</v>
      </c>
      <c r="R2190">
        <v>0</v>
      </c>
      <c r="S2190">
        <v>0</v>
      </c>
      <c r="T2190" t="b">
        <v>0</v>
      </c>
      <c r="U2190" s="10">
        <v>0</v>
      </c>
      <c r="V2190" s="10">
        <v>0</v>
      </c>
      <c r="W2190">
        <v>2018</v>
      </c>
      <c r="X2190">
        <v>4</v>
      </c>
      <c r="Y2190" t="s">
        <v>6939</v>
      </c>
      <c r="Z2190" t="s">
        <v>6943</v>
      </c>
    </row>
    <row r="2191" spans="1:26" x14ac:dyDescent="0.3">
      <c r="A2191" t="s">
        <v>790</v>
      </c>
      <c r="B2191" s="1">
        <v>43830</v>
      </c>
      <c r="C2191" t="b">
        <v>1</v>
      </c>
      <c r="D2191" t="s">
        <v>22</v>
      </c>
      <c r="E2191">
        <v>0</v>
      </c>
      <c r="F2191" t="s">
        <v>1750</v>
      </c>
      <c r="G2191" t="b">
        <v>1</v>
      </c>
      <c r="H2191">
        <v>1</v>
      </c>
      <c r="I2191" s="2">
        <v>43549.657743055555</v>
      </c>
      <c r="J2191" t="s">
        <v>24</v>
      </c>
      <c r="K2191" t="b">
        <v>0</v>
      </c>
      <c r="L2191">
        <v>0</v>
      </c>
      <c r="M2191" t="s">
        <v>25</v>
      </c>
      <c r="N2191" t="s">
        <v>2741</v>
      </c>
      <c r="O2191" t="s">
        <v>3750</v>
      </c>
      <c r="P2191" t="s">
        <v>6905</v>
      </c>
      <c r="Q2191" t="s">
        <v>28</v>
      </c>
      <c r="R2191">
        <v>0</v>
      </c>
      <c r="S2191">
        <v>0</v>
      </c>
      <c r="T2191" t="b">
        <v>0</v>
      </c>
      <c r="U2191" s="10">
        <v>0</v>
      </c>
      <c r="V2191" s="10">
        <v>0</v>
      </c>
      <c r="W2191">
        <v>2019</v>
      </c>
      <c r="X2191">
        <v>4</v>
      </c>
      <c r="Y2191" t="s">
        <v>6939</v>
      </c>
      <c r="Z2191" t="s">
        <v>6941</v>
      </c>
    </row>
    <row r="2192" spans="1:26" x14ac:dyDescent="0.3">
      <c r="A2192" t="s">
        <v>3751</v>
      </c>
      <c r="B2192" s="1">
        <v>43829</v>
      </c>
      <c r="C2192" t="b">
        <v>1</v>
      </c>
      <c r="D2192" t="s">
        <v>22</v>
      </c>
      <c r="E2192">
        <v>0</v>
      </c>
      <c r="F2192" t="s">
        <v>1750</v>
      </c>
      <c r="G2192" t="b">
        <v>1</v>
      </c>
      <c r="H2192">
        <v>1</v>
      </c>
      <c r="I2192" s="2">
        <v>43714.853946759256</v>
      </c>
      <c r="J2192" t="s">
        <v>24</v>
      </c>
      <c r="K2192" t="b">
        <v>0</v>
      </c>
      <c r="L2192">
        <v>0</v>
      </c>
      <c r="M2192" t="s">
        <v>25</v>
      </c>
      <c r="N2192" t="s">
        <v>2708</v>
      </c>
      <c r="O2192" t="s">
        <v>3752</v>
      </c>
      <c r="P2192" t="s">
        <v>6905</v>
      </c>
      <c r="Q2192" t="s">
        <v>28</v>
      </c>
      <c r="R2192">
        <v>0</v>
      </c>
      <c r="S2192">
        <v>0</v>
      </c>
      <c r="T2192" t="b">
        <v>0</v>
      </c>
      <c r="U2192" s="10">
        <v>0</v>
      </c>
      <c r="V2192" s="10">
        <v>0</v>
      </c>
      <c r="W2192">
        <v>2019</v>
      </c>
      <c r="X2192">
        <v>4</v>
      </c>
      <c r="Y2192" t="s">
        <v>6939</v>
      </c>
      <c r="Z2192" t="s">
        <v>6943</v>
      </c>
    </row>
    <row r="2193" spans="1:26" x14ac:dyDescent="0.3">
      <c r="A2193" t="s">
        <v>3753</v>
      </c>
      <c r="B2193" s="1">
        <v>44561</v>
      </c>
      <c r="C2193" t="b">
        <v>1</v>
      </c>
      <c r="D2193" t="s">
        <v>22</v>
      </c>
      <c r="E2193">
        <v>0</v>
      </c>
      <c r="F2193" t="s">
        <v>100</v>
      </c>
      <c r="G2193" t="b">
        <v>1</v>
      </c>
      <c r="H2193">
        <v>1</v>
      </c>
      <c r="I2193" s="2">
        <v>43689.51834490741</v>
      </c>
      <c r="J2193" t="s">
        <v>24</v>
      </c>
      <c r="K2193" t="b">
        <v>0</v>
      </c>
      <c r="L2193">
        <v>0</v>
      </c>
      <c r="M2193" t="s">
        <v>1753</v>
      </c>
      <c r="N2193" t="s">
        <v>2708</v>
      </c>
      <c r="O2193" t="s">
        <v>3754</v>
      </c>
      <c r="P2193" t="s">
        <v>6905</v>
      </c>
      <c r="Q2193" t="s">
        <v>28</v>
      </c>
      <c r="R2193">
        <v>0</v>
      </c>
      <c r="S2193">
        <v>0</v>
      </c>
      <c r="T2193" t="b">
        <v>0</v>
      </c>
      <c r="U2193" s="10">
        <v>0</v>
      </c>
      <c r="V2193" s="10">
        <v>0</v>
      </c>
      <c r="W2193">
        <v>2021</v>
      </c>
      <c r="X2193">
        <v>4</v>
      </c>
      <c r="Y2193" t="s">
        <v>6939</v>
      </c>
      <c r="Z2193" t="s">
        <v>6944</v>
      </c>
    </row>
    <row r="2194" spans="1:26" x14ac:dyDescent="0.3">
      <c r="A2194" t="s">
        <v>3755</v>
      </c>
      <c r="B2194" s="1">
        <v>44561</v>
      </c>
      <c r="C2194" t="b">
        <v>1</v>
      </c>
      <c r="D2194" t="s">
        <v>22</v>
      </c>
      <c r="E2194">
        <v>0</v>
      </c>
      <c r="F2194" t="s">
        <v>100</v>
      </c>
      <c r="G2194" t="b">
        <v>1</v>
      </c>
      <c r="H2194">
        <v>1</v>
      </c>
      <c r="I2194" s="2">
        <v>43689.541122685187</v>
      </c>
      <c r="J2194" t="s">
        <v>24</v>
      </c>
      <c r="K2194" t="b">
        <v>0</v>
      </c>
      <c r="L2194">
        <v>0</v>
      </c>
      <c r="M2194" t="s">
        <v>1753</v>
      </c>
      <c r="N2194" t="s">
        <v>2708</v>
      </c>
      <c r="O2194" t="s">
        <v>3756</v>
      </c>
      <c r="P2194" t="s">
        <v>6905</v>
      </c>
      <c r="Q2194" t="s">
        <v>28</v>
      </c>
      <c r="R2194">
        <v>0</v>
      </c>
      <c r="S2194">
        <v>0</v>
      </c>
      <c r="T2194" t="b">
        <v>0</v>
      </c>
      <c r="U2194" s="10">
        <v>0</v>
      </c>
      <c r="V2194" s="10">
        <v>0</v>
      </c>
      <c r="W2194">
        <v>2021</v>
      </c>
      <c r="X2194">
        <v>4</v>
      </c>
      <c r="Y2194" t="s">
        <v>6939</v>
      </c>
      <c r="Z2194" t="s">
        <v>6944</v>
      </c>
    </row>
    <row r="2195" spans="1:26" x14ac:dyDescent="0.3">
      <c r="A2195" t="s">
        <v>3757</v>
      </c>
      <c r="B2195" s="1">
        <v>44561</v>
      </c>
      <c r="C2195" t="b">
        <v>1</v>
      </c>
      <c r="D2195" t="s">
        <v>22</v>
      </c>
      <c r="E2195">
        <v>0</v>
      </c>
      <c r="F2195" t="s">
        <v>1750</v>
      </c>
      <c r="G2195" t="b">
        <v>1</v>
      </c>
      <c r="H2195">
        <v>1</v>
      </c>
      <c r="I2195" s="2">
        <v>43689.680104166669</v>
      </c>
      <c r="J2195" t="s">
        <v>24</v>
      </c>
      <c r="K2195" t="b">
        <v>0</v>
      </c>
      <c r="L2195">
        <v>0</v>
      </c>
      <c r="M2195" t="s">
        <v>1753</v>
      </c>
      <c r="N2195" t="s">
        <v>2708</v>
      </c>
      <c r="O2195" t="s">
        <v>3758</v>
      </c>
      <c r="P2195" t="s">
        <v>6905</v>
      </c>
      <c r="Q2195" t="s">
        <v>28</v>
      </c>
      <c r="R2195">
        <v>0</v>
      </c>
      <c r="S2195">
        <v>0</v>
      </c>
      <c r="T2195" t="b">
        <v>0</v>
      </c>
      <c r="U2195" s="10">
        <v>0</v>
      </c>
      <c r="V2195" s="10">
        <v>0</v>
      </c>
      <c r="W2195">
        <v>2021</v>
      </c>
      <c r="X2195">
        <v>4</v>
      </c>
      <c r="Y2195" t="s">
        <v>6939</v>
      </c>
      <c r="Z2195" t="s">
        <v>6944</v>
      </c>
    </row>
    <row r="2196" spans="1:26" x14ac:dyDescent="0.3">
      <c r="A2196" t="s">
        <v>3759</v>
      </c>
      <c r="B2196" s="1">
        <v>44196</v>
      </c>
      <c r="C2196" t="b">
        <v>1</v>
      </c>
      <c r="D2196" t="s">
        <v>22</v>
      </c>
      <c r="E2196">
        <v>0</v>
      </c>
      <c r="F2196" t="s">
        <v>1750</v>
      </c>
      <c r="G2196" t="b">
        <v>1</v>
      </c>
      <c r="H2196">
        <v>1</v>
      </c>
      <c r="I2196" s="2">
        <v>43801.903749999998</v>
      </c>
      <c r="J2196" t="s">
        <v>24</v>
      </c>
      <c r="K2196" t="b">
        <v>0</v>
      </c>
      <c r="L2196">
        <v>0</v>
      </c>
      <c r="M2196" t="s">
        <v>25</v>
      </c>
      <c r="N2196" t="s">
        <v>2708</v>
      </c>
      <c r="O2196" t="s">
        <v>3760</v>
      </c>
      <c r="P2196" t="s">
        <v>6905</v>
      </c>
      <c r="Q2196" t="s">
        <v>28</v>
      </c>
      <c r="R2196">
        <v>0</v>
      </c>
      <c r="S2196">
        <v>0</v>
      </c>
      <c r="T2196" t="b">
        <v>0</v>
      </c>
      <c r="U2196" s="10">
        <v>0</v>
      </c>
      <c r="V2196" s="10">
        <v>0</v>
      </c>
      <c r="W2196">
        <v>2020</v>
      </c>
      <c r="X2196">
        <v>4</v>
      </c>
      <c r="Y2196" t="s">
        <v>6939</v>
      </c>
      <c r="Z2196" t="s">
        <v>6940</v>
      </c>
    </row>
    <row r="2197" spans="1:26" x14ac:dyDescent="0.3">
      <c r="A2197" t="s">
        <v>661</v>
      </c>
      <c r="B2197" s="1">
        <v>43829</v>
      </c>
      <c r="C2197" t="b">
        <v>1</v>
      </c>
      <c r="D2197" t="s">
        <v>22</v>
      </c>
      <c r="E2197">
        <v>0</v>
      </c>
      <c r="F2197" t="s">
        <v>1750</v>
      </c>
      <c r="G2197" t="b">
        <v>1</v>
      </c>
      <c r="H2197">
        <v>1</v>
      </c>
      <c r="I2197" s="2">
        <v>43565.844409722224</v>
      </c>
      <c r="J2197" t="s">
        <v>24</v>
      </c>
      <c r="K2197" t="b">
        <v>0</v>
      </c>
      <c r="L2197">
        <v>0</v>
      </c>
      <c r="M2197" t="s">
        <v>84</v>
      </c>
      <c r="N2197" t="s">
        <v>2741</v>
      </c>
      <c r="O2197" t="s">
        <v>3761</v>
      </c>
      <c r="P2197" t="s">
        <v>6905</v>
      </c>
      <c r="Q2197" t="s">
        <v>28</v>
      </c>
      <c r="R2197">
        <v>0</v>
      </c>
      <c r="S2197">
        <v>0</v>
      </c>
      <c r="T2197" t="b">
        <v>0</v>
      </c>
      <c r="U2197" s="10">
        <v>0</v>
      </c>
      <c r="V2197" s="10">
        <v>0</v>
      </c>
      <c r="W2197">
        <v>2019</v>
      </c>
      <c r="X2197">
        <v>4</v>
      </c>
      <c r="Y2197" t="s">
        <v>6939</v>
      </c>
      <c r="Z2197" t="s">
        <v>6943</v>
      </c>
    </row>
    <row r="2198" spans="1:26" x14ac:dyDescent="0.3">
      <c r="A2198" t="s">
        <v>1324</v>
      </c>
      <c r="B2198" s="1">
        <v>43812</v>
      </c>
      <c r="C2198" t="b">
        <v>1</v>
      </c>
      <c r="D2198" t="s">
        <v>22</v>
      </c>
      <c r="E2198">
        <v>0</v>
      </c>
      <c r="F2198" t="s">
        <v>1750</v>
      </c>
      <c r="G2198" t="b">
        <v>1</v>
      </c>
      <c r="H2198">
        <v>1</v>
      </c>
      <c r="I2198" s="2">
        <v>43711.813958333332</v>
      </c>
      <c r="J2198" t="s">
        <v>24</v>
      </c>
      <c r="K2198" t="b">
        <v>0</v>
      </c>
      <c r="L2198">
        <v>0</v>
      </c>
      <c r="M2198" t="s">
        <v>25</v>
      </c>
      <c r="N2198" t="s">
        <v>32</v>
      </c>
      <c r="O2198" t="s">
        <v>3762</v>
      </c>
      <c r="P2198" t="s">
        <v>6905</v>
      </c>
      <c r="Q2198" t="s">
        <v>28</v>
      </c>
      <c r="R2198">
        <v>0</v>
      </c>
      <c r="S2198">
        <v>0</v>
      </c>
      <c r="T2198" t="b">
        <v>0</v>
      </c>
      <c r="U2198" s="10">
        <v>0</v>
      </c>
      <c r="V2198" s="10">
        <v>0</v>
      </c>
      <c r="W2198">
        <v>2019</v>
      </c>
      <c r="X2198">
        <v>4</v>
      </c>
      <c r="Y2198" t="s">
        <v>6939</v>
      </c>
      <c r="Z2198" t="s">
        <v>6944</v>
      </c>
    </row>
    <row r="2199" spans="1:26" x14ac:dyDescent="0.3">
      <c r="A2199" t="s">
        <v>3763</v>
      </c>
      <c r="B2199" s="1">
        <v>44196</v>
      </c>
      <c r="C2199" t="b">
        <v>1</v>
      </c>
      <c r="D2199" t="s">
        <v>22</v>
      </c>
      <c r="E2199">
        <v>0</v>
      </c>
      <c r="F2199" t="s">
        <v>1750</v>
      </c>
      <c r="G2199" t="b">
        <v>1</v>
      </c>
      <c r="H2199">
        <v>1</v>
      </c>
      <c r="I2199" s="2">
        <v>43815.866678240738</v>
      </c>
      <c r="J2199" t="s">
        <v>24</v>
      </c>
      <c r="K2199" t="b">
        <v>0</v>
      </c>
      <c r="L2199">
        <v>0</v>
      </c>
      <c r="M2199" t="s">
        <v>84</v>
      </c>
      <c r="N2199" t="s">
        <v>2708</v>
      </c>
      <c r="O2199" t="s">
        <v>3764</v>
      </c>
      <c r="P2199" t="s">
        <v>6905</v>
      </c>
      <c r="Q2199" t="s">
        <v>28</v>
      </c>
      <c r="R2199">
        <v>0</v>
      </c>
      <c r="S2199">
        <v>0</v>
      </c>
      <c r="T2199" t="b">
        <v>0</v>
      </c>
      <c r="U2199" s="10">
        <v>0</v>
      </c>
      <c r="V2199" s="10">
        <v>0</v>
      </c>
      <c r="W2199">
        <v>2020</v>
      </c>
      <c r="X2199">
        <v>4</v>
      </c>
      <c r="Y2199" t="s">
        <v>6939</v>
      </c>
      <c r="Z2199" t="s">
        <v>6940</v>
      </c>
    </row>
    <row r="2200" spans="1:26" x14ac:dyDescent="0.3">
      <c r="A2200" t="s">
        <v>1534</v>
      </c>
      <c r="B2200" s="1">
        <v>44561</v>
      </c>
      <c r="C2200" t="b">
        <v>1</v>
      </c>
      <c r="D2200" t="s">
        <v>22</v>
      </c>
      <c r="E2200">
        <v>0</v>
      </c>
      <c r="F2200" t="s">
        <v>100</v>
      </c>
      <c r="G2200" t="b">
        <v>1</v>
      </c>
      <c r="H2200">
        <v>1</v>
      </c>
      <c r="I2200" s="2">
        <v>43467.368541666663</v>
      </c>
      <c r="J2200" t="s">
        <v>24</v>
      </c>
      <c r="K2200" t="b">
        <v>0</v>
      </c>
      <c r="L2200">
        <v>0</v>
      </c>
      <c r="M2200" t="s">
        <v>1720</v>
      </c>
      <c r="N2200" t="s">
        <v>32</v>
      </c>
      <c r="O2200" t="s">
        <v>3765</v>
      </c>
      <c r="P2200" t="s">
        <v>6905</v>
      </c>
      <c r="Q2200" t="s">
        <v>28</v>
      </c>
      <c r="R2200">
        <v>0</v>
      </c>
      <c r="S2200">
        <v>0</v>
      </c>
      <c r="T2200" t="b">
        <v>0</v>
      </c>
      <c r="U2200" s="10">
        <v>0</v>
      </c>
      <c r="V2200" s="10">
        <v>0</v>
      </c>
      <c r="W2200">
        <v>2021</v>
      </c>
      <c r="X2200">
        <v>4</v>
      </c>
      <c r="Y2200" t="s">
        <v>6939</v>
      </c>
      <c r="Z2200" t="s">
        <v>6944</v>
      </c>
    </row>
    <row r="2201" spans="1:26" x14ac:dyDescent="0.3">
      <c r="A2201" t="s">
        <v>3766</v>
      </c>
      <c r="B2201" s="1">
        <v>43830</v>
      </c>
      <c r="C2201" t="b">
        <v>1</v>
      </c>
      <c r="D2201" t="s">
        <v>22</v>
      </c>
      <c r="E2201">
        <v>0</v>
      </c>
      <c r="F2201" t="s">
        <v>1750</v>
      </c>
      <c r="G2201" t="b">
        <v>1</v>
      </c>
      <c r="H2201">
        <v>1</v>
      </c>
      <c r="I2201" s="2">
        <v>43500.72760416667</v>
      </c>
      <c r="J2201" t="s">
        <v>24</v>
      </c>
      <c r="K2201" t="b">
        <v>0</v>
      </c>
      <c r="L2201">
        <v>0</v>
      </c>
      <c r="M2201" t="s">
        <v>25</v>
      </c>
      <c r="N2201" t="s">
        <v>2708</v>
      </c>
      <c r="O2201" t="s">
        <v>3767</v>
      </c>
      <c r="P2201" t="s">
        <v>6905</v>
      </c>
      <c r="Q2201" t="s">
        <v>28</v>
      </c>
      <c r="R2201">
        <v>0</v>
      </c>
      <c r="S2201">
        <v>0</v>
      </c>
      <c r="T2201" t="b">
        <v>0</v>
      </c>
      <c r="U2201" s="10">
        <v>0</v>
      </c>
      <c r="V2201" s="10">
        <v>0</v>
      </c>
      <c r="W2201">
        <v>2019</v>
      </c>
      <c r="X2201">
        <v>4</v>
      </c>
      <c r="Y2201" t="s">
        <v>6939</v>
      </c>
      <c r="Z2201" t="s">
        <v>6941</v>
      </c>
    </row>
    <row r="2202" spans="1:26" x14ac:dyDescent="0.3">
      <c r="A2202" t="s">
        <v>3768</v>
      </c>
      <c r="B2202" s="1">
        <v>44196</v>
      </c>
      <c r="C2202" t="b">
        <v>1</v>
      </c>
      <c r="D2202" t="s">
        <v>22</v>
      </c>
      <c r="E2202">
        <v>0</v>
      </c>
      <c r="F2202" t="s">
        <v>1750</v>
      </c>
      <c r="G2202" t="b">
        <v>1</v>
      </c>
      <c r="H2202">
        <v>1</v>
      </c>
      <c r="I2202" s="2">
        <v>43787.642152777778</v>
      </c>
      <c r="J2202" t="s">
        <v>24</v>
      </c>
      <c r="K2202" t="b">
        <v>0</v>
      </c>
      <c r="L2202">
        <v>0</v>
      </c>
      <c r="M2202" t="s">
        <v>1720</v>
      </c>
      <c r="N2202" t="s">
        <v>2708</v>
      </c>
      <c r="O2202" t="s">
        <v>3769</v>
      </c>
      <c r="P2202" t="s">
        <v>6905</v>
      </c>
      <c r="Q2202" t="s">
        <v>28</v>
      </c>
      <c r="R2202">
        <v>0</v>
      </c>
      <c r="S2202">
        <v>0</v>
      </c>
      <c r="T2202" t="b">
        <v>0</v>
      </c>
      <c r="U2202" s="10">
        <v>0</v>
      </c>
      <c r="V2202" s="10">
        <v>0</v>
      </c>
      <c r="W2202">
        <v>2020</v>
      </c>
      <c r="X2202">
        <v>4</v>
      </c>
      <c r="Y2202" t="s">
        <v>6939</v>
      </c>
      <c r="Z2202" t="s">
        <v>6940</v>
      </c>
    </row>
    <row r="2203" spans="1:26" x14ac:dyDescent="0.3">
      <c r="A2203" t="s">
        <v>1709</v>
      </c>
      <c r="B2203" s="1">
        <v>44561</v>
      </c>
      <c r="C2203" t="b">
        <v>1</v>
      </c>
      <c r="D2203" t="s">
        <v>22</v>
      </c>
      <c r="E2203">
        <v>0</v>
      </c>
      <c r="F2203" t="s">
        <v>1312</v>
      </c>
      <c r="G2203" t="b">
        <v>1</v>
      </c>
      <c r="H2203">
        <v>1</v>
      </c>
      <c r="I2203" s="2">
        <v>43140.621145833335</v>
      </c>
      <c r="J2203" t="s">
        <v>24</v>
      </c>
      <c r="K2203" t="b">
        <v>0</v>
      </c>
      <c r="L2203">
        <v>0</v>
      </c>
      <c r="M2203" t="s">
        <v>25</v>
      </c>
      <c r="N2203" t="s">
        <v>2708</v>
      </c>
      <c r="O2203" t="s">
        <v>3770</v>
      </c>
      <c r="P2203" t="s">
        <v>6905</v>
      </c>
      <c r="Q2203" t="s">
        <v>28</v>
      </c>
      <c r="R2203">
        <v>0</v>
      </c>
      <c r="S2203">
        <v>0</v>
      </c>
      <c r="T2203" t="b">
        <v>0</v>
      </c>
      <c r="U2203" s="10">
        <v>52336</v>
      </c>
      <c r="V2203" s="10">
        <v>0</v>
      </c>
      <c r="W2203">
        <v>2021</v>
      </c>
      <c r="X2203">
        <v>4</v>
      </c>
      <c r="Y2203" t="s">
        <v>6939</v>
      </c>
      <c r="Z2203" t="s">
        <v>6944</v>
      </c>
    </row>
    <row r="2204" spans="1:26" x14ac:dyDescent="0.3">
      <c r="A2204" t="s">
        <v>2883</v>
      </c>
      <c r="B2204" s="1">
        <v>43829</v>
      </c>
      <c r="C2204" t="b">
        <v>1</v>
      </c>
      <c r="D2204" t="s">
        <v>22</v>
      </c>
      <c r="E2204">
        <v>0</v>
      </c>
      <c r="F2204" t="s">
        <v>1707</v>
      </c>
      <c r="G2204" t="b">
        <v>1</v>
      </c>
      <c r="H2204">
        <v>1</v>
      </c>
      <c r="I2204" s="2">
        <v>43677.16064814815</v>
      </c>
      <c r="J2204" t="s">
        <v>24</v>
      </c>
      <c r="K2204" t="b">
        <v>0</v>
      </c>
      <c r="L2204">
        <v>0</v>
      </c>
      <c r="M2204" t="s">
        <v>84</v>
      </c>
      <c r="N2204" t="s">
        <v>2708</v>
      </c>
      <c r="O2204" t="s">
        <v>3771</v>
      </c>
      <c r="P2204" t="s">
        <v>6905</v>
      </c>
      <c r="Q2204" t="s">
        <v>28</v>
      </c>
      <c r="R2204">
        <v>0</v>
      </c>
      <c r="S2204">
        <v>0</v>
      </c>
      <c r="T2204" t="b">
        <v>0</v>
      </c>
      <c r="U2204" s="10">
        <v>0</v>
      </c>
      <c r="V2204" s="10">
        <v>0</v>
      </c>
      <c r="W2204">
        <v>2019</v>
      </c>
      <c r="X2204">
        <v>4</v>
      </c>
      <c r="Y2204" t="s">
        <v>6939</v>
      </c>
      <c r="Z2204" t="s">
        <v>6943</v>
      </c>
    </row>
    <row r="2205" spans="1:26" x14ac:dyDescent="0.3">
      <c r="A2205" t="s">
        <v>3772</v>
      </c>
      <c r="B2205" s="1">
        <v>44196</v>
      </c>
      <c r="C2205" t="b">
        <v>1</v>
      </c>
      <c r="D2205" t="s">
        <v>22</v>
      </c>
      <c r="E2205">
        <v>0</v>
      </c>
      <c r="F2205" t="s">
        <v>1750</v>
      </c>
      <c r="G2205" t="b">
        <v>1</v>
      </c>
      <c r="H2205">
        <v>1</v>
      </c>
      <c r="I2205" s="2">
        <v>43745.796458333331</v>
      </c>
      <c r="J2205" t="s">
        <v>24</v>
      </c>
      <c r="K2205" t="b">
        <v>0</v>
      </c>
      <c r="L2205">
        <v>0</v>
      </c>
      <c r="M2205" t="s">
        <v>84</v>
      </c>
      <c r="N2205" t="s">
        <v>2708</v>
      </c>
      <c r="O2205" t="s">
        <v>3773</v>
      </c>
      <c r="P2205" t="s">
        <v>6905</v>
      </c>
      <c r="Q2205" t="s">
        <v>28</v>
      </c>
      <c r="R2205">
        <v>0</v>
      </c>
      <c r="S2205">
        <v>0</v>
      </c>
      <c r="T2205" t="b">
        <v>0</v>
      </c>
      <c r="U2205" s="10">
        <v>0</v>
      </c>
      <c r="V2205" s="10">
        <v>0</v>
      </c>
      <c r="W2205">
        <v>2020</v>
      </c>
      <c r="X2205">
        <v>4</v>
      </c>
      <c r="Y2205" t="s">
        <v>6939</v>
      </c>
      <c r="Z2205" t="s">
        <v>6940</v>
      </c>
    </row>
    <row r="2206" spans="1:26" x14ac:dyDescent="0.3">
      <c r="A2206" t="s">
        <v>132</v>
      </c>
      <c r="B2206" s="1">
        <v>44192</v>
      </c>
      <c r="C2206" t="b">
        <v>1</v>
      </c>
      <c r="D2206" t="s">
        <v>22</v>
      </c>
      <c r="E2206">
        <v>0</v>
      </c>
      <c r="F2206" t="s">
        <v>1738</v>
      </c>
      <c r="G2206" t="b">
        <v>1</v>
      </c>
      <c r="H2206">
        <v>1</v>
      </c>
      <c r="I2206" s="2">
        <v>43951.005173611113</v>
      </c>
      <c r="J2206" t="s">
        <v>24</v>
      </c>
      <c r="K2206" t="b">
        <v>0</v>
      </c>
      <c r="L2206">
        <v>0</v>
      </c>
      <c r="M2206" t="s">
        <v>1720</v>
      </c>
      <c r="N2206" t="s">
        <v>3774</v>
      </c>
      <c r="O2206" t="s">
        <v>3775</v>
      </c>
      <c r="P2206" t="s">
        <v>6905</v>
      </c>
      <c r="Q2206" t="s">
        <v>28</v>
      </c>
      <c r="R2206">
        <v>0</v>
      </c>
      <c r="S2206">
        <v>0</v>
      </c>
      <c r="T2206" t="b">
        <v>0</v>
      </c>
      <c r="U2206" s="10">
        <v>0</v>
      </c>
      <c r="V2206" s="10">
        <v>0</v>
      </c>
      <c r="W2206">
        <v>2020</v>
      </c>
      <c r="X2206">
        <v>4</v>
      </c>
      <c r="Y2206" t="s">
        <v>6939</v>
      </c>
      <c r="Z2206" t="s">
        <v>6952</v>
      </c>
    </row>
    <row r="2207" spans="1:26" x14ac:dyDescent="0.3">
      <c r="A2207" t="s">
        <v>3776</v>
      </c>
      <c r="B2207" s="1">
        <v>43190</v>
      </c>
      <c r="C2207" t="b">
        <v>1</v>
      </c>
      <c r="D2207" t="s">
        <v>22</v>
      </c>
      <c r="E2207">
        <v>0</v>
      </c>
      <c r="F2207" t="s">
        <v>116</v>
      </c>
      <c r="G2207" t="b">
        <v>1</v>
      </c>
      <c r="H2207">
        <v>1</v>
      </c>
      <c r="I2207" s="2">
        <v>43175.773402777777</v>
      </c>
      <c r="J2207" t="s">
        <v>24</v>
      </c>
      <c r="K2207" t="b">
        <v>0</v>
      </c>
      <c r="L2207">
        <v>0</v>
      </c>
      <c r="M2207" t="s">
        <v>32</v>
      </c>
      <c r="N2207" t="s">
        <v>2975</v>
      </c>
      <c r="O2207" t="s">
        <v>3777</v>
      </c>
      <c r="P2207" t="s">
        <v>6905</v>
      </c>
      <c r="Q2207" t="s">
        <v>28</v>
      </c>
      <c r="R2207">
        <v>0</v>
      </c>
      <c r="S2207">
        <v>0</v>
      </c>
      <c r="T2207" t="b">
        <v>0</v>
      </c>
      <c r="U2207" s="10">
        <v>0</v>
      </c>
      <c r="V2207" s="10">
        <v>0</v>
      </c>
      <c r="W2207">
        <v>2018</v>
      </c>
      <c r="X2207">
        <v>1</v>
      </c>
      <c r="Y2207" t="s">
        <v>6945</v>
      </c>
      <c r="Z2207" t="s">
        <v>6948</v>
      </c>
    </row>
    <row r="2208" spans="1:26" x14ac:dyDescent="0.3">
      <c r="A2208" t="s">
        <v>3778</v>
      </c>
      <c r="B2208" s="1">
        <v>43190</v>
      </c>
      <c r="C2208" t="b">
        <v>1</v>
      </c>
      <c r="D2208" t="s">
        <v>22</v>
      </c>
      <c r="E2208">
        <v>0</v>
      </c>
      <c r="F2208" t="s">
        <v>178</v>
      </c>
      <c r="G2208" t="b">
        <v>1</v>
      </c>
      <c r="H2208">
        <v>1</v>
      </c>
      <c r="I2208" s="2">
        <v>43126.579097222224</v>
      </c>
      <c r="J2208" t="s">
        <v>24</v>
      </c>
      <c r="K2208" t="b">
        <v>0</v>
      </c>
      <c r="L2208">
        <v>0</v>
      </c>
      <c r="M2208" t="s">
        <v>68</v>
      </c>
      <c r="N2208" t="s">
        <v>2943</v>
      </c>
      <c r="O2208" t="s">
        <v>3779</v>
      </c>
      <c r="P2208" t="s">
        <v>6905</v>
      </c>
      <c r="Q2208" t="s">
        <v>28</v>
      </c>
      <c r="R2208">
        <v>0</v>
      </c>
      <c r="S2208">
        <v>0</v>
      </c>
      <c r="T2208" t="b">
        <v>0</v>
      </c>
      <c r="U2208" s="10">
        <v>0</v>
      </c>
      <c r="V2208" s="10">
        <v>0</v>
      </c>
      <c r="W2208">
        <v>2018</v>
      </c>
      <c r="X2208">
        <v>1</v>
      </c>
      <c r="Y2208" t="s">
        <v>6945</v>
      </c>
      <c r="Z2208" t="s">
        <v>6948</v>
      </c>
    </row>
    <row r="2209" spans="1:26" x14ac:dyDescent="0.3">
      <c r="A2209" t="s">
        <v>3780</v>
      </c>
      <c r="B2209" s="1">
        <v>43190</v>
      </c>
      <c r="C2209" t="b">
        <v>1</v>
      </c>
      <c r="D2209" t="s">
        <v>22</v>
      </c>
      <c r="E2209">
        <v>0</v>
      </c>
      <c r="F2209" t="s">
        <v>23</v>
      </c>
      <c r="G2209" t="b">
        <v>1</v>
      </c>
      <c r="H2209">
        <v>1</v>
      </c>
      <c r="I2209" s="2">
        <v>43153.784537037034</v>
      </c>
      <c r="J2209" t="s">
        <v>24</v>
      </c>
      <c r="K2209" t="b">
        <v>0</v>
      </c>
      <c r="L2209">
        <v>0</v>
      </c>
      <c r="M2209" t="s">
        <v>84</v>
      </c>
      <c r="N2209" t="s">
        <v>2975</v>
      </c>
      <c r="O2209" t="s">
        <v>3781</v>
      </c>
      <c r="P2209" t="s">
        <v>6905</v>
      </c>
      <c r="Q2209" t="s">
        <v>28</v>
      </c>
      <c r="R2209">
        <v>0</v>
      </c>
      <c r="S2209">
        <v>0</v>
      </c>
      <c r="T2209" t="b">
        <v>0</v>
      </c>
      <c r="U2209" s="10">
        <v>0</v>
      </c>
      <c r="V2209" s="10">
        <v>0</v>
      </c>
      <c r="W2209">
        <v>2018</v>
      </c>
      <c r="X2209">
        <v>1</v>
      </c>
      <c r="Y2209" t="s">
        <v>6945</v>
      </c>
      <c r="Z2209" t="s">
        <v>6948</v>
      </c>
    </row>
    <row r="2210" spans="1:26" x14ac:dyDescent="0.3">
      <c r="A2210" t="s">
        <v>3782</v>
      </c>
      <c r="B2210" s="1">
        <v>42094</v>
      </c>
      <c r="C2210" t="b">
        <v>1</v>
      </c>
      <c r="D2210" t="s">
        <v>22</v>
      </c>
      <c r="E2210">
        <v>0</v>
      </c>
      <c r="F2210" t="s">
        <v>3783</v>
      </c>
      <c r="G2210" t="b">
        <v>1</v>
      </c>
      <c r="H2210">
        <v>1</v>
      </c>
      <c r="I2210" s="2">
        <v>42083.554409722223</v>
      </c>
      <c r="J2210" t="s">
        <v>24</v>
      </c>
      <c r="K2210" t="b">
        <v>0</v>
      </c>
      <c r="L2210">
        <v>0</v>
      </c>
      <c r="M2210" t="s">
        <v>25</v>
      </c>
      <c r="N2210" t="s">
        <v>2975</v>
      </c>
      <c r="O2210" t="s">
        <v>3784</v>
      </c>
      <c r="P2210" t="s">
        <v>6905</v>
      </c>
      <c r="Q2210" t="s">
        <v>28</v>
      </c>
      <c r="R2210">
        <v>0</v>
      </c>
      <c r="S2210">
        <v>0</v>
      </c>
      <c r="T2210" t="b">
        <v>0</v>
      </c>
      <c r="U2210" s="10">
        <v>0</v>
      </c>
      <c r="V2210" s="10">
        <v>0</v>
      </c>
      <c r="W2210">
        <v>2015</v>
      </c>
      <c r="X2210">
        <v>1</v>
      </c>
      <c r="Y2210" t="s">
        <v>6945</v>
      </c>
      <c r="Z2210" t="s">
        <v>6941</v>
      </c>
    </row>
    <row r="2211" spans="1:26" x14ac:dyDescent="0.3">
      <c r="A2211" t="s">
        <v>2158</v>
      </c>
      <c r="B2211" s="1">
        <v>44286</v>
      </c>
      <c r="C2211" t="b">
        <v>1</v>
      </c>
      <c r="D2211" t="s">
        <v>22</v>
      </c>
      <c r="E2211">
        <v>0</v>
      </c>
      <c r="F2211" t="s">
        <v>1738</v>
      </c>
      <c r="G2211" t="b">
        <v>1</v>
      </c>
      <c r="H2211">
        <v>1</v>
      </c>
      <c r="I2211" s="2">
        <v>44221.871724537035</v>
      </c>
      <c r="J2211" t="s">
        <v>24</v>
      </c>
      <c r="K2211" t="b">
        <v>0</v>
      </c>
      <c r="L2211">
        <v>0</v>
      </c>
      <c r="M2211" t="s">
        <v>68</v>
      </c>
      <c r="N2211" t="s">
        <v>2940</v>
      </c>
      <c r="O2211" t="s">
        <v>3785</v>
      </c>
      <c r="P2211" t="s">
        <v>6905</v>
      </c>
      <c r="Q2211" t="s">
        <v>28</v>
      </c>
      <c r="R2211">
        <v>0</v>
      </c>
      <c r="S2211">
        <v>0</v>
      </c>
      <c r="T2211" t="b">
        <v>0</v>
      </c>
      <c r="U2211" s="10">
        <v>0</v>
      </c>
      <c r="V2211" s="10">
        <v>0</v>
      </c>
      <c r="W2211">
        <v>2021</v>
      </c>
      <c r="X2211">
        <v>1</v>
      </c>
      <c r="Y2211" t="s">
        <v>6945</v>
      </c>
      <c r="Z2211" t="s">
        <v>6938</v>
      </c>
    </row>
    <row r="2212" spans="1:26" x14ac:dyDescent="0.3">
      <c r="A2212" t="s">
        <v>3786</v>
      </c>
      <c r="B2212" s="1">
        <v>43555</v>
      </c>
      <c r="C2212" t="b">
        <v>1</v>
      </c>
      <c r="D2212" t="s">
        <v>22</v>
      </c>
      <c r="E2212">
        <v>0</v>
      </c>
      <c r="F2212" t="s">
        <v>178</v>
      </c>
      <c r="G2212" t="b">
        <v>1</v>
      </c>
      <c r="H2212">
        <v>1</v>
      </c>
      <c r="I2212" s="2">
        <v>43481.965358796297</v>
      </c>
      <c r="J2212" t="s">
        <v>24</v>
      </c>
      <c r="K2212" t="b">
        <v>0</v>
      </c>
      <c r="L2212">
        <v>0</v>
      </c>
      <c r="M2212" t="s">
        <v>25</v>
      </c>
      <c r="N2212" t="s">
        <v>3007</v>
      </c>
      <c r="O2212" t="s">
        <v>3787</v>
      </c>
      <c r="P2212" t="s">
        <v>1812</v>
      </c>
      <c r="Q2212" t="s">
        <v>28</v>
      </c>
      <c r="R2212">
        <v>0</v>
      </c>
      <c r="S2212">
        <v>0</v>
      </c>
      <c r="T2212" t="b">
        <v>0</v>
      </c>
      <c r="U2212" s="10">
        <v>0</v>
      </c>
      <c r="V2212" s="10">
        <v>0</v>
      </c>
      <c r="W2212">
        <v>2019</v>
      </c>
      <c r="X2212">
        <v>1</v>
      </c>
      <c r="Y2212" t="s">
        <v>6945</v>
      </c>
      <c r="Z2212" t="s">
        <v>6952</v>
      </c>
    </row>
    <row r="2213" spans="1:26" x14ac:dyDescent="0.3">
      <c r="A2213" t="s">
        <v>3788</v>
      </c>
      <c r="B2213" s="1">
        <v>42916</v>
      </c>
      <c r="C2213" t="b">
        <v>1</v>
      </c>
      <c r="D2213" t="s">
        <v>22</v>
      </c>
      <c r="E2213">
        <v>0</v>
      </c>
      <c r="F2213" t="s">
        <v>178</v>
      </c>
      <c r="G2213" t="b">
        <v>1</v>
      </c>
      <c r="H2213">
        <v>1</v>
      </c>
      <c r="I2213" s="2">
        <v>42891.696979166663</v>
      </c>
      <c r="J2213" t="s">
        <v>24</v>
      </c>
      <c r="K2213" t="b">
        <v>0</v>
      </c>
      <c r="L2213">
        <v>0</v>
      </c>
      <c r="M2213" t="s">
        <v>25</v>
      </c>
      <c r="N2213" t="s">
        <v>3002</v>
      </c>
      <c r="O2213" t="s">
        <v>3789</v>
      </c>
      <c r="P2213" t="s">
        <v>6905</v>
      </c>
      <c r="Q2213" t="s">
        <v>28</v>
      </c>
      <c r="R2213">
        <v>0</v>
      </c>
      <c r="S2213">
        <v>0</v>
      </c>
      <c r="T2213" t="b">
        <v>0</v>
      </c>
      <c r="U2213" s="10">
        <v>0</v>
      </c>
      <c r="V2213" s="10">
        <v>0</v>
      </c>
      <c r="W2213">
        <v>2017</v>
      </c>
      <c r="X2213">
        <v>2</v>
      </c>
      <c r="Y2213" t="s">
        <v>6950</v>
      </c>
      <c r="Z2213" t="s">
        <v>6944</v>
      </c>
    </row>
    <row r="2214" spans="1:26" x14ac:dyDescent="0.3">
      <c r="A2214" t="s">
        <v>3790</v>
      </c>
      <c r="B2214" s="1">
        <v>44377</v>
      </c>
      <c r="C2214" t="b">
        <v>1</v>
      </c>
      <c r="D2214" t="s">
        <v>22</v>
      </c>
      <c r="E2214">
        <v>0</v>
      </c>
      <c r="F2214" t="s">
        <v>1738</v>
      </c>
      <c r="G2214" t="b">
        <v>1</v>
      </c>
      <c r="H2214">
        <v>1</v>
      </c>
      <c r="I2214" s="2">
        <v>43769.868715277778</v>
      </c>
      <c r="J2214" t="s">
        <v>24</v>
      </c>
      <c r="K2214" t="b">
        <v>0</v>
      </c>
      <c r="L2214">
        <v>0</v>
      </c>
      <c r="M2214" t="s">
        <v>25</v>
      </c>
      <c r="N2214" t="s">
        <v>2940</v>
      </c>
      <c r="O2214" t="s">
        <v>3791</v>
      </c>
      <c r="P2214" t="s">
        <v>6905</v>
      </c>
      <c r="Q2214" t="s">
        <v>28</v>
      </c>
      <c r="R2214">
        <v>0</v>
      </c>
      <c r="S2214">
        <v>0</v>
      </c>
      <c r="T2214" t="b">
        <v>0</v>
      </c>
      <c r="U2214" s="10">
        <v>0</v>
      </c>
      <c r="V2214" s="10">
        <v>0</v>
      </c>
      <c r="W2214">
        <v>2021</v>
      </c>
      <c r="X2214">
        <v>2</v>
      </c>
      <c r="Y2214" t="s">
        <v>6950</v>
      </c>
      <c r="Z2214" t="s">
        <v>6938</v>
      </c>
    </row>
    <row r="2215" spans="1:26" x14ac:dyDescent="0.3">
      <c r="A2215" t="s">
        <v>2951</v>
      </c>
      <c r="B2215" s="1">
        <v>43640</v>
      </c>
      <c r="C2215" t="b">
        <v>1</v>
      </c>
      <c r="D2215" t="s">
        <v>22</v>
      </c>
      <c r="E2215">
        <v>0</v>
      </c>
      <c r="F2215" t="s">
        <v>1738</v>
      </c>
      <c r="G2215" t="b">
        <v>1</v>
      </c>
      <c r="H2215">
        <v>1</v>
      </c>
      <c r="I2215" s="2">
        <v>43640.760972222219</v>
      </c>
      <c r="J2215" t="s">
        <v>24</v>
      </c>
      <c r="K2215" t="b">
        <v>0</v>
      </c>
      <c r="L2215">
        <v>0</v>
      </c>
      <c r="M2215" t="s">
        <v>68</v>
      </c>
      <c r="N2215" t="s">
        <v>2940</v>
      </c>
      <c r="O2215" t="s">
        <v>3792</v>
      </c>
      <c r="P2215" t="s">
        <v>6905</v>
      </c>
      <c r="Q2215" t="s">
        <v>28</v>
      </c>
      <c r="R2215">
        <v>0</v>
      </c>
      <c r="S2215">
        <v>0</v>
      </c>
      <c r="T2215" t="b">
        <v>0</v>
      </c>
      <c r="U2215" s="10">
        <v>0</v>
      </c>
      <c r="V2215" s="10">
        <v>0</v>
      </c>
      <c r="W2215">
        <v>2019</v>
      </c>
      <c r="X2215">
        <v>2</v>
      </c>
      <c r="Y2215" t="s">
        <v>6950</v>
      </c>
      <c r="Z2215" t="s">
        <v>6943</v>
      </c>
    </row>
    <row r="2216" spans="1:26" x14ac:dyDescent="0.3">
      <c r="A2216" t="s">
        <v>3793</v>
      </c>
      <c r="B2216" s="1">
        <v>43281</v>
      </c>
      <c r="C2216" t="b">
        <v>1</v>
      </c>
      <c r="D2216" t="s">
        <v>22</v>
      </c>
      <c r="E2216">
        <v>0</v>
      </c>
      <c r="F2216" t="s">
        <v>178</v>
      </c>
      <c r="G2216" t="b">
        <v>1</v>
      </c>
      <c r="H2216">
        <v>1</v>
      </c>
      <c r="I2216" s="2">
        <v>43263.028634259259</v>
      </c>
      <c r="J2216" t="s">
        <v>24</v>
      </c>
      <c r="K2216" t="b">
        <v>0</v>
      </c>
      <c r="L2216">
        <v>0</v>
      </c>
      <c r="M2216" t="s">
        <v>25</v>
      </c>
      <c r="N2216" t="s">
        <v>3007</v>
      </c>
      <c r="O2216" t="s">
        <v>3794</v>
      </c>
      <c r="P2216" t="s">
        <v>6905</v>
      </c>
      <c r="Q2216" t="s">
        <v>28</v>
      </c>
      <c r="R2216">
        <v>0</v>
      </c>
      <c r="S2216">
        <v>0</v>
      </c>
      <c r="T2216" t="b">
        <v>0</v>
      </c>
      <c r="U2216" s="10">
        <v>0</v>
      </c>
      <c r="V2216" s="10">
        <v>0</v>
      </c>
      <c r="W2216">
        <v>2018</v>
      </c>
      <c r="X2216">
        <v>2</v>
      </c>
      <c r="Y2216" t="s">
        <v>6950</v>
      </c>
      <c r="Z2216" t="s">
        <v>6948</v>
      </c>
    </row>
    <row r="2217" spans="1:26" x14ac:dyDescent="0.3">
      <c r="A2217" t="s">
        <v>3795</v>
      </c>
      <c r="B2217" s="1">
        <v>44320</v>
      </c>
      <c r="C2217" t="b">
        <v>1</v>
      </c>
      <c r="D2217" t="s">
        <v>22</v>
      </c>
      <c r="E2217">
        <v>0</v>
      </c>
      <c r="F2217" t="s">
        <v>1738</v>
      </c>
      <c r="G2217" t="b">
        <v>1</v>
      </c>
      <c r="H2217">
        <v>1</v>
      </c>
      <c r="I2217" s="2">
        <v>44320.768796296295</v>
      </c>
      <c r="J2217" t="s">
        <v>24</v>
      </c>
      <c r="K2217" t="b">
        <v>0</v>
      </c>
      <c r="L2217">
        <v>0</v>
      </c>
      <c r="M2217" t="s">
        <v>1720</v>
      </c>
      <c r="N2217" t="s">
        <v>2940</v>
      </c>
      <c r="O2217" t="s">
        <v>3796</v>
      </c>
      <c r="P2217" t="s">
        <v>6905</v>
      </c>
      <c r="Q2217" t="s">
        <v>28</v>
      </c>
      <c r="R2217">
        <v>0</v>
      </c>
      <c r="S2217">
        <v>0</v>
      </c>
      <c r="T2217" t="b">
        <v>0</v>
      </c>
      <c r="U2217" s="10">
        <v>0</v>
      </c>
      <c r="V2217" s="10">
        <v>0</v>
      </c>
      <c r="W2217">
        <v>2021</v>
      </c>
      <c r="X2217">
        <v>2</v>
      </c>
      <c r="Y2217" t="s">
        <v>6932</v>
      </c>
      <c r="Z2217" t="s">
        <v>6941</v>
      </c>
    </row>
    <row r="2218" spans="1:26" x14ac:dyDescent="0.3">
      <c r="A2218" t="s">
        <v>3797</v>
      </c>
      <c r="B2218" s="1">
        <v>44311</v>
      </c>
      <c r="C2218" t="b">
        <v>1</v>
      </c>
      <c r="D2218" t="s">
        <v>22</v>
      </c>
      <c r="E2218">
        <v>0</v>
      </c>
      <c r="F2218" t="s">
        <v>1738</v>
      </c>
      <c r="G2218" t="b">
        <v>1</v>
      </c>
      <c r="H2218">
        <v>1</v>
      </c>
      <c r="I2218" s="2">
        <v>44259.860277777778</v>
      </c>
      <c r="J2218" t="s">
        <v>24</v>
      </c>
      <c r="K2218" t="b">
        <v>0</v>
      </c>
      <c r="L2218">
        <v>0</v>
      </c>
      <c r="M2218" t="s">
        <v>68</v>
      </c>
      <c r="N2218" t="s">
        <v>2940</v>
      </c>
      <c r="O2218" t="s">
        <v>3798</v>
      </c>
      <c r="P2218" t="s">
        <v>6905</v>
      </c>
      <c r="Q2218" t="s">
        <v>28</v>
      </c>
      <c r="R2218">
        <v>0</v>
      </c>
      <c r="S2218">
        <v>0</v>
      </c>
      <c r="T2218" t="b">
        <v>0</v>
      </c>
      <c r="U2218" s="10">
        <v>0</v>
      </c>
      <c r="V2218" s="10">
        <v>0</v>
      </c>
      <c r="W2218">
        <v>2021</v>
      </c>
      <c r="X2218">
        <v>2</v>
      </c>
      <c r="Y2218" t="s">
        <v>6947</v>
      </c>
      <c r="Z2218" t="s">
        <v>6952</v>
      </c>
    </row>
    <row r="2219" spans="1:26" x14ac:dyDescent="0.3">
      <c r="A2219" t="s">
        <v>3799</v>
      </c>
      <c r="B2219" s="1">
        <v>44368</v>
      </c>
      <c r="C2219" t="b">
        <v>1</v>
      </c>
      <c r="D2219" t="s">
        <v>22</v>
      </c>
      <c r="E2219">
        <v>0</v>
      </c>
      <c r="F2219" t="s">
        <v>116</v>
      </c>
      <c r="G2219" t="b">
        <v>1</v>
      </c>
      <c r="H2219">
        <v>1</v>
      </c>
      <c r="I2219" s="2">
        <v>43363.744953703703</v>
      </c>
      <c r="J2219" t="s">
        <v>24</v>
      </c>
      <c r="K2219" t="b">
        <v>0</v>
      </c>
      <c r="L2219">
        <v>0</v>
      </c>
      <c r="M2219" t="s">
        <v>25</v>
      </c>
      <c r="N2219" t="s">
        <v>2943</v>
      </c>
      <c r="O2219" t="s">
        <v>3800</v>
      </c>
      <c r="P2219" t="s">
        <v>1812</v>
      </c>
      <c r="Q2219" t="s">
        <v>28</v>
      </c>
      <c r="R2219">
        <v>0</v>
      </c>
      <c r="S2219">
        <v>0</v>
      </c>
      <c r="T2219" t="b">
        <v>0</v>
      </c>
      <c r="U2219" s="10">
        <v>0</v>
      </c>
      <c r="V2219" s="10">
        <v>0</v>
      </c>
      <c r="W2219">
        <v>2021</v>
      </c>
      <c r="X2219">
        <v>2</v>
      </c>
      <c r="Y2219" t="s">
        <v>6950</v>
      </c>
      <c r="Z2219" t="s">
        <v>6943</v>
      </c>
    </row>
    <row r="2220" spans="1:26" x14ac:dyDescent="0.3">
      <c r="A2220" t="s">
        <v>3801</v>
      </c>
      <c r="B2220" s="1">
        <v>44012</v>
      </c>
      <c r="C2220" t="b">
        <v>1</v>
      </c>
      <c r="D2220" t="s">
        <v>22</v>
      </c>
      <c r="E2220">
        <v>0</v>
      </c>
      <c r="F2220" t="s">
        <v>116</v>
      </c>
      <c r="G2220" t="b">
        <v>1</v>
      </c>
      <c r="H2220">
        <v>1</v>
      </c>
      <c r="I2220" s="2">
        <v>43572.64135416667</v>
      </c>
      <c r="J2220" t="s">
        <v>24</v>
      </c>
      <c r="K2220" t="b">
        <v>0</v>
      </c>
      <c r="L2220">
        <v>0</v>
      </c>
      <c r="M2220" t="s">
        <v>68</v>
      </c>
      <c r="N2220" t="s">
        <v>2975</v>
      </c>
      <c r="O2220" t="s">
        <v>3802</v>
      </c>
      <c r="P2220" t="s">
        <v>1812</v>
      </c>
      <c r="Q2220" t="s">
        <v>28</v>
      </c>
      <c r="R2220">
        <v>0</v>
      </c>
      <c r="S2220">
        <v>0</v>
      </c>
      <c r="T2220" t="b">
        <v>0</v>
      </c>
      <c r="U2220" s="10">
        <v>0</v>
      </c>
      <c r="V2220" s="10">
        <v>0</v>
      </c>
      <c r="W2220">
        <v>2020</v>
      </c>
      <c r="X2220">
        <v>2</v>
      </c>
      <c r="Y2220" t="s">
        <v>6950</v>
      </c>
      <c r="Z2220" t="s">
        <v>6941</v>
      </c>
    </row>
    <row r="2221" spans="1:26" x14ac:dyDescent="0.3">
      <c r="A2221" t="s">
        <v>3803</v>
      </c>
      <c r="B2221" s="1">
        <v>43646</v>
      </c>
      <c r="C2221" t="b">
        <v>1</v>
      </c>
      <c r="D2221" t="s">
        <v>22</v>
      </c>
      <c r="E2221">
        <v>0</v>
      </c>
      <c r="F2221" t="s">
        <v>1738</v>
      </c>
      <c r="G2221" t="b">
        <v>1</v>
      </c>
      <c r="H2221">
        <v>1</v>
      </c>
      <c r="I2221" s="2">
        <v>43560.882557870369</v>
      </c>
      <c r="J2221" t="s">
        <v>24</v>
      </c>
      <c r="K2221" t="b">
        <v>0</v>
      </c>
      <c r="L2221">
        <v>0</v>
      </c>
      <c r="M2221" t="s">
        <v>84</v>
      </c>
      <c r="N2221" t="s">
        <v>2940</v>
      </c>
      <c r="O2221" t="s">
        <v>3804</v>
      </c>
      <c r="P2221" t="s">
        <v>1812</v>
      </c>
      <c r="Q2221" t="s">
        <v>28</v>
      </c>
      <c r="R2221">
        <v>0</v>
      </c>
      <c r="S2221">
        <v>0</v>
      </c>
      <c r="T2221" t="b">
        <v>0</v>
      </c>
      <c r="U2221" s="10">
        <v>0</v>
      </c>
      <c r="V2221" s="10">
        <v>0</v>
      </c>
      <c r="W2221">
        <v>2019</v>
      </c>
      <c r="X2221">
        <v>2</v>
      </c>
      <c r="Y2221" t="s">
        <v>6950</v>
      </c>
      <c r="Z2221" t="s">
        <v>6952</v>
      </c>
    </row>
    <row r="2222" spans="1:26" x14ac:dyDescent="0.3">
      <c r="A2222" t="s">
        <v>3805</v>
      </c>
      <c r="B2222" s="1">
        <v>43008</v>
      </c>
      <c r="C2222" t="b">
        <v>1</v>
      </c>
      <c r="D2222" t="s">
        <v>22</v>
      </c>
      <c r="E2222">
        <v>0</v>
      </c>
      <c r="F2222" t="s">
        <v>23</v>
      </c>
      <c r="G2222" t="b">
        <v>1</v>
      </c>
      <c r="H2222">
        <v>1</v>
      </c>
      <c r="I2222" s="2">
        <v>42936.832118055558</v>
      </c>
      <c r="J2222" t="s">
        <v>24</v>
      </c>
      <c r="K2222" t="b">
        <v>0</v>
      </c>
      <c r="L2222">
        <v>0</v>
      </c>
      <c r="M2222" t="s">
        <v>84</v>
      </c>
      <c r="N2222" t="s">
        <v>2975</v>
      </c>
      <c r="O2222" t="s">
        <v>3806</v>
      </c>
      <c r="P2222" t="s">
        <v>6905</v>
      </c>
      <c r="Q2222" t="s">
        <v>28</v>
      </c>
      <c r="R2222">
        <v>0</v>
      </c>
      <c r="S2222">
        <v>0</v>
      </c>
      <c r="T2222" t="b">
        <v>0</v>
      </c>
      <c r="U2222" s="10">
        <v>0</v>
      </c>
      <c r="V2222" s="10">
        <v>0</v>
      </c>
      <c r="W2222">
        <v>2017</v>
      </c>
      <c r="X2222">
        <v>3</v>
      </c>
      <c r="Y2222" t="s">
        <v>6937</v>
      </c>
      <c r="Z2222" t="s">
        <v>6948</v>
      </c>
    </row>
    <row r="2223" spans="1:26" x14ac:dyDescent="0.3">
      <c r="A2223" t="s">
        <v>3807</v>
      </c>
      <c r="B2223" s="1">
        <v>43008</v>
      </c>
      <c r="C2223" t="b">
        <v>1</v>
      </c>
      <c r="D2223" t="s">
        <v>22</v>
      </c>
      <c r="E2223">
        <v>0</v>
      </c>
      <c r="F2223" t="s">
        <v>23</v>
      </c>
      <c r="G2223" t="b">
        <v>1</v>
      </c>
      <c r="H2223">
        <v>1</v>
      </c>
      <c r="I2223" s="2">
        <v>42940.54550925926</v>
      </c>
      <c r="J2223" t="s">
        <v>24</v>
      </c>
      <c r="K2223" t="b">
        <v>0</v>
      </c>
      <c r="L2223">
        <v>0</v>
      </c>
      <c r="M2223" t="s">
        <v>107</v>
      </c>
      <c r="N2223" t="s">
        <v>2940</v>
      </c>
      <c r="O2223" t="s">
        <v>3808</v>
      </c>
      <c r="P2223" t="s">
        <v>6905</v>
      </c>
      <c r="Q2223" t="s">
        <v>28</v>
      </c>
      <c r="R2223">
        <v>0</v>
      </c>
      <c r="S2223">
        <v>0</v>
      </c>
      <c r="T2223" t="b">
        <v>0</v>
      </c>
      <c r="U2223" s="10">
        <v>0</v>
      </c>
      <c r="V2223" s="10">
        <v>0</v>
      </c>
      <c r="W2223">
        <v>2017</v>
      </c>
      <c r="X2223">
        <v>3</v>
      </c>
      <c r="Y2223" t="s">
        <v>6937</v>
      </c>
      <c r="Z2223" t="s">
        <v>6948</v>
      </c>
    </row>
    <row r="2224" spans="1:26" x14ac:dyDescent="0.3">
      <c r="A2224" t="s">
        <v>3809</v>
      </c>
      <c r="B2224" s="1">
        <v>43008</v>
      </c>
      <c r="C2224" t="b">
        <v>1</v>
      </c>
      <c r="D2224" t="s">
        <v>22</v>
      </c>
      <c r="E2224">
        <v>0</v>
      </c>
      <c r="F2224" t="s">
        <v>178</v>
      </c>
      <c r="G2224" t="b">
        <v>1</v>
      </c>
      <c r="H2224">
        <v>1</v>
      </c>
      <c r="I2224" s="2">
        <v>42956.182129629633</v>
      </c>
      <c r="J2224" t="s">
        <v>24</v>
      </c>
      <c r="K2224" t="b">
        <v>0</v>
      </c>
      <c r="L2224">
        <v>0</v>
      </c>
      <c r="M2224" t="s">
        <v>32</v>
      </c>
      <c r="N2224" t="s">
        <v>2943</v>
      </c>
      <c r="O2224" t="s">
        <v>3810</v>
      </c>
      <c r="P2224" t="s">
        <v>6905</v>
      </c>
      <c r="Q2224" t="s">
        <v>28</v>
      </c>
      <c r="R2224">
        <v>0</v>
      </c>
      <c r="S2224">
        <v>0</v>
      </c>
      <c r="T2224" t="b">
        <v>0</v>
      </c>
      <c r="U2224" s="10">
        <v>0</v>
      </c>
      <c r="V2224" s="10">
        <v>0</v>
      </c>
      <c r="W2224">
        <v>2017</v>
      </c>
      <c r="X2224">
        <v>3</v>
      </c>
      <c r="Y2224" t="s">
        <v>6937</v>
      </c>
      <c r="Z2224" t="s">
        <v>6948</v>
      </c>
    </row>
    <row r="2225" spans="1:26" x14ac:dyDescent="0.3">
      <c r="A2225" t="s">
        <v>3811</v>
      </c>
      <c r="B2225" s="1">
        <v>44104</v>
      </c>
      <c r="C2225" t="b">
        <v>1</v>
      </c>
      <c r="D2225" t="s">
        <v>22</v>
      </c>
      <c r="E2225">
        <v>0</v>
      </c>
      <c r="F2225" t="s">
        <v>1738</v>
      </c>
      <c r="G2225" t="b">
        <v>1</v>
      </c>
      <c r="H2225">
        <v>1</v>
      </c>
      <c r="I2225" s="2">
        <v>44054.920613425929</v>
      </c>
      <c r="J2225" t="s">
        <v>24</v>
      </c>
      <c r="K2225" t="b">
        <v>0</v>
      </c>
      <c r="L2225">
        <v>0</v>
      </c>
      <c r="M2225" t="s">
        <v>101</v>
      </c>
      <c r="N2225" t="s">
        <v>2940</v>
      </c>
      <c r="O2225" t="s">
        <v>3812</v>
      </c>
      <c r="P2225" t="s">
        <v>6905</v>
      </c>
      <c r="Q2225" t="s">
        <v>28</v>
      </c>
      <c r="R2225">
        <v>0</v>
      </c>
      <c r="S2225">
        <v>0</v>
      </c>
      <c r="T2225" t="b">
        <v>0</v>
      </c>
      <c r="U2225" s="10">
        <v>0</v>
      </c>
      <c r="V2225" s="10">
        <v>0</v>
      </c>
      <c r="W2225">
        <v>2020</v>
      </c>
      <c r="X2225">
        <v>3</v>
      </c>
      <c r="Y2225" t="s">
        <v>6937</v>
      </c>
      <c r="Z2225" t="s">
        <v>6938</v>
      </c>
    </row>
    <row r="2226" spans="1:26" x14ac:dyDescent="0.3">
      <c r="A2226" t="s">
        <v>2964</v>
      </c>
      <c r="B2226" s="1">
        <v>44407</v>
      </c>
      <c r="C2226" t="b">
        <v>1</v>
      </c>
      <c r="D2226" t="s">
        <v>22</v>
      </c>
      <c r="E2226">
        <v>0</v>
      </c>
      <c r="F2226" t="s">
        <v>1738</v>
      </c>
      <c r="G2226" t="b">
        <v>1</v>
      </c>
      <c r="H2226">
        <v>1</v>
      </c>
      <c r="I2226" s="2">
        <v>43802.870763888888</v>
      </c>
      <c r="J2226" t="s">
        <v>24</v>
      </c>
      <c r="K2226" t="b">
        <v>0</v>
      </c>
      <c r="L2226">
        <v>0</v>
      </c>
      <c r="M2226" t="s">
        <v>84</v>
      </c>
      <c r="N2226" t="s">
        <v>2940</v>
      </c>
      <c r="O2226" t="s">
        <v>3813</v>
      </c>
      <c r="P2226" t="s">
        <v>6905</v>
      </c>
      <c r="Q2226" t="s">
        <v>28</v>
      </c>
      <c r="R2226">
        <v>0</v>
      </c>
      <c r="S2226">
        <v>0</v>
      </c>
      <c r="T2226" t="b">
        <v>0</v>
      </c>
      <c r="U2226" s="10">
        <v>0</v>
      </c>
      <c r="V2226" s="10">
        <v>0</v>
      </c>
      <c r="W2226">
        <v>2021</v>
      </c>
      <c r="X2226">
        <v>3</v>
      </c>
      <c r="Y2226" t="s">
        <v>6954</v>
      </c>
      <c r="Z2226" t="s">
        <v>6944</v>
      </c>
    </row>
    <row r="2227" spans="1:26" x14ac:dyDescent="0.3">
      <c r="A2227" t="s">
        <v>3814</v>
      </c>
      <c r="B2227" s="1">
        <v>43373</v>
      </c>
      <c r="C2227" t="b">
        <v>1</v>
      </c>
      <c r="D2227" t="s">
        <v>22</v>
      </c>
      <c r="E2227">
        <v>0</v>
      </c>
      <c r="F2227" t="s">
        <v>178</v>
      </c>
      <c r="G2227" t="b">
        <v>1</v>
      </c>
      <c r="H2227">
        <v>1</v>
      </c>
      <c r="I2227" s="2">
        <v>43335.994710648149</v>
      </c>
      <c r="J2227" t="s">
        <v>24</v>
      </c>
      <c r="K2227" t="b">
        <v>0</v>
      </c>
      <c r="L2227">
        <v>0</v>
      </c>
      <c r="M2227" t="s">
        <v>25</v>
      </c>
      <c r="N2227" t="s">
        <v>2943</v>
      </c>
      <c r="O2227" t="s">
        <v>3815</v>
      </c>
      <c r="P2227" t="s">
        <v>6905</v>
      </c>
      <c r="Q2227" t="s">
        <v>28</v>
      </c>
      <c r="R2227">
        <v>0</v>
      </c>
      <c r="S2227">
        <v>0</v>
      </c>
      <c r="T2227" t="b">
        <v>0</v>
      </c>
      <c r="U2227" s="10">
        <v>0</v>
      </c>
      <c r="V2227" s="10">
        <v>0</v>
      </c>
      <c r="W2227">
        <v>2018</v>
      </c>
      <c r="X2227">
        <v>3</v>
      </c>
      <c r="Y2227" t="s">
        <v>6937</v>
      </c>
      <c r="Z2227" t="s">
        <v>6952</v>
      </c>
    </row>
    <row r="2228" spans="1:26" x14ac:dyDescent="0.3">
      <c r="A2228" t="s">
        <v>2048</v>
      </c>
      <c r="B2228" s="1">
        <v>43008</v>
      </c>
      <c r="C2228" t="b">
        <v>1</v>
      </c>
      <c r="D2228" t="s">
        <v>22</v>
      </c>
      <c r="E2228">
        <v>0</v>
      </c>
      <c r="F2228" t="s">
        <v>178</v>
      </c>
      <c r="G2228" t="b">
        <v>1</v>
      </c>
      <c r="H2228">
        <v>1</v>
      </c>
      <c r="I2228" s="2">
        <v>42969.123425925929</v>
      </c>
      <c r="J2228" t="s">
        <v>24</v>
      </c>
      <c r="K2228" t="b">
        <v>0</v>
      </c>
      <c r="L2228">
        <v>0</v>
      </c>
      <c r="M2228" t="s">
        <v>25</v>
      </c>
      <c r="N2228" t="s">
        <v>3002</v>
      </c>
      <c r="O2228" t="s">
        <v>3816</v>
      </c>
      <c r="P2228" t="s">
        <v>6905</v>
      </c>
      <c r="Q2228" t="s">
        <v>28</v>
      </c>
      <c r="R2228">
        <v>0</v>
      </c>
      <c r="S2228">
        <v>0</v>
      </c>
      <c r="T2228" t="b">
        <v>0</v>
      </c>
      <c r="U2228" s="10">
        <v>0</v>
      </c>
      <c r="V2228" s="10">
        <v>0</v>
      </c>
      <c r="W2228">
        <v>2017</v>
      </c>
      <c r="X2228">
        <v>3</v>
      </c>
      <c r="Y2228" t="s">
        <v>6937</v>
      </c>
      <c r="Z2228" t="s">
        <v>6948</v>
      </c>
    </row>
    <row r="2229" spans="1:26" x14ac:dyDescent="0.3">
      <c r="A2229" t="s">
        <v>3817</v>
      </c>
      <c r="B2229" s="1">
        <v>44469</v>
      </c>
      <c r="C2229" t="b">
        <v>1</v>
      </c>
      <c r="D2229" t="s">
        <v>22</v>
      </c>
      <c r="E2229">
        <v>0</v>
      </c>
      <c r="F2229" t="s">
        <v>1738</v>
      </c>
      <c r="G2229" t="b">
        <v>1</v>
      </c>
      <c r="H2229">
        <v>1</v>
      </c>
      <c r="I2229" s="2">
        <v>44097.924386574072</v>
      </c>
      <c r="J2229" t="s">
        <v>24</v>
      </c>
      <c r="K2229" t="b">
        <v>0</v>
      </c>
      <c r="L2229">
        <v>0</v>
      </c>
      <c r="M2229" t="s">
        <v>25</v>
      </c>
      <c r="N2229" t="s">
        <v>2940</v>
      </c>
      <c r="O2229" t="s">
        <v>3818</v>
      </c>
      <c r="P2229" t="s">
        <v>6905</v>
      </c>
      <c r="Q2229" t="s">
        <v>28</v>
      </c>
      <c r="R2229">
        <v>0</v>
      </c>
      <c r="S2229">
        <v>0</v>
      </c>
      <c r="T2229" t="b">
        <v>0</v>
      </c>
      <c r="U2229" s="10">
        <v>0</v>
      </c>
      <c r="V2229" s="10">
        <v>0</v>
      </c>
      <c r="W2229">
        <v>2021</v>
      </c>
      <c r="X2229">
        <v>3</v>
      </c>
      <c r="Y2229" t="s">
        <v>6937</v>
      </c>
      <c r="Z2229" t="s">
        <v>6940</v>
      </c>
    </row>
    <row r="2230" spans="1:26" x14ac:dyDescent="0.3">
      <c r="A2230" t="s">
        <v>3819</v>
      </c>
      <c r="B2230" s="1">
        <v>43738</v>
      </c>
      <c r="C2230" t="b">
        <v>1</v>
      </c>
      <c r="D2230" t="s">
        <v>22</v>
      </c>
      <c r="E2230">
        <v>0</v>
      </c>
      <c r="F2230" t="s">
        <v>1046</v>
      </c>
      <c r="G2230" t="b">
        <v>1</v>
      </c>
      <c r="H2230">
        <v>1</v>
      </c>
      <c r="I2230" s="2">
        <v>43665.711053240739</v>
      </c>
      <c r="J2230" t="s">
        <v>24</v>
      </c>
      <c r="K2230" t="b">
        <v>0</v>
      </c>
      <c r="L2230">
        <v>0</v>
      </c>
      <c r="M2230" t="s">
        <v>25</v>
      </c>
      <c r="N2230" t="s">
        <v>2975</v>
      </c>
      <c r="O2230" t="s">
        <v>3820</v>
      </c>
      <c r="P2230" t="s">
        <v>1812</v>
      </c>
      <c r="Q2230" t="s">
        <v>28</v>
      </c>
      <c r="R2230">
        <v>0</v>
      </c>
      <c r="S2230">
        <v>0</v>
      </c>
      <c r="T2230" t="b">
        <v>0</v>
      </c>
      <c r="U2230" s="10">
        <v>0</v>
      </c>
      <c r="V2230" s="10">
        <v>0</v>
      </c>
      <c r="W2230">
        <v>2019</v>
      </c>
      <c r="X2230">
        <v>3</v>
      </c>
      <c r="Y2230" t="s">
        <v>6937</v>
      </c>
      <c r="Z2230" t="s">
        <v>6943</v>
      </c>
    </row>
    <row r="2231" spans="1:26" x14ac:dyDescent="0.3">
      <c r="A2231" t="s">
        <v>3821</v>
      </c>
      <c r="B2231" s="1">
        <v>43373</v>
      </c>
      <c r="C2231" t="b">
        <v>1</v>
      </c>
      <c r="D2231" t="s">
        <v>22</v>
      </c>
      <c r="E2231">
        <v>0</v>
      </c>
      <c r="F2231" t="s">
        <v>1517</v>
      </c>
      <c r="G2231" t="b">
        <v>1</v>
      </c>
      <c r="H2231">
        <v>1</v>
      </c>
      <c r="I2231" s="2">
        <v>43314.694872685184</v>
      </c>
      <c r="J2231" t="s">
        <v>24</v>
      </c>
      <c r="K2231" t="b">
        <v>0</v>
      </c>
      <c r="L2231">
        <v>0</v>
      </c>
      <c r="M2231" t="s">
        <v>84</v>
      </c>
      <c r="N2231" t="s">
        <v>3002</v>
      </c>
      <c r="O2231" t="s">
        <v>3822</v>
      </c>
      <c r="P2231" t="s">
        <v>1812</v>
      </c>
      <c r="Q2231" t="s">
        <v>28</v>
      </c>
      <c r="R2231">
        <v>0</v>
      </c>
      <c r="S2231">
        <v>0</v>
      </c>
      <c r="T2231" t="b">
        <v>0</v>
      </c>
      <c r="U2231" s="10">
        <v>0</v>
      </c>
      <c r="V2231" s="10">
        <v>0</v>
      </c>
      <c r="W2231">
        <v>2018</v>
      </c>
      <c r="X2231">
        <v>3</v>
      </c>
      <c r="Y2231" t="s">
        <v>6937</v>
      </c>
      <c r="Z2231" t="s">
        <v>6952</v>
      </c>
    </row>
    <row r="2232" spans="1:26" x14ac:dyDescent="0.3">
      <c r="A2232" t="s">
        <v>3821</v>
      </c>
      <c r="B2232" s="1">
        <v>43373</v>
      </c>
      <c r="C2232" t="b">
        <v>1</v>
      </c>
      <c r="D2232" t="s">
        <v>22</v>
      </c>
      <c r="E2232">
        <v>0</v>
      </c>
      <c r="F2232" t="s">
        <v>1517</v>
      </c>
      <c r="G2232" t="b">
        <v>1</v>
      </c>
      <c r="H2232">
        <v>1</v>
      </c>
      <c r="I2232" s="2">
        <v>43314.695335648146</v>
      </c>
      <c r="J2232" t="s">
        <v>24</v>
      </c>
      <c r="K2232" t="b">
        <v>0</v>
      </c>
      <c r="L2232">
        <v>0</v>
      </c>
      <c r="M2232" t="s">
        <v>84</v>
      </c>
      <c r="N2232" t="s">
        <v>3002</v>
      </c>
      <c r="O2232" t="s">
        <v>3823</v>
      </c>
      <c r="P2232" t="s">
        <v>1812</v>
      </c>
      <c r="Q2232" t="s">
        <v>28</v>
      </c>
      <c r="R2232">
        <v>0</v>
      </c>
      <c r="S2232">
        <v>0</v>
      </c>
      <c r="T2232" t="b">
        <v>0</v>
      </c>
      <c r="U2232" s="10">
        <v>0</v>
      </c>
      <c r="V2232" s="10">
        <v>0</v>
      </c>
      <c r="W2232">
        <v>2018</v>
      </c>
      <c r="X2232">
        <v>3</v>
      </c>
      <c r="Y2232" t="s">
        <v>6937</v>
      </c>
      <c r="Z2232" t="s">
        <v>6952</v>
      </c>
    </row>
    <row r="2233" spans="1:26" x14ac:dyDescent="0.3">
      <c r="A2233" t="s">
        <v>3824</v>
      </c>
      <c r="B2233" s="1">
        <v>43804</v>
      </c>
      <c r="C2233" t="b">
        <v>1</v>
      </c>
      <c r="D2233" t="s">
        <v>22</v>
      </c>
      <c r="E2233">
        <v>0</v>
      </c>
      <c r="F2233" t="s">
        <v>1738</v>
      </c>
      <c r="G2233" t="b">
        <v>1</v>
      </c>
      <c r="H2233">
        <v>1</v>
      </c>
      <c r="I2233" s="2">
        <v>43802.863668981481</v>
      </c>
      <c r="J2233" t="s">
        <v>24</v>
      </c>
      <c r="K2233" t="b">
        <v>0</v>
      </c>
      <c r="L2233">
        <v>0</v>
      </c>
      <c r="M2233" t="s">
        <v>25</v>
      </c>
      <c r="N2233" t="s">
        <v>2940</v>
      </c>
      <c r="O2233" t="s">
        <v>3825</v>
      </c>
      <c r="P2233" t="s">
        <v>6905</v>
      </c>
      <c r="Q2233" t="s">
        <v>28</v>
      </c>
      <c r="R2233">
        <v>0</v>
      </c>
      <c r="S2233">
        <v>0</v>
      </c>
      <c r="T2233" t="b">
        <v>0</v>
      </c>
      <c r="U2233" s="10">
        <v>0</v>
      </c>
      <c r="V2233" s="10">
        <v>0</v>
      </c>
      <c r="W2233">
        <v>2019</v>
      </c>
      <c r="X2233">
        <v>4</v>
      </c>
      <c r="Y2233" t="s">
        <v>6939</v>
      </c>
      <c r="Z2233" t="s">
        <v>6940</v>
      </c>
    </row>
    <row r="2234" spans="1:26" x14ac:dyDescent="0.3">
      <c r="A2234" t="s">
        <v>2046</v>
      </c>
      <c r="B2234" s="1">
        <v>43100</v>
      </c>
      <c r="C2234" t="b">
        <v>1</v>
      </c>
      <c r="D2234" t="s">
        <v>22</v>
      </c>
      <c r="E2234">
        <v>0</v>
      </c>
      <c r="F2234" t="s">
        <v>178</v>
      </c>
      <c r="G2234" t="b">
        <v>1</v>
      </c>
      <c r="H2234">
        <v>1</v>
      </c>
      <c r="I2234" s="2">
        <v>43055.072974537034</v>
      </c>
      <c r="J2234" t="s">
        <v>24</v>
      </c>
      <c r="K2234" t="b">
        <v>0</v>
      </c>
      <c r="L2234">
        <v>0</v>
      </c>
      <c r="M2234" t="s">
        <v>25</v>
      </c>
      <c r="N2234" t="s">
        <v>3002</v>
      </c>
      <c r="O2234" t="s">
        <v>3826</v>
      </c>
      <c r="P2234" t="s">
        <v>6905</v>
      </c>
      <c r="Q2234" t="s">
        <v>28</v>
      </c>
      <c r="R2234">
        <v>0</v>
      </c>
      <c r="S2234">
        <v>0</v>
      </c>
      <c r="T2234" t="b">
        <v>0</v>
      </c>
      <c r="U2234" s="10">
        <v>0</v>
      </c>
      <c r="V2234" s="10">
        <v>0</v>
      </c>
      <c r="W2234">
        <v>2017</v>
      </c>
      <c r="X2234">
        <v>4</v>
      </c>
      <c r="Y2234" t="s">
        <v>6939</v>
      </c>
      <c r="Z2234" t="s">
        <v>6952</v>
      </c>
    </row>
    <row r="2235" spans="1:26" x14ac:dyDescent="0.3">
      <c r="A2235" t="s">
        <v>3827</v>
      </c>
      <c r="B2235" s="1">
        <v>43100</v>
      </c>
      <c r="C2235" t="b">
        <v>1</v>
      </c>
      <c r="D2235" t="s">
        <v>22</v>
      </c>
      <c r="E2235">
        <v>0</v>
      </c>
      <c r="F2235" t="s">
        <v>178</v>
      </c>
      <c r="G2235" t="b">
        <v>1</v>
      </c>
      <c r="H2235">
        <v>1</v>
      </c>
      <c r="I2235" s="2">
        <v>43018.05678240741</v>
      </c>
      <c r="J2235" t="s">
        <v>24</v>
      </c>
      <c r="K2235" t="b">
        <v>0</v>
      </c>
      <c r="L2235">
        <v>0</v>
      </c>
      <c r="M2235" t="s">
        <v>107</v>
      </c>
      <c r="N2235" t="s">
        <v>3002</v>
      </c>
      <c r="O2235" t="s">
        <v>3828</v>
      </c>
      <c r="P2235" t="s">
        <v>6905</v>
      </c>
      <c r="Q2235" t="s">
        <v>28</v>
      </c>
      <c r="R2235">
        <v>0</v>
      </c>
      <c r="S2235">
        <v>0</v>
      </c>
      <c r="T2235" t="b">
        <v>0</v>
      </c>
      <c r="U2235" s="10">
        <v>0</v>
      </c>
      <c r="V2235" s="10">
        <v>0</v>
      </c>
      <c r="W2235">
        <v>2017</v>
      </c>
      <c r="X2235">
        <v>4</v>
      </c>
      <c r="Y2235" t="s">
        <v>6939</v>
      </c>
      <c r="Z2235" t="s">
        <v>6952</v>
      </c>
    </row>
    <row r="2236" spans="1:26" x14ac:dyDescent="0.3">
      <c r="A2236" t="s">
        <v>3829</v>
      </c>
      <c r="B2236" s="1">
        <v>44196</v>
      </c>
      <c r="C2236" t="b">
        <v>1</v>
      </c>
      <c r="D2236" t="s">
        <v>22</v>
      </c>
      <c r="E2236">
        <v>0</v>
      </c>
      <c r="F2236" t="s">
        <v>1738</v>
      </c>
      <c r="G2236" t="b">
        <v>1</v>
      </c>
      <c r="H2236">
        <v>1</v>
      </c>
      <c r="I2236" s="2">
        <v>44181.869444444441</v>
      </c>
      <c r="J2236" t="s">
        <v>24</v>
      </c>
      <c r="K2236" t="b">
        <v>0</v>
      </c>
      <c r="L2236">
        <v>0</v>
      </c>
      <c r="M2236" t="s">
        <v>101</v>
      </c>
      <c r="N2236" t="s">
        <v>2940</v>
      </c>
      <c r="O2236" t="s">
        <v>3830</v>
      </c>
      <c r="P2236" t="s">
        <v>6905</v>
      </c>
      <c r="Q2236" t="s">
        <v>28</v>
      </c>
      <c r="R2236">
        <v>0</v>
      </c>
      <c r="S2236">
        <v>0</v>
      </c>
      <c r="T2236" t="b">
        <v>0</v>
      </c>
      <c r="U2236" s="10">
        <v>0</v>
      </c>
      <c r="V2236" s="10">
        <v>0</v>
      </c>
      <c r="W2236">
        <v>2020</v>
      </c>
      <c r="X2236">
        <v>4</v>
      </c>
      <c r="Y2236" t="s">
        <v>6939</v>
      </c>
      <c r="Z2236" t="s">
        <v>6940</v>
      </c>
    </row>
    <row r="2237" spans="1:26" x14ac:dyDescent="0.3">
      <c r="A2237" t="s">
        <v>3831</v>
      </c>
      <c r="B2237" s="1">
        <v>43790</v>
      </c>
      <c r="C2237" t="b">
        <v>1</v>
      </c>
      <c r="D2237" t="s">
        <v>22</v>
      </c>
      <c r="E2237">
        <v>0</v>
      </c>
      <c r="F2237" t="s">
        <v>1738</v>
      </c>
      <c r="G2237" t="b">
        <v>1</v>
      </c>
      <c r="H2237">
        <v>1</v>
      </c>
      <c r="I2237" s="2">
        <v>43626.843530092592</v>
      </c>
      <c r="J2237" t="s">
        <v>24</v>
      </c>
      <c r="K2237" t="b">
        <v>0</v>
      </c>
      <c r="L2237">
        <v>0</v>
      </c>
      <c r="M2237" t="s">
        <v>25</v>
      </c>
      <c r="N2237" t="s">
        <v>2940</v>
      </c>
      <c r="O2237" t="s">
        <v>3832</v>
      </c>
      <c r="P2237" t="s">
        <v>1812</v>
      </c>
      <c r="Q2237" t="s">
        <v>28</v>
      </c>
      <c r="R2237">
        <v>0</v>
      </c>
      <c r="S2237">
        <v>0</v>
      </c>
      <c r="T2237" t="b">
        <v>0</v>
      </c>
      <c r="U2237" s="10">
        <v>0</v>
      </c>
      <c r="V2237" s="10">
        <v>0</v>
      </c>
      <c r="W2237">
        <v>2019</v>
      </c>
      <c r="X2237">
        <v>4</v>
      </c>
      <c r="Y2237" t="s">
        <v>6942</v>
      </c>
      <c r="Z2237" t="s">
        <v>6940</v>
      </c>
    </row>
    <row r="2238" spans="1:26" x14ac:dyDescent="0.3">
      <c r="A2238" t="s">
        <v>2423</v>
      </c>
      <c r="B2238" s="1">
        <v>43790</v>
      </c>
      <c r="C2238" t="b">
        <v>1</v>
      </c>
      <c r="D2238" t="s">
        <v>22</v>
      </c>
      <c r="E2238">
        <v>0</v>
      </c>
      <c r="F2238" t="s">
        <v>1738</v>
      </c>
      <c r="G2238" t="b">
        <v>1</v>
      </c>
      <c r="H2238">
        <v>1</v>
      </c>
      <c r="I2238" s="2">
        <v>43683.872534722221</v>
      </c>
      <c r="J2238" t="s">
        <v>24</v>
      </c>
      <c r="K2238" t="b">
        <v>0</v>
      </c>
      <c r="L2238">
        <v>0</v>
      </c>
      <c r="M2238" t="s">
        <v>25</v>
      </c>
      <c r="N2238" t="s">
        <v>2940</v>
      </c>
      <c r="O2238" t="s">
        <v>3833</v>
      </c>
      <c r="P2238" t="s">
        <v>1812</v>
      </c>
      <c r="Q2238" t="s">
        <v>28</v>
      </c>
      <c r="R2238">
        <v>0</v>
      </c>
      <c r="S2238">
        <v>0</v>
      </c>
      <c r="T2238" t="b">
        <v>0</v>
      </c>
      <c r="U2238" s="10">
        <v>0</v>
      </c>
      <c r="V2238" s="10">
        <v>0</v>
      </c>
      <c r="W2238">
        <v>2019</v>
      </c>
      <c r="X2238">
        <v>4</v>
      </c>
      <c r="Y2238" t="s">
        <v>6942</v>
      </c>
      <c r="Z2238" t="s">
        <v>6940</v>
      </c>
    </row>
    <row r="2239" spans="1:26" x14ac:dyDescent="0.3">
      <c r="A2239" t="s">
        <v>1262</v>
      </c>
      <c r="B2239" s="1">
        <v>43790</v>
      </c>
      <c r="C2239" t="b">
        <v>1</v>
      </c>
      <c r="D2239" t="s">
        <v>22</v>
      </c>
      <c r="E2239">
        <v>0</v>
      </c>
      <c r="F2239" t="s">
        <v>1738</v>
      </c>
      <c r="G2239" t="b">
        <v>1</v>
      </c>
      <c r="H2239">
        <v>1</v>
      </c>
      <c r="I2239" s="2">
        <v>43599.016770833332</v>
      </c>
      <c r="J2239" t="s">
        <v>24</v>
      </c>
      <c r="K2239" t="b">
        <v>0</v>
      </c>
      <c r="L2239">
        <v>0</v>
      </c>
      <c r="M2239" t="s">
        <v>84</v>
      </c>
      <c r="N2239" t="s">
        <v>2940</v>
      </c>
      <c r="O2239" t="s">
        <v>3834</v>
      </c>
      <c r="P2239" t="s">
        <v>1812</v>
      </c>
      <c r="Q2239" t="s">
        <v>28</v>
      </c>
      <c r="R2239">
        <v>0</v>
      </c>
      <c r="S2239">
        <v>0</v>
      </c>
      <c r="T2239" t="b">
        <v>0</v>
      </c>
      <c r="U2239" s="10">
        <v>0</v>
      </c>
      <c r="V2239" s="10">
        <v>0</v>
      </c>
      <c r="W2239">
        <v>2019</v>
      </c>
      <c r="X2239">
        <v>4</v>
      </c>
      <c r="Y2239" t="s">
        <v>6942</v>
      </c>
      <c r="Z2239" t="s">
        <v>6940</v>
      </c>
    </row>
    <row r="2240" spans="1:26" x14ac:dyDescent="0.3">
      <c r="A2240" t="s">
        <v>3835</v>
      </c>
      <c r="B2240" s="1">
        <v>43790</v>
      </c>
      <c r="C2240" t="b">
        <v>1</v>
      </c>
      <c r="D2240" t="s">
        <v>22</v>
      </c>
      <c r="E2240">
        <v>0</v>
      </c>
      <c r="F2240" t="s">
        <v>1738</v>
      </c>
      <c r="G2240" t="b">
        <v>1</v>
      </c>
      <c r="H2240">
        <v>1</v>
      </c>
      <c r="I2240" s="2">
        <v>43654.633923611109</v>
      </c>
      <c r="J2240" t="s">
        <v>24</v>
      </c>
      <c r="K2240" t="b">
        <v>0</v>
      </c>
      <c r="L2240">
        <v>0</v>
      </c>
      <c r="M2240" t="s">
        <v>107</v>
      </c>
      <c r="N2240" t="s">
        <v>2940</v>
      </c>
      <c r="O2240" t="s">
        <v>3836</v>
      </c>
      <c r="P2240" t="s">
        <v>1812</v>
      </c>
      <c r="Q2240" t="s">
        <v>28</v>
      </c>
      <c r="R2240">
        <v>0</v>
      </c>
      <c r="S2240">
        <v>0</v>
      </c>
      <c r="T2240" t="b">
        <v>0</v>
      </c>
      <c r="U2240" s="10">
        <v>0</v>
      </c>
      <c r="V2240" s="10">
        <v>0</v>
      </c>
      <c r="W2240">
        <v>2019</v>
      </c>
      <c r="X2240">
        <v>4</v>
      </c>
      <c r="Y2240" t="s">
        <v>6942</v>
      </c>
      <c r="Z2240" t="s">
        <v>6940</v>
      </c>
    </row>
    <row r="2241" spans="1:26" x14ac:dyDescent="0.3">
      <c r="A2241" t="s">
        <v>3837</v>
      </c>
      <c r="B2241" s="1">
        <v>43792</v>
      </c>
      <c r="C2241" t="b">
        <v>1</v>
      </c>
      <c r="D2241" t="s">
        <v>22</v>
      </c>
      <c r="E2241">
        <v>0</v>
      </c>
      <c r="F2241" t="s">
        <v>1738</v>
      </c>
      <c r="G2241" t="b">
        <v>1</v>
      </c>
      <c r="H2241">
        <v>1</v>
      </c>
      <c r="I2241" s="2">
        <v>43606.777233796296</v>
      </c>
      <c r="J2241" t="s">
        <v>24</v>
      </c>
      <c r="K2241" t="b">
        <v>0</v>
      </c>
      <c r="L2241">
        <v>0</v>
      </c>
      <c r="M2241" t="s">
        <v>25</v>
      </c>
      <c r="N2241" t="s">
        <v>2940</v>
      </c>
      <c r="O2241" t="s">
        <v>3838</v>
      </c>
      <c r="P2241" t="s">
        <v>1812</v>
      </c>
      <c r="Q2241" t="s">
        <v>28</v>
      </c>
      <c r="R2241">
        <v>0</v>
      </c>
      <c r="S2241">
        <v>0</v>
      </c>
      <c r="T2241" t="b">
        <v>0</v>
      </c>
      <c r="U2241" s="10">
        <v>0</v>
      </c>
      <c r="V2241" s="10">
        <v>0</v>
      </c>
      <c r="W2241">
        <v>2019</v>
      </c>
      <c r="X2241">
        <v>4</v>
      </c>
      <c r="Y2241" t="s">
        <v>6942</v>
      </c>
      <c r="Z2241" t="s">
        <v>6948</v>
      </c>
    </row>
    <row r="2242" spans="1:26" x14ac:dyDescent="0.3">
      <c r="A2242" t="s">
        <v>3839</v>
      </c>
      <c r="B2242" s="1">
        <v>42094</v>
      </c>
      <c r="C2242" t="b">
        <v>1</v>
      </c>
      <c r="D2242" t="s">
        <v>22</v>
      </c>
      <c r="E2242">
        <v>0</v>
      </c>
      <c r="F2242" t="s">
        <v>3783</v>
      </c>
      <c r="G2242" t="b">
        <v>1</v>
      </c>
      <c r="H2242">
        <v>1</v>
      </c>
      <c r="I2242" s="2">
        <v>42083.548495370371</v>
      </c>
      <c r="J2242" t="s">
        <v>24</v>
      </c>
      <c r="K2242" t="b">
        <v>0</v>
      </c>
      <c r="L2242">
        <v>0</v>
      </c>
      <c r="M2242" t="s">
        <v>25</v>
      </c>
      <c r="N2242" t="s">
        <v>2958</v>
      </c>
      <c r="O2242" t="s">
        <v>3840</v>
      </c>
      <c r="P2242" t="s">
        <v>6905</v>
      </c>
      <c r="Q2242" t="s">
        <v>28</v>
      </c>
      <c r="R2242">
        <v>0</v>
      </c>
      <c r="S2242">
        <v>0</v>
      </c>
      <c r="T2242" t="b">
        <v>0</v>
      </c>
      <c r="U2242" s="10">
        <v>0</v>
      </c>
      <c r="V2242" s="10">
        <v>0</v>
      </c>
      <c r="W2242">
        <v>2015</v>
      </c>
      <c r="X2242">
        <v>1</v>
      </c>
      <c r="Y2242" t="s">
        <v>6945</v>
      </c>
      <c r="Z2242" t="s">
        <v>6941</v>
      </c>
    </row>
    <row r="2243" spans="1:26" x14ac:dyDescent="0.3">
      <c r="A2243" t="s">
        <v>3161</v>
      </c>
      <c r="B2243" s="1">
        <v>44372</v>
      </c>
      <c r="C2243" t="b">
        <v>1</v>
      </c>
      <c r="D2243" t="s">
        <v>22</v>
      </c>
      <c r="E2243">
        <v>0</v>
      </c>
      <c r="F2243" t="s">
        <v>1750</v>
      </c>
      <c r="G2243" t="b">
        <v>1</v>
      </c>
      <c r="H2243">
        <v>1</v>
      </c>
      <c r="I2243" s="2">
        <v>43663.858171296299</v>
      </c>
      <c r="J2243" t="s">
        <v>24</v>
      </c>
      <c r="K2243" t="b">
        <v>0</v>
      </c>
      <c r="L2243">
        <v>0</v>
      </c>
      <c r="M2243" t="s">
        <v>84</v>
      </c>
      <c r="N2243" t="s">
        <v>2708</v>
      </c>
      <c r="O2243" t="s">
        <v>3841</v>
      </c>
      <c r="P2243" t="s">
        <v>6905</v>
      </c>
      <c r="Q2243" t="s">
        <v>28</v>
      </c>
      <c r="R2243">
        <v>0</v>
      </c>
      <c r="S2243">
        <v>0</v>
      </c>
      <c r="T2243" t="b">
        <v>0</v>
      </c>
      <c r="U2243" s="10">
        <v>85000</v>
      </c>
      <c r="V2243" s="10">
        <v>0</v>
      </c>
      <c r="W2243">
        <v>2021</v>
      </c>
      <c r="X2243">
        <v>2</v>
      </c>
      <c r="Y2243" t="s">
        <v>6950</v>
      </c>
      <c r="Z2243" t="s">
        <v>6944</v>
      </c>
    </row>
    <row r="2244" spans="1:26" x14ac:dyDescent="0.3">
      <c r="A2244" t="s">
        <v>57</v>
      </c>
      <c r="B2244" s="1">
        <v>42094</v>
      </c>
      <c r="C2244" t="b">
        <v>1</v>
      </c>
      <c r="D2244" t="s">
        <v>22</v>
      </c>
      <c r="E2244">
        <v>0</v>
      </c>
      <c r="F2244" t="s">
        <v>3783</v>
      </c>
      <c r="G2244" t="b">
        <v>1</v>
      </c>
      <c r="H2244">
        <v>1</v>
      </c>
      <c r="I2244" s="2">
        <v>42083.561388888891</v>
      </c>
      <c r="J2244" t="s">
        <v>24</v>
      </c>
      <c r="K2244" t="b">
        <v>0</v>
      </c>
      <c r="L2244">
        <v>0</v>
      </c>
      <c r="M2244" t="s">
        <v>25</v>
      </c>
      <c r="N2244" t="s">
        <v>2975</v>
      </c>
      <c r="O2244" t="s">
        <v>3842</v>
      </c>
      <c r="P2244" t="s">
        <v>6905</v>
      </c>
      <c r="Q2244" t="s">
        <v>28</v>
      </c>
      <c r="R2244">
        <v>0</v>
      </c>
      <c r="S2244">
        <v>0</v>
      </c>
      <c r="T2244" t="b">
        <v>0</v>
      </c>
      <c r="U2244" s="10">
        <v>0</v>
      </c>
      <c r="V2244" s="10">
        <v>0</v>
      </c>
      <c r="W2244">
        <v>2015</v>
      </c>
      <c r="X2244">
        <v>1</v>
      </c>
      <c r="Y2244" t="s">
        <v>6945</v>
      </c>
      <c r="Z2244" t="s">
        <v>6941</v>
      </c>
    </row>
    <row r="2245" spans="1:26" x14ac:dyDescent="0.3">
      <c r="A2245" t="s">
        <v>3843</v>
      </c>
      <c r="B2245" s="1">
        <v>42094</v>
      </c>
      <c r="C2245" t="b">
        <v>1</v>
      </c>
      <c r="D2245" t="s">
        <v>22</v>
      </c>
      <c r="E2245">
        <v>0</v>
      </c>
      <c r="F2245" t="s">
        <v>3783</v>
      </c>
      <c r="G2245" t="b">
        <v>1</v>
      </c>
      <c r="H2245">
        <v>1</v>
      </c>
      <c r="I2245" s="2">
        <v>42083.553946759261</v>
      </c>
      <c r="J2245" t="s">
        <v>24</v>
      </c>
      <c r="K2245" t="b">
        <v>0</v>
      </c>
      <c r="L2245">
        <v>0</v>
      </c>
      <c r="M2245" t="s">
        <v>25</v>
      </c>
      <c r="N2245" t="s">
        <v>2975</v>
      </c>
      <c r="O2245" t="s">
        <v>3844</v>
      </c>
      <c r="P2245" t="s">
        <v>6905</v>
      </c>
      <c r="Q2245" t="s">
        <v>28</v>
      </c>
      <c r="R2245">
        <v>0</v>
      </c>
      <c r="S2245">
        <v>0</v>
      </c>
      <c r="T2245" t="b">
        <v>0</v>
      </c>
      <c r="U2245" s="10">
        <v>0</v>
      </c>
      <c r="V2245" s="10">
        <v>0</v>
      </c>
      <c r="W2245">
        <v>2015</v>
      </c>
      <c r="X2245">
        <v>1</v>
      </c>
      <c r="Y2245" t="s">
        <v>6945</v>
      </c>
      <c r="Z2245" t="s">
        <v>6941</v>
      </c>
    </row>
    <row r="2246" spans="1:26" x14ac:dyDescent="0.3">
      <c r="A2246" t="s">
        <v>3845</v>
      </c>
      <c r="B2246" s="1">
        <v>42094</v>
      </c>
      <c r="C2246" t="b">
        <v>1</v>
      </c>
      <c r="D2246" t="s">
        <v>22</v>
      </c>
      <c r="E2246">
        <v>0</v>
      </c>
      <c r="F2246" t="s">
        <v>3783</v>
      </c>
      <c r="G2246" t="b">
        <v>1</v>
      </c>
      <c r="H2246">
        <v>1</v>
      </c>
      <c r="I2246" s="2">
        <v>42083.555439814816</v>
      </c>
      <c r="J2246" t="s">
        <v>24</v>
      </c>
      <c r="K2246" t="b">
        <v>0</v>
      </c>
      <c r="L2246">
        <v>0</v>
      </c>
      <c r="M2246" t="s">
        <v>25</v>
      </c>
      <c r="N2246" t="s">
        <v>2943</v>
      </c>
      <c r="O2246" t="s">
        <v>3846</v>
      </c>
      <c r="P2246" t="s">
        <v>6905</v>
      </c>
      <c r="Q2246" t="s">
        <v>28</v>
      </c>
      <c r="R2246">
        <v>0</v>
      </c>
      <c r="S2246">
        <v>0</v>
      </c>
      <c r="T2246" t="b">
        <v>0</v>
      </c>
      <c r="U2246" s="10">
        <v>0</v>
      </c>
      <c r="V2246" s="10">
        <v>0</v>
      </c>
      <c r="W2246">
        <v>2015</v>
      </c>
      <c r="X2246">
        <v>1</v>
      </c>
      <c r="Y2246" t="s">
        <v>6945</v>
      </c>
      <c r="Z2246" t="s">
        <v>6941</v>
      </c>
    </row>
    <row r="2247" spans="1:26" x14ac:dyDescent="0.3">
      <c r="A2247" t="s">
        <v>3847</v>
      </c>
      <c r="B2247" s="1">
        <v>42094</v>
      </c>
      <c r="C2247" t="b">
        <v>1</v>
      </c>
      <c r="D2247" t="s">
        <v>22</v>
      </c>
      <c r="E2247">
        <v>0</v>
      </c>
      <c r="F2247" t="s">
        <v>3783</v>
      </c>
      <c r="G2247" t="b">
        <v>1</v>
      </c>
      <c r="H2247">
        <v>1</v>
      </c>
      <c r="I2247" s="2">
        <v>42083.55678240741</v>
      </c>
      <c r="J2247" t="s">
        <v>24</v>
      </c>
      <c r="K2247" t="b">
        <v>0</v>
      </c>
      <c r="L2247">
        <v>0</v>
      </c>
      <c r="M2247" t="s">
        <v>25</v>
      </c>
      <c r="N2247" t="s">
        <v>2975</v>
      </c>
      <c r="O2247" t="s">
        <v>3848</v>
      </c>
      <c r="P2247" t="s">
        <v>6905</v>
      </c>
      <c r="Q2247" t="s">
        <v>28</v>
      </c>
      <c r="R2247">
        <v>0</v>
      </c>
      <c r="S2247">
        <v>0</v>
      </c>
      <c r="T2247" t="b">
        <v>0</v>
      </c>
      <c r="U2247" s="10">
        <v>0</v>
      </c>
      <c r="V2247" s="10">
        <v>0</v>
      </c>
      <c r="W2247">
        <v>2015</v>
      </c>
      <c r="X2247">
        <v>1</v>
      </c>
      <c r="Y2247" t="s">
        <v>6945</v>
      </c>
      <c r="Z2247" t="s">
        <v>6941</v>
      </c>
    </row>
    <row r="2248" spans="1:26" x14ac:dyDescent="0.3">
      <c r="A2248" t="s">
        <v>3849</v>
      </c>
      <c r="B2248" s="1">
        <v>42094</v>
      </c>
      <c r="C2248" t="b">
        <v>1</v>
      </c>
      <c r="D2248" t="s">
        <v>22</v>
      </c>
      <c r="E2248">
        <v>0</v>
      </c>
      <c r="F2248" t="s">
        <v>3783</v>
      </c>
      <c r="G2248" t="b">
        <v>1</v>
      </c>
      <c r="H2248">
        <v>1</v>
      </c>
      <c r="I2248" s="2">
        <v>42083.560335648152</v>
      </c>
      <c r="J2248" t="s">
        <v>24</v>
      </c>
      <c r="K2248" t="b">
        <v>0</v>
      </c>
      <c r="L2248">
        <v>0</v>
      </c>
      <c r="M2248" t="s">
        <v>25</v>
      </c>
      <c r="N2248" t="s">
        <v>2975</v>
      </c>
      <c r="O2248" t="s">
        <v>3850</v>
      </c>
      <c r="P2248" t="s">
        <v>6905</v>
      </c>
      <c r="Q2248" t="s">
        <v>28</v>
      </c>
      <c r="R2248">
        <v>0</v>
      </c>
      <c r="S2248">
        <v>0</v>
      </c>
      <c r="T2248" t="b">
        <v>0</v>
      </c>
      <c r="U2248" s="10">
        <v>0</v>
      </c>
      <c r="V2248" s="10">
        <v>0</v>
      </c>
      <c r="W2248">
        <v>2015</v>
      </c>
      <c r="X2248">
        <v>1</v>
      </c>
      <c r="Y2248" t="s">
        <v>6945</v>
      </c>
      <c r="Z2248" t="s">
        <v>6941</v>
      </c>
    </row>
    <row r="2249" spans="1:26" x14ac:dyDescent="0.3">
      <c r="A2249" t="s">
        <v>3851</v>
      </c>
      <c r="B2249" s="1">
        <v>42094</v>
      </c>
      <c r="C2249" t="b">
        <v>1</v>
      </c>
      <c r="D2249" t="s">
        <v>22</v>
      </c>
      <c r="E2249">
        <v>0</v>
      </c>
      <c r="F2249" t="s">
        <v>3783</v>
      </c>
      <c r="G2249" t="b">
        <v>1</v>
      </c>
      <c r="H2249">
        <v>1</v>
      </c>
      <c r="I2249" s="2">
        <v>42083.561064814814</v>
      </c>
      <c r="J2249" t="s">
        <v>24</v>
      </c>
      <c r="K2249" t="b">
        <v>0</v>
      </c>
      <c r="L2249">
        <v>0</v>
      </c>
      <c r="M2249" t="s">
        <v>25</v>
      </c>
      <c r="N2249" t="s">
        <v>2975</v>
      </c>
      <c r="O2249" t="s">
        <v>3852</v>
      </c>
      <c r="P2249" t="s">
        <v>6905</v>
      </c>
      <c r="Q2249" t="s">
        <v>28</v>
      </c>
      <c r="R2249">
        <v>0</v>
      </c>
      <c r="S2249">
        <v>0</v>
      </c>
      <c r="T2249" t="b">
        <v>0</v>
      </c>
      <c r="U2249" s="10">
        <v>0</v>
      </c>
      <c r="V2249" s="10">
        <v>0</v>
      </c>
      <c r="W2249">
        <v>2015</v>
      </c>
      <c r="X2249">
        <v>1</v>
      </c>
      <c r="Y2249" t="s">
        <v>6945</v>
      </c>
      <c r="Z2249" t="s">
        <v>6941</v>
      </c>
    </row>
    <row r="2250" spans="1:26" x14ac:dyDescent="0.3">
      <c r="A2250" t="s">
        <v>3853</v>
      </c>
      <c r="B2250" s="1">
        <v>43008</v>
      </c>
      <c r="C2250" t="b">
        <v>1</v>
      </c>
      <c r="D2250" t="s">
        <v>22</v>
      </c>
      <c r="E2250">
        <v>0</v>
      </c>
      <c r="F2250" t="s">
        <v>3783</v>
      </c>
      <c r="G2250" t="b">
        <v>1</v>
      </c>
      <c r="H2250">
        <v>1</v>
      </c>
      <c r="I2250" s="2">
        <v>42083.560624999998</v>
      </c>
      <c r="J2250" t="s">
        <v>24</v>
      </c>
      <c r="K2250" t="b">
        <v>0</v>
      </c>
      <c r="L2250">
        <v>0</v>
      </c>
      <c r="M2250" t="s">
        <v>25</v>
      </c>
      <c r="N2250" t="s">
        <v>2943</v>
      </c>
      <c r="O2250" t="s">
        <v>3854</v>
      </c>
      <c r="P2250" t="s">
        <v>6905</v>
      </c>
      <c r="Q2250" t="s">
        <v>28</v>
      </c>
      <c r="R2250">
        <v>0</v>
      </c>
      <c r="S2250">
        <v>0</v>
      </c>
      <c r="T2250" t="b">
        <v>0</v>
      </c>
      <c r="U2250" s="10">
        <v>70000</v>
      </c>
      <c r="V2250" s="10">
        <v>0</v>
      </c>
      <c r="W2250">
        <v>2017</v>
      </c>
      <c r="X2250">
        <v>3</v>
      </c>
      <c r="Y2250" t="s">
        <v>6937</v>
      </c>
      <c r="Z2250" t="s">
        <v>6948</v>
      </c>
    </row>
    <row r="2251" spans="1:26" x14ac:dyDescent="0.3">
      <c r="A2251" t="s">
        <v>1927</v>
      </c>
      <c r="B2251" s="1">
        <v>44267</v>
      </c>
      <c r="C2251" t="b">
        <v>1</v>
      </c>
      <c r="D2251" t="s">
        <v>22</v>
      </c>
      <c r="E2251">
        <v>0</v>
      </c>
      <c r="F2251" t="s">
        <v>1750</v>
      </c>
      <c r="G2251" t="b">
        <v>0</v>
      </c>
      <c r="H2251">
        <v>0</v>
      </c>
      <c r="I2251" s="2">
        <v>44208.637812499997</v>
      </c>
      <c r="J2251" t="s">
        <v>24</v>
      </c>
      <c r="K2251" t="b">
        <v>0</v>
      </c>
      <c r="L2251">
        <v>0</v>
      </c>
      <c r="M2251" t="s">
        <v>2418</v>
      </c>
      <c r="N2251" t="s">
        <v>2708</v>
      </c>
      <c r="O2251" t="s">
        <v>3855</v>
      </c>
      <c r="P2251" t="s">
        <v>6905</v>
      </c>
      <c r="Q2251" t="s">
        <v>28</v>
      </c>
      <c r="R2251">
        <v>0</v>
      </c>
      <c r="S2251">
        <v>0</v>
      </c>
      <c r="T2251" t="b">
        <v>0</v>
      </c>
      <c r="U2251" s="10">
        <v>4000</v>
      </c>
      <c r="V2251" s="10">
        <v>0</v>
      </c>
      <c r="W2251">
        <v>2021</v>
      </c>
      <c r="X2251">
        <v>1</v>
      </c>
      <c r="Y2251" t="s">
        <v>6945</v>
      </c>
      <c r="Z2251" t="s">
        <v>6944</v>
      </c>
    </row>
    <row r="2252" spans="1:26" x14ac:dyDescent="0.3">
      <c r="A2252" t="s">
        <v>3856</v>
      </c>
      <c r="B2252" s="1">
        <v>44270</v>
      </c>
      <c r="C2252" t="b">
        <v>1</v>
      </c>
      <c r="D2252" t="s">
        <v>22</v>
      </c>
      <c r="E2252">
        <v>0</v>
      </c>
      <c r="F2252" t="s">
        <v>1750</v>
      </c>
      <c r="G2252" t="b">
        <v>0</v>
      </c>
      <c r="H2252">
        <v>0</v>
      </c>
      <c r="I2252" s="2">
        <v>44222.794629629629</v>
      </c>
      <c r="J2252" t="s">
        <v>24</v>
      </c>
      <c r="K2252" t="b">
        <v>0</v>
      </c>
      <c r="L2252">
        <v>0</v>
      </c>
      <c r="M2252" t="s">
        <v>25</v>
      </c>
      <c r="N2252" t="s">
        <v>2708</v>
      </c>
      <c r="O2252" t="s">
        <v>3857</v>
      </c>
      <c r="P2252" t="s">
        <v>6905</v>
      </c>
      <c r="Q2252" t="s">
        <v>28</v>
      </c>
      <c r="R2252">
        <v>0</v>
      </c>
      <c r="S2252">
        <v>0</v>
      </c>
      <c r="T2252" t="b">
        <v>0</v>
      </c>
      <c r="U2252" s="10">
        <v>22800</v>
      </c>
      <c r="V2252" s="10">
        <v>0</v>
      </c>
      <c r="W2252">
        <v>2021</v>
      </c>
      <c r="X2252">
        <v>1</v>
      </c>
      <c r="Y2252" t="s">
        <v>6945</v>
      </c>
      <c r="Z2252" t="s">
        <v>6943</v>
      </c>
    </row>
    <row r="2253" spans="1:26" x14ac:dyDescent="0.3">
      <c r="A2253" t="s">
        <v>640</v>
      </c>
      <c r="B2253" s="1">
        <v>44270</v>
      </c>
      <c r="C2253" t="b">
        <v>1</v>
      </c>
      <c r="D2253" t="s">
        <v>22</v>
      </c>
      <c r="E2253">
        <v>0</v>
      </c>
      <c r="F2253" t="s">
        <v>1750</v>
      </c>
      <c r="G2253" t="b">
        <v>0</v>
      </c>
      <c r="H2253">
        <v>0</v>
      </c>
      <c r="I2253" s="2">
        <v>44103.857141203705</v>
      </c>
      <c r="J2253" t="s">
        <v>24</v>
      </c>
      <c r="K2253" t="b">
        <v>0</v>
      </c>
      <c r="L2253">
        <v>0</v>
      </c>
      <c r="M2253" t="s">
        <v>107</v>
      </c>
      <c r="N2253" t="s">
        <v>2708</v>
      </c>
      <c r="O2253" t="s">
        <v>3858</v>
      </c>
      <c r="P2253" t="s">
        <v>6905</v>
      </c>
      <c r="Q2253" t="s">
        <v>28</v>
      </c>
      <c r="R2253">
        <v>0</v>
      </c>
      <c r="S2253">
        <v>0</v>
      </c>
      <c r="T2253" t="b">
        <v>0</v>
      </c>
      <c r="U2253" s="10">
        <v>19200</v>
      </c>
      <c r="V2253" s="10">
        <v>0</v>
      </c>
      <c r="W2253">
        <v>2021</v>
      </c>
      <c r="X2253">
        <v>1</v>
      </c>
      <c r="Y2253" t="s">
        <v>6945</v>
      </c>
      <c r="Z2253" t="s">
        <v>6943</v>
      </c>
    </row>
    <row r="2254" spans="1:26" x14ac:dyDescent="0.3">
      <c r="A2254" t="s">
        <v>1927</v>
      </c>
      <c r="B2254" s="1">
        <v>43921</v>
      </c>
      <c r="C2254" t="b">
        <v>1</v>
      </c>
      <c r="D2254" t="s">
        <v>22</v>
      </c>
      <c r="E2254">
        <v>0</v>
      </c>
      <c r="F2254" t="s">
        <v>1786</v>
      </c>
      <c r="G2254" t="b">
        <v>0</v>
      </c>
      <c r="H2254">
        <v>0</v>
      </c>
      <c r="I2254" s="2">
        <v>43900.598032407404</v>
      </c>
      <c r="J2254" t="s">
        <v>24</v>
      </c>
      <c r="K2254" t="b">
        <v>0</v>
      </c>
      <c r="L2254">
        <v>0</v>
      </c>
      <c r="M2254" t="s">
        <v>130</v>
      </c>
      <c r="N2254" t="s">
        <v>2708</v>
      </c>
      <c r="O2254" t="s">
        <v>3859</v>
      </c>
      <c r="P2254" t="s">
        <v>6905</v>
      </c>
      <c r="Q2254" t="s">
        <v>28</v>
      </c>
      <c r="R2254">
        <v>0</v>
      </c>
      <c r="S2254">
        <v>0</v>
      </c>
      <c r="T2254" t="b">
        <v>0</v>
      </c>
      <c r="U2254" s="10">
        <v>140000</v>
      </c>
      <c r="V2254" s="10">
        <v>0</v>
      </c>
      <c r="W2254">
        <v>2020</v>
      </c>
      <c r="X2254">
        <v>1</v>
      </c>
      <c r="Y2254" t="s">
        <v>6945</v>
      </c>
      <c r="Z2254" t="s">
        <v>6941</v>
      </c>
    </row>
    <row r="2255" spans="1:26" x14ac:dyDescent="0.3">
      <c r="A2255" t="s">
        <v>3860</v>
      </c>
      <c r="B2255" s="1">
        <v>43889</v>
      </c>
      <c r="C2255" t="b">
        <v>1</v>
      </c>
      <c r="D2255" t="s">
        <v>22</v>
      </c>
      <c r="E2255">
        <v>0</v>
      </c>
      <c r="F2255" t="s">
        <v>1934</v>
      </c>
      <c r="G2255" t="b">
        <v>0</v>
      </c>
      <c r="H2255">
        <v>0</v>
      </c>
      <c r="I2255" s="2">
        <v>43804.645509259259</v>
      </c>
      <c r="J2255" t="s">
        <v>24</v>
      </c>
      <c r="K2255" t="b">
        <v>0</v>
      </c>
      <c r="L2255">
        <v>0</v>
      </c>
      <c r="M2255" t="s">
        <v>101</v>
      </c>
      <c r="O2255" t="s">
        <v>3861</v>
      </c>
      <c r="P2255" t="s">
        <v>6905</v>
      </c>
      <c r="Q2255" t="s">
        <v>28</v>
      </c>
      <c r="R2255">
        <v>0</v>
      </c>
      <c r="S2255">
        <v>0</v>
      </c>
      <c r="T2255" t="b">
        <v>0</v>
      </c>
      <c r="U2255" s="10">
        <v>119000</v>
      </c>
      <c r="V2255" s="10">
        <v>0</v>
      </c>
      <c r="W2255">
        <v>2020</v>
      </c>
      <c r="X2255">
        <v>1</v>
      </c>
      <c r="Y2255" t="s">
        <v>6946</v>
      </c>
      <c r="Z2255" t="s">
        <v>6944</v>
      </c>
    </row>
    <row r="2256" spans="1:26" x14ac:dyDescent="0.3">
      <c r="A2256" t="s">
        <v>3862</v>
      </c>
      <c r="B2256" s="1">
        <v>43888</v>
      </c>
      <c r="C2256" t="b">
        <v>1</v>
      </c>
      <c r="D2256" t="s">
        <v>22</v>
      </c>
      <c r="E2256">
        <v>0</v>
      </c>
      <c r="F2256" t="s">
        <v>1750</v>
      </c>
      <c r="G2256" t="b">
        <v>0</v>
      </c>
      <c r="H2256">
        <v>0</v>
      </c>
      <c r="I2256" s="2">
        <v>43888.788425925923</v>
      </c>
      <c r="J2256" t="s">
        <v>24</v>
      </c>
      <c r="K2256" t="b">
        <v>0</v>
      </c>
      <c r="L2256">
        <v>0</v>
      </c>
      <c r="M2256" t="s">
        <v>107</v>
      </c>
      <c r="O2256" t="s">
        <v>3863</v>
      </c>
      <c r="P2256" t="s">
        <v>6905</v>
      </c>
      <c r="Q2256" t="s">
        <v>28</v>
      </c>
      <c r="R2256">
        <v>0</v>
      </c>
      <c r="S2256">
        <v>0</v>
      </c>
      <c r="T2256" t="b">
        <v>0</v>
      </c>
      <c r="U2256" s="10">
        <v>139450</v>
      </c>
      <c r="V2256" s="10">
        <v>0</v>
      </c>
      <c r="W2256">
        <v>2020</v>
      </c>
      <c r="X2256">
        <v>1</v>
      </c>
      <c r="Y2256" t="s">
        <v>6946</v>
      </c>
      <c r="Z2256" t="s">
        <v>6940</v>
      </c>
    </row>
    <row r="2257" spans="1:26" x14ac:dyDescent="0.3">
      <c r="A2257" t="s">
        <v>3864</v>
      </c>
      <c r="B2257" s="1">
        <v>43921</v>
      </c>
      <c r="C2257" t="b">
        <v>1</v>
      </c>
      <c r="D2257" t="s">
        <v>22</v>
      </c>
      <c r="E2257">
        <v>0</v>
      </c>
      <c r="F2257" t="s">
        <v>1934</v>
      </c>
      <c r="G2257" t="b">
        <v>0</v>
      </c>
      <c r="H2257">
        <v>0</v>
      </c>
      <c r="I2257" s="2">
        <v>43895.950787037036</v>
      </c>
      <c r="J2257" t="s">
        <v>24</v>
      </c>
      <c r="K2257" t="b">
        <v>0</v>
      </c>
      <c r="L2257">
        <v>0</v>
      </c>
      <c r="M2257" t="s">
        <v>25</v>
      </c>
      <c r="N2257" t="s">
        <v>2708</v>
      </c>
      <c r="O2257" t="s">
        <v>3865</v>
      </c>
      <c r="P2257" t="s">
        <v>6905</v>
      </c>
      <c r="Q2257" t="s">
        <v>28</v>
      </c>
      <c r="R2257">
        <v>0</v>
      </c>
      <c r="S2257">
        <v>0</v>
      </c>
      <c r="T2257" t="b">
        <v>0</v>
      </c>
      <c r="U2257" s="10">
        <v>6250</v>
      </c>
      <c r="V2257" s="10">
        <v>0</v>
      </c>
      <c r="W2257">
        <v>2020</v>
      </c>
      <c r="X2257">
        <v>1</v>
      </c>
      <c r="Y2257" t="s">
        <v>6945</v>
      </c>
      <c r="Z2257" t="s">
        <v>6941</v>
      </c>
    </row>
    <row r="2258" spans="1:26" x14ac:dyDescent="0.3">
      <c r="A2258" t="s">
        <v>1397</v>
      </c>
      <c r="B2258" s="1">
        <v>43921</v>
      </c>
      <c r="C2258" t="b">
        <v>1</v>
      </c>
      <c r="D2258" t="s">
        <v>22</v>
      </c>
      <c r="E2258">
        <v>0</v>
      </c>
      <c r="F2258" t="s">
        <v>1934</v>
      </c>
      <c r="G2258" t="b">
        <v>0</v>
      </c>
      <c r="H2258">
        <v>0</v>
      </c>
      <c r="I2258" s="2">
        <v>43896.729085648149</v>
      </c>
      <c r="J2258" t="s">
        <v>24</v>
      </c>
      <c r="K2258" t="b">
        <v>0</v>
      </c>
      <c r="L2258">
        <v>0</v>
      </c>
      <c r="M2258" t="s">
        <v>25</v>
      </c>
      <c r="N2258" t="s">
        <v>2708</v>
      </c>
      <c r="O2258" t="s">
        <v>3866</v>
      </c>
      <c r="P2258" t="s">
        <v>6905</v>
      </c>
      <c r="Q2258" t="s">
        <v>28</v>
      </c>
      <c r="R2258">
        <v>0</v>
      </c>
      <c r="S2258">
        <v>0</v>
      </c>
      <c r="T2258" t="b">
        <v>0</v>
      </c>
      <c r="U2258" s="10">
        <v>4000</v>
      </c>
      <c r="V2258" s="10">
        <v>0</v>
      </c>
      <c r="W2258">
        <v>2020</v>
      </c>
      <c r="X2258">
        <v>1</v>
      </c>
      <c r="Y2258" t="s">
        <v>6945</v>
      </c>
      <c r="Z2258" t="s">
        <v>6941</v>
      </c>
    </row>
    <row r="2259" spans="1:26" x14ac:dyDescent="0.3">
      <c r="A2259" t="s">
        <v>175</v>
      </c>
      <c r="B2259" s="1">
        <v>43894</v>
      </c>
      <c r="C2259" t="b">
        <v>1</v>
      </c>
      <c r="D2259" t="s">
        <v>22</v>
      </c>
      <c r="E2259">
        <v>0</v>
      </c>
      <c r="F2259" t="s">
        <v>1934</v>
      </c>
      <c r="G2259" t="b">
        <v>0</v>
      </c>
      <c r="H2259">
        <v>0</v>
      </c>
      <c r="I2259" s="2">
        <v>43886.961678240739</v>
      </c>
      <c r="J2259" t="s">
        <v>24</v>
      </c>
      <c r="K2259" t="b">
        <v>0</v>
      </c>
      <c r="L2259">
        <v>0</v>
      </c>
      <c r="M2259" t="s">
        <v>130</v>
      </c>
      <c r="O2259" t="s">
        <v>3867</v>
      </c>
      <c r="P2259" t="s">
        <v>6905</v>
      </c>
      <c r="Q2259" t="s">
        <v>28</v>
      </c>
      <c r="R2259">
        <v>0</v>
      </c>
      <c r="S2259">
        <v>0</v>
      </c>
      <c r="T2259" t="b">
        <v>0</v>
      </c>
      <c r="U2259" s="10">
        <v>6250</v>
      </c>
      <c r="V2259" s="10">
        <v>0</v>
      </c>
      <c r="W2259">
        <v>2020</v>
      </c>
      <c r="X2259">
        <v>1</v>
      </c>
      <c r="Y2259" t="s">
        <v>6945</v>
      </c>
      <c r="Z2259" t="s">
        <v>6938</v>
      </c>
    </row>
    <row r="2260" spans="1:26" x14ac:dyDescent="0.3">
      <c r="A2260" t="s">
        <v>1543</v>
      </c>
      <c r="B2260" s="1">
        <v>43150</v>
      </c>
      <c r="C2260" t="b">
        <v>1</v>
      </c>
      <c r="D2260" t="s">
        <v>22</v>
      </c>
      <c r="E2260">
        <v>0</v>
      </c>
      <c r="F2260" t="s">
        <v>100</v>
      </c>
      <c r="G2260" t="b">
        <v>0</v>
      </c>
      <c r="H2260">
        <v>0</v>
      </c>
      <c r="I2260" s="2">
        <v>42908.84820601852</v>
      </c>
      <c r="J2260" t="s">
        <v>24</v>
      </c>
      <c r="K2260" t="b">
        <v>0</v>
      </c>
      <c r="L2260">
        <v>0</v>
      </c>
      <c r="M2260" t="s">
        <v>130</v>
      </c>
      <c r="N2260" t="s">
        <v>2741</v>
      </c>
      <c r="O2260" t="s">
        <v>3868</v>
      </c>
      <c r="P2260" t="s">
        <v>6905</v>
      </c>
      <c r="Q2260" t="s">
        <v>28</v>
      </c>
      <c r="R2260">
        <v>0</v>
      </c>
      <c r="S2260">
        <v>0</v>
      </c>
      <c r="T2260" t="b">
        <v>0</v>
      </c>
      <c r="U2260" s="10">
        <v>57394</v>
      </c>
      <c r="V2260" s="10">
        <v>0</v>
      </c>
      <c r="W2260">
        <v>2018</v>
      </c>
      <c r="X2260">
        <v>1</v>
      </c>
      <c r="Y2260" t="s">
        <v>6946</v>
      </c>
      <c r="Z2260" t="s">
        <v>6943</v>
      </c>
    </row>
    <row r="2261" spans="1:26" x14ac:dyDescent="0.3">
      <c r="A2261" t="s">
        <v>665</v>
      </c>
      <c r="B2261" s="1">
        <v>43157</v>
      </c>
      <c r="C2261" t="b">
        <v>1</v>
      </c>
      <c r="D2261" t="s">
        <v>22</v>
      </c>
      <c r="E2261">
        <v>0</v>
      </c>
      <c r="F2261" t="s">
        <v>100</v>
      </c>
      <c r="G2261" t="b">
        <v>0</v>
      </c>
      <c r="H2261">
        <v>0</v>
      </c>
      <c r="I2261" s="2">
        <v>43017.759097222224</v>
      </c>
      <c r="J2261" t="s">
        <v>24</v>
      </c>
      <c r="K2261" t="b">
        <v>0</v>
      </c>
      <c r="L2261">
        <v>0</v>
      </c>
      <c r="M2261" t="s">
        <v>84</v>
      </c>
      <c r="N2261" t="s">
        <v>2741</v>
      </c>
      <c r="O2261" t="s">
        <v>3869</v>
      </c>
      <c r="P2261" t="s">
        <v>6905</v>
      </c>
      <c r="Q2261" t="s">
        <v>28</v>
      </c>
      <c r="R2261">
        <v>0</v>
      </c>
      <c r="S2261">
        <v>0</v>
      </c>
      <c r="T2261" t="b">
        <v>0</v>
      </c>
      <c r="U2261" s="10">
        <v>61450</v>
      </c>
      <c r="V2261" s="10">
        <v>0</v>
      </c>
      <c r="W2261">
        <v>2018</v>
      </c>
      <c r="X2261">
        <v>1</v>
      </c>
      <c r="Y2261" t="s">
        <v>6946</v>
      </c>
      <c r="Z2261" t="s">
        <v>6943</v>
      </c>
    </row>
    <row r="2262" spans="1:26" x14ac:dyDescent="0.3">
      <c r="A2262" t="s">
        <v>175</v>
      </c>
      <c r="B2262" s="1">
        <v>43175</v>
      </c>
      <c r="C2262" t="b">
        <v>1</v>
      </c>
      <c r="D2262" t="s">
        <v>22</v>
      </c>
      <c r="E2262">
        <v>0</v>
      </c>
      <c r="F2262" t="s">
        <v>1312</v>
      </c>
      <c r="G2262" t="b">
        <v>0</v>
      </c>
      <c r="H2262">
        <v>0</v>
      </c>
      <c r="I2262" s="2">
        <v>42968.542256944442</v>
      </c>
      <c r="J2262" t="s">
        <v>24</v>
      </c>
      <c r="K2262" t="b">
        <v>0</v>
      </c>
      <c r="L2262">
        <v>0</v>
      </c>
      <c r="M2262" t="s">
        <v>32</v>
      </c>
      <c r="N2262" t="s">
        <v>2708</v>
      </c>
      <c r="O2262" t="s">
        <v>3870</v>
      </c>
      <c r="P2262" t="s">
        <v>6905</v>
      </c>
      <c r="Q2262" t="s">
        <v>28</v>
      </c>
      <c r="R2262">
        <v>0</v>
      </c>
      <c r="S2262">
        <v>0</v>
      </c>
      <c r="T2262" t="b">
        <v>0</v>
      </c>
      <c r="U2262" s="10">
        <v>3350</v>
      </c>
      <c r="V2262" s="10">
        <v>0</v>
      </c>
      <c r="W2262">
        <v>2018</v>
      </c>
      <c r="X2262">
        <v>1</v>
      </c>
      <c r="Y2262" t="s">
        <v>6945</v>
      </c>
      <c r="Z2262" t="s">
        <v>6944</v>
      </c>
    </row>
    <row r="2263" spans="1:26" x14ac:dyDescent="0.3">
      <c r="A2263" t="s">
        <v>640</v>
      </c>
      <c r="B2263" s="1">
        <v>43915</v>
      </c>
      <c r="C2263" t="b">
        <v>1</v>
      </c>
      <c r="D2263" t="s">
        <v>22</v>
      </c>
      <c r="E2263">
        <v>0</v>
      </c>
      <c r="F2263" t="s">
        <v>1750</v>
      </c>
      <c r="G2263" t="b">
        <v>0</v>
      </c>
      <c r="H2263">
        <v>0</v>
      </c>
      <c r="I2263" s="2">
        <v>43875.603402777779</v>
      </c>
      <c r="J2263" t="s">
        <v>24</v>
      </c>
      <c r="K2263" t="b">
        <v>0</v>
      </c>
      <c r="L2263">
        <v>0</v>
      </c>
      <c r="M2263" t="s">
        <v>25</v>
      </c>
      <c r="O2263" t="s">
        <v>3871</v>
      </c>
      <c r="P2263" t="s">
        <v>6905</v>
      </c>
      <c r="Q2263" t="s">
        <v>28</v>
      </c>
      <c r="R2263">
        <v>0</v>
      </c>
      <c r="S2263">
        <v>0</v>
      </c>
      <c r="T2263" t="b">
        <v>0</v>
      </c>
      <c r="U2263" s="10">
        <v>8785</v>
      </c>
      <c r="V2263" s="10">
        <v>0</v>
      </c>
      <c r="W2263">
        <v>2020</v>
      </c>
      <c r="X2263">
        <v>1</v>
      </c>
      <c r="Y2263" t="s">
        <v>6945</v>
      </c>
      <c r="Z2263" t="s">
        <v>6938</v>
      </c>
    </row>
    <row r="2264" spans="1:26" x14ac:dyDescent="0.3">
      <c r="A2264" t="s">
        <v>161</v>
      </c>
      <c r="B2264" s="1">
        <v>44259</v>
      </c>
      <c r="C2264" t="b">
        <v>1</v>
      </c>
      <c r="D2264" t="s">
        <v>22</v>
      </c>
      <c r="E2264">
        <v>0</v>
      </c>
      <c r="F2264" t="s">
        <v>1750</v>
      </c>
      <c r="G2264" t="b">
        <v>0</v>
      </c>
      <c r="H2264">
        <v>0</v>
      </c>
      <c r="I2264" s="2">
        <v>44231.746053240742</v>
      </c>
      <c r="J2264" t="s">
        <v>24</v>
      </c>
      <c r="K2264" t="b">
        <v>0</v>
      </c>
      <c r="L2264">
        <v>0</v>
      </c>
      <c r="M2264" t="s">
        <v>32</v>
      </c>
      <c r="N2264" t="s">
        <v>2708</v>
      </c>
      <c r="O2264" t="s">
        <v>3872</v>
      </c>
      <c r="P2264" t="s">
        <v>6905</v>
      </c>
      <c r="Q2264" t="s">
        <v>28</v>
      </c>
      <c r="R2264">
        <v>0</v>
      </c>
      <c r="S2264">
        <v>0</v>
      </c>
      <c r="T2264" t="b">
        <v>0</v>
      </c>
      <c r="U2264" s="10">
        <v>5970</v>
      </c>
      <c r="V2264" s="10">
        <v>0</v>
      </c>
      <c r="W2264">
        <v>2021</v>
      </c>
      <c r="X2264">
        <v>1</v>
      </c>
      <c r="Y2264" t="s">
        <v>6945</v>
      </c>
      <c r="Z2264" t="s">
        <v>6940</v>
      </c>
    </row>
    <row r="2265" spans="1:26" x14ac:dyDescent="0.3">
      <c r="A2265" t="s">
        <v>3873</v>
      </c>
      <c r="B2265" s="1">
        <v>44232</v>
      </c>
      <c r="C2265" t="b">
        <v>1</v>
      </c>
      <c r="D2265" t="s">
        <v>22</v>
      </c>
      <c r="E2265">
        <v>0</v>
      </c>
      <c r="F2265" t="s">
        <v>1750</v>
      </c>
      <c r="G2265" t="b">
        <v>0</v>
      </c>
      <c r="H2265">
        <v>0</v>
      </c>
      <c r="I2265" s="2">
        <v>44232.677673611113</v>
      </c>
      <c r="J2265" t="s">
        <v>24</v>
      </c>
      <c r="K2265" t="b">
        <v>0</v>
      </c>
      <c r="L2265">
        <v>0</v>
      </c>
      <c r="M2265" t="s">
        <v>107</v>
      </c>
      <c r="N2265" t="s">
        <v>2741</v>
      </c>
      <c r="O2265" t="s">
        <v>3874</v>
      </c>
      <c r="P2265" t="s">
        <v>6905</v>
      </c>
      <c r="Q2265" t="s">
        <v>28</v>
      </c>
      <c r="R2265">
        <v>0</v>
      </c>
      <c r="S2265">
        <v>0</v>
      </c>
      <c r="T2265" t="b">
        <v>0</v>
      </c>
      <c r="U2265" s="10">
        <v>5247</v>
      </c>
      <c r="V2265" s="10">
        <v>0</v>
      </c>
      <c r="W2265">
        <v>2021</v>
      </c>
      <c r="X2265">
        <v>1</v>
      </c>
      <c r="Y2265" t="s">
        <v>6946</v>
      </c>
      <c r="Z2265" t="s">
        <v>6944</v>
      </c>
    </row>
    <row r="2266" spans="1:26" x14ac:dyDescent="0.3">
      <c r="A2266" t="s">
        <v>790</v>
      </c>
      <c r="B2266" s="1">
        <v>44267</v>
      </c>
      <c r="C2266" t="b">
        <v>1</v>
      </c>
      <c r="D2266" t="s">
        <v>22</v>
      </c>
      <c r="E2266">
        <v>0</v>
      </c>
      <c r="F2266" t="s">
        <v>1750</v>
      </c>
      <c r="G2266" t="b">
        <v>0</v>
      </c>
      <c r="H2266">
        <v>0</v>
      </c>
      <c r="I2266" s="2">
        <v>44225.734895833331</v>
      </c>
      <c r="J2266" t="s">
        <v>24</v>
      </c>
      <c r="K2266" t="b">
        <v>0</v>
      </c>
      <c r="L2266">
        <v>0</v>
      </c>
      <c r="M2266" t="s">
        <v>1800</v>
      </c>
      <c r="N2266" t="s">
        <v>2708</v>
      </c>
      <c r="O2266" t="s">
        <v>3875</v>
      </c>
      <c r="P2266" t="s">
        <v>6905</v>
      </c>
      <c r="Q2266" t="s">
        <v>28</v>
      </c>
      <c r="R2266">
        <v>0</v>
      </c>
      <c r="S2266">
        <v>0</v>
      </c>
      <c r="T2266" t="b">
        <v>0</v>
      </c>
      <c r="U2266" s="10">
        <v>14686</v>
      </c>
      <c r="V2266" s="10">
        <v>0</v>
      </c>
      <c r="W2266">
        <v>2021</v>
      </c>
      <c r="X2266">
        <v>1</v>
      </c>
      <c r="Y2266" t="s">
        <v>6945</v>
      </c>
      <c r="Z2266" t="s">
        <v>6944</v>
      </c>
    </row>
    <row r="2267" spans="1:26" x14ac:dyDescent="0.3">
      <c r="A2267" t="s">
        <v>3876</v>
      </c>
      <c r="B2267" s="1">
        <v>43861</v>
      </c>
      <c r="C2267" t="b">
        <v>1</v>
      </c>
      <c r="D2267" t="s">
        <v>22</v>
      </c>
      <c r="E2267">
        <v>0</v>
      </c>
      <c r="F2267" t="s">
        <v>1786</v>
      </c>
      <c r="G2267" t="b">
        <v>0</v>
      </c>
      <c r="H2267">
        <v>0</v>
      </c>
      <c r="I2267" s="2">
        <v>43818.490833333337</v>
      </c>
      <c r="J2267" t="s">
        <v>24</v>
      </c>
      <c r="K2267" t="b">
        <v>0</v>
      </c>
      <c r="L2267">
        <v>0</v>
      </c>
      <c r="M2267" t="s">
        <v>68</v>
      </c>
      <c r="N2267" t="s">
        <v>2708</v>
      </c>
      <c r="O2267" t="s">
        <v>3877</v>
      </c>
      <c r="P2267" t="s">
        <v>6905</v>
      </c>
      <c r="Q2267" t="s">
        <v>28</v>
      </c>
      <c r="R2267">
        <v>0</v>
      </c>
      <c r="S2267">
        <v>0</v>
      </c>
      <c r="T2267" t="b">
        <v>0</v>
      </c>
      <c r="U2267" s="10">
        <v>4846.05</v>
      </c>
      <c r="V2267" s="10">
        <v>0</v>
      </c>
      <c r="W2267">
        <v>2020</v>
      </c>
      <c r="X2267">
        <v>1</v>
      </c>
      <c r="Y2267" t="s">
        <v>6953</v>
      </c>
      <c r="Z2267" t="s">
        <v>6944</v>
      </c>
    </row>
    <row r="2268" spans="1:26" x14ac:dyDescent="0.3">
      <c r="A2268" t="s">
        <v>220</v>
      </c>
      <c r="B2268" s="1">
        <v>44270</v>
      </c>
      <c r="C2268" t="b">
        <v>1</v>
      </c>
      <c r="D2268" t="s">
        <v>22</v>
      </c>
      <c r="E2268">
        <v>0</v>
      </c>
      <c r="F2268" t="s">
        <v>1750</v>
      </c>
      <c r="G2268" t="b">
        <v>0</v>
      </c>
      <c r="H2268">
        <v>0</v>
      </c>
      <c r="I2268" s="2">
        <v>44273.627199074072</v>
      </c>
      <c r="J2268" t="s">
        <v>24</v>
      </c>
      <c r="K2268" t="b">
        <v>0</v>
      </c>
      <c r="L2268">
        <v>0</v>
      </c>
      <c r="M2268" t="s">
        <v>32</v>
      </c>
      <c r="N2268" t="s">
        <v>2708</v>
      </c>
      <c r="O2268" t="s">
        <v>3878</v>
      </c>
      <c r="P2268" t="s">
        <v>6905</v>
      </c>
      <c r="Q2268" t="s">
        <v>28</v>
      </c>
      <c r="R2268">
        <v>0</v>
      </c>
      <c r="S2268">
        <v>0</v>
      </c>
      <c r="T2268" t="b">
        <v>0</v>
      </c>
      <c r="U2268" s="10">
        <v>6250</v>
      </c>
      <c r="V2268" s="10">
        <v>0</v>
      </c>
      <c r="W2268">
        <v>2021</v>
      </c>
      <c r="X2268">
        <v>1</v>
      </c>
      <c r="Y2268" t="s">
        <v>6945</v>
      </c>
      <c r="Z2268" t="s">
        <v>6943</v>
      </c>
    </row>
    <row r="2269" spans="1:26" x14ac:dyDescent="0.3">
      <c r="A2269" t="s">
        <v>3495</v>
      </c>
      <c r="B2269" s="1">
        <v>43911</v>
      </c>
      <c r="C2269" t="b">
        <v>1</v>
      </c>
      <c r="D2269" t="s">
        <v>22</v>
      </c>
      <c r="E2269">
        <v>0</v>
      </c>
      <c r="F2269" t="s">
        <v>1763</v>
      </c>
      <c r="G2269" t="b">
        <v>0</v>
      </c>
      <c r="H2269">
        <v>0</v>
      </c>
      <c r="I2269" s="2">
        <v>43910.807627314818</v>
      </c>
      <c r="J2269" t="s">
        <v>24</v>
      </c>
      <c r="K2269" t="b">
        <v>0</v>
      </c>
      <c r="L2269">
        <v>0</v>
      </c>
      <c r="M2269" t="s">
        <v>101</v>
      </c>
      <c r="N2269" t="s">
        <v>2741</v>
      </c>
      <c r="O2269" t="s">
        <v>3879</v>
      </c>
      <c r="P2269" t="s">
        <v>6905</v>
      </c>
      <c r="Q2269" t="s">
        <v>28</v>
      </c>
      <c r="R2269">
        <v>0</v>
      </c>
      <c r="S2269">
        <v>0</v>
      </c>
      <c r="T2269" t="b">
        <v>0</v>
      </c>
      <c r="U2269" s="10">
        <v>4045</v>
      </c>
      <c r="V2269" s="10">
        <v>0</v>
      </c>
      <c r="W2269">
        <v>2020</v>
      </c>
      <c r="X2269">
        <v>1</v>
      </c>
      <c r="Y2269" t="s">
        <v>6945</v>
      </c>
      <c r="Z2269" t="s">
        <v>6948</v>
      </c>
    </row>
    <row r="2270" spans="1:26" x14ac:dyDescent="0.3">
      <c r="A2270" t="s">
        <v>1982</v>
      </c>
      <c r="B2270" s="1">
        <v>44246</v>
      </c>
      <c r="C2270" t="b">
        <v>1</v>
      </c>
      <c r="D2270" t="s">
        <v>22</v>
      </c>
      <c r="E2270">
        <v>0</v>
      </c>
      <c r="F2270" t="s">
        <v>100</v>
      </c>
      <c r="G2270" t="b">
        <v>0</v>
      </c>
      <c r="H2270">
        <v>0</v>
      </c>
      <c r="I2270" s="2">
        <v>44236.461782407408</v>
      </c>
      <c r="J2270" t="s">
        <v>24</v>
      </c>
      <c r="K2270" t="b">
        <v>0</v>
      </c>
      <c r="L2270">
        <v>0</v>
      </c>
      <c r="M2270" t="s">
        <v>68</v>
      </c>
      <c r="N2270" t="s">
        <v>2708</v>
      </c>
      <c r="O2270" t="s">
        <v>3880</v>
      </c>
      <c r="P2270" t="s">
        <v>6905</v>
      </c>
      <c r="Q2270" t="s">
        <v>28</v>
      </c>
      <c r="R2270">
        <v>0</v>
      </c>
      <c r="S2270">
        <v>0</v>
      </c>
      <c r="T2270" t="b">
        <v>0</v>
      </c>
      <c r="U2270" s="10">
        <v>2235</v>
      </c>
      <c r="V2270" s="10">
        <v>0</v>
      </c>
      <c r="W2270">
        <v>2021</v>
      </c>
      <c r="X2270">
        <v>1</v>
      </c>
      <c r="Y2270" t="s">
        <v>6946</v>
      </c>
      <c r="Z2270" t="s">
        <v>6944</v>
      </c>
    </row>
    <row r="2271" spans="1:26" x14ac:dyDescent="0.3">
      <c r="A2271" t="s">
        <v>236</v>
      </c>
      <c r="B2271" s="1">
        <v>44275</v>
      </c>
      <c r="C2271" t="b">
        <v>1</v>
      </c>
      <c r="D2271" t="s">
        <v>22</v>
      </c>
      <c r="E2271">
        <v>0</v>
      </c>
      <c r="F2271" t="s">
        <v>1750</v>
      </c>
      <c r="G2271" t="b">
        <v>0</v>
      </c>
      <c r="H2271">
        <v>0</v>
      </c>
      <c r="I2271" s="2">
        <v>43994.76122685185</v>
      </c>
      <c r="J2271" t="s">
        <v>24</v>
      </c>
      <c r="K2271" t="b">
        <v>0</v>
      </c>
      <c r="L2271">
        <v>0</v>
      </c>
      <c r="M2271" t="s">
        <v>130</v>
      </c>
      <c r="N2271" t="s">
        <v>2708</v>
      </c>
      <c r="O2271" t="s">
        <v>3881</v>
      </c>
      <c r="P2271" t="s">
        <v>6905</v>
      </c>
      <c r="Q2271" t="s">
        <v>28</v>
      </c>
      <c r="R2271">
        <v>0</v>
      </c>
      <c r="S2271">
        <v>0</v>
      </c>
      <c r="T2271" t="b">
        <v>0</v>
      </c>
      <c r="U2271" s="10">
        <v>20425</v>
      </c>
      <c r="V2271" s="10">
        <v>0</v>
      </c>
      <c r="W2271">
        <v>2021</v>
      </c>
      <c r="X2271">
        <v>1</v>
      </c>
      <c r="Y2271" t="s">
        <v>6945</v>
      </c>
      <c r="Z2271" t="s">
        <v>6948</v>
      </c>
    </row>
    <row r="2272" spans="1:26" x14ac:dyDescent="0.3">
      <c r="A2272" t="s">
        <v>746</v>
      </c>
      <c r="B2272" s="1">
        <v>43903</v>
      </c>
      <c r="C2272" t="b">
        <v>1</v>
      </c>
      <c r="D2272" t="s">
        <v>22</v>
      </c>
      <c r="E2272">
        <v>0</v>
      </c>
      <c r="F2272" t="s">
        <v>1750</v>
      </c>
      <c r="G2272" t="b">
        <v>0</v>
      </c>
      <c r="H2272">
        <v>0</v>
      </c>
      <c r="I2272" s="2">
        <v>43868.630208333336</v>
      </c>
      <c r="J2272" t="s">
        <v>24</v>
      </c>
      <c r="K2272" t="b">
        <v>0</v>
      </c>
      <c r="L2272">
        <v>0</v>
      </c>
      <c r="M2272" t="s">
        <v>84</v>
      </c>
      <c r="O2272" t="s">
        <v>3882</v>
      </c>
      <c r="P2272" t="s">
        <v>6905</v>
      </c>
      <c r="Q2272" t="s">
        <v>28</v>
      </c>
      <c r="R2272">
        <v>0</v>
      </c>
      <c r="S2272">
        <v>0</v>
      </c>
      <c r="T2272" t="b">
        <v>0</v>
      </c>
      <c r="U2272" s="10">
        <v>8950</v>
      </c>
      <c r="V2272" s="10">
        <v>0</v>
      </c>
      <c r="W2272">
        <v>2020</v>
      </c>
      <c r="X2272">
        <v>1</v>
      </c>
      <c r="Y2272" t="s">
        <v>6945</v>
      </c>
      <c r="Z2272" t="s">
        <v>6944</v>
      </c>
    </row>
    <row r="2273" spans="1:26" x14ac:dyDescent="0.3">
      <c r="A2273" t="s">
        <v>640</v>
      </c>
      <c r="B2273" s="1">
        <v>43903</v>
      </c>
      <c r="C2273" t="b">
        <v>1</v>
      </c>
      <c r="D2273" t="s">
        <v>22</v>
      </c>
      <c r="E2273">
        <v>0</v>
      </c>
      <c r="F2273" t="s">
        <v>1750</v>
      </c>
      <c r="G2273" t="b">
        <v>0</v>
      </c>
      <c r="H2273">
        <v>0</v>
      </c>
      <c r="I2273" s="2">
        <v>43872.768449074072</v>
      </c>
      <c r="J2273" t="s">
        <v>24</v>
      </c>
      <c r="K2273" t="b">
        <v>0</v>
      </c>
      <c r="L2273">
        <v>0</v>
      </c>
      <c r="M2273" t="s">
        <v>84</v>
      </c>
      <c r="O2273" t="s">
        <v>3883</v>
      </c>
      <c r="P2273" t="s">
        <v>6905</v>
      </c>
      <c r="Q2273" t="s">
        <v>28</v>
      </c>
      <c r="R2273">
        <v>0</v>
      </c>
      <c r="S2273">
        <v>0</v>
      </c>
      <c r="T2273" t="b">
        <v>0</v>
      </c>
      <c r="U2273" s="10">
        <v>8950</v>
      </c>
      <c r="V2273" s="10">
        <v>0</v>
      </c>
      <c r="W2273">
        <v>2020</v>
      </c>
      <c r="X2273">
        <v>1</v>
      </c>
      <c r="Y2273" t="s">
        <v>6945</v>
      </c>
      <c r="Z2273" t="s">
        <v>6944</v>
      </c>
    </row>
    <row r="2274" spans="1:26" x14ac:dyDescent="0.3">
      <c r="A2274" t="s">
        <v>746</v>
      </c>
      <c r="B2274" s="1">
        <v>43918</v>
      </c>
      <c r="C2274" t="b">
        <v>1</v>
      </c>
      <c r="D2274" t="s">
        <v>22</v>
      </c>
      <c r="E2274">
        <v>0</v>
      </c>
      <c r="F2274" t="s">
        <v>1750</v>
      </c>
      <c r="G2274" t="b">
        <v>0</v>
      </c>
      <c r="H2274">
        <v>0</v>
      </c>
      <c r="I2274" s="2">
        <v>43704.549895833334</v>
      </c>
      <c r="J2274" t="s">
        <v>24</v>
      </c>
      <c r="K2274" t="b">
        <v>0</v>
      </c>
      <c r="L2274">
        <v>0</v>
      </c>
      <c r="M2274" t="s">
        <v>84</v>
      </c>
      <c r="O2274" t="s">
        <v>3884</v>
      </c>
      <c r="P2274" t="s">
        <v>6905</v>
      </c>
      <c r="Q2274" t="s">
        <v>28</v>
      </c>
      <c r="R2274">
        <v>0</v>
      </c>
      <c r="S2274">
        <v>0</v>
      </c>
      <c r="T2274" t="b">
        <v>0</v>
      </c>
      <c r="U2274" s="10">
        <v>7495</v>
      </c>
      <c r="V2274" s="10">
        <v>0</v>
      </c>
      <c r="W2274">
        <v>2020</v>
      </c>
      <c r="X2274">
        <v>1</v>
      </c>
      <c r="Y2274" t="s">
        <v>6945</v>
      </c>
      <c r="Z2274" t="s">
        <v>6948</v>
      </c>
    </row>
    <row r="2275" spans="1:26" x14ac:dyDescent="0.3">
      <c r="A2275" t="s">
        <v>1344</v>
      </c>
      <c r="B2275" s="1">
        <v>44226</v>
      </c>
      <c r="C2275" t="b">
        <v>1</v>
      </c>
      <c r="D2275" t="s">
        <v>22</v>
      </c>
      <c r="E2275">
        <v>0</v>
      </c>
      <c r="F2275" t="s">
        <v>1750</v>
      </c>
      <c r="G2275" t="b">
        <v>0</v>
      </c>
      <c r="H2275">
        <v>0</v>
      </c>
      <c r="I2275" s="2">
        <v>44201.752847222226</v>
      </c>
      <c r="J2275" t="s">
        <v>24</v>
      </c>
      <c r="K2275" t="b">
        <v>0</v>
      </c>
      <c r="L2275">
        <v>0</v>
      </c>
      <c r="M2275" t="s">
        <v>25</v>
      </c>
      <c r="N2275" t="s">
        <v>2741</v>
      </c>
      <c r="O2275" t="s">
        <v>3885</v>
      </c>
      <c r="P2275" t="s">
        <v>6905</v>
      </c>
      <c r="Q2275" t="s">
        <v>28</v>
      </c>
      <c r="R2275">
        <v>0</v>
      </c>
      <c r="S2275">
        <v>0</v>
      </c>
      <c r="T2275" t="b">
        <v>0</v>
      </c>
      <c r="U2275" s="10">
        <v>8950</v>
      </c>
      <c r="V2275" s="10">
        <v>0</v>
      </c>
      <c r="W2275">
        <v>2021</v>
      </c>
      <c r="X2275">
        <v>1</v>
      </c>
      <c r="Y2275" t="s">
        <v>6953</v>
      </c>
      <c r="Z2275" t="s">
        <v>6948</v>
      </c>
    </row>
    <row r="2276" spans="1:26" x14ac:dyDescent="0.3">
      <c r="A2276" t="s">
        <v>175</v>
      </c>
      <c r="B2276" s="1">
        <v>44247</v>
      </c>
      <c r="C2276" t="b">
        <v>1</v>
      </c>
      <c r="D2276" t="s">
        <v>22</v>
      </c>
      <c r="E2276">
        <v>0</v>
      </c>
      <c r="F2276" t="s">
        <v>1750</v>
      </c>
      <c r="G2276" t="b">
        <v>0</v>
      </c>
      <c r="H2276">
        <v>0</v>
      </c>
      <c r="I2276" s="2">
        <v>44216.740289351852</v>
      </c>
      <c r="J2276" t="s">
        <v>24</v>
      </c>
      <c r="K2276" t="b">
        <v>0</v>
      </c>
      <c r="L2276">
        <v>0</v>
      </c>
      <c r="M2276" t="s">
        <v>107</v>
      </c>
      <c r="N2276" t="s">
        <v>2708</v>
      </c>
      <c r="O2276" t="s">
        <v>3886</v>
      </c>
      <c r="P2276" t="s">
        <v>6905</v>
      </c>
      <c r="Q2276" t="s">
        <v>28</v>
      </c>
      <c r="R2276">
        <v>0</v>
      </c>
      <c r="S2276">
        <v>0</v>
      </c>
      <c r="T2276" t="b">
        <v>0</v>
      </c>
      <c r="U2276" s="10">
        <v>26850</v>
      </c>
      <c r="V2276" s="10">
        <v>0</v>
      </c>
      <c r="W2276">
        <v>2021</v>
      </c>
      <c r="X2276">
        <v>1</v>
      </c>
      <c r="Y2276" t="s">
        <v>6946</v>
      </c>
      <c r="Z2276" t="s">
        <v>6948</v>
      </c>
    </row>
    <row r="2277" spans="1:26" x14ac:dyDescent="0.3">
      <c r="A2277" t="s">
        <v>163</v>
      </c>
      <c r="B2277" s="1">
        <v>44281</v>
      </c>
      <c r="C2277" t="b">
        <v>1</v>
      </c>
      <c r="D2277" t="s">
        <v>22</v>
      </c>
      <c r="E2277">
        <v>0</v>
      </c>
      <c r="F2277" t="s">
        <v>1750</v>
      </c>
      <c r="G2277" t="b">
        <v>0</v>
      </c>
      <c r="H2277">
        <v>0</v>
      </c>
      <c r="I2277" s="2">
        <v>44222.771851851852</v>
      </c>
      <c r="J2277" t="s">
        <v>24</v>
      </c>
      <c r="K2277" t="b">
        <v>0</v>
      </c>
      <c r="L2277">
        <v>0</v>
      </c>
      <c r="M2277" t="s">
        <v>25</v>
      </c>
      <c r="N2277" t="s">
        <v>2708</v>
      </c>
      <c r="O2277" t="s">
        <v>3887</v>
      </c>
      <c r="P2277" t="s">
        <v>6905</v>
      </c>
      <c r="Q2277" t="s">
        <v>28</v>
      </c>
      <c r="R2277">
        <v>0</v>
      </c>
      <c r="S2277">
        <v>0</v>
      </c>
      <c r="T2277" t="b">
        <v>0</v>
      </c>
      <c r="U2277" s="10">
        <v>8950</v>
      </c>
      <c r="V2277" s="10">
        <v>0</v>
      </c>
      <c r="W2277">
        <v>2021</v>
      </c>
      <c r="X2277">
        <v>1</v>
      </c>
      <c r="Y2277" t="s">
        <v>6945</v>
      </c>
      <c r="Z2277" t="s">
        <v>6944</v>
      </c>
    </row>
    <row r="2278" spans="1:26" x14ac:dyDescent="0.3">
      <c r="A2278" t="s">
        <v>968</v>
      </c>
      <c r="B2278" s="1">
        <v>44280</v>
      </c>
      <c r="C2278" t="b">
        <v>1</v>
      </c>
      <c r="D2278" t="s">
        <v>22</v>
      </c>
      <c r="E2278">
        <v>0</v>
      </c>
      <c r="F2278" t="s">
        <v>1750</v>
      </c>
      <c r="G2278" t="b">
        <v>0</v>
      </c>
      <c r="H2278">
        <v>0</v>
      </c>
      <c r="I2278" s="2">
        <v>44221.819467592592</v>
      </c>
      <c r="J2278" t="s">
        <v>24</v>
      </c>
      <c r="K2278" t="b">
        <v>0</v>
      </c>
      <c r="L2278">
        <v>0</v>
      </c>
      <c r="M2278" t="s">
        <v>107</v>
      </c>
      <c r="N2278" t="s">
        <v>2708</v>
      </c>
      <c r="O2278" t="s">
        <v>3888</v>
      </c>
      <c r="P2278" t="s">
        <v>6905</v>
      </c>
      <c r="Q2278" t="s">
        <v>28</v>
      </c>
      <c r="R2278">
        <v>0</v>
      </c>
      <c r="S2278">
        <v>0</v>
      </c>
      <c r="T2278" t="b">
        <v>0</v>
      </c>
      <c r="U2278" s="10">
        <v>8950</v>
      </c>
      <c r="V2278" s="10">
        <v>0</v>
      </c>
      <c r="W2278">
        <v>2021</v>
      </c>
      <c r="X2278">
        <v>1</v>
      </c>
      <c r="Y2278" t="s">
        <v>6945</v>
      </c>
      <c r="Z2278" t="s">
        <v>6940</v>
      </c>
    </row>
    <row r="2279" spans="1:26" x14ac:dyDescent="0.3">
      <c r="A2279" t="s">
        <v>790</v>
      </c>
      <c r="B2279" s="1">
        <v>44270</v>
      </c>
      <c r="C2279" t="b">
        <v>1</v>
      </c>
      <c r="D2279" t="s">
        <v>22</v>
      </c>
      <c r="E2279">
        <v>0</v>
      </c>
      <c r="F2279" t="s">
        <v>1750</v>
      </c>
      <c r="G2279" t="b">
        <v>0</v>
      </c>
      <c r="H2279">
        <v>0</v>
      </c>
      <c r="I2279" s="2">
        <v>44224.587951388887</v>
      </c>
      <c r="J2279" t="s">
        <v>24</v>
      </c>
      <c r="K2279" t="b">
        <v>0</v>
      </c>
      <c r="L2279">
        <v>0</v>
      </c>
      <c r="M2279" t="s">
        <v>1800</v>
      </c>
      <c r="N2279" t="s">
        <v>2741</v>
      </c>
      <c r="O2279" t="s">
        <v>3889</v>
      </c>
      <c r="P2279" t="s">
        <v>6905</v>
      </c>
      <c r="Q2279" t="s">
        <v>28</v>
      </c>
      <c r="R2279">
        <v>0</v>
      </c>
      <c r="S2279">
        <v>0</v>
      </c>
      <c r="T2279" t="b">
        <v>0</v>
      </c>
      <c r="U2279" s="10">
        <v>13950</v>
      </c>
      <c r="V2279" s="10">
        <v>0</v>
      </c>
      <c r="W2279">
        <v>2021</v>
      </c>
      <c r="X2279">
        <v>1</v>
      </c>
      <c r="Y2279" t="s">
        <v>6945</v>
      </c>
      <c r="Z2279" t="s">
        <v>6943</v>
      </c>
    </row>
    <row r="2280" spans="1:26" x14ac:dyDescent="0.3">
      <c r="A2280" t="s">
        <v>1359</v>
      </c>
      <c r="B2280" s="1">
        <v>44283</v>
      </c>
      <c r="C2280" t="b">
        <v>1</v>
      </c>
      <c r="D2280" t="s">
        <v>22</v>
      </c>
      <c r="E2280">
        <v>0</v>
      </c>
      <c r="F2280" t="s">
        <v>1750</v>
      </c>
      <c r="G2280" t="b">
        <v>0</v>
      </c>
      <c r="H2280">
        <v>0</v>
      </c>
      <c r="I2280" s="2">
        <v>44104.603252314817</v>
      </c>
      <c r="J2280" t="s">
        <v>24</v>
      </c>
      <c r="K2280" t="b">
        <v>0</v>
      </c>
      <c r="L2280">
        <v>0</v>
      </c>
      <c r="M2280" t="s">
        <v>1753</v>
      </c>
      <c r="N2280" t="s">
        <v>2708</v>
      </c>
      <c r="O2280" t="s">
        <v>3890</v>
      </c>
      <c r="P2280" t="s">
        <v>6905</v>
      </c>
      <c r="Q2280" t="s">
        <v>28</v>
      </c>
      <c r="R2280">
        <v>0</v>
      </c>
      <c r="S2280">
        <v>0</v>
      </c>
      <c r="T2280" t="b">
        <v>0</v>
      </c>
      <c r="U2280" s="10">
        <v>8950</v>
      </c>
      <c r="V2280" s="10">
        <v>0</v>
      </c>
      <c r="W2280">
        <v>2021</v>
      </c>
      <c r="X2280">
        <v>1</v>
      </c>
      <c r="Y2280" t="s">
        <v>6945</v>
      </c>
      <c r="Z2280" t="s">
        <v>6952</v>
      </c>
    </row>
    <row r="2281" spans="1:26" x14ac:dyDescent="0.3">
      <c r="A2281" t="s">
        <v>715</v>
      </c>
      <c r="B2281" s="1">
        <v>43553</v>
      </c>
      <c r="C2281" t="b">
        <v>1</v>
      </c>
      <c r="D2281" t="s">
        <v>22</v>
      </c>
      <c r="E2281">
        <v>0</v>
      </c>
      <c r="F2281" t="s">
        <v>1786</v>
      </c>
      <c r="G2281" t="b">
        <v>0</v>
      </c>
      <c r="H2281">
        <v>0</v>
      </c>
      <c r="I2281" s="2">
        <v>43399.768923611111</v>
      </c>
      <c r="J2281" t="s">
        <v>24</v>
      </c>
      <c r="K2281" t="b">
        <v>0</v>
      </c>
      <c r="L2281">
        <v>0</v>
      </c>
      <c r="M2281" t="s">
        <v>84</v>
      </c>
      <c r="N2281" t="s">
        <v>2708</v>
      </c>
      <c r="O2281" t="s">
        <v>3891</v>
      </c>
      <c r="P2281" t="s">
        <v>6905</v>
      </c>
      <c r="Q2281" t="s">
        <v>28</v>
      </c>
      <c r="R2281">
        <v>0</v>
      </c>
      <c r="S2281">
        <v>0</v>
      </c>
      <c r="T2281" t="b">
        <v>0</v>
      </c>
      <c r="U2281" s="10">
        <v>8950</v>
      </c>
      <c r="V2281" s="10">
        <v>0</v>
      </c>
      <c r="W2281">
        <v>2019</v>
      </c>
      <c r="X2281">
        <v>1</v>
      </c>
      <c r="Y2281" t="s">
        <v>6945</v>
      </c>
      <c r="Z2281" t="s">
        <v>6944</v>
      </c>
    </row>
    <row r="2282" spans="1:26" x14ac:dyDescent="0.3">
      <c r="A2282" t="s">
        <v>784</v>
      </c>
      <c r="B2282" s="1">
        <v>44240</v>
      </c>
      <c r="C2282" t="b">
        <v>1</v>
      </c>
      <c r="D2282" t="s">
        <v>22</v>
      </c>
      <c r="E2282">
        <v>0</v>
      </c>
      <c r="F2282" t="s">
        <v>1750</v>
      </c>
      <c r="G2282" t="b">
        <v>0</v>
      </c>
      <c r="H2282">
        <v>0</v>
      </c>
      <c r="I2282" s="2">
        <v>44222.664236111108</v>
      </c>
      <c r="J2282" t="s">
        <v>24</v>
      </c>
      <c r="K2282" t="b">
        <v>0</v>
      </c>
      <c r="L2282">
        <v>0</v>
      </c>
      <c r="M2282" t="s">
        <v>107</v>
      </c>
      <c r="N2282" t="s">
        <v>2708</v>
      </c>
      <c r="O2282" t="s">
        <v>3892</v>
      </c>
      <c r="P2282" t="s">
        <v>6905</v>
      </c>
      <c r="Q2282" t="s">
        <v>28</v>
      </c>
      <c r="R2282">
        <v>0</v>
      </c>
      <c r="S2282">
        <v>0</v>
      </c>
      <c r="T2282" t="b">
        <v>0</v>
      </c>
      <c r="U2282" s="10">
        <v>8950</v>
      </c>
      <c r="V2282" s="10">
        <v>0</v>
      </c>
      <c r="W2282">
        <v>2021</v>
      </c>
      <c r="X2282">
        <v>1</v>
      </c>
      <c r="Y2282" t="s">
        <v>6946</v>
      </c>
      <c r="Z2282" t="s">
        <v>6948</v>
      </c>
    </row>
    <row r="2283" spans="1:26" x14ac:dyDescent="0.3">
      <c r="A2283" t="s">
        <v>784</v>
      </c>
      <c r="B2283" s="1">
        <v>44240</v>
      </c>
      <c r="C2283" t="b">
        <v>1</v>
      </c>
      <c r="D2283" t="s">
        <v>22</v>
      </c>
      <c r="E2283">
        <v>0</v>
      </c>
      <c r="F2283" t="s">
        <v>1750</v>
      </c>
      <c r="G2283" t="b">
        <v>0</v>
      </c>
      <c r="H2283">
        <v>0</v>
      </c>
      <c r="I2283" s="2">
        <v>44222.698553240742</v>
      </c>
      <c r="J2283" t="s">
        <v>24</v>
      </c>
      <c r="K2283" t="b">
        <v>0</v>
      </c>
      <c r="L2283">
        <v>0</v>
      </c>
      <c r="M2283" t="s">
        <v>84</v>
      </c>
      <c r="N2283" t="s">
        <v>2708</v>
      </c>
      <c r="O2283" t="s">
        <v>3893</v>
      </c>
      <c r="P2283" t="s">
        <v>6905</v>
      </c>
      <c r="Q2283" t="s">
        <v>28</v>
      </c>
      <c r="R2283">
        <v>0</v>
      </c>
      <c r="S2283">
        <v>0</v>
      </c>
      <c r="T2283" t="b">
        <v>0</v>
      </c>
      <c r="U2283" s="10">
        <v>8950</v>
      </c>
      <c r="V2283" s="10">
        <v>0</v>
      </c>
      <c r="W2283">
        <v>2021</v>
      </c>
      <c r="X2283">
        <v>1</v>
      </c>
      <c r="Y2283" t="s">
        <v>6946</v>
      </c>
      <c r="Z2283" t="s">
        <v>6948</v>
      </c>
    </row>
    <row r="2284" spans="1:26" x14ac:dyDescent="0.3">
      <c r="A2284" t="s">
        <v>3245</v>
      </c>
      <c r="B2284" s="1">
        <v>44283</v>
      </c>
      <c r="C2284" t="b">
        <v>1</v>
      </c>
      <c r="D2284" t="s">
        <v>22</v>
      </c>
      <c r="E2284">
        <v>0</v>
      </c>
      <c r="F2284" t="s">
        <v>1750</v>
      </c>
      <c r="G2284" t="b">
        <v>0</v>
      </c>
      <c r="H2284">
        <v>0</v>
      </c>
      <c r="I2284" s="2">
        <v>44181.727546296293</v>
      </c>
      <c r="J2284" t="s">
        <v>24</v>
      </c>
      <c r="K2284" t="b">
        <v>0</v>
      </c>
      <c r="L2284">
        <v>0</v>
      </c>
      <c r="M2284" t="s">
        <v>25</v>
      </c>
      <c r="N2284" t="s">
        <v>2708</v>
      </c>
      <c r="O2284" t="s">
        <v>3894</v>
      </c>
      <c r="P2284" t="s">
        <v>6905</v>
      </c>
      <c r="Q2284" t="s">
        <v>28</v>
      </c>
      <c r="R2284">
        <v>0</v>
      </c>
      <c r="S2284">
        <v>0</v>
      </c>
      <c r="T2284" t="b">
        <v>0</v>
      </c>
      <c r="U2284" s="10">
        <v>11000</v>
      </c>
      <c r="V2284" s="10">
        <v>0</v>
      </c>
      <c r="W2284">
        <v>2021</v>
      </c>
      <c r="X2284">
        <v>1</v>
      </c>
      <c r="Y2284" t="s">
        <v>6945</v>
      </c>
      <c r="Z2284" t="s">
        <v>6952</v>
      </c>
    </row>
    <row r="2285" spans="1:26" x14ac:dyDescent="0.3">
      <c r="A2285" t="s">
        <v>236</v>
      </c>
      <c r="B2285" s="1">
        <v>43518</v>
      </c>
      <c r="C2285" t="b">
        <v>1</v>
      </c>
      <c r="D2285" t="s">
        <v>22</v>
      </c>
      <c r="E2285">
        <v>0</v>
      </c>
      <c r="F2285" t="s">
        <v>1750</v>
      </c>
      <c r="G2285" t="b">
        <v>0</v>
      </c>
      <c r="H2285">
        <v>0</v>
      </c>
      <c r="I2285" s="2">
        <v>43487.789155092592</v>
      </c>
      <c r="J2285" t="s">
        <v>24</v>
      </c>
      <c r="K2285" t="b">
        <v>0</v>
      </c>
      <c r="L2285">
        <v>0</v>
      </c>
      <c r="M2285" t="s">
        <v>68</v>
      </c>
      <c r="N2285" t="s">
        <v>2708</v>
      </c>
      <c r="O2285" t="s">
        <v>3895</v>
      </c>
      <c r="P2285" t="s">
        <v>6905</v>
      </c>
      <c r="Q2285" t="s">
        <v>28</v>
      </c>
      <c r="R2285">
        <v>0</v>
      </c>
      <c r="S2285">
        <v>0</v>
      </c>
      <c r="T2285" t="b">
        <v>0</v>
      </c>
      <c r="U2285" s="10">
        <v>7458.34</v>
      </c>
      <c r="V2285" s="10">
        <v>0</v>
      </c>
      <c r="W2285">
        <v>2019</v>
      </c>
      <c r="X2285">
        <v>1</v>
      </c>
      <c r="Y2285" t="s">
        <v>6946</v>
      </c>
      <c r="Z2285" t="s">
        <v>6944</v>
      </c>
    </row>
    <row r="2286" spans="1:26" x14ac:dyDescent="0.3">
      <c r="A2286" t="s">
        <v>909</v>
      </c>
      <c r="B2286" s="1">
        <v>43903</v>
      </c>
      <c r="C2286" t="b">
        <v>1</v>
      </c>
      <c r="D2286" t="s">
        <v>22</v>
      </c>
      <c r="E2286">
        <v>0</v>
      </c>
      <c r="F2286" t="s">
        <v>1750</v>
      </c>
      <c r="G2286" t="b">
        <v>0</v>
      </c>
      <c r="H2286">
        <v>0</v>
      </c>
      <c r="I2286" s="2">
        <v>43861.813414351855</v>
      </c>
      <c r="J2286" t="s">
        <v>24</v>
      </c>
      <c r="K2286" t="b">
        <v>0</v>
      </c>
      <c r="L2286">
        <v>0</v>
      </c>
      <c r="M2286" t="s">
        <v>25</v>
      </c>
      <c r="O2286" t="s">
        <v>3896</v>
      </c>
      <c r="P2286" t="s">
        <v>6905</v>
      </c>
      <c r="Q2286" t="s">
        <v>28</v>
      </c>
      <c r="R2286">
        <v>0</v>
      </c>
      <c r="S2286">
        <v>0</v>
      </c>
      <c r="T2286" t="b">
        <v>0</v>
      </c>
      <c r="U2286" s="10">
        <v>6500</v>
      </c>
      <c r="V2286" s="10">
        <v>0</v>
      </c>
      <c r="W2286">
        <v>2020</v>
      </c>
      <c r="X2286">
        <v>1</v>
      </c>
      <c r="Y2286" t="s">
        <v>6945</v>
      </c>
      <c r="Z2286" t="s">
        <v>6944</v>
      </c>
    </row>
    <row r="2287" spans="1:26" x14ac:dyDescent="0.3">
      <c r="A2287" t="s">
        <v>348</v>
      </c>
      <c r="B2287" s="1">
        <v>43889</v>
      </c>
      <c r="C2287" t="b">
        <v>1</v>
      </c>
      <c r="D2287" t="s">
        <v>22</v>
      </c>
      <c r="E2287">
        <v>0</v>
      </c>
      <c r="F2287" t="s">
        <v>1750</v>
      </c>
      <c r="G2287" t="b">
        <v>0</v>
      </c>
      <c r="H2287">
        <v>0</v>
      </c>
      <c r="I2287" s="2">
        <v>43868.687314814815</v>
      </c>
      <c r="J2287" t="s">
        <v>24</v>
      </c>
      <c r="K2287" t="b">
        <v>0</v>
      </c>
      <c r="L2287">
        <v>0</v>
      </c>
      <c r="M2287" t="s">
        <v>32</v>
      </c>
      <c r="O2287" t="s">
        <v>3897</v>
      </c>
      <c r="P2287" t="s">
        <v>6905</v>
      </c>
      <c r="Q2287" t="s">
        <v>28</v>
      </c>
      <c r="R2287">
        <v>0</v>
      </c>
      <c r="S2287">
        <v>0</v>
      </c>
      <c r="T2287" t="b">
        <v>0</v>
      </c>
      <c r="U2287" s="10">
        <v>8950</v>
      </c>
      <c r="V2287" s="10">
        <v>0</v>
      </c>
      <c r="W2287">
        <v>2020</v>
      </c>
      <c r="X2287">
        <v>1</v>
      </c>
      <c r="Y2287" t="s">
        <v>6946</v>
      </c>
      <c r="Z2287" t="s">
        <v>6944</v>
      </c>
    </row>
    <row r="2288" spans="1:26" x14ac:dyDescent="0.3">
      <c r="A2288" t="s">
        <v>3898</v>
      </c>
      <c r="B2288" s="1">
        <v>43916</v>
      </c>
      <c r="C2288" t="b">
        <v>1</v>
      </c>
      <c r="D2288" t="s">
        <v>22</v>
      </c>
      <c r="E2288">
        <v>0</v>
      </c>
      <c r="F2288" t="s">
        <v>1750</v>
      </c>
      <c r="G2288" t="b">
        <v>0</v>
      </c>
      <c r="H2288">
        <v>0</v>
      </c>
      <c r="I2288" s="2">
        <v>43868.782476851855</v>
      </c>
      <c r="J2288" t="s">
        <v>24</v>
      </c>
      <c r="K2288" t="b">
        <v>0</v>
      </c>
      <c r="L2288">
        <v>0</v>
      </c>
      <c r="M2288" t="s">
        <v>25</v>
      </c>
      <c r="O2288" t="s">
        <v>3899</v>
      </c>
      <c r="P2288" t="s">
        <v>6905</v>
      </c>
      <c r="Q2288" t="s">
        <v>28</v>
      </c>
      <c r="R2288">
        <v>0</v>
      </c>
      <c r="S2288">
        <v>0</v>
      </c>
      <c r="T2288" t="b">
        <v>0</v>
      </c>
      <c r="U2288" s="10">
        <v>8950</v>
      </c>
      <c r="V2288" s="10">
        <v>0</v>
      </c>
      <c r="W2288">
        <v>2020</v>
      </c>
      <c r="X2288">
        <v>1</v>
      </c>
      <c r="Y2288" t="s">
        <v>6945</v>
      </c>
      <c r="Z2288" t="s">
        <v>6940</v>
      </c>
    </row>
    <row r="2289" spans="1:26" x14ac:dyDescent="0.3">
      <c r="A2289" t="s">
        <v>2832</v>
      </c>
      <c r="B2289" s="1">
        <v>43918</v>
      </c>
      <c r="C2289" t="b">
        <v>1</v>
      </c>
      <c r="D2289" t="s">
        <v>22</v>
      </c>
      <c r="E2289">
        <v>0</v>
      </c>
      <c r="F2289" t="s">
        <v>1750</v>
      </c>
      <c r="G2289" t="b">
        <v>0</v>
      </c>
      <c r="H2289">
        <v>0</v>
      </c>
      <c r="I2289" s="2">
        <v>43907.942384259259</v>
      </c>
      <c r="J2289" t="s">
        <v>24</v>
      </c>
      <c r="K2289" t="b">
        <v>0</v>
      </c>
      <c r="L2289">
        <v>0</v>
      </c>
      <c r="M2289" t="s">
        <v>25</v>
      </c>
      <c r="O2289" t="s">
        <v>3900</v>
      </c>
      <c r="P2289" t="s">
        <v>6905</v>
      </c>
      <c r="Q2289" t="s">
        <v>28</v>
      </c>
      <c r="R2289">
        <v>0</v>
      </c>
      <c r="S2289">
        <v>0</v>
      </c>
      <c r="T2289" t="b">
        <v>0</v>
      </c>
      <c r="U2289" s="10">
        <v>5000</v>
      </c>
      <c r="V2289" s="10">
        <v>0</v>
      </c>
      <c r="W2289">
        <v>2020</v>
      </c>
      <c r="X2289">
        <v>1</v>
      </c>
      <c r="Y2289" t="s">
        <v>6945</v>
      </c>
      <c r="Z2289" t="s">
        <v>6948</v>
      </c>
    </row>
    <row r="2290" spans="1:26" x14ac:dyDescent="0.3">
      <c r="A2290" t="s">
        <v>746</v>
      </c>
      <c r="B2290" s="1">
        <v>43861</v>
      </c>
      <c r="C2290" t="b">
        <v>1</v>
      </c>
      <c r="D2290" t="s">
        <v>22</v>
      </c>
      <c r="E2290">
        <v>0</v>
      </c>
      <c r="F2290" t="s">
        <v>1750</v>
      </c>
      <c r="G2290" t="b">
        <v>0</v>
      </c>
      <c r="H2290">
        <v>0</v>
      </c>
      <c r="I2290" s="2">
        <v>43845.569560185184</v>
      </c>
      <c r="J2290" t="s">
        <v>24</v>
      </c>
      <c r="K2290" t="b">
        <v>0</v>
      </c>
      <c r="L2290">
        <v>0</v>
      </c>
      <c r="M2290" t="s">
        <v>84</v>
      </c>
      <c r="N2290" t="s">
        <v>2708</v>
      </c>
      <c r="O2290" t="s">
        <v>3901</v>
      </c>
      <c r="P2290" t="s">
        <v>6905</v>
      </c>
      <c r="Q2290" t="s">
        <v>28</v>
      </c>
      <c r="R2290">
        <v>0</v>
      </c>
      <c r="S2290">
        <v>0</v>
      </c>
      <c r="T2290" t="b">
        <v>0</v>
      </c>
      <c r="U2290" s="10">
        <v>8950</v>
      </c>
      <c r="V2290" s="10">
        <v>0</v>
      </c>
      <c r="W2290">
        <v>2020</v>
      </c>
      <c r="X2290">
        <v>1</v>
      </c>
      <c r="Y2290" t="s">
        <v>6953</v>
      </c>
      <c r="Z2290" t="s">
        <v>6944</v>
      </c>
    </row>
    <row r="2291" spans="1:26" x14ac:dyDescent="0.3">
      <c r="A2291" t="s">
        <v>2832</v>
      </c>
      <c r="B2291" s="1">
        <v>43918</v>
      </c>
      <c r="C2291" t="b">
        <v>1</v>
      </c>
      <c r="D2291" t="s">
        <v>22</v>
      </c>
      <c r="E2291">
        <v>0</v>
      </c>
      <c r="F2291" t="s">
        <v>1750</v>
      </c>
      <c r="G2291" t="b">
        <v>0</v>
      </c>
      <c r="H2291">
        <v>0</v>
      </c>
      <c r="I2291" s="2">
        <v>43907.80978009259</v>
      </c>
      <c r="J2291" t="s">
        <v>24</v>
      </c>
      <c r="K2291" t="b">
        <v>0</v>
      </c>
      <c r="L2291">
        <v>0</v>
      </c>
      <c r="M2291" t="s">
        <v>25</v>
      </c>
      <c r="O2291" t="s">
        <v>3902</v>
      </c>
      <c r="P2291" t="s">
        <v>6905</v>
      </c>
      <c r="Q2291" t="s">
        <v>28</v>
      </c>
      <c r="R2291">
        <v>0</v>
      </c>
      <c r="S2291">
        <v>0</v>
      </c>
      <c r="T2291" t="b">
        <v>0</v>
      </c>
      <c r="U2291" s="10">
        <v>8950</v>
      </c>
      <c r="V2291" s="10">
        <v>0</v>
      </c>
      <c r="W2291">
        <v>2020</v>
      </c>
      <c r="X2291">
        <v>1</v>
      </c>
      <c r="Y2291" t="s">
        <v>6945</v>
      </c>
      <c r="Z2291" t="s">
        <v>6948</v>
      </c>
    </row>
    <row r="2292" spans="1:26" x14ac:dyDescent="0.3">
      <c r="A2292" t="s">
        <v>356</v>
      </c>
      <c r="B2292" s="1">
        <v>44273</v>
      </c>
      <c r="C2292" t="b">
        <v>1</v>
      </c>
      <c r="D2292" t="s">
        <v>22</v>
      </c>
      <c r="E2292">
        <v>0</v>
      </c>
      <c r="F2292" t="s">
        <v>1750</v>
      </c>
      <c r="G2292" t="b">
        <v>0</v>
      </c>
      <c r="H2292">
        <v>0</v>
      </c>
      <c r="I2292" s="2">
        <v>44245.89565972222</v>
      </c>
      <c r="J2292" t="s">
        <v>24</v>
      </c>
      <c r="K2292" t="b">
        <v>0</v>
      </c>
      <c r="L2292">
        <v>0</v>
      </c>
      <c r="M2292" t="s">
        <v>84</v>
      </c>
      <c r="N2292" t="s">
        <v>2741</v>
      </c>
      <c r="O2292" t="s">
        <v>3903</v>
      </c>
      <c r="P2292" t="s">
        <v>6905</v>
      </c>
      <c r="Q2292" t="s">
        <v>28</v>
      </c>
      <c r="R2292">
        <v>0</v>
      </c>
      <c r="S2292">
        <v>0</v>
      </c>
      <c r="T2292" t="b">
        <v>0</v>
      </c>
      <c r="U2292" s="10">
        <v>6500</v>
      </c>
      <c r="V2292" s="10">
        <v>0</v>
      </c>
      <c r="W2292">
        <v>2021</v>
      </c>
      <c r="X2292">
        <v>1</v>
      </c>
      <c r="Y2292" t="s">
        <v>6945</v>
      </c>
      <c r="Z2292" t="s">
        <v>6940</v>
      </c>
    </row>
    <row r="2293" spans="1:26" x14ac:dyDescent="0.3">
      <c r="A2293" t="s">
        <v>775</v>
      </c>
      <c r="B2293" s="1">
        <v>43553</v>
      </c>
      <c r="C2293" t="b">
        <v>1</v>
      </c>
      <c r="D2293" t="s">
        <v>22</v>
      </c>
      <c r="E2293">
        <v>0</v>
      </c>
      <c r="F2293" t="s">
        <v>1786</v>
      </c>
      <c r="G2293" t="b">
        <v>0</v>
      </c>
      <c r="H2293">
        <v>0</v>
      </c>
      <c r="I2293" s="2">
        <v>43446.847442129627</v>
      </c>
      <c r="J2293" t="s">
        <v>24</v>
      </c>
      <c r="K2293" t="b">
        <v>0</v>
      </c>
      <c r="L2293">
        <v>0</v>
      </c>
      <c r="M2293" t="s">
        <v>130</v>
      </c>
      <c r="N2293" t="s">
        <v>2708</v>
      </c>
      <c r="O2293" t="s">
        <v>3904</v>
      </c>
      <c r="P2293" t="s">
        <v>6905</v>
      </c>
      <c r="Q2293" t="s">
        <v>28</v>
      </c>
      <c r="R2293">
        <v>0</v>
      </c>
      <c r="S2293">
        <v>0</v>
      </c>
      <c r="T2293" t="b">
        <v>0</v>
      </c>
      <c r="U2293" s="10">
        <v>71950</v>
      </c>
      <c r="V2293" s="10">
        <v>0</v>
      </c>
      <c r="W2293">
        <v>2019</v>
      </c>
      <c r="X2293">
        <v>1</v>
      </c>
      <c r="Y2293" t="s">
        <v>6945</v>
      </c>
      <c r="Z2293" t="s">
        <v>6944</v>
      </c>
    </row>
    <row r="2294" spans="1:26" x14ac:dyDescent="0.3">
      <c r="A2294" t="s">
        <v>163</v>
      </c>
      <c r="B2294" s="1">
        <v>43920</v>
      </c>
      <c r="C2294" t="b">
        <v>1</v>
      </c>
      <c r="D2294" t="s">
        <v>22</v>
      </c>
      <c r="E2294">
        <v>0</v>
      </c>
      <c r="F2294" t="s">
        <v>1312</v>
      </c>
      <c r="G2294" t="b">
        <v>0</v>
      </c>
      <c r="H2294">
        <v>0</v>
      </c>
      <c r="I2294" s="2">
        <v>43055.643750000003</v>
      </c>
      <c r="J2294" t="s">
        <v>24</v>
      </c>
      <c r="K2294" t="b">
        <v>0</v>
      </c>
      <c r="L2294">
        <v>0</v>
      </c>
      <c r="M2294" t="s">
        <v>107</v>
      </c>
      <c r="N2294" t="s">
        <v>2708</v>
      </c>
      <c r="O2294" t="s">
        <v>3905</v>
      </c>
      <c r="P2294" t="s">
        <v>6905</v>
      </c>
      <c r="Q2294" t="s">
        <v>28</v>
      </c>
      <c r="R2294">
        <v>0</v>
      </c>
      <c r="S2294">
        <v>0</v>
      </c>
      <c r="T2294" t="b">
        <v>0</v>
      </c>
      <c r="U2294" s="10">
        <v>72600</v>
      </c>
      <c r="V2294" s="10">
        <v>0</v>
      </c>
      <c r="W2294">
        <v>2020</v>
      </c>
      <c r="X2294">
        <v>1</v>
      </c>
      <c r="Y2294" t="s">
        <v>6945</v>
      </c>
      <c r="Z2294" t="s">
        <v>6943</v>
      </c>
    </row>
    <row r="2295" spans="1:26" x14ac:dyDescent="0.3">
      <c r="A2295" t="s">
        <v>715</v>
      </c>
      <c r="B2295" s="1">
        <v>43920</v>
      </c>
      <c r="C2295" t="b">
        <v>1</v>
      </c>
      <c r="D2295" t="s">
        <v>22</v>
      </c>
      <c r="E2295">
        <v>0</v>
      </c>
      <c r="F2295" t="s">
        <v>1312</v>
      </c>
      <c r="G2295" t="b">
        <v>0</v>
      </c>
      <c r="H2295">
        <v>0</v>
      </c>
      <c r="I2295" s="2">
        <v>43129.728807870371</v>
      </c>
      <c r="J2295" t="s">
        <v>24</v>
      </c>
      <c r="K2295" t="b">
        <v>0</v>
      </c>
      <c r="L2295">
        <v>0</v>
      </c>
      <c r="M2295" t="s">
        <v>32</v>
      </c>
      <c r="N2295" t="s">
        <v>2708</v>
      </c>
      <c r="O2295" t="s">
        <v>3906</v>
      </c>
      <c r="P2295" t="s">
        <v>6905</v>
      </c>
      <c r="Q2295" t="s">
        <v>28</v>
      </c>
      <c r="R2295">
        <v>0</v>
      </c>
      <c r="S2295">
        <v>0</v>
      </c>
      <c r="T2295" t="b">
        <v>0</v>
      </c>
      <c r="U2295" s="10">
        <v>82600</v>
      </c>
      <c r="V2295" s="10">
        <v>0</v>
      </c>
      <c r="W2295">
        <v>2020</v>
      </c>
      <c r="X2295">
        <v>1</v>
      </c>
      <c r="Y2295" t="s">
        <v>6945</v>
      </c>
      <c r="Z2295" t="s">
        <v>6943</v>
      </c>
    </row>
    <row r="2296" spans="1:26" x14ac:dyDescent="0.3">
      <c r="A2296" t="s">
        <v>3907</v>
      </c>
      <c r="B2296" s="1">
        <v>43144</v>
      </c>
      <c r="C2296" t="b">
        <v>1</v>
      </c>
      <c r="D2296" t="s">
        <v>22</v>
      </c>
      <c r="E2296">
        <v>0</v>
      </c>
      <c r="F2296" t="s">
        <v>3488</v>
      </c>
      <c r="G2296" t="b">
        <v>0</v>
      </c>
      <c r="H2296">
        <v>0</v>
      </c>
      <c r="I2296" s="2">
        <v>43144.705555555556</v>
      </c>
      <c r="J2296" t="s">
        <v>24</v>
      </c>
      <c r="K2296" t="b">
        <v>0</v>
      </c>
      <c r="L2296">
        <v>0</v>
      </c>
      <c r="M2296" t="s">
        <v>84</v>
      </c>
      <c r="N2296" t="s">
        <v>2741</v>
      </c>
      <c r="O2296" t="s">
        <v>3908</v>
      </c>
      <c r="P2296" t="s">
        <v>6905</v>
      </c>
      <c r="Q2296" t="s">
        <v>28</v>
      </c>
      <c r="R2296">
        <v>0</v>
      </c>
      <c r="S2296">
        <v>0</v>
      </c>
      <c r="T2296" t="b">
        <v>0</v>
      </c>
      <c r="U2296" s="10">
        <v>72600</v>
      </c>
      <c r="V2296" s="10">
        <v>0</v>
      </c>
      <c r="W2296">
        <v>2018</v>
      </c>
      <c r="X2296">
        <v>1</v>
      </c>
      <c r="Y2296" t="s">
        <v>6946</v>
      </c>
      <c r="Z2296" t="s">
        <v>6941</v>
      </c>
    </row>
    <row r="2297" spans="1:26" x14ac:dyDescent="0.3">
      <c r="A2297" t="s">
        <v>106</v>
      </c>
      <c r="B2297" s="1">
        <v>43555</v>
      </c>
      <c r="C2297" t="b">
        <v>1</v>
      </c>
      <c r="D2297" t="s">
        <v>22</v>
      </c>
      <c r="E2297">
        <v>0</v>
      </c>
      <c r="F2297" t="s">
        <v>1312</v>
      </c>
      <c r="G2297" t="b">
        <v>0</v>
      </c>
      <c r="H2297">
        <v>0</v>
      </c>
      <c r="I2297" s="2">
        <v>43125.755706018521</v>
      </c>
      <c r="J2297" t="s">
        <v>24</v>
      </c>
      <c r="K2297" t="b">
        <v>0</v>
      </c>
      <c r="L2297">
        <v>0</v>
      </c>
      <c r="M2297" t="s">
        <v>32</v>
      </c>
      <c r="N2297" t="s">
        <v>2708</v>
      </c>
      <c r="O2297" t="s">
        <v>3909</v>
      </c>
      <c r="P2297" t="s">
        <v>6905</v>
      </c>
      <c r="Q2297" t="s">
        <v>28</v>
      </c>
      <c r="R2297">
        <v>0</v>
      </c>
      <c r="S2297">
        <v>0</v>
      </c>
      <c r="T2297" t="b">
        <v>0</v>
      </c>
      <c r="U2297" s="10">
        <v>82600</v>
      </c>
      <c r="V2297" s="10">
        <v>0</v>
      </c>
      <c r="W2297">
        <v>2019</v>
      </c>
      <c r="X2297">
        <v>1</v>
      </c>
      <c r="Y2297" t="s">
        <v>6945</v>
      </c>
      <c r="Z2297" t="s">
        <v>6952</v>
      </c>
    </row>
    <row r="2298" spans="1:26" x14ac:dyDescent="0.3">
      <c r="A2298" t="s">
        <v>170</v>
      </c>
      <c r="B2298" s="1">
        <v>43921</v>
      </c>
      <c r="C2298" t="b">
        <v>1</v>
      </c>
      <c r="D2298" t="s">
        <v>22</v>
      </c>
      <c r="E2298">
        <v>0</v>
      </c>
      <c r="F2298" t="s">
        <v>3488</v>
      </c>
      <c r="G2298" t="b">
        <v>0</v>
      </c>
      <c r="H2298">
        <v>0</v>
      </c>
      <c r="I2298" s="2">
        <v>43216.520115740743</v>
      </c>
      <c r="J2298" t="s">
        <v>24</v>
      </c>
      <c r="K2298" t="b">
        <v>0</v>
      </c>
      <c r="L2298">
        <v>0</v>
      </c>
      <c r="M2298" t="s">
        <v>130</v>
      </c>
      <c r="N2298" t="s">
        <v>2708</v>
      </c>
      <c r="O2298" t="s">
        <v>3910</v>
      </c>
      <c r="P2298" t="s">
        <v>6905</v>
      </c>
      <c r="Q2298" t="s">
        <v>28</v>
      </c>
      <c r="R2298">
        <v>0</v>
      </c>
      <c r="S2298">
        <v>0</v>
      </c>
      <c r="T2298" t="b">
        <v>0</v>
      </c>
      <c r="U2298" s="10">
        <v>60650</v>
      </c>
      <c r="V2298" s="10">
        <v>0</v>
      </c>
      <c r="W2298">
        <v>2020</v>
      </c>
      <c r="X2298">
        <v>1</v>
      </c>
      <c r="Y2298" t="s">
        <v>6945</v>
      </c>
      <c r="Z2298" t="s">
        <v>6941</v>
      </c>
    </row>
    <row r="2299" spans="1:26" x14ac:dyDescent="0.3">
      <c r="A2299" t="s">
        <v>3911</v>
      </c>
      <c r="B2299" s="1">
        <v>43920</v>
      </c>
      <c r="C2299" t="b">
        <v>1</v>
      </c>
      <c r="D2299" t="s">
        <v>22</v>
      </c>
      <c r="E2299">
        <v>0</v>
      </c>
      <c r="F2299" t="s">
        <v>1312</v>
      </c>
      <c r="G2299" t="b">
        <v>0</v>
      </c>
      <c r="H2299">
        <v>0</v>
      </c>
      <c r="I2299" s="2">
        <v>43322.548958333333</v>
      </c>
      <c r="J2299" t="s">
        <v>24</v>
      </c>
      <c r="K2299" t="b">
        <v>0</v>
      </c>
      <c r="L2299">
        <v>0</v>
      </c>
      <c r="M2299" t="s">
        <v>32</v>
      </c>
      <c r="N2299" t="s">
        <v>2708</v>
      </c>
      <c r="O2299" t="s">
        <v>3912</v>
      </c>
      <c r="P2299" t="s">
        <v>6905</v>
      </c>
      <c r="Q2299" t="s">
        <v>28</v>
      </c>
      <c r="R2299">
        <v>0</v>
      </c>
      <c r="S2299">
        <v>0</v>
      </c>
      <c r="T2299" t="b">
        <v>0</v>
      </c>
      <c r="U2299" s="10">
        <v>66905</v>
      </c>
      <c r="V2299" s="10">
        <v>0</v>
      </c>
      <c r="W2299">
        <v>2020</v>
      </c>
      <c r="X2299">
        <v>1</v>
      </c>
      <c r="Y2299" t="s">
        <v>6945</v>
      </c>
      <c r="Z2299" t="s">
        <v>6943</v>
      </c>
    </row>
    <row r="2300" spans="1:26" x14ac:dyDescent="0.3">
      <c r="A2300" t="s">
        <v>3913</v>
      </c>
      <c r="B2300" s="1">
        <v>43836</v>
      </c>
      <c r="C2300" t="b">
        <v>1</v>
      </c>
      <c r="D2300" t="s">
        <v>22</v>
      </c>
      <c r="E2300">
        <v>0</v>
      </c>
      <c r="F2300" t="s">
        <v>1786</v>
      </c>
      <c r="G2300" t="b">
        <v>0</v>
      </c>
      <c r="H2300">
        <v>0</v>
      </c>
      <c r="I2300" s="2">
        <v>43217.792395833334</v>
      </c>
      <c r="J2300" t="s">
        <v>24</v>
      </c>
      <c r="K2300" t="b">
        <v>0</v>
      </c>
      <c r="L2300">
        <v>0</v>
      </c>
      <c r="M2300" t="s">
        <v>107</v>
      </c>
      <c r="N2300" t="s">
        <v>3150</v>
      </c>
      <c r="O2300" t="s">
        <v>3914</v>
      </c>
      <c r="P2300" t="s">
        <v>6905</v>
      </c>
      <c r="Q2300" t="s">
        <v>28</v>
      </c>
      <c r="R2300">
        <v>0</v>
      </c>
      <c r="S2300">
        <v>0</v>
      </c>
      <c r="T2300" t="b">
        <v>0</v>
      </c>
      <c r="U2300" s="10">
        <v>39950</v>
      </c>
      <c r="V2300" s="10">
        <v>0</v>
      </c>
      <c r="W2300">
        <v>2020</v>
      </c>
      <c r="X2300">
        <v>1</v>
      </c>
      <c r="Y2300" t="s">
        <v>6953</v>
      </c>
      <c r="Z2300" t="s">
        <v>6943</v>
      </c>
    </row>
    <row r="2301" spans="1:26" x14ac:dyDescent="0.3">
      <c r="A2301" t="s">
        <v>3915</v>
      </c>
      <c r="B2301" s="1">
        <v>43921</v>
      </c>
      <c r="C2301" t="b">
        <v>1</v>
      </c>
      <c r="D2301" t="s">
        <v>22</v>
      </c>
      <c r="E2301">
        <v>0</v>
      </c>
      <c r="F2301" t="s">
        <v>3488</v>
      </c>
      <c r="G2301" t="b">
        <v>0</v>
      </c>
      <c r="H2301">
        <v>0</v>
      </c>
      <c r="I2301" s="2">
        <v>43231.696099537039</v>
      </c>
      <c r="J2301" t="s">
        <v>24</v>
      </c>
      <c r="K2301" t="b">
        <v>0</v>
      </c>
      <c r="L2301">
        <v>0</v>
      </c>
      <c r="M2301" t="s">
        <v>84</v>
      </c>
      <c r="N2301" t="s">
        <v>2741</v>
      </c>
      <c r="O2301" t="s">
        <v>3916</v>
      </c>
      <c r="P2301" t="s">
        <v>6905</v>
      </c>
      <c r="Q2301" t="s">
        <v>28</v>
      </c>
      <c r="R2301">
        <v>0</v>
      </c>
      <c r="S2301">
        <v>0</v>
      </c>
      <c r="T2301" t="b">
        <v>0</v>
      </c>
      <c r="U2301" s="10">
        <v>82600</v>
      </c>
      <c r="V2301" s="10">
        <v>0</v>
      </c>
      <c r="W2301">
        <v>2020</v>
      </c>
      <c r="X2301">
        <v>1</v>
      </c>
      <c r="Y2301" t="s">
        <v>6945</v>
      </c>
      <c r="Z2301" t="s">
        <v>6941</v>
      </c>
    </row>
    <row r="2302" spans="1:26" x14ac:dyDescent="0.3">
      <c r="A2302" t="s">
        <v>3701</v>
      </c>
      <c r="B2302" s="1">
        <v>43516</v>
      </c>
      <c r="C2302" t="b">
        <v>1</v>
      </c>
      <c r="D2302" t="s">
        <v>22</v>
      </c>
      <c r="E2302">
        <v>0</v>
      </c>
      <c r="F2302" t="s">
        <v>3496</v>
      </c>
      <c r="G2302" t="b">
        <v>0</v>
      </c>
      <c r="H2302">
        <v>0</v>
      </c>
      <c r="I2302" s="2">
        <v>43516.524722222224</v>
      </c>
      <c r="J2302" t="s">
        <v>24</v>
      </c>
      <c r="K2302" t="b">
        <v>0</v>
      </c>
      <c r="L2302">
        <v>0</v>
      </c>
      <c r="M2302" t="s">
        <v>107</v>
      </c>
      <c r="N2302" t="s">
        <v>32</v>
      </c>
      <c r="O2302" t="s">
        <v>3917</v>
      </c>
      <c r="P2302" t="s">
        <v>6905</v>
      </c>
      <c r="Q2302" t="s">
        <v>28</v>
      </c>
      <c r="R2302">
        <v>0</v>
      </c>
      <c r="S2302">
        <v>0</v>
      </c>
      <c r="T2302" t="b">
        <v>0</v>
      </c>
      <c r="U2302" s="10">
        <v>78000</v>
      </c>
      <c r="V2302" s="10">
        <v>0</v>
      </c>
      <c r="W2302">
        <v>2019</v>
      </c>
      <c r="X2302">
        <v>1</v>
      </c>
      <c r="Y2302" t="s">
        <v>6946</v>
      </c>
      <c r="Z2302" t="s">
        <v>6938</v>
      </c>
    </row>
    <row r="2303" spans="1:26" x14ac:dyDescent="0.3">
      <c r="A2303" t="s">
        <v>3918</v>
      </c>
      <c r="B2303" s="1">
        <v>44651</v>
      </c>
      <c r="C2303" t="b">
        <v>1</v>
      </c>
      <c r="D2303" t="s">
        <v>22</v>
      </c>
      <c r="E2303">
        <v>0</v>
      </c>
      <c r="F2303" t="s">
        <v>100</v>
      </c>
      <c r="G2303" t="b">
        <v>0</v>
      </c>
      <c r="H2303">
        <v>0</v>
      </c>
      <c r="I2303" s="2">
        <v>43712.369085648148</v>
      </c>
      <c r="J2303" t="s">
        <v>24</v>
      </c>
      <c r="K2303" t="b">
        <v>0</v>
      </c>
      <c r="L2303">
        <v>0</v>
      </c>
      <c r="M2303" t="s">
        <v>1800</v>
      </c>
      <c r="N2303" t="s">
        <v>2708</v>
      </c>
      <c r="O2303" t="s">
        <v>3919</v>
      </c>
      <c r="P2303" t="s">
        <v>6905</v>
      </c>
      <c r="Q2303" t="s">
        <v>28</v>
      </c>
      <c r="R2303">
        <v>0</v>
      </c>
      <c r="S2303">
        <v>0</v>
      </c>
      <c r="T2303" t="b">
        <v>0</v>
      </c>
      <c r="U2303" s="10">
        <v>97809</v>
      </c>
      <c r="V2303" s="10">
        <v>0</v>
      </c>
      <c r="W2303">
        <v>2022</v>
      </c>
      <c r="X2303">
        <v>1</v>
      </c>
      <c r="Y2303" t="s">
        <v>6945</v>
      </c>
      <c r="Z2303" t="s">
        <v>6940</v>
      </c>
    </row>
    <row r="2304" spans="1:26" x14ac:dyDescent="0.3">
      <c r="A2304" t="s">
        <v>3493</v>
      </c>
      <c r="B2304" s="1">
        <v>43921</v>
      </c>
      <c r="C2304" t="b">
        <v>1</v>
      </c>
      <c r="D2304" t="s">
        <v>22</v>
      </c>
      <c r="E2304">
        <v>0</v>
      </c>
      <c r="F2304" t="s">
        <v>1750</v>
      </c>
      <c r="G2304" t="b">
        <v>0</v>
      </c>
      <c r="H2304">
        <v>0</v>
      </c>
      <c r="I2304" s="2">
        <v>43875.724814814814</v>
      </c>
      <c r="J2304" t="s">
        <v>24</v>
      </c>
      <c r="K2304" t="b">
        <v>0</v>
      </c>
      <c r="L2304">
        <v>0</v>
      </c>
      <c r="M2304" t="s">
        <v>68</v>
      </c>
      <c r="N2304" t="s">
        <v>2708</v>
      </c>
      <c r="O2304" t="s">
        <v>3920</v>
      </c>
      <c r="P2304" t="s">
        <v>6905</v>
      </c>
      <c r="Q2304" t="s">
        <v>28</v>
      </c>
      <c r="R2304">
        <v>0</v>
      </c>
      <c r="S2304">
        <v>0</v>
      </c>
      <c r="T2304" t="b">
        <v>0</v>
      </c>
      <c r="U2304" s="10">
        <v>111311.1</v>
      </c>
      <c r="V2304" s="10">
        <v>0</v>
      </c>
      <c r="W2304">
        <v>2020</v>
      </c>
      <c r="X2304">
        <v>1</v>
      </c>
      <c r="Y2304" t="s">
        <v>6945</v>
      </c>
      <c r="Z2304" t="s">
        <v>6941</v>
      </c>
    </row>
    <row r="2305" spans="1:26" x14ac:dyDescent="0.3">
      <c r="A2305" t="s">
        <v>3862</v>
      </c>
      <c r="B2305" s="1">
        <v>43885</v>
      </c>
      <c r="C2305" t="b">
        <v>1</v>
      </c>
      <c r="D2305" t="s">
        <v>22</v>
      </c>
      <c r="E2305">
        <v>0</v>
      </c>
      <c r="F2305" t="s">
        <v>1786</v>
      </c>
      <c r="G2305" t="b">
        <v>0</v>
      </c>
      <c r="H2305">
        <v>0</v>
      </c>
      <c r="I2305" s="2">
        <v>43887.15697916667</v>
      </c>
      <c r="J2305" t="s">
        <v>24</v>
      </c>
      <c r="K2305" t="b">
        <v>0</v>
      </c>
      <c r="L2305">
        <v>0</v>
      </c>
      <c r="M2305" t="s">
        <v>68</v>
      </c>
      <c r="N2305" t="s">
        <v>2708</v>
      </c>
      <c r="O2305" t="s">
        <v>3921</v>
      </c>
      <c r="P2305" t="s">
        <v>6905</v>
      </c>
      <c r="Q2305" t="s">
        <v>28</v>
      </c>
      <c r="R2305">
        <v>0</v>
      </c>
      <c r="S2305">
        <v>0</v>
      </c>
      <c r="T2305" t="b">
        <v>0</v>
      </c>
      <c r="U2305" s="10">
        <v>99903.6</v>
      </c>
      <c r="V2305" s="10">
        <v>0</v>
      </c>
      <c r="W2305">
        <v>2020</v>
      </c>
      <c r="X2305">
        <v>1</v>
      </c>
      <c r="Y2305" t="s">
        <v>6946</v>
      </c>
      <c r="Z2305" t="s">
        <v>6943</v>
      </c>
    </row>
    <row r="2306" spans="1:26" x14ac:dyDescent="0.3">
      <c r="A2306" t="s">
        <v>2652</v>
      </c>
      <c r="B2306" s="1">
        <v>43178</v>
      </c>
      <c r="C2306" t="b">
        <v>1</v>
      </c>
      <c r="D2306" t="s">
        <v>22</v>
      </c>
      <c r="E2306">
        <v>0</v>
      </c>
      <c r="F2306" t="s">
        <v>3488</v>
      </c>
      <c r="G2306" t="b">
        <v>0</v>
      </c>
      <c r="H2306">
        <v>0</v>
      </c>
      <c r="I2306" s="2">
        <v>43180.903807870367</v>
      </c>
      <c r="J2306" t="s">
        <v>24</v>
      </c>
      <c r="K2306" t="b">
        <v>0</v>
      </c>
      <c r="L2306">
        <v>0</v>
      </c>
      <c r="M2306" t="s">
        <v>130</v>
      </c>
      <c r="N2306" t="s">
        <v>2708</v>
      </c>
      <c r="O2306" t="s">
        <v>3922</v>
      </c>
      <c r="P2306" t="s">
        <v>6905</v>
      </c>
      <c r="Q2306" t="s">
        <v>28</v>
      </c>
      <c r="R2306">
        <v>0</v>
      </c>
      <c r="S2306">
        <v>0</v>
      </c>
      <c r="T2306" t="b">
        <v>0</v>
      </c>
      <c r="U2306" s="10">
        <v>39950</v>
      </c>
      <c r="V2306" s="10">
        <v>0</v>
      </c>
      <c r="W2306">
        <v>2018</v>
      </c>
      <c r="X2306">
        <v>1</v>
      </c>
      <c r="Y2306" t="s">
        <v>6945</v>
      </c>
      <c r="Z2306" t="s">
        <v>6943</v>
      </c>
    </row>
    <row r="2307" spans="1:26" x14ac:dyDescent="0.3">
      <c r="A2307" t="s">
        <v>175</v>
      </c>
      <c r="B2307" s="1">
        <v>43921</v>
      </c>
      <c r="C2307" t="b">
        <v>1</v>
      </c>
      <c r="D2307" t="s">
        <v>22</v>
      </c>
      <c r="E2307">
        <v>0</v>
      </c>
      <c r="F2307" t="s">
        <v>2862</v>
      </c>
      <c r="G2307" t="b">
        <v>0</v>
      </c>
      <c r="H2307">
        <v>0</v>
      </c>
      <c r="I2307" s="2">
        <v>43364.941458333335</v>
      </c>
      <c r="J2307" t="s">
        <v>24</v>
      </c>
      <c r="K2307" t="b">
        <v>0</v>
      </c>
      <c r="L2307">
        <v>0</v>
      </c>
      <c r="M2307" t="s">
        <v>84</v>
      </c>
      <c r="N2307" t="s">
        <v>2708</v>
      </c>
      <c r="O2307" t="s">
        <v>3923</v>
      </c>
      <c r="P2307" t="s">
        <v>6905</v>
      </c>
      <c r="Q2307" t="s">
        <v>28</v>
      </c>
      <c r="R2307">
        <v>0</v>
      </c>
      <c r="S2307">
        <v>0</v>
      </c>
      <c r="T2307" t="b">
        <v>0</v>
      </c>
      <c r="U2307" s="10">
        <v>68150</v>
      </c>
      <c r="V2307" s="10">
        <v>0</v>
      </c>
      <c r="W2307">
        <v>2020</v>
      </c>
      <c r="X2307">
        <v>1</v>
      </c>
      <c r="Y2307" t="s">
        <v>6945</v>
      </c>
      <c r="Z2307" t="s">
        <v>6941</v>
      </c>
    </row>
    <row r="2308" spans="1:26" x14ac:dyDescent="0.3">
      <c r="A2308" t="s">
        <v>3924</v>
      </c>
      <c r="B2308" s="1">
        <v>44651</v>
      </c>
      <c r="C2308" t="b">
        <v>1</v>
      </c>
      <c r="D2308" t="s">
        <v>22</v>
      </c>
      <c r="E2308">
        <v>0</v>
      </c>
      <c r="F2308" t="s">
        <v>100</v>
      </c>
      <c r="G2308" t="b">
        <v>0</v>
      </c>
      <c r="H2308">
        <v>0</v>
      </c>
      <c r="I2308" s="2">
        <v>43609.484652777777</v>
      </c>
      <c r="J2308" t="s">
        <v>24</v>
      </c>
      <c r="K2308" t="b">
        <v>0</v>
      </c>
      <c r="L2308">
        <v>0</v>
      </c>
      <c r="M2308" t="s">
        <v>107</v>
      </c>
      <c r="N2308" t="s">
        <v>2708</v>
      </c>
      <c r="O2308" t="s">
        <v>3925</v>
      </c>
      <c r="P2308" t="s">
        <v>6905</v>
      </c>
      <c r="Q2308" t="s">
        <v>28</v>
      </c>
      <c r="R2308">
        <v>0</v>
      </c>
      <c r="S2308">
        <v>0</v>
      </c>
      <c r="T2308" t="b">
        <v>0</v>
      </c>
      <c r="U2308" s="10">
        <v>91549</v>
      </c>
      <c r="V2308" s="10">
        <v>0</v>
      </c>
      <c r="W2308">
        <v>2022</v>
      </c>
      <c r="X2308">
        <v>1</v>
      </c>
      <c r="Y2308" t="s">
        <v>6945</v>
      </c>
      <c r="Z2308" t="s">
        <v>6940</v>
      </c>
    </row>
    <row r="2309" spans="1:26" x14ac:dyDescent="0.3">
      <c r="A2309" t="s">
        <v>285</v>
      </c>
      <c r="B2309" s="1">
        <v>43921</v>
      </c>
      <c r="C2309" t="b">
        <v>1</v>
      </c>
      <c r="D2309" t="s">
        <v>22</v>
      </c>
      <c r="E2309">
        <v>0</v>
      </c>
      <c r="F2309" t="s">
        <v>1750</v>
      </c>
      <c r="G2309" t="b">
        <v>0</v>
      </c>
      <c r="H2309">
        <v>0</v>
      </c>
      <c r="I2309" s="2">
        <v>43546.860925925925</v>
      </c>
      <c r="J2309" t="s">
        <v>24</v>
      </c>
      <c r="K2309" t="b">
        <v>0</v>
      </c>
      <c r="L2309">
        <v>0</v>
      </c>
      <c r="M2309" t="s">
        <v>84</v>
      </c>
      <c r="N2309" t="s">
        <v>2741</v>
      </c>
      <c r="O2309" t="s">
        <v>3926</v>
      </c>
      <c r="P2309" t="s">
        <v>6905</v>
      </c>
      <c r="Q2309" t="s">
        <v>28</v>
      </c>
      <c r="R2309">
        <v>0</v>
      </c>
      <c r="S2309">
        <v>0</v>
      </c>
      <c r="T2309" t="b">
        <v>0</v>
      </c>
      <c r="U2309" s="10">
        <v>49950</v>
      </c>
      <c r="V2309" s="10">
        <v>0</v>
      </c>
      <c r="W2309">
        <v>2020</v>
      </c>
      <c r="X2309">
        <v>1</v>
      </c>
      <c r="Y2309" t="s">
        <v>6945</v>
      </c>
      <c r="Z2309" t="s">
        <v>6941</v>
      </c>
    </row>
    <row r="2310" spans="1:26" x14ac:dyDescent="0.3">
      <c r="A2310" t="s">
        <v>350</v>
      </c>
      <c r="B2310" s="1">
        <v>43921</v>
      </c>
      <c r="C2310" t="b">
        <v>1</v>
      </c>
      <c r="D2310" t="s">
        <v>22</v>
      </c>
      <c r="E2310">
        <v>0</v>
      </c>
      <c r="F2310" t="s">
        <v>3525</v>
      </c>
      <c r="G2310" t="b">
        <v>0</v>
      </c>
      <c r="H2310">
        <v>0</v>
      </c>
      <c r="I2310" s="2">
        <v>43748.57607638889</v>
      </c>
      <c r="J2310" t="s">
        <v>24</v>
      </c>
      <c r="K2310" t="b">
        <v>0</v>
      </c>
      <c r="L2310">
        <v>0</v>
      </c>
      <c r="M2310" t="s">
        <v>84</v>
      </c>
      <c r="O2310" t="s">
        <v>3927</v>
      </c>
      <c r="P2310" t="s">
        <v>6905</v>
      </c>
      <c r="Q2310" t="s">
        <v>28</v>
      </c>
      <c r="R2310">
        <v>0</v>
      </c>
      <c r="S2310">
        <v>0</v>
      </c>
      <c r="T2310" t="b">
        <v>0</v>
      </c>
      <c r="U2310" s="10">
        <v>81810</v>
      </c>
      <c r="V2310" s="10">
        <v>0</v>
      </c>
      <c r="W2310">
        <v>2020</v>
      </c>
      <c r="X2310">
        <v>1</v>
      </c>
      <c r="Y2310" t="s">
        <v>6945</v>
      </c>
      <c r="Z2310" t="s">
        <v>6941</v>
      </c>
    </row>
    <row r="2311" spans="1:26" x14ac:dyDescent="0.3">
      <c r="A2311" t="s">
        <v>1871</v>
      </c>
      <c r="B2311" s="1">
        <v>44651</v>
      </c>
      <c r="C2311" t="b">
        <v>1</v>
      </c>
      <c r="D2311" t="s">
        <v>22</v>
      </c>
      <c r="E2311">
        <v>0</v>
      </c>
      <c r="F2311" t="s">
        <v>100</v>
      </c>
      <c r="G2311" t="b">
        <v>0</v>
      </c>
      <c r="H2311">
        <v>0</v>
      </c>
      <c r="I2311" s="2">
        <v>43391.689699074072</v>
      </c>
      <c r="J2311" t="s">
        <v>24</v>
      </c>
      <c r="K2311" t="b">
        <v>0</v>
      </c>
      <c r="L2311">
        <v>0</v>
      </c>
      <c r="M2311" t="s">
        <v>107</v>
      </c>
      <c r="N2311" t="s">
        <v>2708</v>
      </c>
      <c r="O2311" t="s">
        <v>3928</v>
      </c>
      <c r="P2311" t="s">
        <v>6905</v>
      </c>
      <c r="Q2311" t="s">
        <v>28</v>
      </c>
      <c r="R2311">
        <v>0</v>
      </c>
      <c r="S2311">
        <v>0</v>
      </c>
      <c r="T2311" t="b">
        <v>0</v>
      </c>
      <c r="U2311" s="10">
        <v>91549</v>
      </c>
      <c r="V2311" s="10">
        <v>0</v>
      </c>
      <c r="W2311">
        <v>2022</v>
      </c>
      <c r="X2311">
        <v>1</v>
      </c>
      <c r="Y2311" t="s">
        <v>6945</v>
      </c>
      <c r="Z2311" t="s">
        <v>6940</v>
      </c>
    </row>
    <row r="2312" spans="1:26" x14ac:dyDescent="0.3">
      <c r="A2312" t="s">
        <v>715</v>
      </c>
      <c r="B2312" s="1">
        <v>44286</v>
      </c>
      <c r="C2312" t="b">
        <v>1</v>
      </c>
      <c r="D2312" t="s">
        <v>22</v>
      </c>
      <c r="E2312">
        <v>0</v>
      </c>
      <c r="F2312" t="s">
        <v>1312</v>
      </c>
      <c r="G2312" t="b">
        <v>0</v>
      </c>
      <c r="H2312">
        <v>0</v>
      </c>
      <c r="I2312" s="2">
        <v>43301.816423611112</v>
      </c>
      <c r="J2312" t="s">
        <v>24</v>
      </c>
      <c r="K2312" t="b">
        <v>0</v>
      </c>
      <c r="L2312">
        <v>0</v>
      </c>
      <c r="M2312" t="s">
        <v>32</v>
      </c>
      <c r="N2312" t="s">
        <v>2708</v>
      </c>
      <c r="O2312" t="s">
        <v>3929</v>
      </c>
      <c r="P2312" t="s">
        <v>6905</v>
      </c>
      <c r="Q2312" t="s">
        <v>28</v>
      </c>
      <c r="R2312">
        <v>0</v>
      </c>
      <c r="S2312">
        <v>0</v>
      </c>
      <c r="T2312" t="b">
        <v>0</v>
      </c>
      <c r="U2312" s="10">
        <v>66905</v>
      </c>
      <c r="V2312" s="10">
        <v>0</v>
      </c>
      <c r="W2312">
        <v>2021</v>
      </c>
      <c r="X2312">
        <v>1</v>
      </c>
      <c r="Y2312" t="s">
        <v>6945</v>
      </c>
      <c r="Z2312" t="s">
        <v>6938</v>
      </c>
    </row>
    <row r="2313" spans="1:26" x14ac:dyDescent="0.3">
      <c r="A2313" t="s">
        <v>1359</v>
      </c>
      <c r="B2313" s="1">
        <v>44286</v>
      </c>
      <c r="C2313" t="b">
        <v>1</v>
      </c>
      <c r="D2313" t="s">
        <v>22</v>
      </c>
      <c r="E2313">
        <v>0</v>
      </c>
      <c r="F2313" t="s">
        <v>2862</v>
      </c>
      <c r="G2313" t="b">
        <v>0</v>
      </c>
      <c r="H2313">
        <v>0</v>
      </c>
      <c r="I2313" s="2">
        <v>43777.897083333337</v>
      </c>
      <c r="J2313" t="s">
        <v>24</v>
      </c>
      <c r="K2313" t="b">
        <v>0</v>
      </c>
      <c r="L2313">
        <v>0</v>
      </c>
      <c r="M2313" t="s">
        <v>130</v>
      </c>
      <c r="N2313" t="s">
        <v>2708</v>
      </c>
      <c r="O2313" t="s">
        <v>3930</v>
      </c>
      <c r="P2313" t="s">
        <v>6905</v>
      </c>
      <c r="Q2313" t="s">
        <v>28</v>
      </c>
      <c r="R2313">
        <v>0</v>
      </c>
      <c r="S2313">
        <v>0</v>
      </c>
      <c r="T2313" t="b">
        <v>0</v>
      </c>
      <c r="U2313" s="10">
        <v>39960</v>
      </c>
      <c r="V2313" s="10">
        <v>0</v>
      </c>
      <c r="W2313">
        <v>2021</v>
      </c>
      <c r="X2313">
        <v>1</v>
      </c>
      <c r="Y2313" t="s">
        <v>6945</v>
      </c>
      <c r="Z2313" t="s">
        <v>6938</v>
      </c>
    </row>
    <row r="2314" spans="1:26" x14ac:dyDescent="0.3">
      <c r="A2314" t="s">
        <v>99</v>
      </c>
      <c r="B2314" s="1">
        <v>44286</v>
      </c>
      <c r="C2314" t="b">
        <v>1</v>
      </c>
      <c r="D2314" t="s">
        <v>22</v>
      </c>
      <c r="E2314">
        <v>0</v>
      </c>
      <c r="F2314" t="s">
        <v>3525</v>
      </c>
      <c r="G2314" t="b">
        <v>0</v>
      </c>
      <c r="H2314">
        <v>0</v>
      </c>
      <c r="I2314" s="2">
        <v>43665.541412037041</v>
      </c>
      <c r="J2314" t="s">
        <v>24</v>
      </c>
      <c r="K2314" t="b">
        <v>0</v>
      </c>
      <c r="L2314">
        <v>0</v>
      </c>
      <c r="M2314" t="s">
        <v>130</v>
      </c>
      <c r="N2314" t="s">
        <v>2741</v>
      </c>
      <c r="O2314" t="s">
        <v>3931</v>
      </c>
      <c r="P2314" t="s">
        <v>6905</v>
      </c>
      <c r="Q2314" t="s">
        <v>28</v>
      </c>
      <c r="R2314">
        <v>0</v>
      </c>
      <c r="S2314">
        <v>0</v>
      </c>
      <c r="T2314" t="b">
        <v>0</v>
      </c>
      <c r="U2314" s="10">
        <v>90175</v>
      </c>
      <c r="V2314" s="10">
        <v>0</v>
      </c>
      <c r="W2314">
        <v>2021</v>
      </c>
      <c r="X2314">
        <v>1</v>
      </c>
      <c r="Y2314" t="s">
        <v>6945</v>
      </c>
      <c r="Z2314" t="s">
        <v>6938</v>
      </c>
    </row>
    <row r="2315" spans="1:26" x14ac:dyDescent="0.3">
      <c r="A2315" t="s">
        <v>3932</v>
      </c>
      <c r="B2315" s="1">
        <v>44272</v>
      </c>
      <c r="C2315" t="b">
        <v>1</v>
      </c>
      <c r="D2315" t="s">
        <v>22</v>
      </c>
      <c r="E2315">
        <v>0</v>
      </c>
      <c r="F2315" t="s">
        <v>1934</v>
      </c>
      <c r="G2315" t="b">
        <v>0</v>
      </c>
      <c r="H2315">
        <v>0</v>
      </c>
      <c r="I2315" s="2">
        <v>43909.934502314813</v>
      </c>
      <c r="J2315" t="s">
        <v>24</v>
      </c>
      <c r="K2315" t="b">
        <v>0</v>
      </c>
      <c r="L2315">
        <v>0</v>
      </c>
      <c r="M2315" t="s">
        <v>107</v>
      </c>
      <c r="O2315" t="s">
        <v>3933</v>
      </c>
      <c r="P2315" t="s">
        <v>6905</v>
      </c>
      <c r="Q2315" t="s">
        <v>28</v>
      </c>
      <c r="R2315">
        <v>0</v>
      </c>
      <c r="S2315">
        <v>0</v>
      </c>
      <c r="T2315" t="b">
        <v>0</v>
      </c>
      <c r="U2315" s="10">
        <v>152000</v>
      </c>
      <c r="V2315" s="10">
        <v>0</v>
      </c>
      <c r="W2315">
        <v>2021</v>
      </c>
      <c r="X2315">
        <v>1</v>
      </c>
      <c r="Y2315" t="s">
        <v>6945</v>
      </c>
      <c r="Z2315" t="s">
        <v>6938</v>
      </c>
    </row>
    <row r="2316" spans="1:26" x14ac:dyDescent="0.3">
      <c r="A2316" t="s">
        <v>775</v>
      </c>
      <c r="B2316" s="1">
        <v>44302</v>
      </c>
      <c r="C2316" t="b">
        <v>1</v>
      </c>
      <c r="D2316" t="s">
        <v>22</v>
      </c>
      <c r="E2316">
        <v>0</v>
      </c>
      <c r="F2316" t="s">
        <v>1750</v>
      </c>
      <c r="G2316" t="b">
        <v>0</v>
      </c>
      <c r="H2316">
        <v>0</v>
      </c>
      <c r="I2316" s="2">
        <v>44237.945775462962</v>
      </c>
      <c r="J2316" t="s">
        <v>24</v>
      </c>
      <c r="K2316" t="b">
        <v>0</v>
      </c>
      <c r="L2316">
        <v>0</v>
      </c>
      <c r="M2316" t="s">
        <v>25</v>
      </c>
      <c r="N2316" t="s">
        <v>2708</v>
      </c>
      <c r="O2316" t="s">
        <v>3934</v>
      </c>
      <c r="P2316" t="s">
        <v>6905</v>
      </c>
      <c r="Q2316" t="s">
        <v>28</v>
      </c>
      <c r="R2316">
        <v>0</v>
      </c>
      <c r="S2316">
        <v>0</v>
      </c>
      <c r="T2316" t="b">
        <v>0</v>
      </c>
      <c r="U2316" s="10">
        <v>34000</v>
      </c>
      <c r="V2316" s="10">
        <v>0</v>
      </c>
      <c r="W2316">
        <v>2021</v>
      </c>
      <c r="X2316">
        <v>2</v>
      </c>
      <c r="Y2316" t="s">
        <v>6947</v>
      </c>
      <c r="Z2316" t="s">
        <v>6944</v>
      </c>
    </row>
    <row r="2317" spans="1:26" x14ac:dyDescent="0.3">
      <c r="A2317" t="s">
        <v>3640</v>
      </c>
      <c r="B2317" s="1">
        <v>44358</v>
      </c>
      <c r="C2317" t="b">
        <v>1</v>
      </c>
      <c r="D2317" t="s">
        <v>22</v>
      </c>
      <c r="E2317">
        <v>0</v>
      </c>
      <c r="F2317" t="s">
        <v>1750</v>
      </c>
      <c r="G2317" t="b">
        <v>0</v>
      </c>
      <c r="H2317">
        <v>0</v>
      </c>
      <c r="I2317" s="2">
        <v>44313.556145833332</v>
      </c>
      <c r="J2317" t="s">
        <v>24</v>
      </c>
      <c r="K2317" t="b">
        <v>0</v>
      </c>
      <c r="L2317">
        <v>0</v>
      </c>
      <c r="M2317" t="s">
        <v>32</v>
      </c>
      <c r="N2317" t="s">
        <v>2708</v>
      </c>
      <c r="O2317" t="s">
        <v>3935</v>
      </c>
      <c r="P2317" t="s">
        <v>6905</v>
      </c>
      <c r="Q2317" t="s">
        <v>28</v>
      </c>
      <c r="R2317">
        <v>0</v>
      </c>
      <c r="S2317">
        <v>0</v>
      </c>
      <c r="T2317" t="b">
        <v>0</v>
      </c>
      <c r="U2317" s="10">
        <v>23184</v>
      </c>
      <c r="V2317" s="10">
        <v>0</v>
      </c>
      <c r="W2317">
        <v>2021</v>
      </c>
      <c r="X2317">
        <v>2</v>
      </c>
      <c r="Y2317" t="s">
        <v>6950</v>
      </c>
      <c r="Z2317" t="s">
        <v>6944</v>
      </c>
    </row>
    <row r="2318" spans="1:26" x14ac:dyDescent="0.3">
      <c r="A2318" t="s">
        <v>3717</v>
      </c>
      <c r="B2318" s="1">
        <v>44328</v>
      </c>
      <c r="C2318" t="b">
        <v>1</v>
      </c>
      <c r="D2318" t="s">
        <v>22</v>
      </c>
      <c r="E2318">
        <v>0</v>
      </c>
      <c r="F2318" t="s">
        <v>1750</v>
      </c>
      <c r="G2318" t="b">
        <v>0</v>
      </c>
      <c r="H2318">
        <v>0</v>
      </c>
      <c r="I2318" s="2">
        <v>44181.93</v>
      </c>
      <c r="J2318" t="s">
        <v>24</v>
      </c>
      <c r="K2318" t="b">
        <v>0</v>
      </c>
      <c r="L2318">
        <v>0</v>
      </c>
      <c r="M2318" t="s">
        <v>25</v>
      </c>
      <c r="N2318" t="s">
        <v>2708</v>
      </c>
      <c r="O2318" t="s">
        <v>3936</v>
      </c>
      <c r="P2318" t="s">
        <v>6905</v>
      </c>
      <c r="Q2318" t="s">
        <v>28</v>
      </c>
      <c r="R2318">
        <v>0</v>
      </c>
      <c r="S2318">
        <v>0</v>
      </c>
      <c r="T2318" t="b">
        <v>0</v>
      </c>
      <c r="U2318" s="10">
        <v>19200</v>
      </c>
      <c r="V2318" s="10">
        <v>0</v>
      </c>
      <c r="W2318">
        <v>2021</v>
      </c>
      <c r="X2318">
        <v>2</v>
      </c>
      <c r="Y2318" t="s">
        <v>6932</v>
      </c>
      <c r="Z2318" t="s">
        <v>6938</v>
      </c>
    </row>
    <row r="2319" spans="1:26" x14ac:dyDescent="0.3">
      <c r="A2319" t="s">
        <v>1207</v>
      </c>
      <c r="B2319" s="1">
        <v>44012</v>
      </c>
      <c r="C2319" t="b">
        <v>1</v>
      </c>
      <c r="D2319" t="s">
        <v>22</v>
      </c>
      <c r="E2319">
        <v>0</v>
      </c>
      <c r="F2319" t="s">
        <v>1786</v>
      </c>
      <c r="G2319" t="b">
        <v>0</v>
      </c>
      <c r="H2319">
        <v>0</v>
      </c>
      <c r="I2319" s="2">
        <v>43993.91510416667</v>
      </c>
      <c r="J2319" t="s">
        <v>24</v>
      </c>
      <c r="K2319" t="b">
        <v>0</v>
      </c>
      <c r="L2319">
        <v>0</v>
      </c>
      <c r="M2319" t="s">
        <v>68</v>
      </c>
      <c r="O2319" t="s">
        <v>3937</v>
      </c>
      <c r="P2319" t="s">
        <v>6905</v>
      </c>
      <c r="Q2319" t="s">
        <v>28</v>
      </c>
      <c r="R2319">
        <v>0</v>
      </c>
      <c r="S2319">
        <v>0</v>
      </c>
      <c r="T2319" t="b">
        <v>0</v>
      </c>
      <c r="U2319" s="10">
        <v>6250</v>
      </c>
      <c r="V2319" s="10">
        <v>0</v>
      </c>
      <c r="W2319">
        <v>2020</v>
      </c>
      <c r="X2319">
        <v>2</v>
      </c>
      <c r="Y2319" t="s">
        <v>6950</v>
      </c>
      <c r="Z2319" t="s">
        <v>6941</v>
      </c>
    </row>
    <row r="2320" spans="1:26" x14ac:dyDescent="0.3">
      <c r="A2320" t="s">
        <v>253</v>
      </c>
      <c r="B2320" s="1">
        <v>44322</v>
      </c>
      <c r="C2320" t="b">
        <v>1</v>
      </c>
      <c r="D2320" t="s">
        <v>22</v>
      </c>
      <c r="E2320">
        <v>0</v>
      </c>
      <c r="F2320" t="s">
        <v>1750</v>
      </c>
      <c r="G2320" t="b">
        <v>0</v>
      </c>
      <c r="H2320">
        <v>0</v>
      </c>
      <c r="I2320" s="2">
        <v>44126.606365740743</v>
      </c>
      <c r="J2320" t="s">
        <v>24</v>
      </c>
      <c r="K2320" t="b">
        <v>0</v>
      </c>
      <c r="L2320">
        <v>0</v>
      </c>
      <c r="M2320" t="s">
        <v>25</v>
      </c>
      <c r="N2320" t="s">
        <v>2708</v>
      </c>
      <c r="O2320" t="s">
        <v>3938</v>
      </c>
      <c r="P2320" t="s">
        <v>6905</v>
      </c>
      <c r="Q2320" t="s">
        <v>28</v>
      </c>
      <c r="R2320">
        <v>0</v>
      </c>
      <c r="S2320">
        <v>0</v>
      </c>
      <c r="T2320" t="b">
        <v>0</v>
      </c>
      <c r="U2320" s="10">
        <v>140000</v>
      </c>
      <c r="V2320" s="10">
        <v>0</v>
      </c>
      <c r="W2320">
        <v>2021</v>
      </c>
      <c r="X2320">
        <v>2</v>
      </c>
      <c r="Y2320" t="s">
        <v>6932</v>
      </c>
      <c r="Z2320" t="s">
        <v>6940</v>
      </c>
    </row>
    <row r="2321" spans="1:26" x14ac:dyDescent="0.3">
      <c r="A2321" t="s">
        <v>1782</v>
      </c>
      <c r="B2321" s="1">
        <v>44316</v>
      </c>
      <c r="C2321" t="b">
        <v>1</v>
      </c>
      <c r="D2321" t="s">
        <v>22</v>
      </c>
      <c r="E2321">
        <v>0</v>
      </c>
      <c r="F2321" t="s">
        <v>1786</v>
      </c>
      <c r="G2321" t="b">
        <v>0</v>
      </c>
      <c r="H2321">
        <v>0</v>
      </c>
      <c r="I2321" s="2">
        <v>44050.780416666668</v>
      </c>
      <c r="J2321" t="s">
        <v>24</v>
      </c>
      <c r="K2321" t="b">
        <v>0</v>
      </c>
      <c r="L2321">
        <v>0</v>
      </c>
      <c r="M2321" t="s">
        <v>130</v>
      </c>
      <c r="N2321" t="s">
        <v>2708</v>
      </c>
      <c r="O2321" t="s">
        <v>3939</v>
      </c>
      <c r="P2321" t="s">
        <v>6905</v>
      </c>
      <c r="Q2321" t="s">
        <v>28</v>
      </c>
      <c r="R2321">
        <v>0</v>
      </c>
      <c r="S2321">
        <v>0</v>
      </c>
      <c r="T2321" t="b">
        <v>0</v>
      </c>
      <c r="U2321" s="10">
        <v>165600</v>
      </c>
      <c r="V2321" s="10">
        <v>0</v>
      </c>
      <c r="W2321">
        <v>2021</v>
      </c>
      <c r="X2321">
        <v>2</v>
      </c>
      <c r="Y2321" t="s">
        <v>6947</v>
      </c>
      <c r="Z2321" t="s">
        <v>6944</v>
      </c>
    </row>
    <row r="2322" spans="1:26" x14ac:dyDescent="0.3">
      <c r="A2322" t="s">
        <v>2832</v>
      </c>
      <c r="B2322" s="1">
        <v>44370</v>
      </c>
      <c r="C2322" t="b">
        <v>1</v>
      </c>
      <c r="D2322" t="s">
        <v>22</v>
      </c>
      <c r="E2322">
        <v>0</v>
      </c>
      <c r="F2322" t="s">
        <v>1750</v>
      </c>
      <c r="G2322" t="b">
        <v>0</v>
      </c>
      <c r="H2322">
        <v>0</v>
      </c>
      <c r="I2322" s="2">
        <v>43776.62699074074</v>
      </c>
      <c r="J2322" t="s">
        <v>24</v>
      </c>
      <c r="K2322" t="b">
        <v>0</v>
      </c>
      <c r="L2322">
        <v>0</v>
      </c>
      <c r="M2322" t="s">
        <v>25</v>
      </c>
      <c r="O2322" t="s">
        <v>3940</v>
      </c>
      <c r="P2322" t="s">
        <v>6905</v>
      </c>
      <c r="Q2322" t="s">
        <v>28</v>
      </c>
      <c r="R2322">
        <v>0</v>
      </c>
      <c r="S2322">
        <v>0</v>
      </c>
      <c r="T2322" t="b">
        <v>0</v>
      </c>
      <c r="U2322" s="10">
        <v>140000</v>
      </c>
      <c r="V2322" s="10">
        <v>0</v>
      </c>
      <c r="W2322">
        <v>2021</v>
      </c>
      <c r="X2322">
        <v>2</v>
      </c>
      <c r="Y2322" t="s">
        <v>6950</v>
      </c>
      <c r="Z2322" t="s">
        <v>6938</v>
      </c>
    </row>
    <row r="2323" spans="1:26" x14ac:dyDescent="0.3">
      <c r="A2323" t="s">
        <v>1765</v>
      </c>
      <c r="B2323" s="1">
        <v>44364</v>
      </c>
      <c r="C2323" t="b">
        <v>1</v>
      </c>
      <c r="D2323" t="s">
        <v>22</v>
      </c>
      <c r="E2323">
        <v>0</v>
      </c>
      <c r="F2323" t="s">
        <v>1786</v>
      </c>
      <c r="G2323" t="b">
        <v>0</v>
      </c>
      <c r="H2323">
        <v>0</v>
      </c>
      <c r="I2323" s="2">
        <v>43398.576724537037</v>
      </c>
      <c r="J2323" t="s">
        <v>24</v>
      </c>
      <c r="K2323" t="b">
        <v>0</v>
      </c>
      <c r="L2323">
        <v>0</v>
      </c>
      <c r="M2323" t="s">
        <v>68</v>
      </c>
      <c r="N2323" t="s">
        <v>2708</v>
      </c>
      <c r="O2323" t="s">
        <v>3941</v>
      </c>
      <c r="P2323" t="s">
        <v>6905</v>
      </c>
      <c r="Q2323" t="s">
        <v>28</v>
      </c>
      <c r="R2323">
        <v>0</v>
      </c>
      <c r="S2323">
        <v>0</v>
      </c>
      <c r="T2323" t="b">
        <v>0</v>
      </c>
      <c r="U2323" s="10">
        <v>83600</v>
      </c>
      <c r="V2323" s="10">
        <v>0</v>
      </c>
      <c r="W2323">
        <v>2021</v>
      </c>
      <c r="X2323">
        <v>2</v>
      </c>
      <c r="Y2323" t="s">
        <v>6950</v>
      </c>
      <c r="Z2323" t="s">
        <v>6940</v>
      </c>
    </row>
    <row r="2324" spans="1:26" x14ac:dyDescent="0.3">
      <c r="A2324" t="s">
        <v>3862</v>
      </c>
      <c r="B2324" s="1">
        <v>44364</v>
      </c>
      <c r="C2324" t="b">
        <v>1</v>
      </c>
      <c r="D2324" t="s">
        <v>22</v>
      </c>
      <c r="E2324">
        <v>0</v>
      </c>
      <c r="F2324" t="s">
        <v>1786</v>
      </c>
      <c r="G2324" t="b">
        <v>0</v>
      </c>
      <c r="H2324">
        <v>0</v>
      </c>
      <c r="I2324" s="2">
        <v>43887.163645833331</v>
      </c>
      <c r="J2324" t="s">
        <v>24</v>
      </c>
      <c r="K2324" t="b">
        <v>0</v>
      </c>
      <c r="L2324">
        <v>0</v>
      </c>
      <c r="M2324" t="s">
        <v>68</v>
      </c>
      <c r="O2324" t="s">
        <v>3942</v>
      </c>
      <c r="P2324" t="s">
        <v>6905</v>
      </c>
      <c r="Q2324" t="s">
        <v>28</v>
      </c>
      <c r="R2324">
        <v>0</v>
      </c>
      <c r="S2324">
        <v>0</v>
      </c>
      <c r="T2324" t="b">
        <v>0</v>
      </c>
      <c r="U2324" s="10">
        <v>150850</v>
      </c>
      <c r="V2324" s="10">
        <v>0</v>
      </c>
      <c r="W2324">
        <v>2021</v>
      </c>
      <c r="X2324">
        <v>2</v>
      </c>
      <c r="Y2324" t="s">
        <v>6950</v>
      </c>
      <c r="Z2324" t="s">
        <v>6940</v>
      </c>
    </row>
    <row r="2325" spans="1:26" x14ac:dyDescent="0.3">
      <c r="A2325" t="s">
        <v>3943</v>
      </c>
      <c r="B2325" s="1">
        <v>44012</v>
      </c>
      <c r="C2325" t="b">
        <v>1</v>
      </c>
      <c r="D2325" t="s">
        <v>22</v>
      </c>
      <c r="E2325">
        <v>0</v>
      </c>
      <c r="F2325" t="s">
        <v>1934</v>
      </c>
      <c r="G2325" t="b">
        <v>0</v>
      </c>
      <c r="H2325">
        <v>0</v>
      </c>
      <c r="I2325" s="2">
        <v>43892.756967592592</v>
      </c>
      <c r="J2325" t="s">
        <v>24</v>
      </c>
      <c r="K2325" t="b">
        <v>0</v>
      </c>
      <c r="L2325">
        <v>0</v>
      </c>
      <c r="M2325" t="s">
        <v>107</v>
      </c>
      <c r="N2325" t="s">
        <v>2708</v>
      </c>
      <c r="O2325" t="s">
        <v>3944</v>
      </c>
      <c r="P2325" t="s">
        <v>6905</v>
      </c>
      <c r="Q2325" t="s">
        <v>28</v>
      </c>
      <c r="R2325">
        <v>0</v>
      </c>
      <c r="S2325">
        <v>0</v>
      </c>
      <c r="T2325" t="b">
        <v>0</v>
      </c>
      <c r="U2325" s="10">
        <v>6250</v>
      </c>
      <c r="V2325" s="10">
        <v>0</v>
      </c>
      <c r="W2325">
        <v>2020</v>
      </c>
      <c r="X2325">
        <v>2</v>
      </c>
      <c r="Y2325" t="s">
        <v>6950</v>
      </c>
      <c r="Z2325" t="s">
        <v>6941</v>
      </c>
    </row>
    <row r="2326" spans="1:26" x14ac:dyDescent="0.3">
      <c r="A2326" t="s">
        <v>3945</v>
      </c>
      <c r="B2326" s="1">
        <v>44012</v>
      </c>
      <c r="C2326" t="b">
        <v>1</v>
      </c>
      <c r="D2326" t="s">
        <v>22</v>
      </c>
      <c r="E2326">
        <v>0</v>
      </c>
      <c r="F2326" t="s">
        <v>2632</v>
      </c>
      <c r="G2326" t="b">
        <v>0</v>
      </c>
      <c r="H2326">
        <v>0</v>
      </c>
      <c r="I2326" s="2">
        <v>43690.501736111109</v>
      </c>
      <c r="J2326" t="s">
        <v>24</v>
      </c>
      <c r="K2326" t="b">
        <v>0</v>
      </c>
      <c r="L2326">
        <v>0</v>
      </c>
      <c r="M2326" t="s">
        <v>32</v>
      </c>
      <c r="O2326" t="s">
        <v>3946</v>
      </c>
      <c r="P2326" t="s">
        <v>6905</v>
      </c>
      <c r="Q2326" t="s">
        <v>28</v>
      </c>
      <c r="R2326">
        <v>0</v>
      </c>
      <c r="S2326">
        <v>0</v>
      </c>
      <c r="T2326" t="b">
        <v>0</v>
      </c>
      <c r="U2326" s="10">
        <v>127000</v>
      </c>
      <c r="V2326" s="10">
        <v>0</v>
      </c>
      <c r="W2326">
        <v>2020</v>
      </c>
      <c r="X2326">
        <v>2</v>
      </c>
      <c r="Y2326" t="s">
        <v>6950</v>
      </c>
      <c r="Z2326" t="s">
        <v>6941</v>
      </c>
    </row>
    <row r="2327" spans="1:26" x14ac:dyDescent="0.3">
      <c r="A2327" t="s">
        <v>3947</v>
      </c>
      <c r="B2327" s="1">
        <v>44377</v>
      </c>
      <c r="C2327" t="b">
        <v>1</v>
      </c>
      <c r="D2327" t="s">
        <v>22</v>
      </c>
      <c r="E2327">
        <v>0</v>
      </c>
      <c r="F2327" t="s">
        <v>1786</v>
      </c>
      <c r="G2327" t="b">
        <v>0</v>
      </c>
      <c r="H2327">
        <v>0</v>
      </c>
      <c r="I2327" s="2">
        <v>44078.811539351853</v>
      </c>
      <c r="J2327" t="s">
        <v>24</v>
      </c>
      <c r="K2327" t="b">
        <v>0</v>
      </c>
      <c r="L2327">
        <v>0</v>
      </c>
      <c r="M2327" t="s">
        <v>130</v>
      </c>
      <c r="N2327" t="s">
        <v>2708</v>
      </c>
      <c r="O2327" t="s">
        <v>3948</v>
      </c>
      <c r="P2327" t="s">
        <v>6905</v>
      </c>
      <c r="Q2327" t="s">
        <v>28</v>
      </c>
      <c r="R2327">
        <v>0</v>
      </c>
      <c r="S2327">
        <v>0</v>
      </c>
      <c r="T2327" t="b">
        <v>0</v>
      </c>
      <c r="U2327" s="10">
        <v>174800</v>
      </c>
      <c r="V2327" s="10">
        <v>0</v>
      </c>
      <c r="W2327">
        <v>2021</v>
      </c>
      <c r="X2327">
        <v>2</v>
      </c>
      <c r="Y2327" t="s">
        <v>6950</v>
      </c>
      <c r="Z2327" t="s">
        <v>6938</v>
      </c>
    </row>
    <row r="2328" spans="1:26" x14ac:dyDescent="0.3">
      <c r="A2328" t="s">
        <v>3688</v>
      </c>
      <c r="B2328" s="1">
        <v>44313</v>
      </c>
      <c r="C2328" t="b">
        <v>1</v>
      </c>
      <c r="D2328" t="s">
        <v>22</v>
      </c>
      <c r="E2328">
        <v>0</v>
      </c>
      <c r="F2328" t="s">
        <v>2632</v>
      </c>
      <c r="G2328" t="b">
        <v>0</v>
      </c>
      <c r="H2328">
        <v>0</v>
      </c>
      <c r="I2328" s="2">
        <v>43789.744409722225</v>
      </c>
      <c r="J2328" t="s">
        <v>24</v>
      </c>
      <c r="K2328" t="b">
        <v>0</v>
      </c>
      <c r="L2328">
        <v>0</v>
      </c>
      <c r="M2328" t="s">
        <v>130</v>
      </c>
      <c r="O2328" t="s">
        <v>3949</v>
      </c>
      <c r="P2328" t="s">
        <v>6905</v>
      </c>
      <c r="Q2328" t="s">
        <v>28</v>
      </c>
      <c r="R2328">
        <v>0</v>
      </c>
      <c r="S2328">
        <v>0</v>
      </c>
      <c r="T2328" t="b">
        <v>0</v>
      </c>
      <c r="U2328" s="10">
        <v>142000</v>
      </c>
      <c r="V2328" s="10">
        <v>0</v>
      </c>
      <c r="W2328">
        <v>2021</v>
      </c>
      <c r="X2328">
        <v>2</v>
      </c>
      <c r="Y2328" t="s">
        <v>6947</v>
      </c>
      <c r="Z2328" t="s">
        <v>6941</v>
      </c>
    </row>
    <row r="2329" spans="1:26" x14ac:dyDescent="0.3">
      <c r="A2329" t="s">
        <v>3950</v>
      </c>
      <c r="B2329" s="1">
        <v>44308</v>
      </c>
      <c r="C2329" t="b">
        <v>1</v>
      </c>
      <c r="D2329" t="s">
        <v>22</v>
      </c>
      <c r="E2329">
        <v>0</v>
      </c>
      <c r="F2329" t="s">
        <v>1901</v>
      </c>
      <c r="G2329" t="b">
        <v>0</v>
      </c>
      <c r="H2329">
        <v>0</v>
      </c>
      <c r="I2329" s="2">
        <v>43792.009768518517</v>
      </c>
      <c r="J2329" t="s">
        <v>24</v>
      </c>
      <c r="K2329" t="b">
        <v>0</v>
      </c>
      <c r="L2329">
        <v>0</v>
      </c>
      <c r="M2329" t="s">
        <v>130</v>
      </c>
      <c r="N2329" t="s">
        <v>2708</v>
      </c>
      <c r="O2329" t="s">
        <v>3951</v>
      </c>
      <c r="P2329" t="s">
        <v>6905</v>
      </c>
      <c r="Q2329" t="s">
        <v>28</v>
      </c>
      <c r="R2329">
        <v>0</v>
      </c>
      <c r="S2329">
        <v>0</v>
      </c>
      <c r="T2329" t="b">
        <v>0</v>
      </c>
      <c r="U2329" s="10">
        <v>152000</v>
      </c>
      <c r="V2329" s="10">
        <v>0</v>
      </c>
      <c r="W2329">
        <v>2021</v>
      </c>
      <c r="X2329">
        <v>2</v>
      </c>
      <c r="Y2329" t="s">
        <v>6947</v>
      </c>
      <c r="Z2329" t="s">
        <v>6940</v>
      </c>
    </row>
    <row r="2330" spans="1:26" x14ac:dyDescent="0.3">
      <c r="A2330" t="s">
        <v>3287</v>
      </c>
      <c r="B2330" s="1">
        <v>44306</v>
      </c>
      <c r="C2330" t="b">
        <v>1</v>
      </c>
      <c r="D2330" t="s">
        <v>22</v>
      </c>
      <c r="E2330">
        <v>0</v>
      </c>
      <c r="F2330" t="s">
        <v>1786</v>
      </c>
      <c r="G2330" t="b">
        <v>0</v>
      </c>
      <c r="H2330">
        <v>0</v>
      </c>
      <c r="I2330" s="2">
        <v>44011.641712962963</v>
      </c>
      <c r="J2330" t="s">
        <v>24</v>
      </c>
      <c r="K2330" t="b">
        <v>0</v>
      </c>
      <c r="L2330">
        <v>0</v>
      </c>
      <c r="M2330" t="s">
        <v>130</v>
      </c>
      <c r="N2330" t="s">
        <v>2708</v>
      </c>
      <c r="O2330" t="s">
        <v>3952</v>
      </c>
      <c r="P2330" t="s">
        <v>6905</v>
      </c>
      <c r="Q2330" t="s">
        <v>28</v>
      </c>
      <c r="R2330">
        <v>0</v>
      </c>
      <c r="S2330">
        <v>0</v>
      </c>
      <c r="T2330" t="b">
        <v>0</v>
      </c>
      <c r="U2330" s="10">
        <v>152000</v>
      </c>
      <c r="V2330" s="10">
        <v>0</v>
      </c>
      <c r="W2330">
        <v>2021</v>
      </c>
      <c r="X2330">
        <v>2</v>
      </c>
      <c r="Y2330" t="s">
        <v>6947</v>
      </c>
      <c r="Z2330" t="s">
        <v>6941</v>
      </c>
    </row>
    <row r="2331" spans="1:26" x14ac:dyDescent="0.3">
      <c r="A2331" t="s">
        <v>425</v>
      </c>
      <c r="B2331" s="1">
        <v>42915</v>
      </c>
      <c r="C2331" t="b">
        <v>1</v>
      </c>
      <c r="D2331" t="s">
        <v>22</v>
      </c>
      <c r="E2331">
        <v>0</v>
      </c>
      <c r="F2331" t="s">
        <v>1312</v>
      </c>
      <c r="G2331" t="b">
        <v>0</v>
      </c>
      <c r="H2331">
        <v>0</v>
      </c>
      <c r="I2331" s="2">
        <v>43045.760949074072</v>
      </c>
      <c r="J2331" t="s">
        <v>24</v>
      </c>
      <c r="K2331" t="b">
        <v>0</v>
      </c>
      <c r="L2331">
        <v>0</v>
      </c>
      <c r="M2331" t="s">
        <v>32</v>
      </c>
      <c r="N2331" t="s">
        <v>2708</v>
      </c>
      <c r="O2331" t="s">
        <v>3953</v>
      </c>
      <c r="P2331" t="s">
        <v>6905</v>
      </c>
      <c r="Q2331" t="s">
        <v>28</v>
      </c>
      <c r="R2331">
        <v>0</v>
      </c>
      <c r="S2331">
        <v>0</v>
      </c>
      <c r="T2331" t="b">
        <v>0</v>
      </c>
      <c r="U2331" s="10">
        <v>11000</v>
      </c>
      <c r="V2331" s="10">
        <v>0</v>
      </c>
      <c r="W2331">
        <v>2017</v>
      </c>
      <c r="X2331">
        <v>2</v>
      </c>
      <c r="Y2331" t="s">
        <v>6950</v>
      </c>
      <c r="Z2331" t="s">
        <v>6940</v>
      </c>
    </row>
    <row r="2332" spans="1:26" x14ac:dyDescent="0.3">
      <c r="A2332" t="s">
        <v>159</v>
      </c>
      <c r="B2332" s="1">
        <v>43644</v>
      </c>
      <c r="C2332" t="b">
        <v>1</v>
      </c>
      <c r="D2332" t="s">
        <v>22</v>
      </c>
      <c r="E2332">
        <v>0</v>
      </c>
      <c r="F2332" t="s">
        <v>100</v>
      </c>
      <c r="G2332" t="b">
        <v>0</v>
      </c>
      <c r="H2332">
        <v>0</v>
      </c>
      <c r="I2332" s="2">
        <v>43011.634212962963</v>
      </c>
      <c r="J2332" t="s">
        <v>24</v>
      </c>
      <c r="K2332" t="b">
        <v>0</v>
      </c>
      <c r="L2332">
        <v>0</v>
      </c>
      <c r="M2332" t="s">
        <v>107</v>
      </c>
      <c r="N2332" t="s">
        <v>2708</v>
      </c>
      <c r="O2332" t="s">
        <v>3954</v>
      </c>
      <c r="P2332" t="s">
        <v>6905</v>
      </c>
      <c r="Q2332" t="s">
        <v>28</v>
      </c>
      <c r="R2332">
        <v>0</v>
      </c>
      <c r="S2332">
        <v>0</v>
      </c>
      <c r="T2332" t="b">
        <v>0</v>
      </c>
      <c r="U2332" s="10">
        <v>32650</v>
      </c>
      <c r="V2332" s="10">
        <v>0</v>
      </c>
      <c r="W2332">
        <v>2019</v>
      </c>
      <c r="X2332">
        <v>2</v>
      </c>
      <c r="Y2332" t="s">
        <v>6950</v>
      </c>
      <c r="Z2332" t="s">
        <v>6944</v>
      </c>
    </row>
    <row r="2333" spans="1:26" x14ac:dyDescent="0.3">
      <c r="A2333" t="s">
        <v>3955</v>
      </c>
      <c r="B2333" s="1">
        <v>44302</v>
      </c>
      <c r="C2333" t="b">
        <v>1</v>
      </c>
      <c r="D2333" t="s">
        <v>22</v>
      </c>
      <c r="E2333">
        <v>0</v>
      </c>
      <c r="F2333" t="s">
        <v>3272</v>
      </c>
      <c r="G2333" t="b">
        <v>0</v>
      </c>
      <c r="H2333">
        <v>0</v>
      </c>
      <c r="I2333" s="2">
        <v>44293.857361111113</v>
      </c>
      <c r="J2333" t="s">
        <v>24</v>
      </c>
      <c r="K2333" t="b">
        <v>0</v>
      </c>
      <c r="L2333">
        <v>0</v>
      </c>
      <c r="M2333" t="s">
        <v>68</v>
      </c>
      <c r="O2333" t="s">
        <v>3956</v>
      </c>
      <c r="P2333" t="s">
        <v>6905</v>
      </c>
      <c r="Q2333" t="s">
        <v>28</v>
      </c>
      <c r="R2333">
        <v>0</v>
      </c>
      <c r="S2333">
        <v>0</v>
      </c>
      <c r="T2333" t="b">
        <v>0</v>
      </c>
      <c r="U2333" s="10">
        <v>213</v>
      </c>
      <c r="V2333" s="10">
        <v>0</v>
      </c>
      <c r="W2333">
        <v>2021</v>
      </c>
      <c r="X2333">
        <v>2</v>
      </c>
      <c r="Y2333" t="s">
        <v>6947</v>
      </c>
      <c r="Z2333" t="s">
        <v>6944</v>
      </c>
    </row>
    <row r="2334" spans="1:26" x14ac:dyDescent="0.3">
      <c r="A2334" t="s">
        <v>1982</v>
      </c>
      <c r="B2334" s="1">
        <v>44323</v>
      </c>
      <c r="C2334" t="b">
        <v>1</v>
      </c>
      <c r="D2334" t="s">
        <v>22</v>
      </c>
      <c r="E2334">
        <v>0</v>
      </c>
      <c r="F2334" t="s">
        <v>1750</v>
      </c>
      <c r="G2334" t="b">
        <v>0</v>
      </c>
      <c r="H2334">
        <v>0</v>
      </c>
      <c r="I2334" s="2">
        <v>44316.765069444446</v>
      </c>
      <c r="J2334" t="s">
        <v>24</v>
      </c>
      <c r="K2334" t="b">
        <v>0</v>
      </c>
      <c r="L2334">
        <v>0</v>
      </c>
      <c r="M2334" t="s">
        <v>32</v>
      </c>
      <c r="N2334" t="s">
        <v>2708</v>
      </c>
      <c r="O2334" t="s">
        <v>3957</v>
      </c>
      <c r="P2334" t="s">
        <v>6905</v>
      </c>
      <c r="Q2334" t="s">
        <v>28</v>
      </c>
      <c r="R2334">
        <v>0</v>
      </c>
      <c r="S2334">
        <v>0</v>
      </c>
      <c r="T2334" t="b">
        <v>0</v>
      </c>
      <c r="U2334" s="10">
        <v>3795</v>
      </c>
      <c r="V2334" s="10">
        <v>0</v>
      </c>
      <c r="W2334">
        <v>2021</v>
      </c>
      <c r="X2334">
        <v>2</v>
      </c>
      <c r="Y2334" t="s">
        <v>6932</v>
      </c>
      <c r="Z2334" t="s">
        <v>6944</v>
      </c>
    </row>
    <row r="2335" spans="1:26" x14ac:dyDescent="0.3">
      <c r="A2335" t="s">
        <v>159</v>
      </c>
      <c r="B2335" s="1">
        <v>43585</v>
      </c>
      <c r="C2335" t="b">
        <v>1</v>
      </c>
      <c r="D2335" t="s">
        <v>22</v>
      </c>
      <c r="E2335">
        <v>0</v>
      </c>
      <c r="F2335" t="s">
        <v>3525</v>
      </c>
      <c r="G2335" t="b">
        <v>0</v>
      </c>
      <c r="H2335">
        <v>0</v>
      </c>
      <c r="I2335" s="2">
        <v>43525.695763888885</v>
      </c>
      <c r="J2335" t="s">
        <v>24</v>
      </c>
      <c r="K2335" t="b">
        <v>0</v>
      </c>
      <c r="L2335">
        <v>0</v>
      </c>
      <c r="M2335" t="s">
        <v>130</v>
      </c>
      <c r="N2335" t="s">
        <v>2711</v>
      </c>
      <c r="O2335" t="s">
        <v>3958</v>
      </c>
      <c r="P2335" t="s">
        <v>6905</v>
      </c>
      <c r="Q2335" t="s">
        <v>28</v>
      </c>
      <c r="R2335">
        <v>0</v>
      </c>
      <c r="S2335">
        <v>0</v>
      </c>
      <c r="T2335" t="b">
        <v>0</v>
      </c>
      <c r="U2335" s="10">
        <v>2650</v>
      </c>
      <c r="V2335" s="10">
        <v>0</v>
      </c>
      <c r="W2335">
        <v>2019</v>
      </c>
      <c r="X2335">
        <v>2</v>
      </c>
      <c r="Y2335" t="s">
        <v>6947</v>
      </c>
      <c r="Z2335" t="s">
        <v>6941</v>
      </c>
    </row>
    <row r="2336" spans="1:26" x14ac:dyDescent="0.3">
      <c r="A2336" t="s">
        <v>3959</v>
      </c>
      <c r="B2336" s="1">
        <v>44012</v>
      </c>
      <c r="C2336" t="b">
        <v>1</v>
      </c>
      <c r="D2336" t="s">
        <v>22</v>
      </c>
      <c r="E2336">
        <v>0</v>
      </c>
      <c r="F2336" t="s">
        <v>1750</v>
      </c>
      <c r="G2336" t="b">
        <v>0</v>
      </c>
      <c r="H2336">
        <v>0</v>
      </c>
      <c r="I2336" s="2">
        <v>43896.622395833336</v>
      </c>
      <c r="J2336" t="s">
        <v>24</v>
      </c>
      <c r="K2336" t="b">
        <v>0</v>
      </c>
      <c r="L2336">
        <v>0</v>
      </c>
      <c r="M2336" t="s">
        <v>130</v>
      </c>
      <c r="O2336" t="s">
        <v>3960</v>
      </c>
      <c r="P2336" t="s">
        <v>6905</v>
      </c>
      <c r="Q2336" t="s">
        <v>28</v>
      </c>
      <c r="R2336">
        <v>0</v>
      </c>
      <c r="S2336">
        <v>0</v>
      </c>
      <c r="T2336" t="b">
        <v>0</v>
      </c>
      <c r="U2336" s="10">
        <v>15160</v>
      </c>
      <c r="V2336" s="10">
        <v>0</v>
      </c>
      <c r="W2336">
        <v>2020</v>
      </c>
      <c r="X2336">
        <v>2</v>
      </c>
      <c r="Y2336" t="s">
        <v>6950</v>
      </c>
      <c r="Z2336" t="s">
        <v>6941</v>
      </c>
    </row>
    <row r="2337" spans="1:26" x14ac:dyDescent="0.3">
      <c r="A2337" t="s">
        <v>163</v>
      </c>
      <c r="B2337" s="1">
        <v>44320</v>
      </c>
      <c r="C2337" t="b">
        <v>1</v>
      </c>
      <c r="D2337" t="s">
        <v>22</v>
      </c>
      <c r="E2337">
        <v>0</v>
      </c>
      <c r="F2337" t="s">
        <v>1750</v>
      </c>
      <c r="G2337" t="b">
        <v>0</v>
      </c>
      <c r="H2337">
        <v>0</v>
      </c>
      <c r="I2337" s="2">
        <v>44263.844872685186</v>
      </c>
      <c r="J2337" t="s">
        <v>24</v>
      </c>
      <c r="K2337" t="b">
        <v>0</v>
      </c>
      <c r="L2337">
        <v>0</v>
      </c>
      <c r="M2337" t="s">
        <v>25</v>
      </c>
      <c r="N2337" t="s">
        <v>2708</v>
      </c>
      <c r="O2337" t="s">
        <v>3961</v>
      </c>
      <c r="P2337" t="s">
        <v>6905</v>
      </c>
      <c r="Q2337" t="s">
        <v>28</v>
      </c>
      <c r="R2337">
        <v>0</v>
      </c>
      <c r="S2337">
        <v>0</v>
      </c>
      <c r="T2337" t="b">
        <v>0</v>
      </c>
      <c r="U2337" s="10">
        <v>5145</v>
      </c>
      <c r="V2337" s="10">
        <v>0</v>
      </c>
      <c r="W2337">
        <v>2021</v>
      </c>
      <c r="X2337">
        <v>2</v>
      </c>
      <c r="Y2337" t="s">
        <v>6932</v>
      </c>
      <c r="Z2337" t="s">
        <v>6941</v>
      </c>
    </row>
    <row r="2338" spans="1:26" x14ac:dyDescent="0.3">
      <c r="A2338" t="s">
        <v>3962</v>
      </c>
      <c r="B2338" s="1">
        <v>44326</v>
      </c>
      <c r="C2338" t="b">
        <v>1</v>
      </c>
      <c r="D2338" t="s">
        <v>22</v>
      </c>
      <c r="E2338">
        <v>0</v>
      </c>
      <c r="F2338" t="s">
        <v>1750</v>
      </c>
      <c r="G2338" t="b">
        <v>0</v>
      </c>
      <c r="H2338">
        <v>0</v>
      </c>
      <c r="I2338" s="2">
        <v>44321.649918981479</v>
      </c>
      <c r="J2338" t="s">
        <v>24</v>
      </c>
      <c r="K2338" t="b">
        <v>0</v>
      </c>
      <c r="L2338">
        <v>0</v>
      </c>
      <c r="M2338" t="s">
        <v>84</v>
      </c>
      <c r="N2338" t="s">
        <v>2741</v>
      </c>
      <c r="O2338" t="s">
        <v>3963</v>
      </c>
      <c r="P2338" t="s">
        <v>6905</v>
      </c>
      <c r="Q2338" t="s">
        <v>28</v>
      </c>
      <c r="R2338">
        <v>0</v>
      </c>
      <c r="S2338">
        <v>0</v>
      </c>
      <c r="T2338" t="b">
        <v>0</v>
      </c>
      <c r="U2338" s="10">
        <v>8950</v>
      </c>
      <c r="V2338" s="10">
        <v>0</v>
      </c>
      <c r="W2338">
        <v>2021</v>
      </c>
      <c r="X2338">
        <v>2</v>
      </c>
      <c r="Y2338" t="s">
        <v>6932</v>
      </c>
      <c r="Z2338" t="s">
        <v>6943</v>
      </c>
    </row>
    <row r="2339" spans="1:26" x14ac:dyDescent="0.3">
      <c r="A2339" t="s">
        <v>1029</v>
      </c>
      <c r="B2339" s="1">
        <v>44335</v>
      </c>
      <c r="C2339" t="b">
        <v>1</v>
      </c>
      <c r="D2339" t="s">
        <v>22</v>
      </c>
      <c r="E2339">
        <v>0</v>
      </c>
      <c r="F2339" t="s">
        <v>1750</v>
      </c>
      <c r="G2339" t="b">
        <v>0</v>
      </c>
      <c r="H2339">
        <v>0</v>
      </c>
      <c r="I2339" s="2">
        <v>44323.708831018521</v>
      </c>
      <c r="J2339" t="s">
        <v>24</v>
      </c>
      <c r="K2339" t="b">
        <v>0</v>
      </c>
      <c r="L2339">
        <v>0</v>
      </c>
      <c r="M2339" t="s">
        <v>101</v>
      </c>
      <c r="N2339" t="s">
        <v>2708</v>
      </c>
      <c r="O2339" t="s">
        <v>3964</v>
      </c>
      <c r="P2339" t="s">
        <v>6905</v>
      </c>
      <c r="Q2339" t="s">
        <v>28</v>
      </c>
      <c r="R2339">
        <v>0</v>
      </c>
      <c r="S2339">
        <v>0</v>
      </c>
      <c r="T2339" t="b">
        <v>0</v>
      </c>
      <c r="U2339" s="10">
        <v>8950</v>
      </c>
      <c r="V2339" s="10">
        <v>0</v>
      </c>
      <c r="W2339">
        <v>2021</v>
      </c>
      <c r="X2339">
        <v>2</v>
      </c>
      <c r="Y2339" t="s">
        <v>6932</v>
      </c>
      <c r="Z2339" t="s">
        <v>6938</v>
      </c>
    </row>
    <row r="2340" spans="1:26" x14ac:dyDescent="0.3">
      <c r="A2340" t="s">
        <v>145</v>
      </c>
      <c r="B2340" s="1">
        <v>44351</v>
      </c>
      <c r="C2340" t="b">
        <v>1</v>
      </c>
      <c r="D2340" t="s">
        <v>22</v>
      </c>
      <c r="E2340">
        <v>0</v>
      </c>
      <c r="F2340" t="s">
        <v>1750</v>
      </c>
      <c r="G2340" t="b">
        <v>0</v>
      </c>
      <c r="H2340">
        <v>0</v>
      </c>
      <c r="I2340" s="2">
        <v>44326.903310185182</v>
      </c>
      <c r="J2340" t="s">
        <v>24</v>
      </c>
      <c r="K2340" t="b">
        <v>0</v>
      </c>
      <c r="L2340">
        <v>0</v>
      </c>
      <c r="M2340" t="s">
        <v>84</v>
      </c>
      <c r="N2340" t="s">
        <v>2708</v>
      </c>
      <c r="O2340" t="s">
        <v>3965</v>
      </c>
      <c r="P2340" t="s">
        <v>6905</v>
      </c>
      <c r="Q2340" t="s">
        <v>28</v>
      </c>
      <c r="R2340">
        <v>0</v>
      </c>
      <c r="S2340">
        <v>0</v>
      </c>
      <c r="T2340" t="b">
        <v>0</v>
      </c>
      <c r="U2340" s="10">
        <v>8950</v>
      </c>
      <c r="V2340" s="10">
        <v>0</v>
      </c>
      <c r="W2340">
        <v>2021</v>
      </c>
      <c r="X2340">
        <v>2</v>
      </c>
      <c r="Y2340" t="s">
        <v>6950</v>
      </c>
      <c r="Z2340" t="s">
        <v>6944</v>
      </c>
    </row>
    <row r="2341" spans="1:26" x14ac:dyDescent="0.3">
      <c r="A2341" t="s">
        <v>3459</v>
      </c>
      <c r="B2341" s="1">
        <v>43951</v>
      </c>
      <c r="C2341" t="b">
        <v>1</v>
      </c>
      <c r="D2341" t="s">
        <v>22</v>
      </c>
      <c r="E2341">
        <v>0</v>
      </c>
      <c r="F2341" t="s">
        <v>1750</v>
      </c>
      <c r="G2341" t="b">
        <v>0</v>
      </c>
      <c r="H2341">
        <v>0</v>
      </c>
      <c r="I2341" s="2">
        <v>43895.647962962961</v>
      </c>
      <c r="J2341" t="s">
        <v>24</v>
      </c>
      <c r="K2341" t="b">
        <v>0</v>
      </c>
      <c r="L2341">
        <v>0</v>
      </c>
      <c r="M2341" t="s">
        <v>68</v>
      </c>
      <c r="O2341" t="s">
        <v>3966</v>
      </c>
      <c r="P2341" t="s">
        <v>6905</v>
      </c>
      <c r="Q2341" t="s">
        <v>28</v>
      </c>
      <c r="R2341">
        <v>0</v>
      </c>
      <c r="S2341">
        <v>0</v>
      </c>
      <c r="T2341" t="b">
        <v>0</v>
      </c>
      <c r="U2341" s="10">
        <v>8950</v>
      </c>
      <c r="V2341" s="10">
        <v>0</v>
      </c>
      <c r="W2341">
        <v>2020</v>
      </c>
      <c r="X2341">
        <v>2</v>
      </c>
      <c r="Y2341" t="s">
        <v>6947</v>
      </c>
      <c r="Z2341" t="s">
        <v>6940</v>
      </c>
    </row>
    <row r="2342" spans="1:26" x14ac:dyDescent="0.3">
      <c r="A2342" t="s">
        <v>3967</v>
      </c>
      <c r="B2342" s="1">
        <v>44305</v>
      </c>
      <c r="C2342" t="b">
        <v>1</v>
      </c>
      <c r="D2342" t="s">
        <v>22</v>
      </c>
      <c r="E2342">
        <v>0</v>
      </c>
      <c r="F2342" t="s">
        <v>1750</v>
      </c>
      <c r="G2342" t="b">
        <v>0</v>
      </c>
      <c r="H2342">
        <v>0</v>
      </c>
      <c r="I2342" s="2">
        <v>44223.757233796299</v>
      </c>
      <c r="J2342" t="s">
        <v>24</v>
      </c>
      <c r="K2342" t="b">
        <v>0</v>
      </c>
      <c r="L2342">
        <v>0</v>
      </c>
      <c r="M2342" t="s">
        <v>25</v>
      </c>
      <c r="N2342" t="s">
        <v>2708</v>
      </c>
      <c r="O2342" t="s">
        <v>3968</v>
      </c>
      <c r="P2342" t="s">
        <v>6905</v>
      </c>
      <c r="Q2342" t="s">
        <v>28</v>
      </c>
      <c r="R2342">
        <v>0</v>
      </c>
      <c r="S2342">
        <v>0</v>
      </c>
      <c r="T2342" t="b">
        <v>0</v>
      </c>
      <c r="U2342" s="10">
        <v>8950</v>
      </c>
      <c r="V2342" s="10">
        <v>0</v>
      </c>
      <c r="W2342">
        <v>2021</v>
      </c>
      <c r="X2342">
        <v>2</v>
      </c>
      <c r="Y2342" t="s">
        <v>6947</v>
      </c>
      <c r="Z2342" t="s">
        <v>6943</v>
      </c>
    </row>
    <row r="2343" spans="1:26" x14ac:dyDescent="0.3">
      <c r="A2343" t="s">
        <v>3898</v>
      </c>
      <c r="B2343" s="1">
        <v>44295</v>
      </c>
      <c r="C2343" t="b">
        <v>1</v>
      </c>
      <c r="D2343" t="s">
        <v>22</v>
      </c>
      <c r="E2343">
        <v>0</v>
      </c>
      <c r="F2343" t="s">
        <v>1750</v>
      </c>
      <c r="G2343" t="b">
        <v>0</v>
      </c>
      <c r="H2343">
        <v>0</v>
      </c>
      <c r="I2343" s="2">
        <v>44264.894687499997</v>
      </c>
      <c r="J2343" t="s">
        <v>24</v>
      </c>
      <c r="K2343" t="b">
        <v>0</v>
      </c>
      <c r="L2343">
        <v>0</v>
      </c>
      <c r="M2343" t="s">
        <v>25</v>
      </c>
      <c r="N2343" t="s">
        <v>2741</v>
      </c>
      <c r="O2343" t="s">
        <v>3969</v>
      </c>
      <c r="P2343" t="s">
        <v>6905</v>
      </c>
      <c r="Q2343" t="s">
        <v>28</v>
      </c>
      <c r="R2343">
        <v>0</v>
      </c>
      <c r="S2343">
        <v>0</v>
      </c>
      <c r="T2343" t="b">
        <v>0</v>
      </c>
      <c r="U2343" s="10">
        <v>12899.27</v>
      </c>
      <c r="V2343" s="10">
        <v>0</v>
      </c>
      <c r="W2343">
        <v>2021</v>
      </c>
      <c r="X2343">
        <v>2</v>
      </c>
      <c r="Y2343" t="s">
        <v>6947</v>
      </c>
      <c r="Z2343" t="s">
        <v>6944</v>
      </c>
    </row>
    <row r="2344" spans="1:26" x14ac:dyDescent="0.3">
      <c r="A2344" t="s">
        <v>425</v>
      </c>
      <c r="B2344" s="1">
        <v>43635</v>
      </c>
      <c r="C2344" t="b">
        <v>1</v>
      </c>
      <c r="D2344" t="s">
        <v>22</v>
      </c>
      <c r="E2344">
        <v>0</v>
      </c>
      <c r="F2344" t="s">
        <v>1750</v>
      </c>
      <c r="G2344" t="b">
        <v>0</v>
      </c>
      <c r="H2344">
        <v>0</v>
      </c>
      <c r="I2344" s="2">
        <v>43543.775000000001</v>
      </c>
      <c r="J2344" t="s">
        <v>24</v>
      </c>
      <c r="K2344" t="b">
        <v>0</v>
      </c>
      <c r="L2344">
        <v>0</v>
      </c>
      <c r="M2344" t="s">
        <v>101</v>
      </c>
      <c r="N2344" t="s">
        <v>2708</v>
      </c>
      <c r="O2344" t="s">
        <v>3970</v>
      </c>
      <c r="P2344" t="s">
        <v>6905</v>
      </c>
      <c r="Q2344" t="s">
        <v>28</v>
      </c>
      <c r="R2344">
        <v>0</v>
      </c>
      <c r="S2344">
        <v>0</v>
      </c>
      <c r="T2344" t="b">
        <v>0</v>
      </c>
      <c r="U2344" s="10">
        <v>8950</v>
      </c>
      <c r="V2344" s="10">
        <v>0</v>
      </c>
      <c r="W2344">
        <v>2019</v>
      </c>
      <c r="X2344">
        <v>2</v>
      </c>
      <c r="Y2344" t="s">
        <v>6950</v>
      </c>
      <c r="Z2344" t="s">
        <v>6938</v>
      </c>
    </row>
    <row r="2345" spans="1:26" x14ac:dyDescent="0.3">
      <c r="A2345" t="s">
        <v>3971</v>
      </c>
      <c r="B2345" s="1">
        <v>44012</v>
      </c>
      <c r="C2345" t="b">
        <v>1</v>
      </c>
      <c r="D2345" t="s">
        <v>22</v>
      </c>
      <c r="E2345">
        <v>0</v>
      </c>
      <c r="F2345" t="s">
        <v>1750</v>
      </c>
      <c r="G2345" t="b">
        <v>0</v>
      </c>
      <c r="H2345">
        <v>0</v>
      </c>
      <c r="I2345" s="2">
        <v>43864.845752314817</v>
      </c>
      <c r="J2345" t="s">
        <v>24</v>
      </c>
      <c r="K2345" t="b">
        <v>0</v>
      </c>
      <c r="L2345">
        <v>0</v>
      </c>
      <c r="M2345" t="s">
        <v>84</v>
      </c>
      <c r="O2345" t="s">
        <v>3972</v>
      </c>
      <c r="P2345" t="s">
        <v>6905</v>
      </c>
      <c r="Q2345" t="s">
        <v>28</v>
      </c>
      <c r="R2345">
        <v>0</v>
      </c>
      <c r="S2345">
        <v>0</v>
      </c>
      <c r="T2345" t="b">
        <v>0</v>
      </c>
      <c r="U2345" s="10">
        <v>6500</v>
      </c>
      <c r="V2345" s="10">
        <v>0</v>
      </c>
      <c r="W2345">
        <v>2020</v>
      </c>
      <c r="X2345">
        <v>2</v>
      </c>
      <c r="Y2345" t="s">
        <v>6950</v>
      </c>
      <c r="Z2345" t="s">
        <v>6941</v>
      </c>
    </row>
    <row r="2346" spans="1:26" x14ac:dyDescent="0.3">
      <c r="A2346" t="s">
        <v>1001</v>
      </c>
      <c r="B2346" s="1">
        <v>44301</v>
      </c>
      <c r="C2346" t="b">
        <v>1</v>
      </c>
      <c r="D2346" t="s">
        <v>22</v>
      </c>
      <c r="E2346">
        <v>0</v>
      </c>
      <c r="F2346" t="s">
        <v>1750</v>
      </c>
      <c r="G2346" t="b">
        <v>0</v>
      </c>
      <c r="H2346">
        <v>0</v>
      </c>
      <c r="I2346" s="2">
        <v>44054.768391203703</v>
      </c>
      <c r="J2346" t="s">
        <v>24</v>
      </c>
      <c r="K2346" t="b">
        <v>0</v>
      </c>
      <c r="L2346">
        <v>0</v>
      </c>
      <c r="M2346" t="s">
        <v>1720</v>
      </c>
      <c r="O2346" t="s">
        <v>3973</v>
      </c>
      <c r="P2346" t="s">
        <v>6905</v>
      </c>
      <c r="Q2346" t="s">
        <v>28</v>
      </c>
      <c r="R2346">
        <v>0</v>
      </c>
      <c r="S2346">
        <v>0</v>
      </c>
      <c r="T2346" t="b">
        <v>0</v>
      </c>
      <c r="U2346" s="10">
        <v>5244.75</v>
      </c>
      <c r="V2346" s="10">
        <v>0</v>
      </c>
      <c r="W2346">
        <v>2021</v>
      </c>
      <c r="X2346">
        <v>2</v>
      </c>
      <c r="Y2346" t="s">
        <v>6947</v>
      </c>
      <c r="Z2346" t="s">
        <v>6940</v>
      </c>
    </row>
    <row r="2347" spans="1:26" x14ac:dyDescent="0.3">
      <c r="A2347" t="s">
        <v>3974</v>
      </c>
      <c r="B2347" s="1">
        <v>44287</v>
      </c>
      <c r="C2347" t="b">
        <v>1</v>
      </c>
      <c r="D2347" t="s">
        <v>22</v>
      </c>
      <c r="E2347">
        <v>0</v>
      </c>
      <c r="F2347" t="s">
        <v>1750</v>
      </c>
      <c r="G2347" t="b">
        <v>0</v>
      </c>
      <c r="H2347">
        <v>0</v>
      </c>
      <c r="I2347" s="2">
        <v>44103.565347222226</v>
      </c>
      <c r="J2347" t="s">
        <v>24</v>
      </c>
      <c r="K2347" t="b">
        <v>0</v>
      </c>
      <c r="L2347">
        <v>0</v>
      </c>
      <c r="M2347" t="s">
        <v>130</v>
      </c>
      <c r="N2347" t="s">
        <v>2708</v>
      </c>
      <c r="O2347" t="s">
        <v>3975</v>
      </c>
      <c r="P2347" t="s">
        <v>6905</v>
      </c>
      <c r="Q2347" t="s">
        <v>28</v>
      </c>
      <c r="R2347">
        <v>0</v>
      </c>
      <c r="S2347">
        <v>0</v>
      </c>
      <c r="T2347" t="b">
        <v>0</v>
      </c>
      <c r="U2347" s="10">
        <v>8950</v>
      </c>
      <c r="V2347" s="10">
        <v>0</v>
      </c>
      <c r="W2347">
        <v>2021</v>
      </c>
      <c r="X2347">
        <v>2</v>
      </c>
      <c r="Y2347" t="s">
        <v>6947</v>
      </c>
      <c r="Z2347" t="s">
        <v>6940</v>
      </c>
    </row>
    <row r="2348" spans="1:26" x14ac:dyDescent="0.3">
      <c r="A2348" t="s">
        <v>263</v>
      </c>
      <c r="B2348" s="1">
        <v>43629</v>
      </c>
      <c r="C2348" t="b">
        <v>1</v>
      </c>
      <c r="D2348" t="s">
        <v>22</v>
      </c>
      <c r="E2348">
        <v>0</v>
      </c>
      <c r="F2348" t="s">
        <v>1750</v>
      </c>
      <c r="G2348" t="b">
        <v>0</v>
      </c>
      <c r="H2348">
        <v>0</v>
      </c>
      <c r="I2348" s="2">
        <v>43537.618564814817</v>
      </c>
      <c r="J2348" t="s">
        <v>24</v>
      </c>
      <c r="K2348" t="b">
        <v>0</v>
      </c>
      <c r="L2348">
        <v>0</v>
      </c>
      <c r="M2348" t="s">
        <v>25</v>
      </c>
      <c r="O2348" t="s">
        <v>3976</v>
      </c>
      <c r="P2348" t="s">
        <v>6905</v>
      </c>
      <c r="Q2348" t="s">
        <v>28</v>
      </c>
      <c r="R2348">
        <v>0</v>
      </c>
      <c r="S2348">
        <v>0</v>
      </c>
      <c r="T2348" t="b">
        <v>0</v>
      </c>
      <c r="U2348" s="10">
        <v>6500</v>
      </c>
      <c r="V2348" s="10">
        <v>0</v>
      </c>
      <c r="W2348">
        <v>2019</v>
      </c>
      <c r="X2348">
        <v>2</v>
      </c>
      <c r="Y2348" t="s">
        <v>6950</v>
      </c>
      <c r="Z2348" t="s">
        <v>6940</v>
      </c>
    </row>
    <row r="2349" spans="1:26" x14ac:dyDescent="0.3">
      <c r="A2349" t="s">
        <v>1001</v>
      </c>
      <c r="B2349" s="1">
        <v>43996</v>
      </c>
      <c r="C2349" t="b">
        <v>1</v>
      </c>
      <c r="D2349" t="s">
        <v>22</v>
      </c>
      <c r="E2349">
        <v>0</v>
      </c>
      <c r="F2349" t="s">
        <v>1750</v>
      </c>
      <c r="G2349" t="b">
        <v>0</v>
      </c>
      <c r="H2349">
        <v>0</v>
      </c>
      <c r="I2349" s="2">
        <v>43935.750381944446</v>
      </c>
      <c r="J2349" t="s">
        <v>24</v>
      </c>
      <c r="K2349" t="b">
        <v>0</v>
      </c>
      <c r="L2349">
        <v>0</v>
      </c>
      <c r="M2349" t="s">
        <v>1720</v>
      </c>
      <c r="O2349" t="s">
        <v>3977</v>
      </c>
      <c r="P2349" t="s">
        <v>6905</v>
      </c>
      <c r="Q2349" t="s">
        <v>28</v>
      </c>
      <c r="R2349">
        <v>0</v>
      </c>
      <c r="S2349">
        <v>0</v>
      </c>
      <c r="T2349" t="b">
        <v>0</v>
      </c>
      <c r="U2349" s="10">
        <v>8950</v>
      </c>
      <c r="V2349" s="10">
        <v>0</v>
      </c>
      <c r="W2349">
        <v>2020</v>
      </c>
      <c r="X2349">
        <v>2</v>
      </c>
      <c r="Y2349" t="s">
        <v>6950</v>
      </c>
      <c r="Z2349" t="s">
        <v>6952</v>
      </c>
    </row>
    <row r="2350" spans="1:26" x14ac:dyDescent="0.3">
      <c r="A2350" t="s">
        <v>1207</v>
      </c>
      <c r="B2350" s="1">
        <v>43997</v>
      </c>
      <c r="C2350" t="b">
        <v>1</v>
      </c>
      <c r="D2350" t="s">
        <v>22</v>
      </c>
      <c r="E2350">
        <v>0</v>
      </c>
      <c r="F2350" t="s">
        <v>1750</v>
      </c>
      <c r="G2350" t="b">
        <v>0</v>
      </c>
      <c r="H2350">
        <v>0</v>
      </c>
      <c r="I2350" s="2">
        <v>43956.771608796298</v>
      </c>
      <c r="J2350" t="s">
        <v>24</v>
      </c>
      <c r="K2350" t="b">
        <v>0</v>
      </c>
      <c r="L2350">
        <v>0</v>
      </c>
      <c r="M2350" t="s">
        <v>25</v>
      </c>
      <c r="O2350" t="s">
        <v>3978</v>
      </c>
      <c r="P2350" t="s">
        <v>6905</v>
      </c>
      <c r="Q2350" t="s">
        <v>28</v>
      </c>
      <c r="R2350">
        <v>0</v>
      </c>
      <c r="S2350">
        <v>0</v>
      </c>
      <c r="T2350" t="b">
        <v>0</v>
      </c>
      <c r="U2350" s="10">
        <v>8950</v>
      </c>
      <c r="V2350" s="10">
        <v>0</v>
      </c>
      <c r="W2350">
        <v>2020</v>
      </c>
      <c r="X2350">
        <v>2</v>
      </c>
      <c r="Y2350" t="s">
        <v>6950</v>
      </c>
      <c r="Z2350" t="s">
        <v>6943</v>
      </c>
    </row>
    <row r="2351" spans="1:26" x14ac:dyDescent="0.3">
      <c r="A2351" t="s">
        <v>222</v>
      </c>
      <c r="B2351" s="1">
        <v>44012</v>
      </c>
      <c r="C2351" t="b">
        <v>1</v>
      </c>
      <c r="D2351" t="s">
        <v>22</v>
      </c>
      <c r="E2351">
        <v>0</v>
      </c>
      <c r="F2351" t="s">
        <v>1750</v>
      </c>
      <c r="G2351" t="b">
        <v>0</v>
      </c>
      <c r="H2351">
        <v>0</v>
      </c>
      <c r="I2351" s="2">
        <v>43902.59648148148</v>
      </c>
      <c r="J2351" t="s">
        <v>24</v>
      </c>
      <c r="K2351" t="b">
        <v>0</v>
      </c>
      <c r="L2351">
        <v>0</v>
      </c>
      <c r="M2351" t="s">
        <v>1720</v>
      </c>
      <c r="O2351" t="s">
        <v>3979</v>
      </c>
      <c r="P2351" t="s">
        <v>6905</v>
      </c>
      <c r="Q2351" t="s">
        <v>28</v>
      </c>
      <c r="R2351">
        <v>0</v>
      </c>
      <c r="S2351">
        <v>0</v>
      </c>
      <c r="T2351" t="b">
        <v>0</v>
      </c>
      <c r="U2351" s="10">
        <v>8950</v>
      </c>
      <c r="V2351" s="10">
        <v>0</v>
      </c>
      <c r="W2351">
        <v>2020</v>
      </c>
      <c r="X2351">
        <v>2</v>
      </c>
      <c r="Y2351" t="s">
        <v>6950</v>
      </c>
      <c r="Z2351" t="s">
        <v>6941</v>
      </c>
    </row>
    <row r="2352" spans="1:26" x14ac:dyDescent="0.3">
      <c r="A2352" t="s">
        <v>163</v>
      </c>
      <c r="B2352" s="1">
        <v>44005</v>
      </c>
      <c r="C2352" t="b">
        <v>1</v>
      </c>
      <c r="D2352" t="s">
        <v>22</v>
      </c>
      <c r="E2352">
        <v>0</v>
      </c>
      <c r="F2352" t="s">
        <v>1750</v>
      </c>
      <c r="G2352" t="b">
        <v>0</v>
      </c>
      <c r="H2352">
        <v>0</v>
      </c>
      <c r="I2352" s="2">
        <v>43993.88553240741</v>
      </c>
      <c r="J2352" t="s">
        <v>24</v>
      </c>
      <c r="K2352" t="b">
        <v>0</v>
      </c>
      <c r="L2352">
        <v>0</v>
      </c>
      <c r="M2352" t="s">
        <v>25</v>
      </c>
      <c r="O2352" t="s">
        <v>3980</v>
      </c>
      <c r="P2352" t="s">
        <v>6905</v>
      </c>
      <c r="Q2352" t="s">
        <v>28</v>
      </c>
      <c r="R2352">
        <v>0</v>
      </c>
      <c r="S2352">
        <v>0</v>
      </c>
      <c r="T2352" t="b">
        <v>0</v>
      </c>
      <c r="U2352" s="10">
        <v>4995</v>
      </c>
      <c r="V2352" s="10">
        <v>0</v>
      </c>
      <c r="W2352">
        <v>2020</v>
      </c>
      <c r="X2352">
        <v>2</v>
      </c>
      <c r="Y2352" t="s">
        <v>6950</v>
      </c>
      <c r="Z2352" t="s">
        <v>6941</v>
      </c>
    </row>
    <row r="2353" spans="1:26" x14ac:dyDescent="0.3">
      <c r="A2353" t="s">
        <v>1765</v>
      </c>
      <c r="B2353" s="1">
        <v>44377</v>
      </c>
      <c r="C2353" t="b">
        <v>1</v>
      </c>
      <c r="D2353" t="s">
        <v>22</v>
      </c>
      <c r="E2353">
        <v>0</v>
      </c>
      <c r="F2353" t="s">
        <v>1786</v>
      </c>
      <c r="G2353" t="b">
        <v>0</v>
      </c>
      <c r="H2353">
        <v>0</v>
      </c>
      <c r="I2353" s="2">
        <v>43635.876770833333</v>
      </c>
      <c r="J2353" t="s">
        <v>24</v>
      </c>
      <c r="K2353" t="b">
        <v>0</v>
      </c>
      <c r="L2353">
        <v>0</v>
      </c>
      <c r="M2353" t="s">
        <v>107</v>
      </c>
      <c r="O2353" t="s">
        <v>3981</v>
      </c>
      <c r="P2353" t="s">
        <v>6905</v>
      </c>
      <c r="Q2353" t="s">
        <v>28</v>
      </c>
      <c r="R2353">
        <v>0</v>
      </c>
      <c r="S2353">
        <v>0</v>
      </c>
      <c r="T2353" t="b">
        <v>0</v>
      </c>
      <c r="U2353" s="10">
        <v>85725</v>
      </c>
      <c r="V2353" s="10">
        <v>0</v>
      </c>
      <c r="W2353">
        <v>2021</v>
      </c>
      <c r="X2353">
        <v>2</v>
      </c>
      <c r="Y2353" t="s">
        <v>6950</v>
      </c>
      <c r="Z2353" t="s">
        <v>6938</v>
      </c>
    </row>
    <row r="2354" spans="1:26" x14ac:dyDescent="0.3">
      <c r="A2354" t="s">
        <v>875</v>
      </c>
      <c r="B2354" s="1">
        <v>43646</v>
      </c>
      <c r="C2354" t="b">
        <v>1</v>
      </c>
      <c r="D2354" t="s">
        <v>22</v>
      </c>
      <c r="E2354">
        <v>0</v>
      </c>
      <c r="F2354" t="s">
        <v>1786</v>
      </c>
      <c r="G2354" t="b">
        <v>0</v>
      </c>
      <c r="H2354">
        <v>0</v>
      </c>
      <c r="I2354" s="2">
        <v>43506.914780092593</v>
      </c>
      <c r="J2354" t="s">
        <v>24</v>
      </c>
      <c r="K2354" t="b">
        <v>0</v>
      </c>
      <c r="L2354">
        <v>0</v>
      </c>
      <c r="M2354" t="s">
        <v>130</v>
      </c>
      <c r="O2354" t="s">
        <v>3982</v>
      </c>
      <c r="P2354" t="s">
        <v>6905</v>
      </c>
      <c r="Q2354" t="s">
        <v>28</v>
      </c>
      <c r="R2354">
        <v>0</v>
      </c>
      <c r="S2354">
        <v>0</v>
      </c>
      <c r="T2354" t="b">
        <v>0</v>
      </c>
      <c r="U2354" s="10">
        <v>8950</v>
      </c>
      <c r="V2354" s="10">
        <v>0</v>
      </c>
      <c r="W2354">
        <v>2019</v>
      </c>
      <c r="X2354">
        <v>2</v>
      </c>
      <c r="Y2354" t="s">
        <v>6950</v>
      </c>
      <c r="Z2354" t="s">
        <v>6952</v>
      </c>
    </row>
    <row r="2355" spans="1:26" x14ac:dyDescent="0.3">
      <c r="A2355" t="s">
        <v>268</v>
      </c>
      <c r="B2355" s="1">
        <v>44334</v>
      </c>
      <c r="C2355" t="b">
        <v>1</v>
      </c>
      <c r="D2355" t="s">
        <v>22</v>
      </c>
      <c r="E2355">
        <v>0</v>
      </c>
      <c r="F2355" t="s">
        <v>1750</v>
      </c>
      <c r="G2355" t="b">
        <v>0</v>
      </c>
      <c r="H2355">
        <v>0</v>
      </c>
      <c r="I2355" s="2">
        <v>44327.602881944447</v>
      </c>
      <c r="J2355" t="s">
        <v>24</v>
      </c>
      <c r="K2355" t="b">
        <v>0</v>
      </c>
      <c r="L2355">
        <v>0</v>
      </c>
      <c r="M2355" t="s">
        <v>25</v>
      </c>
      <c r="N2355" t="s">
        <v>2741</v>
      </c>
      <c r="O2355" t="s">
        <v>3983</v>
      </c>
      <c r="P2355" t="s">
        <v>6905</v>
      </c>
      <c r="Q2355" t="s">
        <v>28</v>
      </c>
      <c r="R2355">
        <v>0</v>
      </c>
      <c r="S2355">
        <v>0</v>
      </c>
      <c r="T2355" t="b">
        <v>0</v>
      </c>
      <c r="U2355" s="10">
        <v>13950</v>
      </c>
      <c r="V2355" s="10">
        <v>0</v>
      </c>
      <c r="W2355">
        <v>2021</v>
      </c>
      <c r="X2355">
        <v>2</v>
      </c>
      <c r="Y2355" t="s">
        <v>6932</v>
      </c>
      <c r="Z2355" t="s">
        <v>6941</v>
      </c>
    </row>
    <row r="2356" spans="1:26" x14ac:dyDescent="0.3">
      <c r="A2356" t="s">
        <v>236</v>
      </c>
      <c r="B2356" s="1">
        <v>44012</v>
      </c>
      <c r="C2356" t="b">
        <v>1</v>
      </c>
      <c r="D2356" t="s">
        <v>22</v>
      </c>
      <c r="E2356">
        <v>0</v>
      </c>
      <c r="F2356" t="s">
        <v>1750</v>
      </c>
      <c r="G2356" t="b">
        <v>0</v>
      </c>
      <c r="H2356">
        <v>0</v>
      </c>
      <c r="I2356" s="2">
        <v>43994.607303240744</v>
      </c>
      <c r="J2356" t="s">
        <v>24</v>
      </c>
      <c r="K2356" t="b">
        <v>0</v>
      </c>
      <c r="L2356">
        <v>0</v>
      </c>
      <c r="M2356" t="s">
        <v>107</v>
      </c>
      <c r="O2356" t="s">
        <v>3984</v>
      </c>
      <c r="P2356" t="s">
        <v>6905</v>
      </c>
      <c r="Q2356" t="s">
        <v>28</v>
      </c>
      <c r="R2356">
        <v>0</v>
      </c>
      <c r="S2356">
        <v>0</v>
      </c>
      <c r="T2356" t="b">
        <v>0</v>
      </c>
      <c r="U2356" s="10">
        <v>9995</v>
      </c>
      <c r="V2356" s="10">
        <v>0</v>
      </c>
      <c r="W2356">
        <v>2020</v>
      </c>
      <c r="X2356">
        <v>2</v>
      </c>
      <c r="Y2356" t="s">
        <v>6950</v>
      </c>
      <c r="Z2356" t="s">
        <v>6941</v>
      </c>
    </row>
    <row r="2357" spans="1:26" x14ac:dyDescent="0.3">
      <c r="A2357" t="s">
        <v>746</v>
      </c>
      <c r="B2357" s="1">
        <v>44007</v>
      </c>
      <c r="C2357" t="b">
        <v>1</v>
      </c>
      <c r="D2357" t="s">
        <v>22</v>
      </c>
      <c r="E2357">
        <v>0</v>
      </c>
      <c r="F2357" t="s">
        <v>1750</v>
      </c>
      <c r="G2357" t="b">
        <v>0</v>
      </c>
      <c r="H2357">
        <v>0</v>
      </c>
      <c r="I2357" s="2">
        <v>43941.437025462961</v>
      </c>
      <c r="J2357" t="s">
        <v>24</v>
      </c>
      <c r="K2357" t="b">
        <v>0</v>
      </c>
      <c r="L2357">
        <v>0</v>
      </c>
      <c r="M2357" t="s">
        <v>84</v>
      </c>
      <c r="O2357" t="s">
        <v>3985</v>
      </c>
      <c r="P2357" t="s">
        <v>6905</v>
      </c>
      <c r="Q2357" t="s">
        <v>28</v>
      </c>
      <c r="R2357">
        <v>0</v>
      </c>
      <c r="S2357">
        <v>0</v>
      </c>
      <c r="T2357" t="b">
        <v>0</v>
      </c>
      <c r="U2357" s="10">
        <v>4475</v>
      </c>
      <c r="V2357" s="10">
        <v>0</v>
      </c>
      <c r="W2357">
        <v>2020</v>
      </c>
      <c r="X2357">
        <v>2</v>
      </c>
      <c r="Y2357" t="s">
        <v>6950</v>
      </c>
      <c r="Z2357" t="s">
        <v>6940</v>
      </c>
    </row>
    <row r="2358" spans="1:26" x14ac:dyDescent="0.3">
      <c r="A2358" t="s">
        <v>265</v>
      </c>
      <c r="B2358" s="1">
        <v>44005</v>
      </c>
      <c r="C2358" t="b">
        <v>1</v>
      </c>
      <c r="D2358" t="s">
        <v>22</v>
      </c>
      <c r="E2358">
        <v>0</v>
      </c>
      <c r="F2358" t="s">
        <v>1750</v>
      </c>
      <c r="G2358" t="b">
        <v>0</v>
      </c>
      <c r="H2358">
        <v>0</v>
      </c>
      <c r="I2358" s="2">
        <v>43882.714907407404</v>
      </c>
      <c r="J2358" t="s">
        <v>24</v>
      </c>
      <c r="K2358" t="b">
        <v>0</v>
      </c>
      <c r="L2358">
        <v>0</v>
      </c>
      <c r="M2358" t="s">
        <v>84</v>
      </c>
      <c r="O2358" t="s">
        <v>3986</v>
      </c>
      <c r="P2358" t="s">
        <v>6905</v>
      </c>
      <c r="Q2358" t="s">
        <v>28</v>
      </c>
      <c r="R2358">
        <v>0</v>
      </c>
      <c r="S2358">
        <v>0</v>
      </c>
      <c r="T2358" t="b">
        <v>0</v>
      </c>
      <c r="U2358" s="10">
        <v>13950</v>
      </c>
      <c r="V2358" s="10">
        <v>0</v>
      </c>
      <c r="W2358">
        <v>2020</v>
      </c>
      <c r="X2358">
        <v>2</v>
      </c>
      <c r="Y2358" t="s">
        <v>6950</v>
      </c>
      <c r="Z2358" t="s">
        <v>6941</v>
      </c>
    </row>
    <row r="2359" spans="1:26" x14ac:dyDescent="0.3">
      <c r="A2359" t="s">
        <v>265</v>
      </c>
      <c r="B2359" s="1">
        <v>44005</v>
      </c>
      <c r="C2359" t="b">
        <v>1</v>
      </c>
      <c r="D2359" t="s">
        <v>22</v>
      </c>
      <c r="E2359">
        <v>0</v>
      </c>
      <c r="F2359" t="s">
        <v>1750</v>
      </c>
      <c r="G2359" t="b">
        <v>0</v>
      </c>
      <c r="H2359">
        <v>0</v>
      </c>
      <c r="I2359" s="2">
        <v>43882.768831018519</v>
      </c>
      <c r="J2359" t="s">
        <v>24</v>
      </c>
      <c r="K2359" t="b">
        <v>0</v>
      </c>
      <c r="L2359">
        <v>0</v>
      </c>
      <c r="M2359" t="s">
        <v>84</v>
      </c>
      <c r="O2359" t="s">
        <v>3987</v>
      </c>
      <c r="P2359" t="s">
        <v>6905</v>
      </c>
      <c r="Q2359" t="s">
        <v>28</v>
      </c>
      <c r="R2359">
        <v>0</v>
      </c>
      <c r="S2359">
        <v>0</v>
      </c>
      <c r="T2359" t="b">
        <v>0</v>
      </c>
      <c r="U2359" s="10">
        <v>13950</v>
      </c>
      <c r="V2359" s="10">
        <v>0</v>
      </c>
      <c r="W2359">
        <v>2020</v>
      </c>
      <c r="X2359">
        <v>2</v>
      </c>
      <c r="Y2359" t="s">
        <v>6950</v>
      </c>
      <c r="Z2359" t="s">
        <v>6941</v>
      </c>
    </row>
    <row r="2360" spans="1:26" x14ac:dyDescent="0.3">
      <c r="A2360" t="s">
        <v>2832</v>
      </c>
      <c r="B2360" s="1">
        <v>43922</v>
      </c>
      <c r="C2360" t="b">
        <v>1</v>
      </c>
      <c r="D2360" t="s">
        <v>22</v>
      </c>
      <c r="E2360">
        <v>0</v>
      </c>
      <c r="F2360" t="s">
        <v>1312</v>
      </c>
      <c r="G2360" t="b">
        <v>0</v>
      </c>
      <c r="H2360">
        <v>0</v>
      </c>
      <c r="I2360" s="2">
        <v>42964.762430555558</v>
      </c>
      <c r="J2360" t="s">
        <v>24</v>
      </c>
      <c r="K2360" t="b">
        <v>0</v>
      </c>
      <c r="L2360">
        <v>0</v>
      </c>
      <c r="M2360" t="s">
        <v>32</v>
      </c>
      <c r="N2360" t="s">
        <v>2708</v>
      </c>
      <c r="O2360" t="s">
        <v>3988</v>
      </c>
      <c r="P2360" t="s">
        <v>6905</v>
      </c>
      <c r="Q2360" t="s">
        <v>28</v>
      </c>
      <c r="R2360">
        <v>0</v>
      </c>
      <c r="S2360">
        <v>0</v>
      </c>
      <c r="T2360" t="b">
        <v>0</v>
      </c>
      <c r="U2360" s="10">
        <v>61450</v>
      </c>
      <c r="V2360" s="10">
        <v>0</v>
      </c>
      <c r="W2360">
        <v>2020</v>
      </c>
      <c r="X2360">
        <v>2</v>
      </c>
      <c r="Y2360" t="s">
        <v>6947</v>
      </c>
      <c r="Z2360" t="s">
        <v>6938</v>
      </c>
    </row>
    <row r="2361" spans="1:26" x14ac:dyDescent="0.3">
      <c r="A2361" t="s">
        <v>3161</v>
      </c>
      <c r="B2361" s="1">
        <v>43922</v>
      </c>
      <c r="C2361" t="b">
        <v>1</v>
      </c>
      <c r="D2361" t="s">
        <v>22</v>
      </c>
      <c r="E2361">
        <v>0</v>
      </c>
      <c r="F2361" t="s">
        <v>1312</v>
      </c>
      <c r="G2361" t="b">
        <v>0</v>
      </c>
      <c r="H2361">
        <v>0</v>
      </c>
      <c r="I2361" s="2">
        <v>43004.627974537034</v>
      </c>
      <c r="J2361" t="s">
        <v>24</v>
      </c>
      <c r="K2361" t="b">
        <v>0</v>
      </c>
      <c r="L2361">
        <v>0</v>
      </c>
      <c r="M2361" t="s">
        <v>84</v>
      </c>
      <c r="N2361" t="s">
        <v>2708</v>
      </c>
      <c r="O2361" t="s">
        <v>3989</v>
      </c>
      <c r="P2361" t="s">
        <v>6905</v>
      </c>
      <c r="Q2361" t="s">
        <v>28</v>
      </c>
      <c r="R2361">
        <v>0</v>
      </c>
      <c r="S2361">
        <v>0</v>
      </c>
      <c r="T2361" t="b">
        <v>0</v>
      </c>
      <c r="U2361" s="10">
        <v>61450</v>
      </c>
      <c r="V2361" s="10">
        <v>0</v>
      </c>
      <c r="W2361">
        <v>2020</v>
      </c>
      <c r="X2361">
        <v>2</v>
      </c>
      <c r="Y2361" t="s">
        <v>6947</v>
      </c>
      <c r="Z2361" t="s">
        <v>6938</v>
      </c>
    </row>
    <row r="2362" spans="1:26" x14ac:dyDescent="0.3">
      <c r="A2362" t="s">
        <v>882</v>
      </c>
      <c r="B2362" s="1">
        <v>43922</v>
      </c>
      <c r="C2362" t="b">
        <v>1</v>
      </c>
      <c r="D2362" t="s">
        <v>22</v>
      </c>
      <c r="E2362">
        <v>0</v>
      </c>
      <c r="F2362" t="s">
        <v>1312</v>
      </c>
      <c r="G2362" t="b">
        <v>0</v>
      </c>
      <c r="H2362">
        <v>0</v>
      </c>
      <c r="I2362" s="2">
        <v>43042.780787037038</v>
      </c>
      <c r="J2362" t="s">
        <v>24</v>
      </c>
      <c r="K2362" t="b">
        <v>0</v>
      </c>
      <c r="L2362">
        <v>0</v>
      </c>
      <c r="M2362" t="s">
        <v>130</v>
      </c>
      <c r="N2362" t="s">
        <v>2708</v>
      </c>
      <c r="O2362" t="s">
        <v>3990</v>
      </c>
      <c r="P2362" t="s">
        <v>6905</v>
      </c>
      <c r="Q2362" t="s">
        <v>28</v>
      </c>
      <c r="R2362">
        <v>0</v>
      </c>
      <c r="S2362">
        <v>0</v>
      </c>
      <c r="T2362" t="b">
        <v>0</v>
      </c>
      <c r="U2362" s="10">
        <v>72600</v>
      </c>
      <c r="V2362" s="10">
        <v>0</v>
      </c>
      <c r="W2362">
        <v>2020</v>
      </c>
      <c r="X2362">
        <v>2</v>
      </c>
      <c r="Y2362" t="s">
        <v>6947</v>
      </c>
      <c r="Z2362" t="s">
        <v>6938</v>
      </c>
    </row>
    <row r="2363" spans="1:26" x14ac:dyDescent="0.3">
      <c r="A2363" t="s">
        <v>3482</v>
      </c>
      <c r="B2363" s="1">
        <v>43646</v>
      </c>
      <c r="C2363" t="b">
        <v>1</v>
      </c>
      <c r="D2363" t="s">
        <v>22</v>
      </c>
      <c r="E2363">
        <v>0</v>
      </c>
      <c r="F2363" t="s">
        <v>2862</v>
      </c>
      <c r="G2363" t="b">
        <v>0</v>
      </c>
      <c r="H2363">
        <v>0</v>
      </c>
      <c r="I2363" s="2">
        <v>43364.729050925926</v>
      </c>
      <c r="J2363" t="s">
        <v>24</v>
      </c>
      <c r="K2363" t="b">
        <v>0</v>
      </c>
      <c r="L2363">
        <v>0</v>
      </c>
      <c r="M2363" t="s">
        <v>130</v>
      </c>
      <c r="N2363" t="s">
        <v>2708</v>
      </c>
      <c r="O2363" t="s">
        <v>3991</v>
      </c>
      <c r="P2363" t="s">
        <v>6905</v>
      </c>
      <c r="Q2363" t="s">
        <v>28</v>
      </c>
      <c r="R2363">
        <v>0</v>
      </c>
      <c r="S2363">
        <v>0</v>
      </c>
      <c r="T2363" t="b">
        <v>0</v>
      </c>
      <c r="U2363" s="10">
        <v>74250</v>
      </c>
      <c r="V2363" s="10">
        <v>0</v>
      </c>
      <c r="W2363">
        <v>2019</v>
      </c>
      <c r="X2363">
        <v>2</v>
      </c>
      <c r="Y2363" t="s">
        <v>6950</v>
      </c>
      <c r="Z2363" t="s">
        <v>6952</v>
      </c>
    </row>
    <row r="2364" spans="1:26" x14ac:dyDescent="0.3">
      <c r="A2364" t="s">
        <v>163</v>
      </c>
      <c r="B2364" s="1">
        <v>44012</v>
      </c>
      <c r="C2364" t="b">
        <v>1</v>
      </c>
      <c r="D2364" t="s">
        <v>22</v>
      </c>
      <c r="E2364">
        <v>0</v>
      </c>
      <c r="F2364" t="s">
        <v>1707</v>
      </c>
      <c r="G2364" t="b">
        <v>0</v>
      </c>
      <c r="H2364">
        <v>0</v>
      </c>
      <c r="I2364" s="2">
        <v>43803.161377314813</v>
      </c>
      <c r="J2364" t="s">
        <v>24</v>
      </c>
      <c r="K2364" t="b">
        <v>0</v>
      </c>
      <c r="L2364">
        <v>0</v>
      </c>
      <c r="M2364" t="s">
        <v>84</v>
      </c>
      <c r="N2364" t="s">
        <v>2708</v>
      </c>
      <c r="O2364" t="s">
        <v>3992</v>
      </c>
      <c r="P2364" t="s">
        <v>6905</v>
      </c>
      <c r="Q2364" t="s">
        <v>28</v>
      </c>
      <c r="R2364">
        <v>0</v>
      </c>
      <c r="S2364">
        <v>0</v>
      </c>
      <c r="T2364" t="b">
        <v>0</v>
      </c>
      <c r="U2364" s="10">
        <v>62885</v>
      </c>
      <c r="V2364" s="10">
        <v>0</v>
      </c>
      <c r="W2364">
        <v>2020</v>
      </c>
      <c r="X2364">
        <v>2</v>
      </c>
      <c r="Y2364" t="s">
        <v>6950</v>
      </c>
      <c r="Z2364" t="s">
        <v>6941</v>
      </c>
    </row>
    <row r="2365" spans="1:26" x14ac:dyDescent="0.3">
      <c r="A2365" t="s">
        <v>3993</v>
      </c>
      <c r="B2365" s="1">
        <v>44012</v>
      </c>
      <c r="C2365" t="b">
        <v>1</v>
      </c>
      <c r="D2365" t="s">
        <v>22</v>
      </c>
      <c r="E2365">
        <v>0</v>
      </c>
      <c r="F2365" t="s">
        <v>1750</v>
      </c>
      <c r="G2365" t="b">
        <v>0</v>
      </c>
      <c r="H2365">
        <v>0</v>
      </c>
      <c r="I2365" s="2">
        <v>43425.621041666665</v>
      </c>
      <c r="J2365" t="s">
        <v>24</v>
      </c>
      <c r="K2365" t="b">
        <v>0</v>
      </c>
      <c r="L2365">
        <v>0</v>
      </c>
      <c r="M2365" t="s">
        <v>1720</v>
      </c>
      <c r="N2365" t="s">
        <v>2708</v>
      </c>
      <c r="O2365" t="s">
        <v>3994</v>
      </c>
      <c r="P2365" t="s">
        <v>6905</v>
      </c>
      <c r="Q2365" t="s">
        <v>28</v>
      </c>
      <c r="R2365">
        <v>0</v>
      </c>
      <c r="S2365">
        <v>0</v>
      </c>
      <c r="T2365" t="b">
        <v>0</v>
      </c>
      <c r="U2365" s="10">
        <v>85725</v>
      </c>
      <c r="V2365" s="10">
        <v>0</v>
      </c>
      <c r="W2365">
        <v>2020</v>
      </c>
      <c r="X2365">
        <v>2</v>
      </c>
      <c r="Y2365" t="s">
        <v>6950</v>
      </c>
      <c r="Z2365" t="s">
        <v>6941</v>
      </c>
    </row>
    <row r="2366" spans="1:26" x14ac:dyDescent="0.3">
      <c r="A2366" t="s">
        <v>3995</v>
      </c>
      <c r="B2366" s="1">
        <v>44377</v>
      </c>
      <c r="C2366" t="b">
        <v>1</v>
      </c>
      <c r="D2366" t="s">
        <v>22</v>
      </c>
      <c r="E2366">
        <v>0</v>
      </c>
      <c r="F2366" t="s">
        <v>1750</v>
      </c>
      <c r="G2366" t="b">
        <v>0</v>
      </c>
      <c r="H2366">
        <v>0</v>
      </c>
      <c r="I2366" s="2">
        <v>43622.801377314812</v>
      </c>
      <c r="J2366" t="s">
        <v>24</v>
      </c>
      <c r="K2366" t="b">
        <v>0</v>
      </c>
      <c r="L2366">
        <v>0</v>
      </c>
      <c r="M2366" t="s">
        <v>107</v>
      </c>
      <c r="N2366" t="s">
        <v>2708</v>
      </c>
      <c r="O2366" t="s">
        <v>3996</v>
      </c>
      <c r="P2366" t="s">
        <v>6905</v>
      </c>
      <c r="Q2366" t="s">
        <v>28</v>
      </c>
      <c r="R2366">
        <v>0</v>
      </c>
      <c r="S2366">
        <v>0</v>
      </c>
      <c r="T2366" t="b">
        <v>0</v>
      </c>
      <c r="U2366" s="10">
        <v>84390</v>
      </c>
      <c r="V2366" s="10">
        <v>0</v>
      </c>
      <c r="W2366">
        <v>2021</v>
      </c>
      <c r="X2366">
        <v>2</v>
      </c>
      <c r="Y2366" t="s">
        <v>6950</v>
      </c>
      <c r="Z2366" t="s">
        <v>6938</v>
      </c>
    </row>
    <row r="2367" spans="1:26" x14ac:dyDescent="0.3">
      <c r="A2367" t="s">
        <v>3997</v>
      </c>
      <c r="B2367" s="1">
        <v>44010</v>
      </c>
      <c r="C2367" t="b">
        <v>1</v>
      </c>
      <c r="D2367" t="s">
        <v>22</v>
      </c>
      <c r="E2367">
        <v>0</v>
      </c>
      <c r="F2367" t="s">
        <v>1312</v>
      </c>
      <c r="G2367" t="b">
        <v>0</v>
      </c>
      <c r="H2367">
        <v>0</v>
      </c>
      <c r="I2367" s="2">
        <v>42920.755648148152</v>
      </c>
      <c r="J2367" t="s">
        <v>24</v>
      </c>
      <c r="K2367" t="b">
        <v>0</v>
      </c>
      <c r="L2367">
        <v>0</v>
      </c>
      <c r="M2367" t="s">
        <v>130</v>
      </c>
      <c r="N2367" t="s">
        <v>2741</v>
      </c>
      <c r="O2367" t="s">
        <v>3998</v>
      </c>
      <c r="P2367" t="s">
        <v>6905</v>
      </c>
      <c r="Q2367" t="s">
        <v>28</v>
      </c>
      <c r="R2367">
        <v>0</v>
      </c>
      <c r="S2367">
        <v>0</v>
      </c>
      <c r="T2367" t="b">
        <v>0</v>
      </c>
      <c r="U2367" s="10">
        <v>57394</v>
      </c>
      <c r="V2367" s="10">
        <v>0</v>
      </c>
      <c r="W2367">
        <v>2020</v>
      </c>
      <c r="X2367">
        <v>2</v>
      </c>
      <c r="Y2367" t="s">
        <v>6950</v>
      </c>
      <c r="Z2367" t="s">
        <v>6952</v>
      </c>
    </row>
    <row r="2368" spans="1:26" x14ac:dyDescent="0.3">
      <c r="A2368" t="s">
        <v>3164</v>
      </c>
      <c r="B2368" s="1">
        <v>44350</v>
      </c>
      <c r="C2368" t="b">
        <v>1</v>
      </c>
      <c r="D2368" t="s">
        <v>22</v>
      </c>
      <c r="E2368">
        <v>0</v>
      </c>
      <c r="F2368" t="s">
        <v>1786</v>
      </c>
      <c r="G2368" t="b">
        <v>0</v>
      </c>
      <c r="H2368">
        <v>0</v>
      </c>
      <c r="I2368" s="2">
        <v>44064.775069444448</v>
      </c>
      <c r="J2368" t="s">
        <v>24</v>
      </c>
      <c r="K2368" t="b">
        <v>0</v>
      </c>
      <c r="L2368">
        <v>0</v>
      </c>
      <c r="M2368" t="s">
        <v>130</v>
      </c>
      <c r="N2368" t="s">
        <v>2708</v>
      </c>
      <c r="O2368" t="s">
        <v>3999</v>
      </c>
      <c r="P2368" t="s">
        <v>6905</v>
      </c>
      <c r="Q2368" t="s">
        <v>28</v>
      </c>
      <c r="R2368">
        <v>0</v>
      </c>
      <c r="S2368">
        <v>0</v>
      </c>
      <c r="T2368" t="b">
        <v>0</v>
      </c>
      <c r="U2368" s="10">
        <v>93085</v>
      </c>
      <c r="V2368" s="10">
        <v>0</v>
      </c>
      <c r="W2368">
        <v>2021</v>
      </c>
      <c r="X2368">
        <v>2</v>
      </c>
      <c r="Y2368" t="s">
        <v>6950</v>
      </c>
      <c r="Z2368" t="s">
        <v>6940</v>
      </c>
    </row>
    <row r="2369" spans="1:26" x14ac:dyDescent="0.3">
      <c r="A2369" t="s">
        <v>1910</v>
      </c>
      <c r="B2369" s="1">
        <v>44377</v>
      </c>
      <c r="C2369" t="b">
        <v>1</v>
      </c>
      <c r="D2369" t="s">
        <v>22</v>
      </c>
      <c r="E2369">
        <v>0</v>
      </c>
      <c r="F2369" t="s">
        <v>1901</v>
      </c>
      <c r="G2369" t="b">
        <v>0</v>
      </c>
      <c r="H2369">
        <v>0</v>
      </c>
      <c r="I2369" s="2">
        <v>44046.750127314815</v>
      </c>
      <c r="J2369" t="s">
        <v>24</v>
      </c>
      <c r="K2369" t="b">
        <v>0</v>
      </c>
      <c r="L2369">
        <v>0</v>
      </c>
      <c r="M2369" t="s">
        <v>107</v>
      </c>
      <c r="N2369" t="s">
        <v>2711</v>
      </c>
      <c r="O2369" t="s">
        <v>4000</v>
      </c>
      <c r="P2369" t="s">
        <v>6905</v>
      </c>
      <c r="Q2369" t="s">
        <v>28</v>
      </c>
      <c r="R2369">
        <v>0</v>
      </c>
      <c r="S2369">
        <v>0</v>
      </c>
      <c r="T2369" t="b">
        <v>0</v>
      </c>
      <c r="U2369" s="10">
        <v>61875</v>
      </c>
      <c r="V2369" s="10">
        <v>0</v>
      </c>
      <c r="W2369">
        <v>2021</v>
      </c>
      <c r="X2369">
        <v>2</v>
      </c>
      <c r="Y2369" t="s">
        <v>6950</v>
      </c>
      <c r="Z2369" t="s">
        <v>6938</v>
      </c>
    </row>
    <row r="2370" spans="1:26" x14ac:dyDescent="0.3">
      <c r="A2370" t="s">
        <v>1682</v>
      </c>
      <c r="B2370" s="1">
        <v>44322</v>
      </c>
      <c r="C2370" t="b">
        <v>1</v>
      </c>
      <c r="D2370" t="s">
        <v>22</v>
      </c>
      <c r="E2370">
        <v>0</v>
      </c>
      <c r="F2370" t="s">
        <v>1750</v>
      </c>
      <c r="G2370" t="b">
        <v>0</v>
      </c>
      <c r="H2370">
        <v>0</v>
      </c>
      <c r="I2370" s="2">
        <v>44237.585601851853</v>
      </c>
      <c r="J2370" t="s">
        <v>24</v>
      </c>
      <c r="K2370" t="b">
        <v>0</v>
      </c>
      <c r="L2370">
        <v>0</v>
      </c>
      <c r="M2370" t="s">
        <v>130</v>
      </c>
      <c r="N2370" t="s">
        <v>2708</v>
      </c>
      <c r="O2370" t="s">
        <v>4001</v>
      </c>
      <c r="P2370" t="s">
        <v>6905</v>
      </c>
      <c r="Q2370" t="s">
        <v>28</v>
      </c>
      <c r="R2370">
        <v>0</v>
      </c>
      <c r="S2370">
        <v>0</v>
      </c>
      <c r="T2370" t="b">
        <v>0</v>
      </c>
      <c r="U2370" s="10">
        <v>23983.75</v>
      </c>
      <c r="V2370" s="10">
        <v>0</v>
      </c>
      <c r="W2370">
        <v>2021</v>
      </c>
      <c r="X2370">
        <v>2</v>
      </c>
      <c r="Y2370" t="s">
        <v>6932</v>
      </c>
      <c r="Z2370" t="s">
        <v>6940</v>
      </c>
    </row>
    <row r="2371" spans="1:26" x14ac:dyDescent="0.3">
      <c r="A2371" t="s">
        <v>4002</v>
      </c>
      <c r="B2371" s="1">
        <v>44012</v>
      </c>
      <c r="C2371" t="b">
        <v>1</v>
      </c>
      <c r="D2371" t="s">
        <v>22</v>
      </c>
      <c r="E2371">
        <v>0</v>
      </c>
      <c r="F2371" t="s">
        <v>1750</v>
      </c>
      <c r="G2371" t="b">
        <v>0</v>
      </c>
      <c r="H2371">
        <v>0</v>
      </c>
      <c r="I2371" s="2">
        <v>43525.646990740737</v>
      </c>
      <c r="J2371" t="s">
        <v>24</v>
      </c>
      <c r="K2371" t="b">
        <v>0</v>
      </c>
      <c r="L2371">
        <v>0</v>
      </c>
      <c r="M2371" t="s">
        <v>107</v>
      </c>
      <c r="N2371" t="s">
        <v>2708</v>
      </c>
      <c r="O2371" t="s">
        <v>4003</v>
      </c>
      <c r="P2371" t="s">
        <v>6905</v>
      </c>
      <c r="Q2371" t="s">
        <v>28</v>
      </c>
      <c r="R2371">
        <v>0</v>
      </c>
      <c r="S2371">
        <v>0</v>
      </c>
      <c r="T2371" t="b">
        <v>0</v>
      </c>
      <c r="U2371" s="10">
        <v>70950</v>
      </c>
      <c r="V2371" s="10">
        <v>0</v>
      </c>
      <c r="W2371">
        <v>2020</v>
      </c>
      <c r="X2371">
        <v>2</v>
      </c>
      <c r="Y2371" t="s">
        <v>6950</v>
      </c>
      <c r="Z2371" t="s">
        <v>6941</v>
      </c>
    </row>
    <row r="2372" spans="1:26" x14ac:dyDescent="0.3">
      <c r="A2372" t="s">
        <v>4004</v>
      </c>
      <c r="B2372" s="1">
        <v>44012</v>
      </c>
      <c r="C2372" t="b">
        <v>1</v>
      </c>
      <c r="D2372" t="s">
        <v>22</v>
      </c>
      <c r="E2372">
        <v>0</v>
      </c>
      <c r="F2372" t="s">
        <v>1750</v>
      </c>
      <c r="G2372" t="b">
        <v>0</v>
      </c>
      <c r="H2372">
        <v>0</v>
      </c>
      <c r="I2372" s="2">
        <v>43851.742777777778</v>
      </c>
      <c r="J2372" t="s">
        <v>24</v>
      </c>
      <c r="K2372" t="b">
        <v>0</v>
      </c>
      <c r="L2372">
        <v>0</v>
      </c>
      <c r="M2372" t="s">
        <v>107</v>
      </c>
      <c r="N2372" t="s">
        <v>2741</v>
      </c>
      <c r="O2372" t="s">
        <v>4005</v>
      </c>
      <c r="P2372" t="s">
        <v>6905</v>
      </c>
      <c r="Q2372" t="s">
        <v>28</v>
      </c>
      <c r="R2372">
        <v>0</v>
      </c>
      <c r="S2372">
        <v>0</v>
      </c>
      <c r="T2372" t="b">
        <v>0</v>
      </c>
      <c r="U2372" s="10">
        <v>83140</v>
      </c>
      <c r="V2372" s="10">
        <v>0</v>
      </c>
      <c r="W2372">
        <v>2020</v>
      </c>
      <c r="X2372">
        <v>2</v>
      </c>
      <c r="Y2372" t="s">
        <v>6950</v>
      </c>
      <c r="Z2372" t="s">
        <v>6941</v>
      </c>
    </row>
    <row r="2373" spans="1:26" x14ac:dyDescent="0.3">
      <c r="A2373" t="s">
        <v>356</v>
      </c>
      <c r="B2373" s="1">
        <v>44012</v>
      </c>
      <c r="C2373" t="b">
        <v>1</v>
      </c>
      <c r="D2373" t="s">
        <v>22</v>
      </c>
      <c r="E2373">
        <v>0</v>
      </c>
      <c r="F2373" t="s">
        <v>1312</v>
      </c>
      <c r="G2373" t="b">
        <v>0</v>
      </c>
      <c r="H2373">
        <v>0</v>
      </c>
      <c r="I2373" s="2">
        <v>43320.784097222226</v>
      </c>
      <c r="J2373" t="s">
        <v>24</v>
      </c>
      <c r="K2373" t="b">
        <v>0</v>
      </c>
      <c r="L2373">
        <v>0</v>
      </c>
      <c r="M2373" t="s">
        <v>32</v>
      </c>
      <c r="N2373" t="s">
        <v>2708</v>
      </c>
      <c r="O2373" t="s">
        <v>4006</v>
      </c>
      <c r="P2373" t="s">
        <v>6905</v>
      </c>
      <c r="Q2373" t="s">
        <v>28</v>
      </c>
      <c r="R2373">
        <v>0</v>
      </c>
      <c r="S2373">
        <v>0</v>
      </c>
      <c r="T2373" t="b">
        <v>0</v>
      </c>
      <c r="U2373" s="10">
        <v>66905</v>
      </c>
      <c r="V2373" s="10">
        <v>0</v>
      </c>
      <c r="W2373">
        <v>2020</v>
      </c>
      <c r="X2373">
        <v>2</v>
      </c>
      <c r="Y2373" t="s">
        <v>6950</v>
      </c>
      <c r="Z2373" t="s">
        <v>6941</v>
      </c>
    </row>
    <row r="2374" spans="1:26" x14ac:dyDescent="0.3">
      <c r="A2374" t="s">
        <v>1092</v>
      </c>
      <c r="B2374" s="1">
        <v>43994</v>
      </c>
      <c r="C2374" t="b">
        <v>1</v>
      </c>
      <c r="D2374" t="s">
        <v>22</v>
      </c>
      <c r="E2374">
        <v>0</v>
      </c>
      <c r="F2374" t="s">
        <v>1750</v>
      </c>
      <c r="G2374" t="b">
        <v>0</v>
      </c>
      <c r="H2374">
        <v>0</v>
      </c>
      <c r="I2374" s="2">
        <v>43879.573125000003</v>
      </c>
      <c r="J2374" t="s">
        <v>24</v>
      </c>
      <c r="K2374" t="b">
        <v>0</v>
      </c>
      <c r="L2374">
        <v>0</v>
      </c>
      <c r="M2374" t="s">
        <v>130</v>
      </c>
      <c r="O2374" t="s">
        <v>4007</v>
      </c>
      <c r="P2374" t="s">
        <v>6905</v>
      </c>
      <c r="Q2374" t="s">
        <v>28</v>
      </c>
      <c r="R2374">
        <v>0</v>
      </c>
      <c r="S2374">
        <v>0</v>
      </c>
      <c r="T2374" t="b">
        <v>0</v>
      </c>
      <c r="U2374" s="10">
        <v>7500</v>
      </c>
      <c r="V2374" s="10">
        <v>0</v>
      </c>
      <c r="W2374">
        <v>2020</v>
      </c>
      <c r="X2374">
        <v>2</v>
      </c>
      <c r="Y2374" t="s">
        <v>6950</v>
      </c>
      <c r="Z2374" t="s">
        <v>6944</v>
      </c>
    </row>
    <row r="2375" spans="1:26" x14ac:dyDescent="0.3">
      <c r="A2375" t="s">
        <v>3913</v>
      </c>
      <c r="B2375" s="1">
        <v>44377</v>
      </c>
      <c r="C2375" t="b">
        <v>1</v>
      </c>
      <c r="D2375" t="s">
        <v>22</v>
      </c>
      <c r="E2375">
        <v>0</v>
      </c>
      <c r="F2375" t="s">
        <v>1312</v>
      </c>
      <c r="G2375" t="b">
        <v>0</v>
      </c>
      <c r="H2375">
        <v>0</v>
      </c>
      <c r="I2375" s="2">
        <v>43112.666631944441</v>
      </c>
      <c r="J2375" t="s">
        <v>24</v>
      </c>
      <c r="K2375" t="b">
        <v>0</v>
      </c>
      <c r="L2375">
        <v>0</v>
      </c>
      <c r="M2375" t="s">
        <v>107</v>
      </c>
      <c r="N2375" t="s">
        <v>3150</v>
      </c>
      <c r="O2375" t="s">
        <v>4008</v>
      </c>
      <c r="P2375" t="s">
        <v>6905</v>
      </c>
      <c r="Q2375" t="s">
        <v>28</v>
      </c>
      <c r="R2375">
        <v>0</v>
      </c>
      <c r="S2375">
        <v>0</v>
      </c>
      <c r="T2375" t="b">
        <v>0</v>
      </c>
      <c r="U2375" s="10">
        <v>72600</v>
      </c>
      <c r="V2375" s="10">
        <v>0</v>
      </c>
      <c r="W2375">
        <v>2021</v>
      </c>
      <c r="X2375">
        <v>2</v>
      </c>
      <c r="Y2375" t="s">
        <v>6950</v>
      </c>
      <c r="Z2375" t="s">
        <v>6938</v>
      </c>
    </row>
    <row r="2376" spans="1:26" x14ac:dyDescent="0.3">
      <c r="A2376" t="s">
        <v>4002</v>
      </c>
      <c r="B2376" s="1">
        <v>44012</v>
      </c>
      <c r="C2376" t="b">
        <v>1</v>
      </c>
      <c r="D2376" t="s">
        <v>22</v>
      </c>
      <c r="E2376">
        <v>0</v>
      </c>
      <c r="F2376" t="s">
        <v>2862</v>
      </c>
      <c r="G2376" t="b">
        <v>0</v>
      </c>
      <c r="H2376">
        <v>0</v>
      </c>
      <c r="I2376" s="2">
        <v>43881.982858796298</v>
      </c>
      <c r="J2376" t="s">
        <v>24</v>
      </c>
      <c r="K2376" t="b">
        <v>0</v>
      </c>
      <c r="L2376">
        <v>0</v>
      </c>
      <c r="M2376" t="s">
        <v>130</v>
      </c>
      <c r="N2376" t="s">
        <v>2708</v>
      </c>
      <c r="O2376" t="s">
        <v>4009</v>
      </c>
      <c r="P2376" t="s">
        <v>6905</v>
      </c>
      <c r="Q2376" t="s">
        <v>28</v>
      </c>
      <c r="R2376">
        <v>0</v>
      </c>
      <c r="S2376">
        <v>0</v>
      </c>
      <c r="T2376" t="b">
        <v>0</v>
      </c>
      <c r="U2376" s="10">
        <v>101214</v>
      </c>
      <c r="V2376" s="10">
        <v>0</v>
      </c>
      <c r="W2376">
        <v>2020</v>
      </c>
      <c r="X2376">
        <v>2</v>
      </c>
      <c r="Y2376" t="s">
        <v>6950</v>
      </c>
      <c r="Z2376" t="s">
        <v>6941</v>
      </c>
    </row>
    <row r="2377" spans="1:26" x14ac:dyDescent="0.3">
      <c r="A2377" t="s">
        <v>1369</v>
      </c>
      <c r="B2377" s="1">
        <v>44377</v>
      </c>
      <c r="C2377" t="b">
        <v>1</v>
      </c>
      <c r="D2377" t="s">
        <v>22</v>
      </c>
      <c r="E2377">
        <v>0</v>
      </c>
      <c r="F2377" t="s">
        <v>1786</v>
      </c>
      <c r="G2377" t="b">
        <v>0</v>
      </c>
      <c r="H2377">
        <v>0</v>
      </c>
      <c r="I2377" s="2">
        <v>43221.762754629628</v>
      </c>
      <c r="J2377" t="s">
        <v>24</v>
      </c>
      <c r="K2377" t="b">
        <v>0</v>
      </c>
      <c r="L2377">
        <v>0</v>
      </c>
      <c r="M2377" t="s">
        <v>130</v>
      </c>
      <c r="N2377" t="s">
        <v>3150</v>
      </c>
      <c r="O2377" t="s">
        <v>4010</v>
      </c>
      <c r="P2377" t="s">
        <v>6905</v>
      </c>
      <c r="Q2377" t="s">
        <v>28</v>
      </c>
      <c r="R2377">
        <v>0</v>
      </c>
      <c r="S2377">
        <v>0</v>
      </c>
      <c r="T2377" t="b">
        <v>0</v>
      </c>
      <c r="U2377" s="10">
        <v>39950</v>
      </c>
      <c r="V2377" s="10">
        <v>0</v>
      </c>
      <c r="W2377">
        <v>2021</v>
      </c>
      <c r="X2377">
        <v>2</v>
      </c>
      <c r="Y2377" t="s">
        <v>6950</v>
      </c>
      <c r="Z2377" t="s">
        <v>6938</v>
      </c>
    </row>
    <row r="2378" spans="1:26" x14ac:dyDescent="0.3">
      <c r="A2378" t="s">
        <v>4011</v>
      </c>
      <c r="B2378" s="1">
        <v>44377</v>
      </c>
      <c r="C2378" t="b">
        <v>1</v>
      </c>
      <c r="D2378" t="s">
        <v>22</v>
      </c>
      <c r="E2378">
        <v>0</v>
      </c>
      <c r="F2378" t="s">
        <v>3525</v>
      </c>
      <c r="G2378" t="b">
        <v>0</v>
      </c>
      <c r="H2378">
        <v>0</v>
      </c>
      <c r="I2378" s="2">
        <v>43634.746249999997</v>
      </c>
      <c r="J2378" t="s">
        <v>24</v>
      </c>
      <c r="K2378" t="b">
        <v>0</v>
      </c>
      <c r="L2378">
        <v>0</v>
      </c>
      <c r="M2378" t="s">
        <v>130</v>
      </c>
      <c r="O2378" t="s">
        <v>4012</v>
      </c>
      <c r="P2378" t="s">
        <v>6905</v>
      </c>
      <c r="Q2378" t="s">
        <v>28</v>
      </c>
      <c r="R2378">
        <v>0</v>
      </c>
      <c r="S2378">
        <v>0</v>
      </c>
      <c r="T2378" t="b">
        <v>0</v>
      </c>
      <c r="U2378" s="10">
        <v>86700</v>
      </c>
      <c r="V2378" s="10">
        <v>0</v>
      </c>
      <c r="W2378">
        <v>2021</v>
      </c>
      <c r="X2378">
        <v>2</v>
      </c>
      <c r="Y2378" t="s">
        <v>6950</v>
      </c>
      <c r="Z2378" t="s">
        <v>6938</v>
      </c>
    </row>
    <row r="2379" spans="1:26" x14ac:dyDescent="0.3">
      <c r="A2379" t="s">
        <v>348</v>
      </c>
      <c r="B2379" s="1">
        <v>44073</v>
      </c>
      <c r="C2379" t="b">
        <v>1</v>
      </c>
      <c r="D2379" t="s">
        <v>22</v>
      </c>
      <c r="E2379">
        <v>0</v>
      </c>
      <c r="F2379" t="s">
        <v>1750</v>
      </c>
      <c r="G2379" t="b">
        <v>0</v>
      </c>
      <c r="H2379">
        <v>0</v>
      </c>
      <c r="I2379" s="2">
        <v>44025.738043981481</v>
      </c>
      <c r="J2379" t="s">
        <v>24</v>
      </c>
      <c r="K2379" t="b">
        <v>0</v>
      </c>
      <c r="L2379">
        <v>0</v>
      </c>
      <c r="M2379" t="s">
        <v>130</v>
      </c>
      <c r="O2379" t="s">
        <v>4013</v>
      </c>
      <c r="P2379" t="s">
        <v>6905</v>
      </c>
      <c r="Q2379" t="s">
        <v>28</v>
      </c>
      <c r="R2379">
        <v>0</v>
      </c>
      <c r="S2379">
        <v>0</v>
      </c>
      <c r="T2379" t="b">
        <v>0</v>
      </c>
      <c r="U2379" s="10">
        <v>12000</v>
      </c>
      <c r="V2379" s="10">
        <v>0</v>
      </c>
      <c r="W2379">
        <v>2020</v>
      </c>
      <c r="X2379">
        <v>3</v>
      </c>
      <c r="Y2379" t="s">
        <v>6951</v>
      </c>
      <c r="Z2379" t="s">
        <v>6952</v>
      </c>
    </row>
    <row r="2380" spans="1:26" x14ac:dyDescent="0.3">
      <c r="A2380" t="s">
        <v>746</v>
      </c>
      <c r="B2380" s="1">
        <v>44104</v>
      </c>
      <c r="C2380" t="b">
        <v>1</v>
      </c>
      <c r="D2380" t="s">
        <v>22</v>
      </c>
      <c r="E2380">
        <v>0</v>
      </c>
      <c r="F2380" t="s">
        <v>1750</v>
      </c>
      <c r="G2380" t="b">
        <v>0</v>
      </c>
      <c r="H2380">
        <v>0</v>
      </c>
      <c r="I2380" s="2">
        <v>43726.637974537036</v>
      </c>
      <c r="J2380" t="s">
        <v>24</v>
      </c>
      <c r="K2380" t="b">
        <v>0</v>
      </c>
      <c r="L2380">
        <v>0</v>
      </c>
      <c r="M2380" t="s">
        <v>84</v>
      </c>
      <c r="N2380" t="s">
        <v>2708</v>
      </c>
      <c r="O2380" t="s">
        <v>4014</v>
      </c>
      <c r="P2380" t="s">
        <v>6905</v>
      </c>
      <c r="Q2380" t="s">
        <v>28</v>
      </c>
      <c r="R2380">
        <v>0</v>
      </c>
      <c r="S2380">
        <v>0</v>
      </c>
      <c r="T2380" t="b">
        <v>0</v>
      </c>
      <c r="U2380" s="10">
        <v>136000</v>
      </c>
      <c r="V2380" s="10">
        <v>0</v>
      </c>
      <c r="W2380">
        <v>2020</v>
      </c>
      <c r="X2380">
        <v>3</v>
      </c>
      <c r="Y2380" t="s">
        <v>6937</v>
      </c>
      <c r="Z2380" t="s">
        <v>6938</v>
      </c>
    </row>
    <row r="2381" spans="1:26" x14ac:dyDescent="0.3">
      <c r="A2381" t="s">
        <v>3862</v>
      </c>
      <c r="B2381" s="1">
        <v>44099</v>
      </c>
      <c r="C2381" t="b">
        <v>1</v>
      </c>
      <c r="D2381" t="s">
        <v>22</v>
      </c>
      <c r="E2381">
        <v>0</v>
      </c>
      <c r="F2381" t="s">
        <v>1894</v>
      </c>
      <c r="G2381" t="b">
        <v>0</v>
      </c>
      <c r="H2381">
        <v>0</v>
      </c>
      <c r="I2381" s="2">
        <v>44083.740173611113</v>
      </c>
      <c r="J2381" t="s">
        <v>24</v>
      </c>
      <c r="K2381" t="b">
        <v>0</v>
      </c>
      <c r="L2381">
        <v>0</v>
      </c>
      <c r="M2381" t="s">
        <v>107</v>
      </c>
      <c r="N2381" t="s">
        <v>2708</v>
      </c>
      <c r="O2381" t="s">
        <v>4015</v>
      </c>
      <c r="P2381" t="s">
        <v>6905</v>
      </c>
      <c r="Q2381" t="s">
        <v>28</v>
      </c>
      <c r="R2381">
        <v>0</v>
      </c>
      <c r="S2381">
        <v>0</v>
      </c>
      <c r="T2381" t="b">
        <v>0</v>
      </c>
      <c r="U2381" s="10">
        <v>144000</v>
      </c>
      <c r="V2381" s="10">
        <v>0</v>
      </c>
      <c r="W2381">
        <v>2020</v>
      </c>
      <c r="X2381">
        <v>3</v>
      </c>
      <c r="Y2381" t="s">
        <v>6937</v>
      </c>
      <c r="Z2381" t="s">
        <v>6944</v>
      </c>
    </row>
    <row r="2382" spans="1:26" x14ac:dyDescent="0.3">
      <c r="A2382" t="s">
        <v>4016</v>
      </c>
      <c r="B2382" s="1">
        <v>44013</v>
      </c>
      <c r="C2382" t="b">
        <v>1</v>
      </c>
      <c r="D2382" t="s">
        <v>22</v>
      </c>
      <c r="E2382">
        <v>0</v>
      </c>
      <c r="F2382" t="s">
        <v>1750</v>
      </c>
      <c r="G2382" t="b">
        <v>0</v>
      </c>
      <c r="H2382">
        <v>0</v>
      </c>
      <c r="I2382" s="2">
        <v>43719.876342592594</v>
      </c>
      <c r="J2382" t="s">
        <v>24</v>
      </c>
      <c r="K2382" t="b">
        <v>0</v>
      </c>
      <c r="L2382">
        <v>0</v>
      </c>
      <c r="M2382" t="s">
        <v>68</v>
      </c>
      <c r="O2382" t="s">
        <v>4017</v>
      </c>
      <c r="P2382" t="s">
        <v>6905</v>
      </c>
      <c r="Q2382" t="s">
        <v>28</v>
      </c>
      <c r="R2382">
        <v>0</v>
      </c>
      <c r="S2382">
        <v>0</v>
      </c>
      <c r="T2382" t="b">
        <v>0</v>
      </c>
      <c r="U2382" s="10">
        <v>104550</v>
      </c>
      <c r="V2382" s="10">
        <v>0</v>
      </c>
      <c r="W2382">
        <v>2020</v>
      </c>
      <c r="X2382">
        <v>3</v>
      </c>
      <c r="Y2382" t="s">
        <v>6954</v>
      </c>
      <c r="Z2382" t="s">
        <v>6938</v>
      </c>
    </row>
    <row r="2383" spans="1:26" x14ac:dyDescent="0.3">
      <c r="A2383" t="s">
        <v>350</v>
      </c>
      <c r="B2383" s="1">
        <v>44104</v>
      </c>
      <c r="C2383" t="b">
        <v>1</v>
      </c>
      <c r="D2383" t="s">
        <v>22</v>
      </c>
      <c r="E2383">
        <v>0</v>
      </c>
      <c r="F2383" t="s">
        <v>1786</v>
      </c>
      <c r="G2383" t="b">
        <v>0</v>
      </c>
      <c r="H2383">
        <v>0</v>
      </c>
      <c r="I2383" s="2">
        <v>43852.677060185182</v>
      </c>
      <c r="J2383" t="s">
        <v>24</v>
      </c>
      <c r="K2383" t="b">
        <v>0</v>
      </c>
      <c r="L2383">
        <v>0</v>
      </c>
      <c r="M2383" t="s">
        <v>84</v>
      </c>
      <c r="O2383" t="s">
        <v>4018</v>
      </c>
      <c r="P2383" t="s">
        <v>6905</v>
      </c>
      <c r="Q2383" t="s">
        <v>28</v>
      </c>
      <c r="R2383">
        <v>0</v>
      </c>
      <c r="S2383">
        <v>0</v>
      </c>
      <c r="T2383" t="b">
        <v>0</v>
      </c>
      <c r="U2383" s="10">
        <v>136000</v>
      </c>
      <c r="V2383" s="10">
        <v>0</v>
      </c>
      <c r="W2383">
        <v>2020</v>
      </c>
      <c r="X2383">
        <v>3</v>
      </c>
      <c r="Y2383" t="s">
        <v>6937</v>
      </c>
      <c r="Z2383" t="s">
        <v>6938</v>
      </c>
    </row>
    <row r="2384" spans="1:26" x14ac:dyDescent="0.3">
      <c r="A2384" t="s">
        <v>4019</v>
      </c>
      <c r="B2384" s="1">
        <v>44073</v>
      </c>
      <c r="C2384" t="b">
        <v>1</v>
      </c>
      <c r="D2384" t="s">
        <v>22</v>
      </c>
      <c r="E2384">
        <v>0</v>
      </c>
      <c r="F2384" t="s">
        <v>1750</v>
      </c>
      <c r="G2384" t="b">
        <v>0</v>
      </c>
      <c r="H2384">
        <v>0</v>
      </c>
      <c r="I2384" s="2">
        <v>43871.674756944441</v>
      </c>
      <c r="J2384" t="s">
        <v>24</v>
      </c>
      <c r="K2384" t="b">
        <v>0</v>
      </c>
      <c r="L2384">
        <v>0</v>
      </c>
      <c r="M2384" t="s">
        <v>130</v>
      </c>
      <c r="O2384" t="s">
        <v>4020</v>
      </c>
      <c r="P2384" t="s">
        <v>6905</v>
      </c>
      <c r="Q2384" t="s">
        <v>28</v>
      </c>
      <c r="R2384">
        <v>0</v>
      </c>
      <c r="S2384">
        <v>0</v>
      </c>
      <c r="T2384" t="b">
        <v>0</v>
      </c>
      <c r="U2384" s="10">
        <v>4000</v>
      </c>
      <c r="V2384" s="10">
        <v>0</v>
      </c>
      <c r="W2384">
        <v>2020</v>
      </c>
      <c r="X2384">
        <v>3</v>
      </c>
      <c r="Y2384" t="s">
        <v>6951</v>
      </c>
      <c r="Z2384" t="s">
        <v>6952</v>
      </c>
    </row>
    <row r="2385" spans="1:26" x14ac:dyDescent="0.3">
      <c r="A2385" t="s">
        <v>4021</v>
      </c>
      <c r="B2385" s="1">
        <v>43738</v>
      </c>
      <c r="C2385" t="b">
        <v>1</v>
      </c>
      <c r="D2385" t="s">
        <v>22</v>
      </c>
      <c r="E2385">
        <v>0</v>
      </c>
      <c r="F2385" t="s">
        <v>2862</v>
      </c>
      <c r="G2385" t="b">
        <v>0</v>
      </c>
      <c r="H2385">
        <v>0</v>
      </c>
      <c r="I2385" s="2">
        <v>43692.661817129629</v>
      </c>
      <c r="J2385" t="s">
        <v>24</v>
      </c>
      <c r="K2385" t="b">
        <v>0</v>
      </c>
      <c r="L2385">
        <v>0</v>
      </c>
      <c r="M2385" t="s">
        <v>130</v>
      </c>
      <c r="O2385" t="s">
        <v>4022</v>
      </c>
      <c r="P2385" t="s">
        <v>6905</v>
      </c>
      <c r="Q2385" t="s">
        <v>28</v>
      </c>
      <c r="R2385">
        <v>0</v>
      </c>
      <c r="S2385">
        <v>0</v>
      </c>
      <c r="T2385" t="b">
        <v>0</v>
      </c>
      <c r="U2385" s="10">
        <v>10045</v>
      </c>
      <c r="V2385" s="10">
        <v>0</v>
      </c>
      <c r="W2385">
        <v>2019</v>
      </c>
      <c r="X2385">
        <v>3</v>
      </c>
      <c r="Y2385" t="s">
        <v>6937</v>
      </c>
      <c r="Z2385" t="s">
        <v>6943</v>
      </c>
    </row>
    <row r="2386" spans="1:26" x14ac:dyDescent="0.3">
      <c r="A2386" t="s">
        <v>1316</v>
      </c>
      <c r="B2386" s="1">
        <v>42978</v>
      </c>
      <c r="C2386" t="b">
        <v>1</v>
      </c>
      <c r="D2386" t="s">
        <v>22</v>
      </c>
      <c r="E2386">
        <v>0</v>
      </c>
      <c r="F2386" t="s">
        <v>1312</v>
      </c>
      <c r="G2386" t="b">
        <v>0</v>
      </c>
      <c r="H2386">
        <v>0</v>
      </c>
      <c r="I2386" s="2">
        <v>42907.554513888892</v>
      </c>
      <c r="J2386" t="s">
        <v>24</v>
      </c>
      <c r="K2386" t="b">
        <v>0</v>
      </c>
      <c r="L2386">
        <v>0</v>
      </c>
      <c r="M2386" t="s">
        <v>32</v>
      </c>
      <c r="N2386" t="s">
        <v>2741</v>
      </c>
      <c r="O2386" t="s">
        <v>4023</v>
      </c>
      <c r="P2386" t="s">
        <v>6905</v>
      </c>
      <c r="Q2386" t="s">
        <v>28</v>
      </c>
      <c r="R2386">
        <v>0</v>
      </c>
      <c r="S2386">
        <v>0</v>
      </c>
      <c r="T2386" t="b">
        <v>0</v>
      </c>
      <c r="U2386" s="10">
        <v>4750</v>
      </c>
      <c r="V2386" s="10">
        <v>0</v>
      </c>
      <c r="W2386">
        <v>2017</v>
      </c>
      <c r="X2386">
        <v>3</v>
      </c>
      <c r="Y2386" t="s">
        <v>6951</v>
      </c>
      <c r="Z2386" t="s">
        <v>6940</v>
      </c>
    </row>
    <row r="2387" spans="1:26" x14ac:dyDescent="0.3">
      <c r="A2387" t="s">
        <v>4024</v>
      </c>
      <c r="B2387" s="1">
        <v>43652</v>
      </c>
      <c r="C2387" t="b">
        <v>1</v>
      </c>
      <c r="D2387" t="s">
        <v>22</v>
      </c>
      <c r="E2387">
        <v>0</v>
      </c>
      <c r="F2387" t="s">
        <v>1750</v>
      </c>
      <c r="G2387" t="b">
        <v>0</v>
      </c>
      <c r="H2387">
        <v>0</v>
      </c>
      <c r="I2387" s="2">
        <v>43622.612766203703</v>
      </c>
      <c r="J2387" t="s">
        <v>24</v>
      </c>
      <c r="K2387" t="b">
        <v>0</v>
      </c>
      <c r="L2387">
        <v>0</v>
      </c>
      <c r="M2387" t="s">
        <v>68</v>
      </c>
      <c r="O2387" t="s">
        <v>4025</v>
      </c>
      <c r="P2387" t="s">
        <v>6905</v>
      </c>
      <c r="Q2387" t="s">
        <v>28</v>
      </c>
      <c r="R2387">
        <v>0</v>
      </c>
      <c r="S2387">
        <v>0</v>
      </c>
      <c r="T2387" t="b">
        <v>0</v>
      </c>
      <c r="U2387" s="10">
        <v>213</v>
      </c>
      <c r="V2387" s="10">
        <v>0</v>
      </c>
      <c r="W2387">
        <v>2019</v>
      </c>
      <c r="X2387">
        <v>3</v>
      </c>
      <c r="Y2387" t="s">
        <v>6954</v>
      </c>
      <c r="Z2387" t="s">
        <v>6948</v>
      </c>
    </row>
    <row r="2388" spans="1:26" x14ac:dyDescent="0.3">
      <c r="A2388" t="s">
        <v>3512</v>
      </c>
      <c r="B2388" s="1">
        <v>43371</v>
      </c>
      <c r="C2388" t="b">
        <v>1</v>
      </c>
      <c r="D2388" t="s">
        <v>22</v>
      </c>
      <c r="E2388">
        <v>0</v>
      </c>
      <c r="F2388" t="s">
        <v>1750</v>
      </c>
      <c r="G2388" t="b">
        <v>0</v>
      </c>
      <c r="H2388">
        <v>0</v>
      </c>
      <c r="I2388" s="2">
        <v>43334.610925925925</v>
      </c>
      <c r="J2388" t="s">
        <v>24</v>
      </c>
      <c r="K2388" t="b">
        <v>0</v>
      </c>
      <c r="L2388">
        <v>0</v>
      </c>
      <c r="M2388" t="s">
        <v>130</v>
      </c>
      <c r="O2388" t="s">
        <v>4026</v>
      </c>
      <c r="P2388" t="s">
        <v>6905</v>
      </c>
      <c r="Q2388" t="s">
        <v>28</v>
      </c>
      <c r="R2388">
        <v>0</v>
      </c>
      <c r="S2388">
        <v>0</v>
      </c>
      <c r="T2388" t="b">
        <v>0</v>
      </c>
      <c r="U2388" s="10">
        <v>198</v>
      </c>
      <c r="V2388" s="10">
        <v>0</v>
      </c>
      <c r="W2388">
        <v>2018</v>
      </c>
      <c r="X2388">
        <v>3</v>
      </c>
      <c r="Y2388" t="s">
        <v>6937</v>
      </c>
      <c r="Z2388" t="s">
        <v>6944</v>
      </c>
    </row>
    <row r="2389" spans="1:26" x14ac:dyDescent="0.3">
      <c r="A2389" t="s">
        <v>3482</v>
      </c>
      <c r="B2389" s="1">
        <v>43373</v>
      </c>
      <c r="C2389" t="b">
        <v>1</v>
      </c>
      <c r="D2389" t="s">
        <v>22</v>
      </c>
      <c r="E2389">
        <v>0</v>
      </c>
      <c r="F2389" t="s">
        <v>1312</v>
      </c>
      <c r="G2389" t="b">
        <v>0</v>
      </c>
      <c r="H2389">
        <v>0</v>
      </c>
      <c r="I2389" s="2">
        <v>43133.666597222225</v>
      </c>
      <c r="J2389" t="s">
        <v>24</v>
      </c>
      <c r="K2389" t="b">
        <v>0</v>
      </c>
      <c r="L2389">
        <v>0</v>
      </c>
      <c r="M2389" t="s">
        <v>32</v>
      </c>
      <c r="N2389" t="s">
        <v>2708</v>
      </c>
      <c r="O2389" t="s">
        <v>4027</v>
      </c>
      <c r="P2389" t="s">
        <v>6905</v>
      </c>
      <c r="Q2389" t="s">
        <v>28</v>
      </c>
      <c r="R2389">
        <v>0</v>
      </c>
      <c r="S2389">
        <v>0</v>
      </c>
      <c r="T2389" t="b">
        <v>0</v>
      </c>
      <c r="U2389" s="10">
        <v>8050</v>
      </c>
      <c r="V2389" s="10">
        <v>0</v>
      </c>
      <c r="W2389">
        <v>2018</v>
      </c>
      <c r="X2389">
        <v>3</v>
      </c>
      <c r="Y2389" t="s">
        <v>6937</v>
      </c>
      <c r="Z2389" t="s">
        <v>6952</v>
      </c>
    </row>
    <row r="2390" spans="1:26" x14ac:dyDescent="0.3">
      <c r="A2390" t="s">
        <v>3962</v>
      </c>
      <c r="B2390" s="1">
        <v>44104</v>
      </c>
      <c r="C2390" t="b">
        <v>1</v>
      </c>
      <c r="D2390" t="s">
        <v>22</v>
      </c>
      <c r="E2390">
        <v>0</v>
      </c>
      <c r="F2390" t="s">
        <v>1786</v>
      </c>
      <c r="G2390" t="b">
        <v>0</v>
      </c>
      <c r="H2390">
        <v>0</v>
      </c>
      <c r="I2390" s="2">
        <v>44036.806747685187</v>
      </c>
      <c r="J2390" t="s">
        <v>24</v>
      </c>
      <c r="K2390" t="b">
        <v>0</v>
      </c>
      <c r="L2390">
        <v>0</v>
      </c>
      <c r="M2390" t="s">
        <v>68</v>
      </c>
      <c r="O2390" t="s">
        <v>4028</v>
      </c>
      <c r="P2390" t="s">
        <v>6905</v>
      </c>
      <c r="Q2390" t="s">
        <v>28</v>
      </c>
      <c r="R2390">
        <v>0</v>
      </c>
      <c r="S2390">
        <v>0</v>
      </c>
      <c r="T2390" t="b">
        <v>0</v>
      </c>
      <c r="U2390" s="10">
        <v>22820</v>
      </c>
      <c r="V2390" s="10">
        <v>0</v>
      </c>
      <c r="W2390">
        <v>2020</v>
      </c>
      <c r="X2390">
        <v>3</v>
      </c>
      <c r="Y2390" t="s">
        <v>6937</v>
      </c>
      <c r="Z2390" t="s">
        <v>6938</v>
      </c>
    </row>
    <row r="2391" spans="1:26" x14ac:dyDescent="0.3">
      <c r="A2391" t="s">
        <v>280</v>
      </c>
      <c r="B2391" s="1">
        <v>43373</v>
      </c>
      <c r="C2391" t="b">
        <v>1</v>
      </c>
      <c r="D2391" t="s">
        <v>22</v>
      </c>
      <c r="E2391">
        <v>0</v>
      </c>
      <c r="F2391" t="s">
        <v>1312</v>
      </c>
      <c r="G2391" t="b">
        <v>0</v>
      </c>
      <c r="H2391">
        <v>0</v>
      </c>
      <c r="I2391" s="2">
        <v>43110.633703703701</v>
      </c>
      <c r="J2391" t="s">
        <v>24</v>
      </c>
      <c r="K2391" t="b">
        <v>0</v>
      </c>
      <c r="L2391">
        <v>0</v>
      </c>
      <c r="M2391" t="s">
        <v>84</v>
      </c>
      <c r="N2391" t="s">
        <v>2708</v>
      </c>
      <c r="O2391" t="s">
        <v>4029</v>
      </c>
      <c r="P2391" t="s">
        <v>6905</v>
      </c>
      <c r="Q2391" t="s">
        <v>28</v>
      </c>
      <c r="R2391">
        <v>0</v>
      </c>
      <c r="S2391">
        <v>0</v>
      </c>
      <c r="T2391" t="b">
        <v>0</v>
      </c>
      <c r="U2391" s="10">
        <v>3150</v>
      </c>
      <c r="V2391" s="10">
        <v>0</v>
      </c>
      <c r="W2391">
        <v>2018</v>
      </c>
      <c r="X2391">
        <v>3</v>
      </c>
      <c r="Y2391" t="s">
        <v>6937</v>
      </c>
      <c r="Z2391" t="s">
        <v>6952</v>
      </c>
    </row>
    <row r="2392" spans="1:26" x14ac:dyDescent="0.3">
      <c r="A2392" t="s">
        <v>1765</v>
      </c>
      <c r="B2392" s="1">
        <v>44104</v>
      </c>
      <c r="C2392" t="b">
        <v>1</v>
      </c>
      <c r="D2392" t="s">
        <v>22</v>
      </c>
      <c r="E2392">
        <v>0</v>
      </c>
      <c r="F2392" t="s">
        <v>1786</v>
      </c>
      <c r="G2392" t="b">
        <v>0</v>
      </c>
      <c r="H2392">
        <v>0</v>
      </c>
      <c r="I2392" s="2">
        <v>43398.578912037039</v>
      </c>
      <c r="J2392" t="s">
        <v>24</v>
      </c>
      <c r="K2392" t="b">
        <v>0</v>
      </c>
      <c r="L2392">
        <v>0</v>
      </c>
      <c r="M2392" t="s">
        <v>68</v>
      </c>
      <c r="N2392" t="s">
        <v>2708</v>
      </c>
      <c r="O2392" t="s">
        <v>4030</v>
      </c>
      <c r="P2392" t="s">
        <v>6905</v>
      </c>
      <c r="Q2392" t="s">
        <v>28</v>
      </c>
      <c r="R2392">
        <v>0</v>
      </c>
      <c r="S2392">
        <v>0</v>
      </c>
      <c r="T2392" t="b">
        <v>0</v>
      </c>
      <c r="U2392" s="10">
        <v>4050</v>
      </c>
      <c r="V2392" s="10">
        <v>0</v>
      </c>
      <c r="W2392">
        <v>2020</v>
      </c>
      <c r="X2392">
        <v>3</v>
      </c>
      <c r="Y2392" t="s">
        <v>6937</v>
      </c>
      <c r="Z2392" t="s">
        <v>6938</v>
      </c>
    </row>
    <row r="2393" spans="1:26" x14ac:dyDescent="0.3">
      <c r="A2393" t="s">
        <v>3971</v>
      </c>
      <c r="B2393" s="1">
        <v>43696</v>
      </c>
      <c r="C2393" t="b">
        <v>1</v>
      </c>
      <c r="D2393" t="s">
        <v>22</v>
      </c>
      <c r="E2393">
        <v>0</v>
      </c>
      <c r="F2393" t="s">
        <v>1786</v>
      </c>
      <c r="G2393" t="b">
        <v>0</v>
      </c>
      <c r="H2393">
        <v>0</v>
      </c>
      <c r="I2393" s="2">
        <v>43665.704641203702</v>
      </c>
      <c r="J2393" t="s">
        <v>24</v>
      </c>
      <c r="K2393" t="b">
        <v>0</v>
      </c>
      <c r="L2393">
        <v>0</v>
      </c>
      <c r="M2393" t="s">
        <v>25</v>
      </c>
      <c r="O2393" t="s">
        <v>4031</v>
      </c>
      <c r="P2393" t="s">
        <v>6905</v>
      </c>
      <c r="Q2393" t="s">
        <v>28</v>
      </c>
      <c r="R2393">
        <v>0</v>
      </c>
      <c r="S2393">
        <v>0</v>
      </c>
      <c r="T2393" t="b">
        <v>0</v>
      </c>
      <c r="U2393" s="10">
        <v>670</v>
      </c>
      <c r="V2393" s="10">
        <v>0</v>
      </c>
      <c r="W2393">
        <v>2019</v>
      </c>
      <c r="X2393">
        <v>3</v>
      </c>
      <c r="Y2393" t="s">
        <v>6951</v>
      </c>
      <c r="Z2393" t="s">
        <v>6943</v>
      </c>
    </row>
    <row r="2394" spans="1:26" x14ac:dyDescent="0.3">
      <c r="A2394" t="s">
        <v>746</v>
      </c>
      <c r="B2394" s="1">
        <v>43703</v>
      </c>
      <c r="C2394" t="b">
        <v>1</v>
      </c>
      <c r="D2394" t="s">
        <v>22</v>
      </c>
      <c r="E2394">
        <v>0</v>
      </c>
      <c r="F2394" t="s">
        <v>1750</v>
      </c>
      <c r="G2394" t="b">
        <v>0</v>
      </c>
      <c r="H2394">
        <v>0</v>
      </c>
      <c r="I2394" s="2">
        <v>43672.555671296293</v>
      </c>
      <c r="J2394" t="s">
        <v>24</v>
      </c>
      <c r="K2394" t="b">
        <v>0</v>
      </c>
      <c r="L2394">
        <v>0</v>
      </c>
      <c r="M2394" t="s">
        <v>84</v>
      </c>
      <c r="O2394" t="s">
        <v>4032</v>
      </c>
      <c r="P2394" t="s">
        <v>6905</v>
      </c>
      <c r="Q2394" t="s">
        <v>28</v>
      </c>
      <c r="R2394">
        <v>0</v>
      </c>
      <c r="S2394">
        <v>0</v>
      </c>
      <c r="T2394" t="b">
        <v>0</v>
      </c>
      <c r="U2394" s="10">
        <v>670</v>
      </c>
      <c r="V2394" s="10">
        <v>0</v>
      </c>
      <c r="W2394">
        <v>2019</v>
      </c>
      <c r="X2394">
        <v>3</v>
      </c>
      <c r="Y2394" t="s">
        <v>6951</v>
      </c>
      <c r="Z2394" t="s">
        <v>6943</v>
      </c>
    </row>
    <row r="2395" spans="1:26" x14ac:dyDescent="0.3">
      <c r="A2395" t="s">
        <v>1062</v>
      </c>
      <c r="B2395" s="1">
        <v>44104</v>
      </c>
      <c r="C2395" t="b">
        <v>1</v>
      </c>
      <c r="D2395" t="s">
        <v>22</v>
      </c>
      <c r="E2395">
        <v>0</v>
      </c>
      <c r="F2395" t="s">
        <v>1750</v>
      </c>
      <c r="G2395" t="b">
        <v>0</v>
      </c>
      <c r="H2395">
        <v>0</v>
      </c>
      <c r="I2395" s="2">
        <v>44074.868217592593</v>
      </c>
      <c r="J2395" t="s">
        <v>24</v>
      </c>
      <c r="K2395" t="b">
        <v>0</v>
      </c>
      <c r="L2395">
        <v>0</v>
      </c>
      <c r="M2395" t="s">
        <v>25</v>
      </c>
      <c r="N2395" t="s">
        <v>2708</v>
      </c>
      <c r="O2395" t="s">
        <v>4033</v>
      </c>
      <c r="P2395" t="s">
        <v>6905</v>
      </c>
      <c r="Q2395" t="s">
        <v>28</v>
      </c>
      <c r="R2395">
        <v>0</v>
      </c>
      <c r="S2395">
        <v>0</v>
      </c>
      <c r="T2395" t="b">
        <v>0</v>
      </c>
      <c r="U2395" s="10">
        <v>347</v>
      </c>
      <c r="V2395" s="10">
        <v>0</v>
      </c>
      <c r="W2395">
        <v>2020</v>
      </c>
      <c r="X2395">
        <v>3</v>
      </c>
      <c r="Y2395" t="s">
        <v>6937</v>
      </c>
      <c r="Z2395" t="s">
        <v>6938</v>
      </c>
    </row>
    <row r="2396" spans="1:26" x14ac:dyDescent="0.3">
      <c r="A2396" t="s">
        <v>1029</v>
      </c>
      <c r="B2396" s="1">
        <v>44042</v>
      </c>
      <c r="C2396" t="b">
        <v>1</v>
      </c>
      <c r="D2396" t="s">
        <v>22</v>
      </c>
      <c r="E2396">
        <v>0</v>
      </c>
      <c r="F2396" t="s">
        <v>2862</v>
      </c>
      <c r="G2396" t="b">
        <v>0</v>
      </c>
      <c r="H2396">
        <v>0</v>
      </c>
      <c r="I2396" s="2">
        <v>43845.144386574073</v>
      </c>
      <c r="J2396" t="s">
        <v>24</v>
      </c>
      <c r="K2396" t="b">
        <v>0</v>
      </c>
      <c r="L2396">
        <v>0</v>
      </c>
      <c r="M2396" t="s">
        <v>107</v>
      </c>
      <c r="N2396" t="s">
        <v>2708</v>
      </c>
      <c r="O2396" t="s">
        <v>4034</v>
      </c>
      <c r="P2396" t="s">
        <v>6905</v>
      </c>
      <c r="Q2396" t="s">
        <v>28</v>
      </c>
      <c r="R2396">
        <v>0</v>
      </c>
      <c r="S2396">
        <v>0</v>
      </c>
      <c r="T2396" t="b">
        <v>0</v>
      </c>
      <c r="U2396" s="10">
        <v>23770</v>
      </c>
      <c r="V2396" s="10">
        <v>0</v>
      </c>
      <c r="W2396">
        <v>2020</v>
      </c>
      <c r="X2396">
        <v>3</v>
      </c>
      <c r="Y2396" t="s">
        <v>6954</v>
      </c>
      <c r="Z2396" t="s">
        <v>6940</v>
      </c>
    </row>
    <row r="2397" spans="1:26" x14ac:dyDescent="0.3">
      <c r="A2397" t="s">
        <v>268</v>
      </c>
      <c r="B2397" s="1">
        <v>43657</v>
      </c>
      <c r="C2397" t="b">
        <v>1</v>
      </c>
      <c r="D2397" t="s">
        <v>22</v>
      </c>
      <c r="E2397">
        <v>0</v>
      </c>
      <c r="F2397" t="s">
        <v>1750</v>
      </c>
      <c r="G2397" t="b">
        <v>0</v>
      </c>
      <c r="H2397">
        <v>0</v>
      </c>
      <c r="I2397" s="2">
        <v>43566.570173611108</v>
      </c>
      <c r="J2397" t="s">
        <v>24</v>
      </c>
      <c r="K2397" t="b">
        <v>0</v>
      </c>
      <c r="L2397">
        <v>0</v>
      </c>
      <c r="M2397" t="s">
        <v>130</v>
      </c>
      <c r="O2397" t="s">
        <v>4035</v>
      </c>
      <c r="P2397" t="s">
        <v>6905</v>
      </c>
      <c r="Q2397" t="s">
        <v>28</v>
      </c>
      <c r="R2397">
        <v>0</v>
      </c>
      <c r="S2397">
        <v>0</v>
      </c>
      <c r="T2397" t="b">
        <v>0</v>
      </c>
      <c r="U2397" s="10">
        <v>8990</v>
      </c>
      <c r="V2397" s="10">
        <v>0</v>
      </c>
      <c r="W2397">
        <v>2019</v>
      </c>
      <c r="X2397">
        <v>3</v>
      </c>
      <c r="Y2397" t="s">
        <v>6954</v>
      </c>
      <c r="Z2397" t="s">
        <v>6940</v>
      </c>
    </row>
    <row r="2398" spans="1:26" x14ac:dyDescent="0.3">
      <c r="A2398" t="s">
        <v>145</v>
      </c>
      <c r="B2398" s="1">
        <v>44104</v>
      </c>
      <c r="C2398" t="b">
        <v>1</v>
      </c>
      <c r="D2398" t="s">
        <v>22</v>
      </c>
      <c r="E2398">
        <v>0</v>
      </c>
      <c r="F2398" t="s">
        <v>1750</v>
      </c>
      <c r="G2398" t="b">
        <v>0</v>
      </c>
      <c r="H2398">
        <v>0</v>
      </c>
      <c r="I2398" s="2">
        <v>43935.757523148146</v>
      </c>
      <c r="J2398" t="s">
        <v>24</v>
      </c>
      <c r="K2398" t="b">
        <v>0</v>
      </c>
      <c r="L2398">
        <v>0</v>
      </c>
      <c r="M2398" t="s">
        <v>84</v>
      </c>
      <c r="O2398" t="s">
        <v>4036</v>
      </c>
      <c r="P2398" t="s">
        <v>6905</v>
      </c>
      <c r="Q2398" t="s">
        <v>28</v>
      </c>
      <c r="R2398">
        <v>0</v>
      </c>
      <c r="S2398">
        <v>0</v>
      </c>
      <c r="T2398" t="b">
        <v>0</v>
      </c>
      <c r="U2398" s="10">
        <v>8950</v>
      </c>
      <c r="V2398" s="10">
        <v>0</v>
      </c>
      <c r="W2398">
        <v>2020</v>
      </c>
      <c r="X2398">
        <v>3</v>
      </c>
      <c r="Y2398" t="s">
        <v>6937</v>
      </c>
      <c r="Z2398" t="s">
        <v>6938</v>
      </c>
    </row>
    <row r="2399" spans="1:26" x14ac:dyDescent="0.3">
      <c r="A2399" t="s">
        <v>1504</v>
      </c>
      <c r="B2399" s="1">
        <v>44042</v>
      </c>
      <c r="C2399" t="b">
        <v>1</v>
      </c>
      <c r="D2399" t="s">
        <v>22</v>
      </c>
      <c r="E2399">
        <v>0</v>
      </c>
      <c r="F2399" t="s">
        <v>1750</v>
      </c>
      <c r="G2399" t="b">
        <v>0</v>
      </c>
      <c r="H2399">
        <v>0</v>
      </c>
      <c r="I2399" s="2">
        <v>43957.774884259263</v>
      </c>
      <c r="J2399" t="s">
        <v>24</v>
      </c>
      <c r="K2399" t="b">
        <v>0</v>
      </c>
      <c r="L2399">
        <v>0</v>
      </c>
      <c r="M2399" t="s">
        <v>84</v>
      </c>
      <c r="O2399" t="s">
        <v>4037</v>
      </c>
      <c r="P2399" t="s">
        <v>6905</v>
      </c>
      <c r="Q2399" t="s">
        <v>28</v>
      </c>
      <c r="R2399">
        <v>0</v>
      </c>
      <c r="S2399">
        <v>0</v>
      </c>
      <c r="T2399" t="b">
        <v>0</v>
      </c>
      <c r="U2399" s="10">
        <v>8950</v>
      </c>
      <c r="V2399" s="10">
        <v>0</v>
      </c>
      <c r="W2399">
        <v>2020</v>
      </c>
      <c r="X2399">
        <v>3</v>
      </c>
      <c r="Y2399" t="s">
        <v>6954</v>
      </c>
      <c r="Z2399" t="s">
        <v>6940</v>
      </c>
    </row>
    <row r="2400" spans="1:26" x14ac:dyDescent="0.3">
      <c r="A2400" t="s">
        <v>1445</v>
      </c>
      <c r="B2400" s="1">
        <v>44042</v>
      </c>
      <c r="C2400" t="b">
        <v>1</v>
      </c>
      <c r="D2400" t="s">
        <v>22</v>
      </c>
      <c r="E2400">
        <v>0</v>
      </c>
      <c r="F2400" t="s">
        <v>1750</v>
      </c>
      <c r="G2400" t="b">
        <v>0</v>
      </c>
      <c r="H2400">
        <v>0</v>
      </c>
      <c r="I2400" s="2">
        <v>43945.59039351852</v>
      </c>
      <c r="J2400" t="s">
        <v>24</v>
      </c>
      <c r="K2400" t="b">
        <v>0</v>
      </c>
      <c r="L2400">
        <v>0</v>
      </c>
      <c r="M2400" t="s">
        <v>25</v>
      </c>
      <c r="O2400" t="s">
        <v>4038</v>
      </c>
      <c r="P2400" t="s">
        <v>6905</v>
      </c>
      <c r="Q2400" t="s">
        <v>28</v>
      </c>
      <c r="R2400">
        <v>0</v>
      </c>
      <c r="S2400">
        <v>0</v>
      </c>
      <c r="T2400" t="b">
        <v>0</v>
      </c>
      <c r="U2400" s="10">
        <v>10000</v>
      </c>
      <c r="V2400" s="10">
        <v>0</v>
      </c>
      <c r="W2400">
        <v>2020</v>
      </c>
      <c r="X2400">
        <v>3</v>
      </c>
      <c r="Y2400" t="s">
        <v>6954</v>
      </c>
      <c r="Z2400" t="s">
        <v>6940</v>
      </c>
    </row>
    <row r="2401" spans="1:26" x14ac:dyDescent="0.3">
      <c r="A2401" t="s">
        <v>3509</v>
      </c>
      <c r="B2401" s="1">
        <v>44104</v>
      </c>
      <c r="C2401" t="b">
        <v>1</v>
      </c>
      <c r="D2401" t="s">
        <v>22</v>
      </c>
      <c r="E2401">
        <v>0</v>
      </c>
      <c r="F2401" t="s">
        <v>1750</v>
      </c>
      <c r="G2401" t="b">
        <v>0</v>
      </c>
      <c r="H2401">
        <v>0</v>
      </c>
      <c r="I2401" s="2">
        <v>44077.576354166667</v>
      </c>
      <c r="J2401" t="s">
        <v>24</v>
      </c>
      <c r="K2401" t="b">
        <v>0</v>
      </c>
      <c r="L2401">
        <v>0</v>
      </c>
      <c r="M2401" t="s">
        <v>107</v>
      </c>
      <c r="O2401" t="s">
        <v>4039</v>
      </c>
      <c r="P2401" t="s">
        <v>6905</v>
      </c>
      <c r="Q2401" t="s">
        <v>28</v>
      </c>
      <c r="R2401">
        <v>0</v>
      </c>
      <c r="S2401">
        <v>0</v>
      </c>
      <c r="T2401" t="b">
        <v>0</v>
      </c>
      <c r="U2401" s="10">
        <v>5495</v>
      </c>
      <c r="V2401" s="10">
        <v>0</v>
      </c>
      <c r="W2401">
        <v>2020</v>
      </c>
      <c r="X2401">
        <v>3</v>
      </c>
      <c r="Y2401" t="s">
        <v>6937</v>
      </c>
      <c r="Z2401" t="s">
        <v>6938</v>
      </c>
    </row>
    <row r="2402" spans="1:26" x14ac:dyDescent="0.3">
      <c r="A2402" t="s">
        <v>141</v>
      </c>
      <c r="B2402" s="1">
        <v>43738</v>
      </c>
      <c r="C2402" t="b">
        <v>1</v>
      </c>
      <c r="D2402" t="s">
        <v>22</v>
      </c>
      <c r="E2402">
        <v>0</v>
      </c>
      <c r="F2402" t="s">
        <v>1786</v>
      </c>
      <c r="G2402" t="b">
        <v>0</v>
      </c>
      <c r="H2402">
        <v>0</v>
      </c>
      <c r="I2402" s="2">
        <v>43705.790844907409</v>
      </c>
      <c r="J2402" t="s">
        <v>24</v>
      </c>
      <c r="K2402" t="b">
        <v>0</v>
      </c>
      <c r="L2402">
        <v>0</v>
      </c>
      <c r="M2402" t="s">
        <v>107</v>
      </c>
      <c r="O2402" t="s">
        <v>4040</v>
      </c>
      <c r="P2402" t="s">
        <v>6905</v>
      </c>
      <c r="Q2402" t="s">
        <v>28</v>
      </c>
      <c r="R2402">
        <v>0</v>
      </c>
      <c r="S2402">
        <v>0</v>
      </c>
      <c r="T2402" t="b">
        <v>0</v>
      </c>
      <c r="U2402" s="10">
        <v>8950</v>
      </c>
      <c r="V2402" s="10">
        <v>0</v>
      </c>
      <c r="W2402">
        <v>2019</v>
      </c>
      <c r="X2402">
        <v>3</v>
      </c>
      <c r="Y2402" t="s">
        <v>6937</v>
      </c>
      <c r="Z2402" t="s">
        <v>6943</v>
      </c>
    </row>
    <row r="2403" spans="1:26" x14ac:dyDescent="0.3">
      <c r="A2403" t="s">
        <v>1001</v>
      </c>
      <c r="B2403" s="1">
        <v>44042</v>
      </c>
      <c r="C2403" t="b">
        <v>1</v>
      </c>
      <c r="D2403" t="s">
        <v>22</v>
      </c>
      <c r="E2403">
        <v>0</v>
      </c>
      <c r="F2403" t="s">
        <v>1750</v>
      </c>
      <c r="G2403" t="b">
        <v>0</v>
      </c>
      <c r="H2403">
        <v>0</v>
      </c>
      <c r="I2403" s="2">
        <v>44000.642164351855</v>
      </c>
      <c r="J2403" t="s">
        <v>24</v>
      </c>
      <c r="K2403" t="b">
        <v>0</v>
      </c>
      <c r="L2403">
        <v>0</v>
      </c>
      <c r="M2403" t="s">
        <v>1720</v>
      </c>
      <c r="O2403" t="s">
        <v>4041</v>
      </c>
      <c r="P2403" t="s">
        <v>6905</v>
      </c>
      <c r="Q2403" t="s">
        <v>28</v>
      </c>
      <c r="R2403">
        <v>0</v>
      </c>
      <c r="S2403">
        <v>0</v>
      </c>
      <c r="T2403" t="b">
        <v>0</v>
      </c>
      <c r="U2403" s="10">
        <v>4995</v>
      </c>
      <c r="V2403" s="10">
        <v>0</v>
      </c>
      <c r="W2403">
        <v>2020</v>
      </c>
      <c r="X2403">
        <v>3</v>
      </c>
      <c r="Y2403" t="s">
        <v>6954</v>
      </c>
      <c r="Z2403" t="s">
        <v>6940</v>
      </c>
    </row>
    <row r="2404" spans="1:26" x14ac:dyDescent="0.3">
      <c r="A2404" t="s">
        <v>3512</v>
      </c>
      <c r="B2404" s="1">
        <v>43734</v>
      </c>
      <c r="C2404" t="b">
        <v>1</v>
      </c>
      <c r="D2404" t="s">
        <v>22</v>
      </c>
      <c r="E2404">
        <v>0</v>
      </c>
      <c r="F2404" t="s">
        <v>1750</v>
      </c>
      <c r="G2404" t="b">
        <v>0</v>
      </c>
      <c r="H2404">
        <v>0</v>
      </c>
      <c r="I2404" s="2">
        <v>43642.573020833333</v>
      </c>
      <c r="J2404" t="s">
        <v>24</v>
      </c>
      <c r="K2404" t="b">
        <v>0</v>
      </c>
      <c r="L2404">
        <v>0</v>
      </c>
      <c r="M2404" t="s">
        <v>1720</v>
      </c>
      <c r="O2404" t="s">
        <v>4042</v>
      </c>
      <c r="P2404" t="s">
        <v>6905</v>
      </c>
      <c r="Q2404" t="s">
        <v>28</v>
      </c>
      <c r="R2404">
        <v>0</v>
      </c>
      <c r="S2404">
        <v>0</v>
      </c>
      <c r="T2404" t="b">
        <v>0</v>
      </c>
      <c r="U2404" s="10">
        <v>12865</v>
      </c>
      <c r="V2404" s="10">
        <v>0</v>
      </c>
      <c r="W2404">
        <v>2019</v>
      </c>
      <c r="X2404">
        <v>3</v>
      </c>
      <c r="Y2404" t="s">
        <v>6937</v>
      </c>
      <c r="Z2404" t="s">
        <v>6940</v>
      </c>
    </row>
    <row r="2405" spans="1:26" x14ac:dyDescent="0.3">
      <c r="A2405" t="s">
        <v>145</v>
      </c>
      <c r="B2405" s="1">
        <v>43670</v>
      </c>
      <c r="C2405" t="b">
        <v>1</v>
      </c>
      <c r="D2405" t="s">
        <v>22</v>
      </c>
      <c r="E2405">
        <v>0</v>
      </c>
      <c r="F2405" t="s">
        <v>1750</v>
      </c>
      <c r="G2405" t="b">
        <v>0</v>
      </c>
      <c r="H2405">
        <v>0</v>
      </c>
      <c r="I2405" s="2">
        <v>43640.798935185187</v>
      </c>
      <c r="J2405" t="s">
        <v>24</v>
      </c>
      <c r="K2405" t="b">
        <v>0</v>
      </c>
      <c r="L2405">
        <v>0</v>
      </c>
      <c r="M2405" t="s">
        <v>107</v>
      </c>
      <c r="O2405" t="s">
        <v>4043</v>
      </c>
      <c r="P2405" t="s">
        <v>6905</v>
      </c>
      <c r="Q2405" t="s">
        <v>28</v>
      </c>
      <c r="R2405">
        <v>0</v>
      </c>
      <c r="S2405">
        <v>0</v>
      </c>
      <c r="T2405" t="b">
        <v>0</v>
      </c>
      <c r="U2405" s="10">
        <v>8950</v>
      </c>
      <c r="V2405" s="10">
        <v>0</v>
      </c>
      <c r="W2405">
        <v>2019</v>
      </c>
      <c r="X2405">
        <v>3</v>
      </c>
      <c r="Y2405" t="s">
        <v>6954</v>
      </c>
      <c r="Z2405" t="s">
        <v>6938</v>
      </c>
    </row>
    <row r="2406" spans="1:26" x14ac:dyDescent="0.3">
      <c r="A2406" t="s">
        <v>222</v>
      </c>
      <c r="B2406" s="1">
        <v>43670</v>
      </c>
      <c r="C2406" t="b">
        <v>1</v>
      </c>
      <c r="D2406" t="s">
        <v>22</v>
      </c>
      <c r="E2406">
        <v>0</v>
      </c>
      <c r="F2406" t="s">
        <v>1750</v>
      </c>
      <c r="G2406" t="b">
        <v>0</v>
      </c>
      <c r="H2406">
        <v>0</v>
      </c>
      <c r="I2406" s="2">
        <v>43640.78597222222</v>
      </c>
      <c r="J2406" t="s">
        <v>24</v>
      </c>
      <c r="K2406" t="b">
        <v>0</v>
      </c>
      <c r="L2406">
        <v>0</v>
      </c>
      <c r="M2406" t="s">
        <v>1720</v>
      </c>
      <c r="O2406" t="s">
        <v>4044</v>
      </c>
      <c r="P2406" t="s">
        <v>6905</v>
      </c>
      <c r="Q2406" t="s">
        <v>28</v>
      </c>
      <c r="R2406">
        <v>0</v>
      </c>
      <c r="S2406">
        <v>0</v>
      </c>
      <c r="T2406" t="b">
        <v>0</v>
      </c>
      <c r="U2406" s="10">
        <v>8950</v>
      </c>
      <c r="V2406" s="10">
        <v>0</v>
      </c>
      <c r="W2406">
        <v>2019</v>
      </c>
      <c r="X2406">
        <v>3</v>
      </c>
      <c r="Y2406" t="s">
        <v>6954</v>
      </c>
      <c r="Z2406" t="s">
        <v>6938</v>
      </c>
    </row>
    <row r="2407" spans="1:26" x14ac:dyDescent="0.3">
      <c r="A2407" t="s">
        <v>163</v>
      </c>
      <c r="B2407" s="1">
        <v>44073</v>
      </c>
      <c r="C2407" t="b">
        <v>1</v>
      </c>
      <c r="D2407" t="s">
        <v>22</v>
      </c>
      <c r="E2407">
        <v>0</v>
      </c>
      <c r="F2407" t="s">
        <v>1750</v>
      </c>
      <c r="G2407" t="b">
        <v>0</v>
      </c>
      <c r="H2407">
        <v>0</v>
      </c>
      <c r="I2407" s="2">
        <v>43889.750335648147</v>
      </c>
      <c r="J2407" t="s">
        <v>24</v>
      </c>
      <c r="K2407" t="b">
        <v>0</v>
      </c>
      <c r="L2407">
        <v>0</v>
      </c>
      <c r="M2407" t="s">
        <v>25</v>
      </c>
      <c r="O2407" t="s">
        <v>4045</v>
      </c>
      <c r="P2407" t="s">
        <v>6905</v>
      </c>
      <c r="Q2407" t="s">
        <v>28</v>
      </c>
      <c r="R2407">
        <v>0</v>
      </c>
      <c r="S2407">
        <v>0</v>
      </c>
      <c r="T2407" t="b">
        <v>0</v>
      </c>
      <c r="U2407" s="10">
        <v>8950</v>
      </c>
      <c r="V2407" s="10">
        <v>0</v>
      </c>
      <c r="W2407">
        <v>2020</v>
      </c>
      <c r="X2407">
        <v>3</v>
      </c>
      <c r="Y2407" t="s">
        <v>6951</v>
      </c>
      <c r="Z2407" t="s">
        <v>6952</v>
      </c>
    </row>
    <row r="2408" spans="1:26" x14ac:dyDescent="0.3">
      <c r="A2408" t="s">
        <v>3616</v>
      </c>
      <c r="B2408" s="1">
        <v>43735</v>
      </c>
      <c r="C2408" t="b">
        <v>1</v>
      </c>
      <c r="D2408" t="s">
        <v>22</v>
      </c>
      <c r="E2408">
        <v>0</v>
      </c>
      <c r="F2408" t="s">
        <v>1786</v>
      </c>
      <c r="G2408" t="b">
        <v>0</v>
      </c>
      <c r="H2408">
        <v>0</v>
      </c>
      <c r="I2408" s="2">
        <v>43761.740682870368</v>
      </c>
      <c r="J2408" t="s">
        <v>24</v>
      </c>
      <c r="K2408" t="b">
        <v>0</v>
      </c>
      <c r="L2408">
        <v>0</v>
      </c>
      <c r="M2408" t="s">
        <v>107</v>
      </c>
      <c r="N2408" t="s">
        <v>2708</v>
      </c>
      <c r="O2408" t="s">
        <v>4046</v>
      </c>
      <c r="P2408" t="s">
        <v>6905</v>
      </c>
      <c r="Q2408" t="s">
        <v>28</v>
      </c>
      <c r="R2408">
        <v>0</v>
      </c>
      <c r="S2408">
        <v>0</v>
      </c>
      <c r="T2408" t="b">
        <v>0</v>
      </c>
      <c r="U2408" s="10">
        <v>9000</v>
      </c>
      <c r="V2408" s="10">
        <v>0</v>
      </c>
      <c r="W2408">
        <v>2019</v>
      </c>
      <c r="X2408">
        <v>3</v>
      </c>
      <c r="Y2408" t="s">
        <v>6937</v>
      </c>
      <c r="Z2408" t="s">
        <v>6944</v>
      </c>
    </row>
    <row r="2409" spans="1:26" x14ac:dyDescent="0.3">
      <c r="A2409" t="s">
        <v>113</v>
      </c>
      <c r="B2409" s="1">
        <v>43308</v>
      </c>
      <c r="C2409" t="b">
        <v>1</v>
      </c>
      <c r="D2409" t="s">
        <v>22</v>
      </c>
      <c r="E2409">
        <v>0</v>
      </c>
      <c r="F2409" t="s">
        <v>1312</v>
      </c>
      <c r="G2409" t="b">
        <v>0</v>
      </c>
      <c r="H2409">
        <v>0</v>
      </c>
      <c r="I2409" s="2">
        <v>43108.637326388889</v>
      </c>
      <c r="J2409" t="s">
        <v>24</v>
      </c>
      <c r="K2409" t="b">
        <v>0</v>
      </c>
      <c r="L2409">
        <v>0</v>
      </c>
      <c r="M2409" t="s">
        <v>107</v>
      </c>
      <c r="N2409" t="s">
        <v>2708</v>
      </c>
      <c r="O2409" t="s">
        <v>4047</v>
      </c>
      <c r="P2409" t="s">
        <v>6905</v>
      </c>
      <c r="Q2409" t="s">
        <v>28</v>
      </c>
      <c r="R2409">
        <v>0</v>
      </c>
      <c r="S2409">
        <v>0</v>
      </c>
      <c r="T2409" t="b">
        <v>0</v>
      </c>
      <c r="U2409" s="10">
        <v>75750</v>
      </c>
      <c r="V2409" s="10">
        <v>0</v>
      </c>
      <c r="W2409">
        <v>2018</v>
      </c>
      <c r="X2409">
        <v>3</v>
      </c>
      <c r="Y2409" t="s">
        <v>6954</v>
      </c>
      <c r="Z2409" t="s">
        <v>6944</v>
      </c>
    </row>
    <row r="2410" spans="1:26" x14ac:dyDescent="0.3">
      <c r="A2410" t="s">
        <v>1001</v>
      </c>
      <c r="B2410" s="1">
        <v>43312</v>
      </c>
      <c r="C2410" t="b">
        <v>1</v>
      </c>
      <c r="D2410" t="s">
        <v>22</v>
      </c>
      <c r="E2410">
        <v>0</v>
      </c>
      <c r="F2410" t="s">
        <v>1312</v>
      </c>
      <c r="G2410" t="b">
        <v>0</v>
      </c>
      <c r="H2410">
        <v>0</v>
      </c>
      <c r="I2410" s="2">
        <v>43159.685416666667</v>
      </c>
      <c r="J2410" t="s">
        <v>24</v>
      </c>
      <c r="K2410" t="b">
        <v>0</v>
      </c>
      <c r="L2410">
        <v>0</v>
      </c>
      <c r="M2410" t="s">
        <v>32</v>
      </c>
      <c r="N2410" t="s">
        <v>2708</v>
      </c>
      <c r="O2410" t="s">
        <v>4048</v>
      </c>
      <c r="P2410" t="s">
        <v>6905</v>
      </c>
      <c r="Q2410" t="s">
        <v>28</v>
      </c>
      <c r="R2410">
        <v>0</v>
      </c>
      <c r="S2410">
        <v>0</v>
      </c>
      <c r="T2410" t="b">
        <v>0</v>
      </c>
      <c r="U2410" s="10">
        <v>72600</v>
      </c>
      <c r="V2410" s="10">
        <v>0</v>
      </c>
      <c r="W2410">
        <v>2018</v>
      </c>
      <c r="X2410">
        <v>3</v>
      </c>
      <c r="Y2410" t="s">
        <v>6954</v>
      </c>
      <c r="Z2410" t="s">
        <v>6941</v>
      </c>
    </row>
    <row r="2411" spans="1:26" x14ac:dyDescent="0.3">
      <c r="A2411" t="s">
        <v>4049</v>
      </c>
      <c r="B2411" s="1">
        <v>43371</v>
      </c>
      <c r="C2411" t="b">
        <v>1</v>
      </c>
      <c r="D2411" t="s">
        <v>22</v>
      </c>
      <c r="E2411">
        <v>0</v>
      </c>
      <c r="F2411" t="s">
        <v>1312</v>
      </c>
      <c r="G2411" t="b">
        <v>0</v>
      </c>
      <c r="H2411">
        <v>0</v>
      </c>
      <c r="I2411" s="2">
        <v>43327.824918981481</v>
      </c>
      <c r="J2411" t="s">
        <v>24</v>
      </c>
      <c r="K2411" t="b">
        <v>0</v>
      </c>
      <c r="L2411">
        <v>0</v>
      </c>
      <c r="M2411" t="s">
        <v>68</v>
      </c>
      <c r="N2411" t="s">
        <v>3150</v>
      </c>
      <c r="O2411" t="s">
        <v>4050</v>
      </c>
      <c r="P2411" t="s">
        <v>6905</v>
      </c>
      <c r="Q2411" t="s">
        <v>28</v>
      </c>
      <c r="R2411">
        <v>0</v>
      </c>
      <c r="S2411">
        <v>0</v>
      </c>
      <c r="T2411" t="b">
        <v>0</v>
      </c>
      <c r="U2411" s="10">
        <v>50650</v>
      </c>
      <c r="V2411" s="10">
        <v>0</v>
      </c>
      <c r="W2411">
        <v>2018</v>
      </c>
      <c r="X2411">
        <v>3</v>
      </c>
      <c r="Y2411" t="s">
        <v>6937</v>
      </c>
      <c r="Z2411" t="s">
        <v>6944</v>
      </c>
    </row>
    <row r="2412" spans="1:26" x14ac:dyDescent="0.3">
      <c r="A2412" t="s">
        <v>149</v>
      </c>
      <c r="B2412" s="1">
        <v>43736</v>
      </c>
      <c r="C2412" t="b">
        <v>1</v>
      </c>
      <c r="D2412" t="s">
        <v>22</v>
      </c>
      <c r="E2412">
        <v>0</v>
      </c>
      <c r="F2412" t="s">
        <v>1312</v>
      </c>
      <c r="G2412" t="b">
        <v>0</v>
      </c>
      <c r="H2412">
        <v>0</v>
      </c>
      <c r="I2412" s="2">
        <v>42877.585532407407</v>
      </c>
      <c r="J2412" t="s">
        <v>24</v>
      </c>
      <c r="K2412" t="b">
        <v>0</v>
      </c>
      <c r="L2412">
        <v>0</v>
      </c>
      <c r="M2412" t="s">
        <v>32</v>
      </c>
      <c r="N2412" t="s">
        <v>2741</v>
      </c>
      <c r="O2412" t="s">
        <v>4051</v>
      </c>
      <c r="P2412" t="s">
        <v>6905</v>
      </c>
      <c r="Q2412" t="s">
        <v>28</v>
      </c>
      <c r="R2412">
        <v>0</v>
      </c>
      <c r="S2412">
        <v>0</v>
      </c>
      <c r="T2412" t="b">
        <v>0</v>
      </c>
      <c r="U2412" s="10">
        <v>24700</v>
      </c>
      <c r="V2412" s="10">
        <v>0</v>
      </c>
      <c r="W2412">
        <v>2019</v>
      </c>
      <c r="X2412">
        <v>3</v>
      </c>
      <c r="Y2412" t="s">
        <v>6937</v>
      </c>
      <c r="Z2412" t="s">
        <v>6948</v>
      </c>
    </row>
    <row r="2413" spans="1:26" x14ac:dyDescent="0.3">
      <c r="A2413" t="s">
        <v>1359</v>
      </c>
      <c r="B2413" s="1">
        <v>43373</v>
      </c>
      <c r="C2413" t="b">
        <v>1</v>
      </c>
      <c r="D2413" t="s">
        <v>22</v>
      </c>
      <c r="E2413">
        <v>0</v>
      </c>
      <c r="F2413" t="s">
        <v>3488</v>
      </c>
      <c r="G2413" t="b">
        <v>0</v>
      </c>
      <c r="H2413">
        <v>0</v>
      </c>
      <c r="I2413" s="2">
        <v>43180.900879629633</v>
      </c>
      <c r="J2413" t="s">
        <v>24</v>
      </c>
      <c r="K2413" t="b">
        <v>0</v>
      </c>
      <c r="L2413">
        <v>0</v>
      </c>
      <c r="M2413" t="s">
        <v>25</v>
      </c>
      <c r="N2413" t="s">
        <v>2708</v>
      </c>
      <c r="O2413" t="s">
        <v>4052</v>
      </c>
      <c r="P2413" t="s">
        <v>6905</v>
      </c>
      <c r="Q2413" t="s">
        <v>28</v>
      </c>
      <c r="R2413">
        <v>0</v>
      </c>
      <c r="S2413">
        <v>0</v>
      </c>
      <c r="T2413" t="b">
        <v>0</v>
      </c>
      <c r="U2413" s="10">
        <v>39950</v>
      </c>
      <c r="V2413" s="10">
        <v>0</v>
      </c>
      <c r="W2413">
        <v>2018</v>
      </c>
      <c r="X2413">
        <v>3</v>
      </c>
      <c r="Y2413" t="s">
        <v>6937</v>
      </c>
      <c r="Z2413" t="s">
        <v>6952</v>
      </c>
    </row>
    <row r="2414" spans="1:26" x14ac:dyDescent="0.3">
      <c r="A2414" t="s">
        <v>1497</v>
      </c>
      <c r="B2414" s="1">
        <v>43344</v>
      </c>
      <c r="C2414" t="b">
        <v>1</v>
      </c>
      <c r="D2414" t="s">
        <v>22</v>
      </c>
      <c r="E2414">
        <v>0</v>
      </c>
      <c r="F2414" t="s">
        <v>2862</v>
      </c>
      <c r="G2414" t="b">
        <v>0</v>
      </c>
      <c r="H2414">
        <v>0</v>
      </c>
      <c r="I2414" s="2">
        <v>43364.746481481481</v>
      </c>
      <c r="J2414" t="s">
        <v>24</v>
      </c>
      <c r="K2414" t="b">
        <v>0</v>
      </c>
      <c r="L2414">
        <v>0</v>
      </c>
      <c r="M2414" t="s">
        <v>32</v>
      </c>
      <c r="N2414" t="s">
        <v>32</v>
      </c>
      <c r="O2414" t="s">
        <v>4053</v>
      </c>
      <c r="P2414" t="s">
        <v>6905</v>
      </c>
      <c r="Q2414" t="s">
        <v>28</v>
      </c>
      <c r="R2414">
        <v>0</v>
      </c>
      <c r="S2414">
        <v>0</v>
      </c>
      <c r="T2414" t="b">
        <v>0</v>
      </c>
      <c r="U2414" s="10">
        <v>64550</v>
      </c>
      <c r="V2414" s="10">
        <v>0</v>
      </c>
      <c r="W2414">
        <v>2018</v>
      </c>
      <c r="X2414">
        <v>3</v>
      </c>
      <c r="Y2414" t="s">
        <v>6937</v>
      </c>
      <c r="Z2414" t="s">
        <v>6948</v>
      </c>
    </row>
    <row r="2415" spans="1:26" x14ac:dyDescent="0.3">
      <c r="A2415" t="s">
        <v>136</v>
      </c>
      <c r="B2415" s="1">
        <v>43343</v>
      </c>
      <c r="C2415" t="b">
        <v>1</v>
      </c>
      <c r="D2415" t="s">
        <v>22</v>
      </c>
      <c r="E2415">
        <v>0</v>
      </c>
      <c r="F2415" t="s">
        <v>3488</v>
      </c>
      <c r="G2415" t="b">
        <v>0</v>
      </c>
      <c r="H2415">
        <v>0</v>
      </c>
      <c r="I2415" s="2">
        <v>43230.713101851848</v>
      </c>
      <c r="J2415" t="s">
        <v>24</v>
      </c>
      <c r="K2415" t="b">
        <v>0</v>
      </c>
      <c r="L2415">
        <v>0</v>
      </c>
      <c r="M2415" t="s">
        <v>107</v>
      </c>
      <c r="N2415" t="s">
        <v>2708</v>
      </c>
      <c r="O2415" t="s">
        <v>4054</v>
      </c>
      <c r="P2415" t="s">
        <v>6905</v>
      </c>
      <c r="Q2415" t="s">
        <v>28</v>
      </c>
      <c r="R2415">
        <v>0</v>
      </c>
      <c r="S2415">
        <v>0</v>
      </c>
      <c r="T2415" t="b">
        <v>0</v>
      </c>
      <c r="U2415" s="10">
        <v>2650</v>
      </c>
      <c r="V2415" s="10">
        <v>0</v>
      </c>
      <c r="W2415">
        <v>2018</v>
      </c>
      <c r="X2415">
        <v>3</v>
      </c>
      <c r="Y2415" t="s">
        <v>6951</v>
      </c>
      <c r="Z2415" t="s">
        <v>6944</v>
      </c>
    </row>
    <row r="2416" spans="1:26" x14ac:dyDescent="0.3">
      <c r="A2416" t="s">
        <v>4055</v>
      </c>
      <c r="B2416" s="1">
        <v>43361</v>
      </c>
      <c r="C2416" t="b">
        <v>1</v>
      </c>
      <c r="D2416" t="s">
        <v>22</v>
      </c>
      <c r="E2416">
        <v>0</v>
      </c>
      <c r="F2416" t="s">
        <v>2862</v>
      </c>
      <c r="G2416" t="b">
        <v>0</v>
      </c>
      <c r="H2416">
        <v>0</v>
      </c>
      <c r="I2416" s="2">
        <v>43340.981550925928</v>
      </c>
      <c r="J2416" t="s">
        <v>24</v>
      </c>
      <c r="K2416" t="b">
        <v>0</v>
      </c>
      <c r="L2416">
        <v>0</v>
      </c>
      <c r="M2416" t="s">
        <v>25</v>
      </c>
      <c r="N2416" t="s">
        <v>2708</v>
      </c>
      <c r="O2416" t="s">
        <v>4056</v>
      </c>
      <c r="P2416" t="s">
        <v>6905</v>
      </c>
      <c r="Q2416" t="s">
        <v>28</v>
      </c>
      <c r="R2416">
        <v>0</v>
      </c>
      <c r="S2416">
        <v>0</v>
      </c>
      <c r="T2416" t="b">
        <v>0</v>
      </c>
      <c r="U2416" s="10">
        <v>46700</v>
      </c>
      <c r="V2416" s="10">
        <v>0</v>
      </c>
      <c r="W2416">
        <v>2018</v>
      </c>
      <c r="X2416">
        <v>3</v>
      </c>
      <c r="Y2416" t="s">
        <v>6937</v>
      </c>
      <c r="Z2416" t="s">
        <v>6941</v>
      </c>
    </row>
    <row r="2417" spans="1:26" x14ac:dyDescent="0.3">
      <c r="A2417" t="s">
        <v>4057</v>
      </c>
      <c r="B2417" s="1">
        <v>44104</v>
      </c>
      <c r="C2417" t="b">
        <v>1</v>
      </c>
      <c r="D2417" t="s">
        <v>22</v>
      </c>
      <c r="E2417">
        <v>0</v>
      </c>
      <c r="F2417" t="s">
        <v>1786</v>
      </c>
      <c r="G2417" t="b">
        <v>0</v>
      </c>
      <c r="H2417">
        <v>0</v>
      </c>
      <c r="I2417" s="2">
        <v>44033.845497685186</v>
      </c>
      <c r="J2417" t="s">
        <v>24</v>
      </c>
      <c r="K2417" t="b">
        <v>0</v>
      </c>
      <c r="L2417">
        <v>0</v>
      </c>
      <c r="M2417" t="s">
        <v>130</v>
      </c>
      <c r="N2417" t="s">
        <v>2708</v>
      </c>
      <c r="O2417" t="s">
        <v>4058</v>
      </c>
      <c r="P2417" t="s">
        <v>6905</v>
      </c>
      <c r="Q2417" t="s">
        <v>28</v>
      </c>
      <c r="R2417">
        <v>0</v>
      </c>
      <c r="S2417">
        <v>0</v>
      </c>
      <c r="T2417" t="b">
        <v>0</v>
      </c>
      <c r="U2417" s="10">
        <v>89040</v>
      </c>
      <c r="V2417" s="10">
        <v>0</v>
      </c>
      <c r="W2417">
        <v>2020</v>
      </c>
      <c r="X2417">
        <v>3</v>
      </c>
      <c r="Y2417" t="s">
        <v>6937</v>
      </c>
      <c r="Z2417" t="s">
        <v>6938</v>
      </c>
    </row>
    <row r="2418" spans="1:26" x14ac:dyDescent="0.3">
      <c r="A2418" t="s">
        <v>4059</v>
      </c>
      <c r="B2418" s="1">
        <v>43707</v>
      </c>
      <c r="C2418" t="b">
        <v>1</v>
      </c>
      <c r="D2418" t="s">
        <v>22</v>
      </c>
      <c r="E2418">
        <v>0</v>
      </c>
      <c r="F2418" t="s">
        <v>1786</v>
      </c>
      <c r="G2418" t="b">
        <v>0</v>
      </c>
      <c r="H2418">
        <v>0</v>
      </c>
      <c r="I2418" s="2">
        <v>43378.817870370367</v>
      </c>
      <c r="J2418" t="s">
        <v>24</v>
      </c>
      <c r="K2418" t="b">
        <v>0</v>
      </c>
      <c r="L2418">
        <v>0</v>
      </c>
      <c r="M2418" t="s">
        <v>101</v>
      </c>
      <c r="O2418" t="s">
        <v>4060</v>
      </c>
      <c r="P2418" t="s">
        <v>6905</v>
      </c>
      <c r="Q2418" t="s">
        <v>28</v>
      </c>
      <c r="R2418">
        <v>0</v>
      </c>
      <c r="S2418">
        <v>0</v>
      </c>
      <c r="T2418" t="b">
        <v>0</v>
      </c>
      <c r="U2418" s="10">
        <v>47700</v>
      </c>
      <c r="V2418" s="10">
        <v>0</v>
      </c>
      <c r="W2418">
        <v>2019</v>
      </c>
      <c r="X2418">
        <v>3</v>
      </c>
      <c r="Y2418" t="s">
        <v>6951</v>
      </c>
      <c r="Z2418" t="s">
        <v>6944</v>
      </c>
    </row>
    <row r="2419" spans="1:26" x14ac:dyDescent="0.3">
      <c r="A2419" t="s">
        <v>830</v>
      </c>
      <c r="B2419" s="1">
        <v>44104</v>
      </c>
      <c r="C2419" t="b">
        <v>1</v>
      </c>
      <c r="D2419" t="s">
        <v>22</v>
      </c>
      <c r="E2419">
        <v>0</v>
      </c>
      <c r="F2419" t="s">
        <v>100</v>
      </c>
      <c r="G2419" t="b">
        <v>0</v>
      </c>
      <c r="H2419">
        <v>0</v>
      </c>
      <c r="I2419" s="2">
        <v>42913.97079861111</v>
      </c>
      <c r="J2419" t="s">
        <v>24</v>
      </c>
      <c r="K2419" t="b">
        <v>0</v>
      </c>
      <c r="L2419">
        <v>0</v>
      </c>
      <c r="M2419" t="s">
        <v>84</v>
      </c>
      <c r="N2419" t="s">
        <v>2741</v>
      </c>
      <c r="O2419" t="s">
        <v>4061</v>
      </c>
      <c r="P2419" t="s">
        <v>6905</v>
      </c>
      <c r="Q2419" t="s">
        <v>28</v>
      </c>
      <c r="R2419">
        <v>0</v>
      </c>
      <c r="S2419">
        <v>0</v>
      </c>
      <c r="T2419" t="b">
        <v>0</v>
      </c>
      <c r="U2419" s="10">
        <v>57394</v>
      </c>
      <c r="V2419" s="10">
        <v>0</v>
      </c>
      <c r="W2419">
        <v>2020</v>
      </c>
      <c r="X2419">
        <v>3</v>
      </c>
      <c r="Y2419" t="s">
        <v>6937</v>
      </c>
      <c r="Z2419" t="s">
        <v>6938</v>
      </c>
    </row>
    <row r="2420" spans="1:26" x14ac:dyDescent="0.3">
      <c r="A2420" t="s">
        <v>909</v>
      </c>
      <c r="B2420" s="1">
        <v>43738</v>
      </c>
      <c r="C2420" t="b">
        <v>1</v>
      </c>
      <c r="D2420" t="s">
        <v>22</v>
      </c>
      <c r="E2420">
        <v>0</v>
      </c>
      <c r="F2420" t="s">
        <v>2862</v>
      </c>
      <c r="G2420" t="b">
        <v>0</v>
      </c>
      <c r="H2420">
        <v>0</v>
      </c>
      <c r="I2420" s="2">
        <v>43503.870810185188</v>
      </c>
      <c r="J2420" t="s">
        <v>24</v>
      </c>
      <c r="K2420" t="b">
        <v>0</v>
      </c>
      <c r="L2420">
        <v>0</v>
      </c>
      <c r="M2420" t="s">
        <v>130</v>
      </c>
      <c r="O2420" t="s">
        <v>4062</v>
      </c>
      <c r="P2420" t="s">
        <v>6905</v>
      </c>
      <c r="Q2420" t="s">
        <v>28</v>
      </c>
      <c r="R2420">
        <v>0</v>
      </c>
      <c r="S2420">
        <v>0</v>
      </c>
      <c r="T2420" t="b">
        <v>0</v>
      </c>
      <c r="U2420" s="10">
        <v>31950</v>
      </c>
      <c r="V2420" s="10">
        <v>0</v>
      </c>
      <c r="W2420">
        <v>2019</v>
      </c>
      <c r="X2420">
        <v>3</v>
      </c>
      <c r="Y2420" t="s">
        <v>6937</v>
      </c>
      <c r="Z2420" t="s">
        <v>6943</v>
      </c>
    </row>
    <row r="2421" spans="1:26" x14ac:dyDescent="0.3">
      <c r="A2421" t="s">
        <v>4063</v>
      </c>
      <c r="B2421" s="1">
        <v>44104</v>
      </c>
      <c r="C2421" t="b">
        <v>1</v>
      </c>
      <c r="D2421" t="s">
        <v>22</v>
      </c>
      <c r="E2421">
        <v>0</v>
      </c>
      <c r="F2421" t="s">
        <v>2862</v>
      </c>
      <c r="G2421" t="b">
        <v>0</v>
      </c>
      <c r="H2421">
        <v>0</v>
      </c>
      <c r="I2421" s="2">
        <v>43769.871817129628</v>
      </c>
      <c r="J2421" t="s">
        <v>24</v>
      </c>
      <c r="K2421" t="b">
        <v>0</v>
      </c>
      <c r="L2421">
        <v>0</v>
      </c>
      <c r="M2421" t="s">
        <v>2898</v>
      </c>
      <c r="N2421" t="s">
        <v>2711</v>
      </c>
      <c r="O2421" t="s">
        <v>4064</v>
      </c>
      <c r="P2421" t="s">
        <v>6905</v>
      </c>
      <c r="Q2421" t="s">
        <v>28</v>
      </c>
      <c r="R2421">
        <v>0</v>
      </c>
      <c r="S2421">
        <v>0</v>
      </c>
      <c r="T2421" t="b">
        <v>0</v>
      </c>
      <c r="U2421" s="10">
        <v>69030</v>
      </c>
      <c r="V2421" s="10">
        <v>0</v>
      </c>
      <c r="W2421">
        <v>2020</v>
      </c>
      <c r="X2421">
        <v>3</v>
      </c>
      <c r="Y2421" t="s">
        <v>6937</v>
      </c>
      <c r="Z2421" t="s">
        <v>6938</v>
      </c>
    </row>
    <row r="2422" spans="1:26" x14ac:dyDescent="0.3">
      <c r="A2422" t="s">
        <v>136</v>
      </c>
      <c r="B2422" s="1">
        <v>44104</v>
      </c>
      <c r="C2422" t="b">
        <v>1</v>
      </c>
      <c r="D2422" t="s">
        <v>22</v>
      </c>
      <c r="E2422">
        <v>0</v>
      </c>
      <c r="F2422" t="s">
        <v>2862</v>
      </c>
      <c r="G2422" t="b">
        <v>0</v>
      </c>
      <c r="H2422">
        <v>0</v>
      </c>
      <c r="I2422" s="2">
        <v>43598.245185185187</v>
      </c>
      <c r="J2422" t="s">
        <v>24</v>
      </c>
      <c r="K2422" t="b">
        <v>0</v>
      </c>
      <c r="L2422">
        <v>0</v>
      </c>
      <c r="M2422" t="s">
        <v>130</v>
      </c>
      <c r="N2422" t="s">
        <v>2708</v>
      </c>
      <c r="O2422" t="s">
        <v>4065</v>
      </c>
      <c r="P2422" t="s">
        <v>6905</v>
      </c>
      <c r="Q2422" t="s">
        <v>28</v>
      </c>
      <c r="R2422">
        <v>0</v>
      </c>
      <c r="S2422">
        <v>0</v>
      </c>
      <c r="T2422" t="b">
        <v>0</v>
      </c>
      <c r="U2422" s="10">
        <v>88065</v>
      </c>
      <c r="V2422" s="10">
        <v>0</v>
      </c>
      <c r="W2422">
        <v>2020</v>
      </c>
      <c r="X2422">
        <v>3</v>
      </c>
      <c r="Y2422" t="s">
        <v>6937</v>
      </c>
      <c r="Z2422" t="s">
        <v>6938</v>
      </c>
    </row>
    <row r="2423" spans="1:26" x14ac:dyDescent="0.3">
      <c r="A2423" t="s">
        <v>669</v>
      </c>
      <c r="B2423" s="1">
        <v>44104</v>
      </c>
      <c r="C2423" t="b">
        <v>1</v>
      </c>
      <c r="D2423" t="s">
        <v>22</v>
      </c>
      <c r="E2423">
        <v>0</v>
      </c>
      <c r="F2423" t="s">
        <v>1750</v>
      </c>
      <c r="G2423" t="b">
        <v>0</v>
      </c>
      <c r="H2423">
        <v>0</v>
      </c>
      <c r="I2423" s="2">
        <v>43608.69908564815</v>
      </c>
      <c r="J2423" t="s">
        <v>24</v>
      </c>
      <c r="K2423" t="b">
        <v>0</v>
      </c>
      <c r="L2423">
        <v>0</v>
      </c>
      <c r="M2423" t="s">
        <v>101</v>
      </c>
      <c r="N2423" t="s">
        <v>2708</v>
      </c>
      <c r="O2423" t="s">
        <v>4066</v>
      </c>
      <c r="P2423" t="s">
        <v>6905</v>
      </c>
      <c r="Q2423" t="s">
        <v>28</v>
      </c>
      <c r="R2423">
        <v>0</v>
      </c>
      <c r="S2423">
        <v>0</v>
      </c>
      <c r="T2423" t="b">
        <v>0</v>
      </c>
      <c r="U2423" s="10">
        <v>86700</v>
      </c>
      <c r="V2423" s="10">
        <v>0</v>
      </c>
      <c r="W2423">
        <v>2020</v>
      </c>
      <c r="X2423">
        <v>3</v>
      </c>
      <c r="Y2423" t="s">
        <v>6937</v>
      </c>
      <c r="Z2423" t="s">
        <v>6938</v>
      </c>
    </row>
    <row r="2424" spans="1:26" x14ac:dyDescent="0.3">
      <c r="A2424" t="s">
        <v>363</v>
      </c>
      <c r="B2424" s="1">
        <v>43689</v>
      </c>
      <c r="C2424" t="b">
        <v>1</v>
      </c>
      <c r="D2424" t="s">
        <v>22</v>
      </c>
      <c r="E2424">
        <v>0</v>
      </c>
      <c r="F2424" t="s">
        <v>3525</v>
      </c>
      <c r="G2424" t="b">
        <v>0</v>
      </c>
      <c r="H2424">
        <v>0</v>
      </c>
      <c r="I2424" s="2">
        <v>43557.842164351852</v>
      </c>
      <c r="J2424" t="s">
        <v>24</v>
      </c>
      <c r="K2424" t="b">
        <v>0</v>
      </c>
      <c r="L2424">
        <v>0</v>
      </c>
      <c r="M2424" t="s">
        <v>107</v>
      </c>
      <c r="N2424" t="s">
        <v>2708</v>
      </c>
      <c r="O2424" t="s">
        <v>4067</v>
      </c>
      <c r="P2424" t="s">
        <v>6905</v>
      </c>
      <c r="Q2424" t="s">
        <v>28</v>
      </c>
      <c r="R2424">
        <v>0</v>
      </c>
      <c r="S2424">
        <v>0</v>
      </c>
      <c r="T2424" t="b">
        <v>0</v>
      </c>
      <c r="U2424" s="10">
        <v>90845</v>
      </c>
      <c r="V2424" s="10">
        <v>0</v>
      </c>
      <c r="W2424">
        <v>2019</v>
      </c>
      <c r="X2424">
        <v>3</v>
      </c>
      <c r="Y2424" t="s">
        <v>6951</v>
      </c>
      <c r="Z2424" t="s">
        <v>6943</v>
      </c>
    </row>
    <row r="2425" spans="1:26" x14ac:dyDescent="0.3">
      <c r="A2425" t="s">
        <v>3182</v>
      </c>
      <c r="B2425" s="1">
        <v>43671</v>
      </c>
      <c r="C2425" t="b">
        <v>1</v>
      </c>
      <c r="D2425" t="s">
        <v>22</v>
      </c>
      <c r="E2425">
        <v>0</v>
      </c>
      <c r="F2425" t="s">
        <v>1750</v>
      </c>
      <c r="G2425" t="b">
        <v>0</v>
      </c>
      <c r="H2425">
        <v>0</v>
      </c>
      <c r="I2425" s="2">
        <v>43641.634074074071</v>
      </c>
      <c r="J2425" t="s">
        <v>24</v>
      </c>
      <c r="K2425" t="b">
        <v>0</v>
      </c>
      <c r="L2425">
        <v>0</v>
      </c>
      <c r="M2425" t="s">
        <v>130</v>
      </c>
      <c r="O2425" t="s">
        <v>4068</v>
      </c>
      <c r="P2425" t="s">
        <v>6905</v>
      </c>
      <c r="Q2425" t="s">
        <v>28</v>
      </c>
      <c r="R2425">
        <v>0</v>
      </c>
      <c r="S2425">
        <v>0</v>
      </c>
      <c r="T2425" t="b">
        <v>0</v>
      </c>
      <c r="U2425" s="10">
        <v>91515</v>
      </c>
      <c r="V2425" s="10">
        <v>0</v>
      </c>
      <c r="W2425">
        <v>2019</v>
      </c>
      <c r="X2425">
        <v>3</v>
      </c>
      <c r="Y2425" t="s">
        <v>6954</v>
      </c>
      <c r="Z2425" t="s">
        <v>6940</v>
      </c>
    </row>
    <row r="2426" spans="1:26" x14ac:dyDescent="0.3">
      <c r="A2426" t="s">
        <v>4069</v>
      </c>
      <c r="B2426" s="1">
        <v>44104</v>
      </c>
      <c r="C2426" t="b">
        <v>1</v>
      </c>
      <c r="D2426" t="s">
        <v>22</v>
      </c>
      <c r="E2426">
        <v>0</v>
      </c>
      <c r="F2426" t="s">
        <v>2862</v>
      </c>
      <c r="G2426" t="b">
        <v>0</v>
      </c>
      <c r="H2426">
        <v>0</v>
      </c>
      <c r="I2426" s="2">
        <v>43572.680648148147</v>
      </c>
      <c r="J2426" t="s">
        <v>24</v>
      </c>
      <c r="K2426" t="b">
        <v>0</v>
      </c>
      <c r="L2426">
        <v>0</v>
      </c>
      <c r="M2426" t="s">
        <v>130</v>
      </c>
      <c r="N2426" t="s">
        <v>2741</v>
      </c>
      <c r="O2426" t="s">
        <v>4070</v>
      </c>
      <c r="P2426" t="s">
        <v>6905</v>
      </c>
      <c r="Q2426" t="s">
        <v>28</v>
      </c>
      <c r="R2426">
        <v>0</v>
      </c>
      <c r="S2426">
        <v>0</v>
      </c>
      <c r="T2426" t="b">
        <v>0</v>
      </c>
      <c r="U2426" s="10">
        <v>54945</v>
      </c>
      <c r="V2426" s="10">
        <v>0</v>
      </c>
      <c r="W2426">
        <v>2020</v>
      </c>
      <c r="X2426">
        <v>3</v>
      </c>
      <c r="Y2426" t="s">
        <v>6937</v>
      </c>
      <c r="Z2426" t="s">
        <v>6938</v>
      </c>
    </row>
    <row r="2427" spans="1:26" x14ac:dyDescent="0.3">
      <c r="A2427" t="s">
        <v>4071</v>
      </c>
      <c r="B2427" s="1">
        <v>44104</v>
      </c>
      <c r="C2427" t="b">
        <v>1</v>
      </c>
      <c r="D2427" t="s">
        <v>22</v>
      </c>
      <c r="E2427">
        <v>0</v>
      </c>
      <c r="F2427" t="s">
        <v>1750</v>
      </c>
      <c r="G2427" t="b">
        <v>0</v>
      </c>
      <c r="H2427">
        <v>0</v>
      </c>
      <c r="I2427" s="2">
        <v>43595.593726851854</v>
      </c>
      <c r="J2427" t="s">
        <v>24</v>
      </c>
      <c r="K2427" t="b">
        <v>0</v>
      </c>
      <c r="L2427">
        <v>0</v>
      </c>
      <c r="M2427" t="s">
        <v>107</v>
      </c>
      <c r="N2427" t="s">
        <v>2741</v>
      </c>
      <c r="O2427" t="s">
        <v>4072</v>
      </c>
      <c r="P2427" t="s">
        <v>6905</v>
      </c>
      <c r="Q2427" t="s">
        <v>28</v>
      </c>
      <c r="R2427">
        <v>0</v>
      </c>
      <c r="S2427">
        <v>0</v>
      </c>
      <c r="T2427" t="b">
        <v>0</v>
      </c>
      <c r="U2427" s="10">
        <v>86860</v>
      </c>
      <c r="V2427" s="10">
        <v>0</v>
      </c>
      <c r="W2427">
        <v>2020</v>
      </c>
      <c r="X2427">
        <v>3</v>
      </c>
      <c r="Y2427" t="s">
        <v>6937</v>
      </c>
      <c r="Z2427" t="s">
        <v>6938</v>
      </c>
    </row>
    <row r="2428" spans="1:26" x14ac:dyDescent="0.3">
      <c r="A2428" t="s">
        <v>175</v>
      </c>
      <c r="B2428" s="1">
        <v>44102</v>
      </c>
      <c r="C2428" t="b">
        <v>1</v>
      </c>
      <c r="D2428" t="s">
        <v>22</v>
      </c>
      <c r="E2428">
        <v>0</v>
      </c>
      <c r="F2428" t="s">
        <v>1750</v>
      </c>
      <c r="G2428" t="b">
        <v>0</v>
      </c>
      <c r="H2428">
        <v>0</v>
      </c>
      <c r="I2428" s="2">
        <v>43892.835810185185</v>
      </c>
      <c r="J2428" t="s">
        <v>24</v>
      </c>
      <c r="K2428" t="b">
        <v>0</v>
      </c>
      <c r="L2428">
        <v>0</v>
      </c>
      <c r="M2428" t="s">
        <v>25</v>
      </c>
      <c r="O2428" t="s">
        <v>4073</v>
      </c>
      <c r="P2428" t="s">
        <v>6905</v>
      </c>
      <c r="Q2428" t="s">
        <v>28</v>
      </c>
      <c r="R2428">
        <v>0</v>
      </c>
      <c r="S2428">
        <v>0</v>
      </c>
      <c r="T2428" t="b">
        <v>0</v>
      </c>
      <c r="U2428" s="10">
        <v>9735</v>
      </c>
      <c r="V2428" s="10">
        <v>0</v>
      </c>
      <c r="W2428">
        <v>2020</v>
      </c>
      <c r="X2428">
        <v>3</v>
      </c>
      <c r="Y2428" t="s">
        <v>6937</v>
      </c>
      <c r="Z2428" t="s">
        <v>6943</v>
      </c>
    </row>
    <row r="2429" spans="1:26" x14ac:dyDescent="0.3">
      <c r="A2429" t="s">
        <v>669</v>
      </c>
      <c r="B2429" s="1">
        <v>44036</v>
      </c>
      <c r="C2429" t="b">
        <v>1</v>
      </c>
      <c r="D2429" t="s">
        <v>22</v>
      </c>
      <c r="E2429">
        <v>0</v>
      </c>
      <c r="F2429" t="s">
        <v>1786</v>
      </c>
      <c r="G2429" t="b">
        <v>0</v>
      </c>
      <c r="H2429">
        <v>0</v>
      </c>
      <c r="I2429" s="2">
        <v>43746.828564814816</v>
      </c>
      <c r="J2429" t="s">
        <v>24</v>
      </c>
      <c r="K2429" t="b">
        <v>0</v>
      </c>
      <c r="L2429">
        <v>0</v>
      </c>
      <c r="M2429" t="s">
        <v>25</v>
      </c>
      <c r="O2429" t="s">
        <v>4074</v>
      </c>
      <c r="P2429" t="s">
        <v>6905</v>
      </c>
      <c r="Q2429" t="s">
        <v>28</v>
      </c>
      <c r="R2429">
        <v>0</v>
      </c>
      <c r="S2429">
        <v>0</v>
      </c>
      <c r="T2429" t="b">
        <v>0</v>
      </c>
      <c r="U2429" s="10">
        <v>4450</v>
      </c>
      <c r="V2429" s="10">
        <v>0</v>
      </c>
      <c r="W2429">
        <v>2020</v>
      </c>
      <c r="X2429">
        <v>3</v>
      </c>
      <c r="Y2429" t="s">
        <v>6954</v>
      </c>
      <c r="Z2429" t="s">
        <v>6944</v>
      </c>
    </row>
    <row r="2430" spans="1:26" x14ac:dyDescent="0.3">
      <c r="A2430" t="s">
        <v>113</v>
      </c>
      <c r="B2430" s="1">
        <v>44073</v>
      </c>
      <c r="C2430" t="b">
        <v>1</v>
      </c>
      <c r="D2430" t="s">
        <v>22</v>
      </c>
      <c r="E2430">
        <v>0</v>
      </c>
      <c r="F2430" t="s">
        <v>1750</v>
      </c>
      <c r="G2430" t="b">
        <v>0</v>
      </c>
      <c r="H2430">
        <v>0</v>
      </c>
      <c r="I2430" s="2">
        <v>43885.915231481478</v>
      </c>
      <c r="J2430" t="s">
        <v>24</v>
      </c>
      <c r="K2430" t="b">
        <v>0</v>
      </c>
      <c r="L2430">
        <v>0</v>
      </c>
      <c r="M2430" t="s">
        <v>25</v>
      </c>
      <c r="O2430" t="s">
        <v>4075</v>
      </c>
      <c r="P2430" t="s">
        <v>6905</v>
      </c>
      <c r="Q2430" t="s">
        <v>28</v>
      </c>
      <c r="R2430">
        <v>0</v>
      </c>
      <c r="S2430">
        <v>0</v>
      </c>
      <c r="T2430" t="b">
        <v>0</v>
      </c>
      <c r="U2430" s="10">
        <v>3350</v>
      </c>
      <c r="V2430" s="10">
        <v>0</v>
      </c>
      <c r="W2430">
        <v>2020</v>
      </c>
      <c r="X2430">
        <v>3</v>
      </c>
      <c r="Y2430" t="s">
        <v>6951</v>
      </c>
      <c r="Z2430" t="s">
        <v>6952</v>
      </c>
    </row>
    <row r="2431" spans="1:26" x14ac:dyDescent="0.3">
      <c r="A2431" t="s">
        <v>141</v>
      </c>
      <c r="B2431" s="1">
        <v>44104</v>
      </c>
      <c r="C2431" t="b">
        <v>1</v>
      </c>
      <c r="D2431" t="s">
        <v>22</v>
      </c>
      <c r="E2431">
        <v>0</v>
      </c>
      <c r="F2431" t="s">
        <v>1786</v>
      </c>
      <c r="G2431" t="b">
        <v>0</v>
      </c>
      <c r="H2431">
        <v>0</v>
      </c>
      <c r="I2431" s="2">
        <v>43739.792592592596</v>
      </c>
      <c r="J2431" t="s">
        <v>24</v>
      </c>
      <c r="K2431" t="b">
        <v>0</v>
      </c>
      <c r="L2431">
        <v>0</v>
      </c>
      <c r="M2431" t="s">
        <v>130</v>
      </c>
      <c r="O2431" t="s">
        <v>4076</v>
      </c>
      <c r="P2431" t="s">
        <v>6905</v>
      </c>
      <c r="Q2431" t="s">
        <v>28</v>
      </c>
      <c r="R2431">
        <v>0</v>
      </c>
      <c r="S2431">
        <v>0</v>
      </c>
      <c r="T2431" t="b">
        <v>0</v>
      </c>
      <c r="U2431" s="10">
        <v>91445</v>
      </c>
      <c r="V2431" s="10">
        <v>0</v>
      </c>
      <c r="W2431">
        <v>2020</v>
      </c>
      <c r="X2431">
        <v>3</v>
      </c>
      <c r="Y2431" t="s">
        <v>6937</v>
      </c>
      <c r="Z2431" t="s">
        <v>6938</v>
      </c>
    </row>
    <row r="2432" spans="1:26" x14ac:dyDescent="0.3">
      <c r="A2432" t="s">
        <v>925</v>
      </c>
      <c r="B2432" s="1">
        <v>44104</v>
      </c>
      <c r="C2432" t="b">
        <v>1</v>
      </c>
      <c r="D2432" t="s">
        <v>22</v>
      </c>
      <c r="E2432">
        <v>0</v>
      </c>
      <c r="F2432" t="s">
        <v>3525</v>
      </c>
      <c r="G2432" t="b">
        <v>0</v>
      </c>
      <c r="H2432">
        <v>0</v>
      </c>
      <c r="I2432" s="2">
        <v>43756.761805555558</v>
      </c>
      <c r="J2432" t="s">
        <v>24</v>
      </c>
      <c r="K2432" t="b">
        <v>0</v>
      </c>
      <c r="L2432">
        <v>0</v>
      </c>
      <c r="M2432" t="s">
        <v>2898</v>
      </c>
      <c r="N2432" t="s">
        <v>2711</v>
      </c>
      <c r="O2432" t="s">
        <v>4077</v>
      </c>
      <c r="P2432" t="s">
        <v>6905</v>
      </c>
      <c r="Q2432" t="s">
        <v>28</v>
      </c>
      <c r="R2432">
        <v>0</v>
      </c>
      <c r="S2432">
        <v>0</v>
      </c>
      <c r="T2432" t="b">
        <v>0</v>
      </c>
      <c r="U2432" s="10">
        <v>91515</v>
      </c>
      <c r="V2432" s="10">
        <v>0</v>
      </c>
      <c r="W2432">
        <v>2020</v>
      </c>
      <c r="X2432">
        <v>3</v>
      </c>
      <c r="Y2432" t="s">
        <v>6937</v>
      </c>
      <c r="Z2432" t="s">
        <v>6938</v>
      </c>
    </row>
    <row r="2433" spans="1:26" x14ac:dyDescent="0.3">
      <c r="A2433" t="s">
        <v>4078</v>
      </c>
      <c r="B2433" s="1">
        <v>44469</v>
      </c>
      <c r="C2433" t="b">
        <v>1</v>
      </c>
      <c r="D2433" t="s">
        <v>22</v>
      </c>
      <c r="E2433">
        <v>0</v>
      </c>
      <c r="F2433" t="s">
        <v>100</v>
      </c>
      <c r="G2433" t="b">
        <v>0</v>
      </c>
      <c r="H2433">
        <v>0</v>
      </c>
      <c r="I2433" s="2">
        <v>43539.468553240738</v>
      </c>
      <c r="J2433" t="s">
        <v>24</v>
      </c>
      <c r="K2433" t="b">
        <v>0</v>
      </c>
      <c r="L2433">
        <v>0</v>
      </c>
      <c r="M2433" t="s">
        <v>84</v>
      </c>
      <c r="N2433" t="s">
        <v>2708</v>
      </c>
      <c r="O2433" t="s">
        <v>4079</v>
      </c>
      <c r="P2433" t="s">
        <v>6905</v>
      </c>
      <c r="Q2433" t="s">
        <v>28</v>
      </c>
      <c r="R2433">
        <v>0</v>
      </c>
      <c r="S2433">
        <v>0</v>
      </c>
      <c r="T2433" t="b">
        <v>0</v>
      </c>
      <c r="U2433" s="10">
        <v>101755</v>
      </c>
      <c r="V2433" s="10">
        <v>0</v>
      </c>
      <c r="W2433">
        <v>2021</v>
      </c>
      <c r="X2433">
        <v>3</v>
      </c>
      <c r="Y2433" t="s">
        <v>6937</v>
      </c>
      <c r="Z2433" t="s">
        <v>6940</v>
      </c>
    </row>
    <row r="2434" spans="1:26" x14ac:dyDescent="0.3">
      <c r="A2434" t="s">
        <v>4080</v>
      </c>
      <c r="B2434" s="1">
        <v>44104</v>
      </c>
      <c r="C2434" t="b">
        <v>1</v>
      </c>
      <c r="D2434" t="s">
        <v>22</v>
      </c>
      <c r="E2434">
        <v>0</v>
      </c>
      <c r="F2434" t="s">
        <v>1934</v>
      </c>
      <c r="G2434" t="b">
        <v>0</v>
      </c>
      <c r="H2434">
        <v>0</v>
      </c>
      <c r="I2434" s="2">
        <v>43809.977800925924</v>
      </c>
      <c r="J2434" t="s">
        <v>24</v>
      </c>
      <c r="K2434" t="b">
        <v>0</v>
      </c>
      <c r="L2434">
        <v>0</v>
      </c>
      <c r="M2434" t="s">
        <v>107</v>
      </c>
      <c r="N2434" t="s">
        <v>2708</v>
      </c>
      <c r="O2434" t="s">
        <v>4081</v>
      </c>
      <c r="P2434" t="s">
        <v>6905</v>
      </c>
      <c r="Q2434" t="s">
        <v>28</v>
      </c>
      <c r="R2434">
        <v>0</v>
      </c>
      <c r="S2434">
        <v>0</v>
      </c>
      <c r="T2434" t="b">
        <v>0</v>
      </c>
      <c r="U2434" s="10">
        <v>119000</v>
      </c>
      <c r="V2434" s="10">
        <v>0</v>
      </c>
      <c r="W2434">
        <v>2020</v>
      </c>
      <c r="X2434">
        <v>3</v>
      </c>
      <c r="Y2434" t="s">
        <v>6937</v>
      </c>
      <c r="Z2434" t="s">
        <v>6938</v>
      </c>
    </row>
    <row r="2435" spans="1:26" x14ac:dyDescent="0.3">
      <c r="A2435" t="s">
        <v>1927</v>
      </c>
      <c r="B2435" s="1">
        <v>44195</v>
      </c>
      <c r="C2435" t="b">
        <v>1</v>
      </c>
      <c r="D2435" t="s">
        <v>22</v>
      </c>
      <c r="E2435">
        <v>0</v>
      </c>
      <c r="F2435" t="s">
        <v>1750</v>
      </c>
      <c r="G2435" t="b">
        <v>0</v>
      </c>
      <c r="H2435">
        <v>0</v>
      </c>
      <c r="I2435" s="2">
        <v>44029.644074074073</v>
      </c>
      <c r="J2435" t="s">
        <v>24</v>
      </c>
      <c r="K2435" t="b">
        <v>0</v>
      </c>
      <c r="L2435">
        <v>0</v>
      </c>
      <c r="M2435" t="s">
        <v>32</v>
      </c>
      <c r="O2435" t="s">
        <v>4082</v>
      </c>
      <c r="P2435" t="s">
        <v>6905</v>
      </c>
      <c r="Q2435" t="s">
        <v>28</v>
      </c>
      <c r="R2435">
        <v>0</v>
      </c>
      <c r="S2435">
        <v>0</v>
      </c>
      <c r="T2435" t="b">
        <v>0</v>
      </c>
      <c r="U2435" s="10">
        <v>3800</v>
      </c>
      <c r="V2435" s="10">
        <v>0</v>
      </c>
      <c r="W2435">
        <v>2020</v>
      </c>
      <c r="X2435">
        <v>4</v>
      </c>
      <c r="Y2435" t="s">
        <v>6939</v>
      </c>
      <c r="Z2435" t="s">
        <v>6938</v>
      </c>
    </row>
    <row r="2436" spans="1:26" x14ac:dyDescent="0.3">
      <c r="A2436" t="s">
        <v>3459</v>
      </c>
      <c r="B2436" s="1">
        <v>44196</v>
      </c>
      <c r="C2436" t="b">
        <v>1</v>
      </c>
      <c r="D2436" t="s">
        <v>22</v>
      </c>
      <c r="E2436">
        <v>0</v>
      </c>
      <c r="F2436" t="s">
        <v>1750</v>
      </c>
      <c r="G2436" t="b">
        <v>0</v>
      </c>
      <c r="H2436">
        <v>0</v>
      </c>
      <c r="I2436" s="2">
        <v>44167.617777777778</v>
      </c>
      <c r="J2436" t="s">
        <v>24</v>
      </c>
      <c r="K2436" t="b">
        <v>0</v>
      </c>
      <c r="L2436">
        <v>0</v>
      </c>
      <c r="M2436" t="s">
        <v>25</v>
      </c>
      <c r="N2436" t="s">
        <v>2708</v>
      </c>
      <c r="O2436" t="s">
        <v>4083</v>
      </c>
      <c r="P2436" t="s">
        <v>6905</v>
      </c>
      <c r="Q2436" t="s">
        <v>28</v>
      </c>
      <c r="R2436">
        <v>0</v>
      </c>
      <c r="S2436">
        <v>0</v>
      </c>
      <c r="T2436" t="b">
        <v>0</v>
      </c>
      <c r="U2436" s="10">
        <v>4000</v>
      </c>
      <c r="V2436" s="10">
        <v>0</v>
      </c>
      <c r="W2436">
        <v>2020</v>
      </c>
      <c r="X2436">
        <v>4</v>
      </c>
      <c r="Y2436" t="s">
        <v>6939</v>
      </c>
      <c r="Z2436" t="s">
        <v>6940</v>
      </c>
    </row>
    <row r="2437" spans="1:26" x14ac:dyDescent="0.3">
      <c r="A2437" t="s">
        <v>3640</v>
      </c>
      <c r="B2437" s="1">
        <v>44157</v>
      </c>
      <c r="C2437" t="b">
        <v>1</v>
      </c>
      <c r="D2437" t="s">
        <v>22</v>
      </c>
      <c r="E2437">
        <v>0</v>
      </c>
      <c r="F2437" t="s">
        <v>1750</v>
      </c>
      <c r="G2437" t="b">
        <v>0</v>
      </c>
      <c r="H2437">
        <v>0</v>
      </c>
      <c r="I2437" s="2">
        <v>44097.839988425927</v>
      </c>
      <c r="J2437" t="s">
        <v>24</v>
      </c>
      <c r="K2437" t="b">
        <v>0</v>
      </c>
      <c r="L2437">
        <v>0</v>
      </c>
      <c r="M2437" t="s">
        <v>107</v>
      </c>
      <c r="N2437" t="s">
        <v>2708</v>
      </c>
      <c r="O2437" t="s">
        <v>4084</v>
      </c>
      <c r="P2437" t="s">
        <v>6905</v>
      </c>
      <c r="Q2437" t="s">
        <v>28</v>
      </c>
      <c r="R2437">
        <v>0</v>
      </c>
      <c r="S2437">
        <v>0</v>
      </c>
      <c r="T2437" t="b">
        <v>0</v>
      </c>
      <c r="U2437" s="10">
        <v>7360</v>
      </c>
      <c r="V2437" s="10">
        <v>0</v>
      </c>
      <c r="W2437">
        <v>2020</v>
      </c>
      <c r="X2437">
        <v>4</v>
      </c>
      <c r="Y2437" t="s">
        <v>6942</v>
      </c>
      <c r="Z2437" t="s">
        <v>6952</v>
      </c>
    </row>
    <row r="2438" spans="1:26" x14ac:dyDescent="0.3">
      <c r="A2438" t="s">
        <v>1782</v>
      </c>
      <c r="B2438" s="1">
        <v>44169</v>
      </c>
      <c r="C2438" t="b">
        <v>1</v>
      </c>
      <c r="D2438" t="s">
        <v>22</v>
      </c>
      <c r="E2438">
        <v>0</v>
      </c>
      <c r="F2438" t="s">
        <v>1750</v>
      </c>
      <c r="G2438" t="b">
        <v>0</v>
      </c>
      <c r="H2438">
        <v>0</v>
      </c>
      <c r="I2438" s="2">
        <v>44169.567141203705</v>
      </c>
      <c r="J2438" t="s">
        <v>24</v>
      </c>
      <c r="K2438" t="b">
        <v>0</v>
      </c>
      <c r="L2438">
        <v>0</v>
      </c>
      <c r="M2438" t="s">
        <v>32</v>
      </c>
      <c r="N2438" t="s">
        <v>2708</v>
      </c>
      <c r="O2438" t="s">
        <v>4085</v>
      </c>
      <c r="P2438" t="s">
        <v>6905</v>
      </c>
      <c r="Q2438" t="s">
        <v>28</v>
      </c>
      <c r="R2438">
        <v>0</v>
      </c>
      <c r="S2438">
        <v>0</v>
      </c>
      <c r="T2438" t="b">
        <v>0</v>
      </c>
      <c r="U2438" s="10">
        <v>4600</v>
      </c>
      <c r="V2438" s="10">
        <v>0</v>
      </c>
      <c r="W2438">
        <v>2020</v>
      </c>
      <c r="X2438">
        <v>4</v>
      </c>
      <c r="Y2438" t="s">
        <v>6939</v>
      </c>
      <c r="Z2438" t="s">
        <v>6944</v>
      </c>
    </row>
    <row r="2439" spans="1:26" x14ac:dyDescent="0.3">
      <c r="A2439" t="s">
        <v>161</v>
      </c>
      <c r="B2439" s="1">
        <v>44178</v>
      </c>
      <c r="C2439" t="b">
        <v>1</v>
      </c>
      <c r="D2439" t="s">
        <v>22</v>
      </c>
      <c r="E2439">
        <v>0</v>
      </c>
      <c r="F2439" t="s">
        <v>1750</v>
      </c>
      <c r="G2439" t="b">
        <v>0</v>
      </c>
      <c r="H2439">
        <v>0</v>
      </c>
      <c r="I2439" s="2">
        <v>44148.792349537034</v>
      </c>
      <c r="J2439" t="s">
        <v>24</v>
      </c>
      <c r="K2439" t="b">
        <v>0</v>
      </c>
      <c r="L2439">
        <v>0</v>
      </c>
      <c r="M2439" t="s">
        <v>32</v>
      </c>
      <c r="N2439" t="s">
        <v>2708</v>
      </c>
      <c r="O2439" t="s">
        <v>4086</v>
      </c>
      <c r="P2439" t="s">
        <v>6905</v>
      </c>
      <c r="Q2439" t="s">
        <v>28</v>
      </c>
      <c r="R2439">
        <v>0</v>
      </c>
      <c r="S2439">
        <v>0</v>
      </c>
      <c r="T2439" t="b">
        <v>0</v>
      </c>
      <c r="U2439" s="10">
        <v>19200</v>
      </c>
      <c r="V2439" s="10">
        <v>0</v>
      </c>
      <c r="W2439">
        <v>2020</v>
      </c>
      <c r="X2439">
        <v>4</v>
      </c>
      <c r="Y2439" t="s">
        <v>6939</v>
      </c>
      <c r="Z2439" t="s">
        <v>6952</v>
      </c>
    </row>
    <row r="2440" spans="1:26" x14ac:dyDescent="0.3">
      <c r="A2440" t="s">
        <v>4087</v>
      </c>
      <c r="B2440" s="1">
        <v>44195</v>
      </c>
      <c r="C2440" t="b">
        <v>1</v>
      </c>
      <c r="D2440" t="s">
        <v>22</v>
      </c>
      <c r="E2440">
        <v>0</v>
      </c>
      <c r="F2440" t="s">
        <v>1750</v>
      </c>
      <c r="G2440" t="b">
        <v>0</v>
      </c>
      <c r="H2440">
        <v>0</v>
      </c>
      <c r="I2440" s="2">
        <v>44033.75953703704</v>
      </c>
      <c r="J2440" t="s">
        <v>24</v>
      </c>
      <c r="K2440" t="b">
        <v>0</v>
      </c>
      <c r="L2440">
        <v>0</v>
      </c>
      <c r="M2440" t="s">
        <v>25</v>
      </c>
      <c r="N2440" t="s">
        <v>2708</v>
      </c>
      <c r="O2440" t="s">
        <v>4088</v>
      </c>
      <c r="P2440" t="s">
        <v>6905</v>
      </c>
      <c r="Q2440" t="s">
        <v>28</v>
      </c>
      <c r="R2440">
        <v>0</v>
      </c>
      <c r="S2440">
        <v>0</v>
      </c>
      <c r="T2440" t="b">
        <v>0</v>
      </c>
      <c r="U2440" s="10">
        <v>22080</v>
      </c>
      <c r="V2440" s="10">
        <v>0</v>
      </c>
      <c r="W2440">
        <v>2020</v>
      </c>
      <c r="X2440">
        <v>4</v>
      </c>
      <c r="Y2440" t="s">
        <v>6939</v>
      </c>
      <c r="Z2440" t="s">
        <v>6938</v>
      </c>
    </row>
    <row r="2441" spans="1:26" x14ac:dyDescent="0.3">
      <c r="A2441" t="s">
        <v>1887</v>
      </c>
      <c r="B2441" s="1">
        <v>44158</v>
      </c>
      <c r="C2441" t="b">
        <v>1</v>
      </c>
      <c r="D2441" t="s">
        <v>22</v>
      </c>
      <c r="E2441">
        <v>0</v>
      </c>
      <c r="F2441" t="s">
        <v>1750</v>
      </c>
      <c r="G2441" t="b">
        <v>0</v>
      </c>
      <c r="H2441">
        <v>0</v>
      </c>
      <c r="I2441" s="2">
        <v>44127.624143518522</v>
      </c>
      <c r="J2441" t="s">
        <v>24</v>
      </c>
      <c r="K2441" t="b">
        <v>0</v>
      </c>
      <c r="L2441">
        <v>0</v>
      </c>
      <c r="M2441" t="s">
        <v>25</v>
      </c>
      <c r="N2441" t="s">
        <v>2708</v>
      </c>
      <c r="O2441" t="s">
        <v>4089</v>
      </c>
      <c r="P2441" t="s">
        <v>6905</v>
      </c>
      <c r="Q2441" t="s">
        <v>28</v>
      </c>
      <c r="R2441">
        <v>0</v>
      </c>
      <c r="S2441">
        <v>0</v>
      </c>
      <c r="T2441" t="b">
        <v>0</v>
      </c>
      <c r="U2441" s="10">
        <v>347</v>
      </c>
      <c r="V2441" s="10">
        <v>0</v>
      </c>
      <c r="W2441">
        <v>2020</v>
      </c>
      <c r="X2441">
        <v>4</v>
      </c>
      <c r="Y2441" t="s">
        <v>6942</v>
      </c>
      <c r="Z2441" t="s">
        <v>6943</v>
      </c>
    </row>
    <row r="2442" spans="1:26" x14ac:dyDescent="0.3">
      <c r="A2442" t="s">
        <v>1008</v>
      </c>
      <c r="B2442" s="1">
        <v>44175</v>
      </c>
      <c r="C2442" t="b">
        <v>1</v>
      </c>
      <c r="D2442" t="s">
        <v>22</v>
      </c>
      <c r="E2442">
        <v>0</v>
      </c>
      <c r="F2442" t="s">
        <v>1750</v>
      </c>
      <c r="G2442" t="b">
        <v>0</v>
      </c>
      <c r="H2442">
        <v>0</v>
      </c>
      <c r="I2442" s="2">
        <v>44145.766134259262</v>
      </c>
      <c r="J2442" t="s">
        <v>24</v>
      </c>
      <c r="K2442" t="b">
        <v>0</v>
      </c>
      <c r="L2442">
        <v>0</v>
      </c>
      <c r="M2442" t="s">
        <v>107</v>
      </c>
      <c r="N2442" t="s">
        <v>2708</v>
      </c>
      <c r="O2442" t="s">
        <v>4090</v>
      </c>
      <c r="P2442" t="s">
        <v>6905</v>
      </c>
      <c r="Q2442" t="s">
        <v>28</v>
      </c>
      <c r="R2442">
        <v>0</v>
      </c>
      <c r="S2442">
        <v>0</v>
      </c>
      <c r="T2442" t="b">
        <v>0</v>
      </c>
      <c r="U2442" s="10">
        <v>19200</v>
      </c>
      <c r="V2442" s="10">
        <v>0</v>
      </c>
      <c r="W2442">
        <v>2020</v>
      </c>
      <c r="X2442">
        <v>4</v>
      </c>
      <c r="Y2442" t="s">
        <v>6939</v>
      </c>
      <c r="Z2442" t="s">
        <v>6940</v>
      </c>
    </row>
    <row r="2443" spans="1:26" x14ac:dyDescent="0.3">
      <c r="A2443" t="s">
        <v>4087</v>
      </c>
      <c r="B2443" s="1">
        <v>43830</v>
      </c>
      <c r="C2443" t="b">
        <v>1</v>
      </c>
      <c r="D2443" t="s">
        <v>22</v>
      </c>
      <c r="E2443">
        <v>0</v>
      </c>
      <c r="F2443" t="s">
        <v>1750</v>
      </c>
      <c r="G2443" t="b">
        <v>0</v>
      </c>
      <c r="H2443">
        <v>0</v>
      </c>
      <c r="I2443" s="2">
        <v>43733.561249999999</v>
      </c>
      <c r="J2443" t="s">
        <v>24</v>
      </c>
      <c r="K2443" t="b">
        <v>0</v>
      </c>
      <c r="L2443">
        <v>0</v>
      </c>
      <c r="M2443" t="s">
        <v>32</v>
      </c>
      <c r="O2443" t="s">
        <v>4091</v>
      </c>
      <c r="P2443" t="s">
        <v>6905</v>
      </c>
      <c r="Q2443" t="s">
        <v>28</v>
      </c>
      <c r="R2443">
        <v>0</v>
      </c>
      <c r="S2443">
        <v>0</v>
      </c>
      <c r="T2443" t="b">
        <v>0</v>
      </c>
      <c r="U2443" s="10">
        <v>108000</v>
      </c>
      <c r="V2443" s="10">
        <v>0</v>
      </c>
      <c r="W2443">
        <v>2019</v>
      </c>
      <c r="X2443">
        <v>4</v>
      </c>
      <c r="Y2443" t="s">
        <v>6939</v>
      </c>
      <c r="Z2443" t="s">
        <v>6941</v>
      </c>
    </row>
    <row r="2444" spans="1:26" x14ac:dyDescent="0.3">
      <c r="A2444" t="s">
        <v>4092</v>
      </c>
      <c r="B2444" s="1">
        <v>44547</v>
      </c>
      <c r="C2444" t="b">
        <v>1</v>
      </c>
      <c r="D2444" t="s">
        <v>22</v>
      </c>
      <c r="E2444">
        <v>0</v>
      </c>
      <c r="F2444" t="s">
        <v>1934</v>
      </c>
      <c r="G2444" t="b">
        <v>0</v>
      </c>
      <c r="H2444">
        <v>0</v>
      </c>
      <c r="I2444" s="2">
        <v>43909.945960648147</v>
      </c>
      <c r="J2444" t="s">
        <v>24</v>
      </c>
      <c r="K2444" t="b">
        <v>0</v>
      </c>
      <c r="L2444">
        <v>0</v>
      </c>
      <c r="M2444" t="s">
        <v>107</v>
      </c>
      <c r="O2444" t="s">
        <v>4093</v>
      </c>
      <c r="P2444" t="s">
        <v>6905</v>
      </c>
      <c r="Q2444" t="s">
        <v>28</v>
      </c>
      <c r="R2444">
        <v>0</v>
      </c>
      <c r="S2444">
        <v>0</v>
      </c>
      <c r="T2444" t="b">
        <v>0</v>
      </c>
      <c r="U2444" s="10">
        <v>144000</v>
      </c>
      <c r="V2444" s="10">
        <v>0</v>
      </c>
      <c r="W2444">
        <v>2021</v>
      </c>
      <c r="X2444">
        <v>4</v>
      </c>
      <c r="Y2444" t="s">
        <v>6939</v>
      </c>
      <c r="Z2444" t="s">
        <v>6944</v>
      </c>
    </row>
    <row r="2445" spans="1:26" x14ac:dyDescent="0.3">
      <c r="A2445" t="s">
        <v>4094</v>
      </c>
      <c r="B2445" s="1">
        <v>44547</v>
      </c>
      <c r="C2445" t="b">
        <v>1</v>
      </c>
      <c r="D2445" t="s">
        <v>22</v>
      </c>
      <c r="E2445">
        <v>0</v>
      </c>
      <c r="F2445" t="s">
        <v>1750</v>
      </c>
      <c r="G2445" t="b">
        <v>0</v>
      </c>
      <c r="H2445">
        <v>0</v>
      </c>
      <c r="I2445" s="2">
        <v>43614.571817129632</v>
      </c>
      <c r="J2445" t="s">
        <v>24</v>
      </c>
      <c r="K2445" t="b">
        <v>0</v>
      </c>
      <c r="L2445">
        <v>0</v>
      </c>
      <c r="M2445" t="s">
        <v>130</v>
      </c>
      <c r="N2445" t="s">
        <v>2708</v>
      </c>
      <c r="O2445" t="s">
        <v>4095</v>
      </c>
      <c r="P2445" t="s">
        <v>6905</v>
      </c>
      <c r="Q2445" t="s">
        <v>28</v>
      </c>
      <c r="R2445">
        <v>0</v>
      </c>
      <c r="S2445">
        <v>0</v>
      </c>
      <c r="T2445" t="b">
        <v>0</v>
      </c>
      <c r="U2445" s="10">
        <v>140000</v>
      </c>
      <c r="V2445" s="10">
        <v>0</v>
      </c>
      <c r="W2445">
        <v>2021</v>
      </c>
      <c r="X2445">
        <v>4</v>
      </c>
      <c r="Y2445" t="s">
        <v>6939</v>
      </c>
      <c r="Z2445" t="s">
        <v>6944</v>
      </c>
    </row>
    <row r="2446" spans="1:26" x14ac:dyDescent="0.3">
      <c r="A2446" t="s">
        <v>4096</v>
      </c>
      <c r="B2446" s="1">
        <v>43830</v>
      </c>
      <c r="C2446" t="b">
        <v>1</v>
      </c>
      <c r="D2446" t="s">
        <v>22</v>
      </c>
      <c r="E2446">
        <v>0</v>
      </c>
      <c r="F2446" t="s">
        <v>1750</v>
      </c>
      <c r="G2446" t="b">
        <v>0</v>
      </c>
      <c r="H2446">
        <v>0</v>
      </c>
      <c r="I2446" s="2">
        <v>43360.872997685183</v>
      </c>
      <c r="J2446" t="s">
        <v>24</v>
      </c>
      <c r="K2446" t="b">
        <v>0</v>
      </c>
      <c r="L2446">
        <v>0</v>
      </c>
      <c r="M2446" t="s">
        <v>1720</v>
      </c>
      <c r="O2446" t="s">
        <v>4097</v>
      </c>
      <c r="P2446" t="s">
        <v>6905</v>
      </c>
      <c r="Q2446" t="s">
        <v>28</v>
      </c>
      <c r="R2446">
        <v>0</v>
      </c>
      <c r="S2446">
        <v>0</v>
      </c>
      <c r="T2446" t="b">
        <v>0</v>
      </c>
      <c r="U2446" s="10">
        <v>140000</v>
      </c>
      <c r="V2446" s="10">
        <v>0</v>
      </c>
      <c r="W2446">
        <v>2019</v>
      </c>
      <c r="X2446">
        <v>4</v>
      </c>
      <c r="Y2446" t="s">
        <v>6939</v>
      </c>
      <c r="Z2446" t="s">
        <v>6941</v>
      </c>
    </row>
    <row r="2447" spans="1:26" x14ac:dyDescent="0.3">
      <c r="A2447" t="s">
        <v>757</v>
      </c>
      <c r="B2447" s="1">
        <v>44106</v>
      </c>
      <c r="C2447" t="b">
        <v>1</v>
      </c>
      <c r="D2447" t="s">
        <v>22</v>
      </c>
      <c r="E2447">
        <v>0</v>
      </c>
      <c r="F2447" t="s">
        <v>1786</v>
      </c>
      <c r="G2447" t="b">
        <v>0</v>
      </c>
      <c r="H2447">
        <v>0</v>
      </c>
      <c r="I2447" s="2">
        <v>43999.718171296299</v>
      </c>
      <c r="J2447" t="s">
        <v>24</v>
      </c>
      <c r="K2447" t="b">
        <v>0</v>
      </c>
      <c r="L2447">
        <v>0</v>
      </c>
      <c r="M2447" t="s">
        <v>107</v>
      </c>
      <c r="N2447" t="s">
        <v>2708</v>
      </c>
      <c r="O2447" t="s">
        <v>4098</v>
      </c>
      <c r="P2447" t="s">
        <v>6905</v>
      </c>
      <c r="Q2447" t="s">
        <v>28</v>
      </c>
      <c r="R2447">
        <v>0</v>
      </c>
      <c r="S2447">
        <v>0</v>
      </c>
      <c r="T2447" t="b">
        <v>0</v>
      </c>
      <c r="U2447" s="10">
        <v>152000</v>
      </c>
      <c r="V2447" s="10">
        <v>0</v>
      </c>
      <c r="W2447">
        <v>2020</v>
      </c>
      <c r="X2447">
        <v>4</v>
      </c>
      <c r="Y2447" t="s">
        <v>6949</v>
      </c>
      <c r="Z2447" t="s">
        <v>6944</v>
      </c>
    </row>
    <row r="2448" spans="1:26" x14ac:dyDescent="0.3">
      <c r="A2448" t="s">
        <v>4099</v>
      </c>
      <c r="B2448" s="1">
        <v>44196</v>
      </c>
      <c r="C2448" t="b">
        <v>1</v>
      </c>
      <c r="D2448" t="s">
        <v>22</v>
      </c>
      <c r="E2448">
        <v>0</v>
      </c>
      <c r="F2448" t="s">
        <v>1786</v>
      </c>
      <c r="G2448" t="b">
        <v>0</v>
      </c>
      <c r="H2448">
        <v>0</v>
      </c>
      <c r="I2448" s="2">
        <v>43909.894861111112</v>
      </c>
      <c r="J2448" t="s">
        <v>24</v>
      </c>
      <c r="K2448" t="b">
        <v>0</v>
      </c>
      <c r="L2448">
        <v>0</v>
      </c>
      <c r="M2448" t="s">
        <v>25</v>
      </c>
      <c r="O2448" t="s">
        <v>4100</v>
      </c>
      <c r="P2448" t="s">
        <v>6905</v>
      </c>
      <c r="Q2448" t="s">
        <v>28</v>
      </c>
      <c r="R2448">
        <v>0</v>
      </c>
      <c r="S2448">
        <v>0</v>
      </c>
      <c r="T2448" t="b">
        <v>0</v>
      </c>
      <c r="U2448" s="10">
        <v>6250</v>
      </c>
      <c r="V2448" s="10">
        <v>0</v>
      </c>
      <c r="W2448">
        <v>2020</v>
      </c>
      <c r="X2448">
        <v>4</v>
      </c>
      <c r="Y2448" t="s">
        <v>6939</v>
      </c>
      <c r="Z2448" t="s">
        <v>6940</v>
      </c>
    </row>
    <row r="2449" spans="1:26" x14ac:dyDescent="0.3">
      <c r="A2449" t="s">
        <v>4019</v>
      </c>
      <c r="B2449" s="1">
        <v>44165</v>
      </c>
      <c r="C2449" t="b">
        <v>1</v>
      </c>
      <c r="D2449" t="s">
        <v>22</v>
      </c>
      <c r="E2449">
        <v>0</v>
      </c>
      <c r="F2449" t="s">
        <v>1750</v>
      </c>
      <c r="G2449" t="b">
        <v>0</v>
      </c>
      <c r="H2449">
        <v>0</v>
      </c>
      <c r="I2449" s="2">
        <v>43900.524687500001</v>
      </c>
      <c r="J2449" t="s">
        <v>24</v>
      </c>
      <c r="K2449" t="b">
        <v>0</v>
      </c>
      <c r="L2449">
        <v>0</v>
      </c>
      <c r="M2449" t="s">
        <v>130</v>
      </c>
      <c r="N2449" t="s">
        <v>2708</v>
      </c>
      <c r="O2449" t="s">
        <v>4101</v>
      </c>
      <c r="P2449" t="s">
        <v>6905</v>
      </c>
      <c r="Q2449" t="s">
        <v>28</v>
      </c>
      <c r="R2449">
        <v>0</v>
      </c>
      <c r="S2449">
        <v>0</v>
      </c>
      <c r="T2449" t="b">
        <v>0</v>
      </c>
      <c r="U2449" s="10">
        <v>19200</v>
      </c>
      <c r="V2449" s="10">
        <v>0</v>
      </c>
      <c r="W2449">
        <v>2020</v>
      </c>
      <c r="X2449">
        <v>4</v>
      </c>
      <c r="Y2449" t="s">
        <v>6942</v>
      </c>
      <c r="Z2449" t="s">
        <v>6943</v>
      </c>
    </row>
    <row r="2450" spans="1:26" x14ac:dyDescent="0.3">
      <c r="A2450" t="s">
        <v>4102</v>
      </c>
      <c r="B2450" s="1">
        <v>43098</v>
      </c>
      <c r="C2450" t="b">
        <v>1</v>
      </c>
      <c r="D2450" t="s">
        <v>22</v>
      </c>
      <c r="E2450">
        <v>0</v>
      </c>
      <c r="F2450" t="s">
        <v>3783</v>
      </c>
      <c r="G2450" t="b">
        <v>0</v>
      </c>
      <c r="H2450">
        <v>0</v>
      </c>
      <c r="I2450" s="2">
        <v>42158.857395833336</v>
      </c>
      <c r="J2450" t="s">
        <v>24</v>
      </c>
      <c r="K2450" t="b">
        <v>0</v>
      </c>
      <c r="L2450">
        <v>0</v>
      </c>
      <c r="M2450" t="s">
        <v>25</v>
      </c>
      <c r="N2450" t="s">
        <v>2741</v>
      </c>
      <c r="O2450" t="s">
        <v>4103</v>
      </c>
      <c r="P2450" t="s">
        <v>6905</v>
      </c>
      <c r="Q2450" t="s">
        <v>28</v>
      </c>
      <c r="R2450">
        <v>0</v>
      </c>
      <c r="S2450">
        <v>0</v>
      </c>
      <c r="T2450" t="b">
        <v>0</v>
      </c>
      <c r="U2450" s="10">
        <v>50000</v>
      </c>
      <c r="V2450" s="10">
        <v>0</v>
      </c>
      <c r="W2450">
        <v>2017</v>
      </c>
      <c r="X2450">
        <v>4</v>
      </c>
      <c r="Y2450" t="s">
        <v>6939</v>
      </c>
      <c r="Z2450" t="s">
        <v>6944</v>
      </c>
    </row>
    <row r="2451" spans="1:26" x14ac:dyDescent="0.3">
      <c r="A2451" t="s">
        <v>4104</v>
      </c>
      <c r="B2451" s="1">
        <v>43790</v>
      </c>
      <c r="C2451" t="b">
        <v>1</v>
      </c>
      <c r="D2451" t="s">
        <v>22</v>
      </c>
      <c r="E2451">
        <v>0</v>
      </c>
      <c r="F2451" t="s">
        <v>1750</v>
      </c>
      <c r="G2451" t="b">
        <v>0</v>
      </c>
      <c r="H2451">
        <v>0</v>
      </c>
      <c r="I2451" s="2">
        <v>43698.766562500001</v>
      </c>
      <c r="J2451" t="s">
        <v>24</v>
      </c>
      <c r="K2451" t="b">
        <v>0</v>
      </c>
      <c r="L2451">
        <v>0</v>
      </c>
      <c r="M2451" t="s">
        <v>25</v>
      </c>
      <c r="O2451" t="s">
        <v>4105</v>
      </c>
      <c r="P2451" t="s">
        <v>6905</v>
      </c>
      <c r="Q2451" t="s">
        <v>28</v>
      </c>
      <c r="R2451">
        <v>0</v>
      </c>
      <c r="S2451">
        <v>0</v>
      </c>
      <c r="T2451" t="b">
        <v>0</v>
      </c>
      <c r="U2451" s="10">
        <v>5665</v>
      </c>
      <c r="V2451" s="10">
        <v>0</v>
      </c>
      <c r="W2451">
        <v>2019</v>
      </c>
      <c r="X2451">
        <v>4</v>
      </c>
      <c r="Y2451" t="s">
        <v>6942</v>
      </c>
      <c r="Z2451" t="s">
        <v>6940</v>
      </c>
    </row>
    <row r="2452" spans="1:26" x14ac:dyDescent="0.3">
      <c r="A2452" t="s">
        <v>175</v>
      </c>
      <c r="B2452" s="1">
        <v>43814</v>
      </c>
      <c r="C2452" t="b">
        <v>1</v>
      </c>
      <c r="D2452" t="s">
        <v>22</v>
      </c>
      <c r="E2452">
        <v>0</v>
      </c>
      <c r="F2452" t="s">
        <v>1750</v>
      </c>
      <c r="G2452" t="b">
        <v>0</v>
      </c>
      <c r="H2452">
        <v>0</v>
      </c>
      <c r="I2452" s="2">
        <v>43739.542986111112</v>
      </c>
      <c r="J2452" t="s">
        <v>24</v>
      </c>
      <c r="K2452" t="b">
        <v>0</v>
      </c>
      <c r="L2452">
        <v>0</v>
      </c>
      <c r="M2452" t="s">
        <v>2418</v>
      </c>
      <c r="O2452" t="s">
        <v>4106</v>
      </c>
      <c r="P2452" t="s">
        <v>6905</v>
      </c>
      <c r="Q2452" t="s">
        <v>28</v>
      </c>
      <c r="R2452">
        <v>0</v>
      </c>
      <c r="S2452">
        <v>0</v>
      </c>
      <c r="T2452" t="b">
        <v>0</v>
      </c>
      <c r="U2452" s="10">
        <v>1340</v>
      </c>
      <c r="V2452" s="10">
        <v>0</v>
      </c>
      <c r="W2452">
        <v>2019</v>
      </c>
      <c r="X2452">
        <v>4</v>
      </c>
      <c r="Y2452" t="s">
        <v>6939</v>
      </c>
      <c r="Z2452" t="s">
        <v>6952</v>
      </c>
    </row>
    <row r="2453" spans="1:26" x14ac:dyDescent="0.3">
      <c r="A2453" t="s">
        <v>280</v>
      </c>
      <c r="B2453" s="1">
        <v>43830</v>
      </c>
      <c r="C2453" t="b">
        <v>1</v>
      </c>
      <c r="D2453" t="s">
        <v>22</v>
      </c>
      <c r="E2453">
        <v>0</v>
      </c>
      <c r="F2453" t="s">
        <v>1750</v>
      </c>
      <c r="G2453" t="b">
        <v>0</v>
      </c>
      <c r="H2453">
        <v>0</v>
      </c>
      <c r="I2453" s="2">
        <v>43745.763611111113</v>
      </c>
      <c r="J2453" t="s">
        <v>24</v>
      </c>
      <c r="K2453" t="b">
        <v>0</v>
      </c>
      <c r="L2453">
        <v>0</v>
      </c>
      <c r="M2453" t="s">
        <v>84</v>
      </c>
      <c r="O2453" t="s">
        <v>4107</v>
      </c>
      <c r="P2453" t="s">
        <v>6905</v>
      </c>
      <c r="Q2453" t="s">
        <v>28</v>
      </c>
      <c r="R2453">
        <v>0</v>
      </c>
      <c r="S2453">
        <v>0</v>
      </c>
      <c r="T2453" t="b">
        <v>0</v>
      </c>
      <c r="U2453" s="10">
        <v>712</v>
      </c>
      <c r="V2453" s="10">
        <v>0</v>
      </c>
      <c r="W2453">
        <v>2019</v>
      </c>
      <c r="X2453">
        <v>4</v>
      </c>
      <c r="Y2453" t="s">
        <v>6939</v>
      </c>
      <c r="Z2453" t="s">
        <v>6941</v>
      </c>
    </row>
    <row r="2454" spans="1:26" x14ac:dyDescent="0.3">
      <c r="A2454" t="s">
        <v>319</v>
      </c>
      <c r="B2454" s="1">
        <v>43784</v>
      </c>
      <c r="C2454" t="b">
        <v>1</v>
      </c>
      <c r="D2454" t="s">
        <v>22</v>
      </c>
      <c r="E2454">
        <v>0</v>
      </c>
      <c r="F2454" t="s">
        <v>1786</v>
      </c>
      <c r="G2454" t="b">
        <v>0</v>
      </c>
      <c r="H2454">
        <v>0</v>
      </c>
      <c r="I2454" s="2">
        <v>43692.540243055555</v>
      </c>
      <c r="J2454" t="s">
        <v>24</v>
      </c>
      <c r="K2454" t="b">
        <v>0</v>
      </c>
      <c r="L2454">
        <v>0</v>
      </c>
      <c r="M2454" t="s">
        <v>130</v>
      </c>
      <c r="O2454" t="s">
        <v>4108</v>
      </c>
      <c r="P2454" t="s">
        <v>6905</v>
      </c>
      <c r="Q2454" t="s">
        <v>28</v>
      </c>
      <c r="R2454">
        <v>0</v>
      </c>
      <c r="S2454">
        <v>0</v>
      </c>
      <c r="T2454" t="b">
        <v>0</v>
      </c>
      <c r="U2454" s="10">
        <v>8614</v>
      </c>
      <c r="V2454" s="10">
        <v>0</v>
      </c>
      <c r="W2454">
        <v>2019</v>
      </c>
      <c r="X2454">
        <v>4</v>
      </c>
      <c r="Y2454" t="s">
        <v>6942</v>
      </c>
      <c r="Z2454" t="s">
        <v>6944</v>
      </c>
    </row>
    <row r="2455" spans="1:26" x14ac:dyDescent="0.3">
      <c r="A2455" t="s">
        <v>106</v>
      </c>
      <c r="B2455" s="1">
        <v>43100</v>
      </c>
      <c r="C2455" t="b">
        <v>1</v>
      </c>
      <c r="D2455" t="s">
        <v>22</v>
      </c>
      <c r="E2455">
        <v>0</v>
      </c>
      <c r="F2455" t="s">
        <v>1312</v>
      </c>
      <c r="G2455" t="b">
        <v>0</v>
      </c>
      <c r="H2455">
        <v>0</v>
      </c>
      <c r="I2455" s="2">
        <v>43066.644328703704</v>
      </c>
      <c r="J2455" t="s">
        <v>24</v>
      </c>
      <c r="K2455" t="b">
        <v>0</v>
      </c>
      <c r="L2455">
        <v>0</v>
      </c>
      <c r="M2455" t="s">
        <v>32</v>
      </c>
      <c r="N2455" t="s">
        <v>2708</v>
      </c>
      <c r="O2455" t="s">
        <v>4109</v>
      </c>
      <c r="P2455" t="s">
        <v>6905</v>
      </c>
      <c r="Q2455" t="s">
        <v>28</v>
      </c>
      <c r="R2455">
        <v>0</v>
      </c>
      <c r="S2455">
        <v>0</v>
      </c>
      <c r="T2455" t="b">
        <v>0</v>
      </c>
      <c r="U2455" s="10">
        <v>500</v>
      </c>
      <c r="V2455" s="10">
        <v>0</v>
      </c>
      <c r="W2455">
        <v>2017</v>
      </c>
      <c r="X2455">
        <v>4</v>
      </c>
      <c r="Y2455" t="s">
        <v>6939</v>
      </c>
      <c r="Z2455" t="s">
        <v>6952</v>
      </c>
    </row>
    <row r="2456" spans="1:26" x14ac:dyDescent="0.3">
      <c r="A2456" t="s">
        <v>280</v>
      </c>
      <c r="B2456" s="1">
        <v>43100</v>
      </c>
      <c r="C2456" t="b">
        <v>1</v>
      </c>
      <c r="D2456" t="s">
        <v>22</v>
      </c>
      <c r="E2456">
        <v>0</v>
      </c>
      <c r="F2456" t="s">
        <v>1312</v>
      </c>
      <c r="G2456" t="b">
        <v>0</v>
      </c>
      <c r="H2456">
        <v>0</v>
      </c>
      <c r="I2456" s="2">
        <v>43066.688055555554</v>
      </c>
      <c r="J2456" t="s">
        <v>24</v>
      </c>
      <c r="K2456" t="b">
        <v>0</v>
      </c>
      <c r="L2456">
        <v>0</v>
      </c>
      <c r="M2456" t="s">
        <v>32</v>
      </c>
      <c r="N2456" t="s">
        <v>2708</v>
      </c>
      <c r="O2456" t="s">
        <v>4110</v>
      </c>
      <c r="P2456" t="s">
        <v>6905</v>
      </c>
      <c r="Q2456" t="s">
        <v>28</v>
      </c>
      <c r="R2456">
        <v>0</v>
      </c>
      <c r="S2456">
        <v>0</v>
      </c>
      <c r="T2456" t="b">
        <v>0</v>
      </c>
      <c r="U2456" s="10">
        <v>400</v>
      </c>
      <c r="V2456" s="10">
        <v>0</v>
      </c>
      <c r="W2456">
        <v>2017</v>
      </c>
      <c r="X2456">
        <v>4</v>
      </c>
      <c r="Y2456" t="s">
        <v>6939</v>
      </c>
      <c r="Z2456" t="s">
        <v>6952</v>
      </c>
    </row>
    <row r="2457" spans="1:26" x14ac:dyDescent="0.3">
      <c r="A2457" t="s">
        <v>268</v>
      </c>
      <c r="B2457" s="1">
        <v>43465</v>
      </c>
      <c r="C2457" t="b">
        <v>1</v>
      </c>
      <c r="D2457" t="s">
        <v>22</v>
      </c>
      <c r="E2457">
        <v>0</v>
      </c>
      <c r="F2457" t="s">
        <v>1750</v>
      </c>
      <c r="G2457" t="b">
        <v>0</v>
      </c>
      <c r="H2457">
        <v>0</v>
      </c>
      <c r="I2457" s="2">
        <v>43438.660601851851</v>
      </c>
      <c r="J2457" t="s">
        <v>24</v>
      </c>
      <c r="K2457" t="b">
        <v>0</v>
      </c>
      <c r="L2457">
        <v>0</v>
      </c>
      <c r="M2457" t="s">
        <v>130</v>
      </c>
      <c r="N2457" t="s">
        <v>2741</v>
      </c>
      <c r="O2457" t="s">
        <v>4111</v>
      </c>
      <c r="P2457" t="s">
        <v>6905</v>
      </c>
      <c r="Q2457" t="s">
        <v>28</v>
      </c>
      <c r="R2457">
        <v>0</v>
      </c>
      <c r="S2457">
        <v>0</v>
      </c>
      <c r="T2457" t="b">
        <v>0</v>
      </c>
      <c r="U2457" s="10">
        <v>10620</v>
      </c>
      <c r="V2457" s="10">
        <v>0</v>
      </c>
      <c r="W2457">
        <v>2018</v>
      </c>
      <c r="X2457">
        <v>4</v>
      </c>
      <c r="Y2457" t="s">
        <v>6939</v>
      </c>
      <c r="Z2457" t="s">
        <v>6943</v>
      </c>
    </row>
    <row r="2458" spans="1:26" x14ac:dyDescent="0.3">
      <c r="A2458" t="s">
        <v>163</v>
      </c>
      <c r="B2458" s="1">
        <v>43768</v>
      </c>
      <c r="C2458" t="b">
        <v>1</v>
      </c>
      <c r="D2458" t="s">
        <v>22</v>
      </c>
      <c r="E2458">
        <v>0</v>
      </c>
      <c r="F2458" t="s">
        <v>1750</v>
      </c>
      <c r="G2458" t="b">
        <v>0</v>
      </c>
      <c r="H2458">
        <v>0</v>
      </c>
      <c r="I2458" s="2">
        <v>43676.654826388891</v>
      </c>
      <c r="J2458" t="s">
        <v>24</v>
      </c>
      <c r="K2458" t="b">
        <v>0</v>
      </c>
      <c r="L2458">
        <v>0</v>
      </c>
      <c r="M2458" t="s">
        <v>25</v>
      </c>
      <c r="O2458" t="s">
        <v>4112</v>
      </c>
      <c r="P2458" t="s">
        <v>6905</v>
      </c>
      <c r="Q2458" t="s">
        <v>28</v>
      </c>
      <c r="R2458">
        <v>0</v>
      </c>
      <c r="S2458">
        <v>0</v>
      </c>
      <c r="T2458" t="b">
        <v>0</v>
      </c>
      <c r="U2458" s="10">
        <v>5120</v>
      </c>
      <c r="V2458" s="10">
        <v>0</v>
      </c>
      <c r="W2458">
        <v>2019</v>
      </c>
      <c r="X2458">
        <v>4</v>
      </c>
      <c r="Y2458" t="s">
        <v>6949</v>
      </c>
      <c r="Z2458" t="s">
        <v>6938</v>
      </c>
    </row>
    <row r="2459" spans="1:26" x14ac:dyDescent="0.3">
      <c r="A2459" t="s">
        <v>4113</v>
      </c>
      <c r="B2459" s="1">
        <v>43814</v>
      </c>
      <c r="C2459" t="b">
        <v>1</v>
      </c>
      <c r="D2459" t="s">
        <v>22</v>
      </c>
      <c r="E2459">
        <v>0</v>
      </c>
      <c r="F2459" t="s">
        <v>1750</v>
      </c>
      <c r="G2459" t="b">
        <v>0</v>
      </c>
      <c r="H2459">
        <v>0</v>
      </c>
      <c r="I2459" s="2">
        <v>43747.579421296294</v>
      </c>
      <c r="J2459" t="s">
        <v>24</v>
      </c>
      <c r="K2459" t="b">
        <v>0</v>
      </c>
      <c r="L2459">
        <v>0</v>
      </c>
      <c r="M2459" t="s">
        <v>68</v>
      </c>
      <c r="O2459" t="s">
        <v>4114</v>
      </c>
      <c r="P2459" t="s">
        <v>6905</v>
      </c>
      <c r="Q2459" t="s">
        <v>28</v>
      </c>
      <c r="R2459">
        <v>0</v>
      </c>
      <c r="S2459">
        <v>0</v>
      </c>
      <c r="T2459" t="b">
        <v>0</v>
      </c>
      <c r="U2459" s="10">
        <v>4608</v>
      </c>
      <c r="V2459" s="10">
        <v>0</v>
      </c>
      <c r="W2459">
        <v>2019</v>
      </c>
      <c r="X2459">
        <v>4</v>
      </c>
      <c r="Y2459" t="s">
        <v>6939</v>
      </c>
      <c r="Z2459" t="s">
        <v>6952</v>
      </c>
    </row>
    <row r="2460" spans="1:26" x14ac:dyDescent="0.3">
      <c r="A2460" t="s">
        <v>1092</v>
      </c>
      <c r="B2460" s="1">
        <v>43100</v>
      </c>
      <c r="C2460" t="b">
        <v>1</v>
      </c>
      <c r="D2460" t="s">
        <v>22</v>
      </c>
      <c r="E2460">
        <v>0</v>
      </c>
      <c r="F2460" t="s">
        <v>1312</v>
      </c>
      <c r="G2460" t="b">
        <v>0</v>
      </c>
      <c r="H2460">
        <v>0</v>
      </c>
      <c r="I2460" s="2">
        <v>43068.788784722223</v>
      </c>
      <c r="J2460" t="s">
        <v>24</v>
      </c>
      <c r="K2460" t="b">
        <v>0</v>
      </c>
      <c r="L2460">
        <v>0</v>
      </c>
      <c r="M2460" t="s">
        <v>32</v>
      </c>
      <c r="N2460" t="s">
        <v>32</v>
      </c>
      <c r="O2460" t="s">
        <v>4115</v>
      </c>
      <c r="P2460" t="s">
        <v>6905</v>
      </c>
      <c r="Q2460" t="s">
        <v>28</v>
      </c>
      <c r="R2460">
        <v>0</v>
      </c>
      <c r="S2460">
        <v>0</v>
      </c>
      <c r="T2460" t="b">
        <v>0</v>
      </c>
      <c r="U2460" s="10">
        <v>4375</v>
      </c>
      <c r="V2460" s="10">
        <v>0</v>
      </c>
      <c r="W2460">
        <v>2017</v>
      </c>
      <c r="X2460">
        <v>4</v>
      </c>
      <c r="Y2460" t="s">
        <v>6939</v>
      </c>
      <c r="Z2460" t="s">
        <v>6952</v>
      </c>
    </row>
    <row r="2461" spans="1:26" x14ac:dyDescent="0.3">
      <c r="A2461" t="s">
        <v>268</v>
      </c>
      <c r="B2461" s="1">
        <v>43465</v>
      </c>
      <c r="C2461" t="b">
        <v>1</v>
      </c>
      <c r="D2461" t="s">
        <v>22</v>
      </c>
      <c r="E2461">
        <v>0</v>
      </c>
      <c r="F2461" t="s">
        <v>1786</v>
      </c>
      <c r="G2461" t="b">
        <v>0</v>
      </c>
      <c r="H2461">
        <v>0</v>
      </c>
      <c r="I2461" s="2">
        <v>43388.751597222225</v>
      </c>
      <c r="J2461" t="s">
        <v>24</v>
      </c>
      <c r="K2461" t="b">
        <v>0</v>
      </c>
      <c r="L2461">
        <v>0</v>
      </c>
      <c r="M2461" t="s">
        <v>130</v>
      </c>
      <c r="O2461" t="s">
        <v>4116</v>
      </c>
      <c r="P2461" t="s">
        <v>6905</v>
      </c>
      <c r="Q2461" t="s">
        <v>28</v>
      </c>
      <c r="R2461">
        <v>0</v>
      </c>
      <c r="S2461">
        <v>0</v>
      </c>
      <c r="T2461" t="b">
        <v>0</v>
      </c>
      <c r="U2461" s="10">
        <v>10800</v>
      </c>
      <c r="V2461" s="10">
        <v>0</v>
      </c>
      <c r="W2461">
        <v>2018</v>
      </c>
      <c r="X2461">
        <v>4</v>
      </c>
      <c r="Y2461" t="s">
        <v>6939</v>
      </c>
      <c r="Z2461" t="s">
        <v>6943</v>
      </c>
    </row>
    <row r="2462" spans="1:26" x14ac:dyDescent="0.3">
      <c r="A2462" t="s">
        <v>363</v>
      </c>
      <c r="B2462" s="1">
        <v>43039</v>
      </c>
      <c r="C2462" t="b">
        <v>1</v>
      </c>
      <c r="D2462" t="s">
        <v>22</v>
      </c>
      <c r="E2462">
        <v>0</v>
      </c>
      <c r="F2462" t="s">
        <v>1312</v>
      </c>
      <c r="G2462" t="b">
        <v>0</v>
      </c>
      <c r="H2462">
        <v>0</v>
      </c>
      <c r="I2462" s="2">
        <v>43032.611597222225</v>
      </c>
      <c r="J2462" t="s">
        <v>24</v>
      </c>
      <c r="K2462" t="b">
        <v>0</v>
      </c>
      <c r="L2462">
        <v>0</v>
      </c>
      <c r="M2462" t="s">
        <v>314</v>
      </c>
      <c r="N2462" t="s">
        <v>2708</v>
      </c>
      <c r="O2462" t="s">
        <v>4117</v>
      </c>
      <c r="P2462" t="s">
        <v>6905</v>
      </c>
      <c r="Q2462" t="s">
        <v>28</v>
      </c>
      <c r="R2462">
        <v>0</v>
      </c>
      <c r="S2462">
        <v>0</v>
      </c>
      <c r="T2462" t="b">
        <v>0</v>
      </c>
      <c r="U2462" s="10">
        <v>2750</v>
      </c>
      <c r="V2462" s="10">
        <v>0</v>
      </c>
      <c r="W2462">
        <v>2017</v>
      </c>
      <c r="X2462">
        <v>4</v>
      </c>
      <c r="Y2462" t="s">
        <v>6949</v>
      </c>
      <c r="Z2462" t="s">
        <v>6941</v>
      </c>
    </row>
    <row r="2463" spans="1:26" x14ac:dyDescent="0.3">
      <c r="A2463" t="s">
        <v>715</v>
      </c>
      <c r="B2463" s="1">
        <v>43100</v>
      </c>
      <c r="C2463" t="b">
        <v>1</v>
      </c>
      <c r="D2463" t="s">
        <v>22</v>
      </c>
      <c r="E2463">
        <v>0</v>
      </c>
      <c r="F2463" t="s">
        <v>1312</v>
      </c>
      <c r="G2463" t="b">
        <v>0</v>
      </c>
      <c r="H2463">
        <v>0</v>
      </c>
      <c r="I2463" s="2">
        <v>43039.61619212963</v>
      </c>
      <c r="J2463" t="s">
        <v>24</v>
      </c>
      <c r="K2463" t="b">
        <v>0</v>
      </c>
      <c r="L2463">
        <v>0</v>
      </c>
      <c r="M2463" t="s">
        <v>25</v>
      </c>
      <c r="N2463" t="s">
        <v>2708</v>
      </c>
      <c r="O2463" t="s">
        <v>4118</v>
      </c>
      <c r="P2463" t="s">
        <v>6905</v>
      </c>
      <c r="Q2463" t="s">
        <v>28</v>
      </c>
      <c r="R2463">
        <v>0</v>
      </c>
      <c r="S2463">
        <v>0</v>
      </c>
      <c r="T2463" t="b">
        <v>0</v>
      </c>
      <c r="U2463" s="10">
        <v>7500</v>
      </c>
      <c r="V2463" s="10">
        <v>0</v>
      </c>
      <c r="W2463">
        <v>2017</v>
      </c>
      <c r="X2463">
        <v>4</v>
      </c>
      <c r="Y2463" t="s">
        <v>6939</v>
      </c>
      <c r="Z2463" t="s">
        <v>6952</v>
      </c>
    </row>
    <row r="2464" spans="1:26" x14ac:dyDescent="0.3">
      <c r="A2464" t="s">
        <v>280</v>
      </c>
      <c r="B2464" s="1">
        <v>43465</v>
      </c>
      <c r="C2464" t="b">
        <v>1</v>
      </c>
      <c r="D2464" t="s">
        <v>22</v>
      </c>
      <c r="E2464">
        <v>0</v>
      </c>
      <c r="F2464" t="s">
        <v>1750</v>
      </c>
      <c r="G2464" t="b">
        <v>0</v>
      </c>
      <c r="H2464">
        <v>0</v>
      </c>
      <c r="I2464" s="2">
        <v>43382.601574074077</v>
      </c>
      <c r="J2464" t="s">
        <v>24</v>
      </c>
      <c r="K2464" t="b">
        <v>0</v>
      </c>
      <c r="L2464">
        <v>0</v>
      </c>
      <c r="M2464" t="s">
        <v>84</v>
      </c>
      <c r="O2464" t="s">
        <v>4119</v>
      </c>
      <c r="P2464" t="s">
        <v>6905</v>
      </c>
      <c r="Q2464" t="s">
        <v>28</v>
      </c>
      <c r="R2464">
        <v>0</v>
      </c>
      <c r="S2464">
        <v>0</v>
      </c>
      <c r="T2464" t="b">
        <v>0</v>
      </c>
      <c r="U2464" s="10">
        <v>5250</v>
      </c>
      <c r="V2464" s="10">
        <v>0</v>
      </c>
      <c r="W2464">
        <v>2018</v>
      </c>
      <c r="X2464">
        <v>4</v>
      </c>
      <c r="Y2464" t="s">
        <v>6939</v>
      </c>
      <c r="Z2464" t="s">
        <v>6943</v>
      </c>
    </row>
    <row r="2465" spans="1:26" x14ac:dyDescent="0.3">
      <c r="A2465" t="s">
        <v>141</v>
      </c>
      <c r="B2465" s="1">
        <v>43462</v>
      </c>
      <c r="C2465" t="b">
        <v>1</v>
      </c>
      <c r="D2465" t="s">
        <v>22</v>
      </c>
      <c r="E2465">
        <v>0</v>
      </c>
      <c r="F2465" t="s">
        <v>2862</v>
      </c>
      <c r="G2465" t="b">
        <v>0</v>
      </c>
      <c r="H2465">
        <v>0</v>
      </c>
      <c r="I2465" s="2">
        <v>43417.80636574074</v>
      </c>
      <c r="J2465" t="s">
        <v>24</v>
      </c>
      <c r="K2465" t="b">
        <v>0</v>
      </c>
      <c r="L2465">
        <v>0</v>
      </c>
      <c r="M2465" t="s">
        <v>32</v>
      </c>
      <c r="O2465" t="s">
        <v>4120</v>
      </c>
      <c r="P2465" t="s">
        <v>6905</v>
      </c>
      <c r="Q2465" t="s">
        <v>28</v>
      </c>
      <c r="R2465">
        <v>0</v>
      </c>
      <c r="S2465">
        <v>0</v>
      </c>
      <c r="T2465" t="b">
        <v>0</v>
      </c>
      <c r="U2465" s="10">
        <v>12000</v>
      </c>
      <c r="V2465" s="10">
        <v>0</v>
      </c>
      <c r="W2465">
        <v>2018</v>
      </c>
      <c r="X2465">
        <v>4</v>
      </c>
      <c r="Y2465" t="s">
        <v>6939</v>
      </c>
      <c r="Z2465" t="s">
        <v>6944</v>
      </c>
    </row>
    <row r="2466" spans="1:26" x14ac:dyDescent="0.3">
      <c r="A2466" t="s">
        <v>768</v>
      </c>
      <c r="B2466" s="1">
        <v>43760</v>
      </c>
      <c r="C2466" t="b">
        <v>1</v>
      </c>
      <c r="D2466" t="s">
        <v>22</v>
      </c>
      <c r="E2466">
        <v>0</v>
      </c>
      <c r="F2466" t="s">
        <v>1750</v>
      </c>
      <c r="G2466" t="b">
        <v>0</v>
      </c>
      <c r="H2466">
        <v>0</v>
      </c>
      <c r="I2466" s="2">
        <v>43668.651388888888</v>
      </c>
      <c r="J2466" t="s">
        <v>24</v>
      </c>
      <c r="K2466" t="b">
        <v>0</v>
      </c>
      <c r="L2466">
        <v>0</v>
      </c>
      <c r="M2466" t="s">
        <v>25</v>
      </c>
      <c r="O2466" t="s">
        <v>4121</v>
      </c>
      <c r="P2466" t="s">
        <v>6905</v>
      </c>
      <c r="Q2466" t="s">
        <v>28</v>
      </c>
      <c r="R2466">
        <v>0</v>
      </c>
      <c r="S2466">
        <v>0</v>
      </c>
      <c r="T2466" t="b">
        <v>0</v>
      </c>
      <c r="U2466" s="10">
        <v>320</v>
      </c>
      <c r="V2466" s="10">
        <v>0</v>
      </c>
      <c r="W2466">
        <v>2019</v>
      </c>
      <c r="X2466">
        <v>4</v>
      </c>
      <c r="Y2466" t="s">
        <v>6949</v>
      </c>
      <c r="Z2466" t="s">
        <v>6941</v>
      </c>
    </row>
    <row r="2467" spans="1:26" x14ac:dyDescent="0.3">
      <c r="A2467" t="s">
        <v>236</v>
      </c>
      <c r="B2467" s="1">
        <v>43830</v>
      </c>
      <c r="C2467" t="b">
        <v>1</v>
      </c>
      <c r="D2467" t="s">
        <v>22</v>
      </c>
      <c r="E2467">
        <v>0</v>
      </c>
      <c r="F2467" t="s">
        <v>1750</v>
      </c>
      <c r="G2467" t="b">
        <v>0</v>
      </c>
      <c r="H2467">
        <v>0</v>
      </c>
      <c r="I2467" s="2">
        <v>43532.881388888891</v>
      </c>
      <c r="J2467" t="s">
        <v>24</v>
      </c>
      <c r="K2467" t="b">
        <v>0</v>
      </c>
      <c r="L2467">
        <v>0</v>
      </c>
      <c r="M2467" t="s">
        <v>25</v>
      </c>
      <c r="N2467" t="s">
        <v>2708</v>
      </c>
      <c r="O2467" t="s">
        <v>4122</v>
      </c>
      <c r="P2467" t="s">
        <v>6905</v>
      </c>
      <c r="Q2467" t="s">
        <v>28</v>
      </c>
      <c r="R2467">
        <v>0</v>
      </c>
      <c r="S2467">
        <v>0</v>
      </c>
      <c r="T2467" t="b">
        <v>0</v>
      </c>
      <c r="U2467" s="10">
        <v>13620</v>
      </c>
      <c r="V2467" s="10">
        <v>0</v>
      </c>
      <c r="W2467">
        <v>2019</v>
      </c>
      <c r="X2467">
        <v>4</v>
      </c>
      <c r="Y2467" t="s">
        <v>6939</v>
      </c>
      <c r="Z2467" t="s">
        <v>6941</v>
      </c>
    </row>
    <row r="2468" spans="1:26" x14ac:dyDescent="0.3">
      <c r="A2468" t="s">
        <v>350</v>
      </c>
      <c r="B2468" s="1">
        <v>43830</v>
      </c>
      <c r="C2468" t="b">
        <v>1</v>
      </c>
      <c r="D2468" t="s">
        <v>22</v>
      </c>
      <c r="E2468">
        <v>0</v>
      </c>
      <c r="F2468" t="s">
        <v>1750</v>
      </c>
      <c r="G2468" t="b">
        <v>0</v>
      </c>
      <c r="H2468">
        <v>0</v>
      </c>
      <c r="I2468" s="2">
        <v>43699.767800925925</v>
      </c>
      <c r="J2468" t="s">
        <v>24</v>
      </c>
      <c r="K2468" t="b">
        <v>0</v>
      </c>
      <c r="L2468">
        <v>0</v>
      </c>
      <c r="M2468" t="s">
        <v>314</v>
      </c>
      <c r="O2468" t="s">
        <v>4123</v>
      </c>
      <c r="P2468" t="s">
        <v>6905</v>
      </c>
      <c r="Q2468" t="s">
        <v>28</v>
      </c>
      <c r="R2468">
        <v>0</v>
      </c>
      <c r="S2468">
        <v>0</v>
      </c>
      <c r="T2468" t="b">
        <v>0</v>
      </c>
      <c r="U2468" s="10">
        <v>23610</v>
      </c>
      <c r="V2468" s="10">
        <v>0</v>
      </c>
      <c r="W2468">
        <v>2019</v>
      </c>
      <c r="X2468">
        <v>4</v>
      </c>
      <c r="Y2468" t="s">
        <v>6939</v>
      </c>
      <c r="Z2468" t="s">
        <v>6941</v>
      </c>
    </row>
    <row r="2469" spans="1:26" x14ac:dyDescent="0.3">
      <c r="A2469" t="s">
        <v>4124</v>
      </c>
      <c r="B2469" s="1">
        <v>43830</v>
      </c>
      <c r="C2469" t="b">
        <v>1</v>
      </c>
      <c r="D2469" t="s">
        <v>22</v>
      </c>
      <c r="E2469">
        <v>0</v>
      </c>
      <c r="F2469" t="s">
        <v>1786</v>
      </c>
      <c r="G2469" t="b">
        <v>0</v>
      </c>
      <c r="H2469">
        <v>0</v>
      </c>
      <c r="I2469" s="2">
        <v>43806.083472222221</v>
      </c>
      <c r="J2469" t="s">
        <v>24</v>
      </c>
      <c r="K2469" t="b">
        <v>0</v>
      </c>
      <c r="L2469">
        <v>0</v>
      </c>
      <c r="M2469" t="s">
        <v>84</v>
      </c>
      <c r="N2469" t="s">
        <v>2708</v>
      </c>
      <c r="O2469" t="s">
        <v>4125</v>
      </c>
      <c r="P2469" t="s">
        <v>6905</v>
      </c>
      <c r="Q2469" t="s">
        <v>28</v>
      </c>
      <c r="R2469">
        <v>0</v>
      </c>
      <c r="S2469">
        <v>0</v>
      </c>
      <c r="T2469" t="b">
        <v>0</v>
      </c>
      <c r="U2469" s="10">
        <v>6490</v>
      </c>
      <c r="V2469" s="10">
        <v>0</v>
      </c>
      <c r="W2469">
        <v>2019</v>
      </c>
      <c r="X2469">
        <v>4</v>
      </c>
      <c r="Y2469" t="s">
        <v>6939</v>
      </c>
      <c r="Z2469" t="s">
        <v>6941</v>
      </c>
    </row>
    <row r="2470" spans="1:26" x14ac:dyDescent="0.3">
      <c r="A2470" t="s">
        <v>4126</v>
      </c>
      <c r="B2470" s="1">
        <v>44196</v>
      </c>
      <c r="C2470" t="b">
        <v>1</v>
      </c>
      <c r="D2470" t="s">
        <v>22</v>
      </c>
      <c r="E2470">
        <v>0</v>
      </c>
      <c r="F2470" t="s">
        <v>1750</v>
      </c>
      <c r="G2470" t="b">
        <v>0</v>
      </c>
      <c r="H2470">
        <v>0</v>
      </c>
      <c r="I2470" s="2">
        <v>44173.829560185186</v>
      </c>
      <c r="J2470" t="s">
        <v>24</v>
      </c>
      <c r="K2470" t="b">
        <v>0</v>
      </c>
      <c r="L2470">
        <v>0</v>
      </c>
      <c r="M2470" t="s">
        <v>84</v>
      </c>
      <c r="N2470" t="s">
        <v>2708</v>
      </c>
      <c r="O2470" t="s">
        <v>4127</v>
      </c>
      <c r="P2470" t="s">
        <v>6905</v>
      </c>
      <c r="Q2470" t="s">
        <v>28</v>
      </c>
      <c r="R2470">
        <v>0</v>
      </c>
      <c r="S2470">
        <v>0</v>
      </c>
      <c r="T2470" t="b">
        <v>0</v>
      </c>
      <c r="U2470" s="10">
        <v>36855</v>
      </c>
      <c r="V2470" s="10">
        <v>0</v>
      </c>
      <c r="W2470">
        <v>2020</v>
      </c>
      <c r="X2470">
        <v>4</v>
      </c>
      <c r="Y2470" t="s">
        <v>6939</v>
      </c>
      <c r="Z2470" t="s">
        <v>6940</v>
      </c>
    </row>
    <row r="2471" spans="1:26" x14ac:dyDescent="0.3">
      <c r="A2471" t="s">
        <v>715</v>
      </c>
      <c r="B2471" s="1">
        <v>44118</v>
      </c>
      <c r="C2471" t="b">
        <v>1</v>
      </c>
      <c r="D2471" t="s">
        <v>22</v>
      </c>
      <c r="E2471">
        <v>0</v>
      </c>
      <c r="F2471" t="s">
        <v>1750</v>
      </c>
      <c r="G2471" t="b">
        <v>0</v>
      </c>
      <c r="H2471">
        <v>0</v>
      </c>
      <c r="I2471" s="2">
        <v>44111.911770833336</v>
      </c>
      <c r="J2471" t="s">
        <v>24</v>
      </c>
      <c r="K2471" t="b">
        <v>0</v>
      </c>
      <c r="L2471">
        <v>0</v>
      </c>
      <c r="M2471" t="s">
        <v>84</v>
      </c>
      <c r="N2471" t="s">
        <v>2708</v>
      </c>
      <c r="O2471" t="s">
        <v>4128</v>
      </c>
      <c r="P2471" t="s">
        <v>6905</v>
      </c>
      <c r="Q2471" t="s">
        <v>28</v>
      </c>
      <c r="R2471">
        <v>0</v>
      </c>
      <c r="S2471">
        <v>0</v>
      </c>
      <c r="T2471" t="b">
        <v>0</v>
      </c>
      <c r="U2471" s="10">
        <v>4045</v>
      </c>
      <c r="V2471" s="10">
        <v>0</v>
      </c>
      <c r="W2471">
        <v>2020</v>
      </c>
      <c r="X2471">
        <v>4</v>
      </c>
      <c r="Y2471" t="s">
        <v>6949</v>
      </c>
      <c r="Z2471" t="s">
        <v>6938</v>
      </c>
    </row>
    <row r="2472" spans="1:26" x14ac:dyDescent="0.3">
      <c r="A2472" t="s">
        <v>2003</v>
      </c>
      <c r="B2472" s="1">
        <v>44195</v>
      </c>
      <c r="C2472" t="b">
        <v>1</v>
      </c>
      <c r="D2472" t="s">
        <v>22</v>
      </c>
      <c r="E2472">
        <v>0</v>
      </c>
      <c r="F2472" t="s">
        <v>1750</v>
      </c>
      <c r="G2472" t="b">
        <v>0</v>
      </c>
      <c r="H2472">
        <v>0</v>
      </c>
      <c r="I2472" s="2">
        <v>43942.976018518515</v>
      </c>
      <c r="J2472" t="s">
        <v>24</v>
      </c>
      <c r="K2472" t="b">
        <v>0</v>
      </c>
      <c r="L2472">
        <v>0</v>
      </c>
      <c r="M2472" t="s">
        <v>130</v>
      </c>
      <c r="O2472" t="s">
        <v>4129</v>
      </c>
      <c r="P2472" t="s">
        <v>6905</v>
      </c>
      <c r="Q2472" t="s">
        <v>28</v>
      </c>
      <c r="R2472">
        <v>0</v>
      </c>
      <c r="S2472">
        <v>0</v>
      </c>
      <c r="T2472" t="b">
        <v>0</v>
      </c>
      <c r="U2472" s="10">
        <v>9945</v>
      </c>
      <c r="V2472" s="10">
        <v>0</v>
      </c>
      <c r="W2472">
        <v>2020</v>
      </c>
      <c r="X2472">
        <v>4</v>
      </c>
      <c r="Y2472" t="s">
        <v>6939</v>
      </c>
      <c r="Z2472" t="s">
        <v>6938</v>
      </c>
    </row>
    <row r="2473" spans="1:26" x14ac:dyDescent="0.3">
      <c r="A2473" t="s">
        <v>857</v>
      </c>
      <c r="B2473" s="1">
        <v>43462</v>
      </c>
      <c r="C2473" t="b">
        <v>1</v>
      </c>
      <c r="D2473" t="s">
        <v>22</v>
      </c>
      <c r="E2473">
        <v>0</v>
      </c>
      <c r="F2473" t="s">
        <v>2862</v>
      </c>
      <c r="G2473" t="b">
        <v>0</v>
      </c>
      <c r="H2473">
        <v>0</v>
      </c>
      <c r="I2473" s="2">
        <v>43388.762372685182</v>
      </c>
      <c r="J2473" t="s">
        <v>24</v>
      </c>
      <c r="K2473" t="b">
        <v>0</v>
      </c>
      <c r="L2473">
        <v>0</v>
      </c>
      <c r="M2473" t="s">
        <v>84</v>
      </c>
      <c r="N2473" t="s">
        <v>2708</v>
      </c>
      <c r="O2473" t="s">
        <v>4130</v>
      </c>
      <c r="P2473" t="s">
        <v>6905</v>
      </c>
      <c r="Q2473" t="s">
        <v>28</v>
      </c>
      <c r="R2473">
        <v>0</v>
      </c>
      <c r="S2473">
        <v>0</v>
      </c>
      <c r="T2473" t="b">
        <v>0</v>
      </c>
      <c r="U2473" s="10">
        <v>12650</v>
      </c>
      <c r="V2473" s="10">
        <v>0</v>
      </c>
      <c r="W2473">
        <v>2018</v>
      </c>
      <c r="X2473">
        <v>4</v>
      </c>
      <c r="Y2473" t="s">
        <v>6939</v>
      </c>
      <c r="Z2473" t="s">
        <v>6944</v>
      </c>
    </row>
    <row r="2474" spans="1:26" x14ac:dyDescent="0.3">
      <c r="A2474" t="s">
        <v>1344</v>
      </c>
      <c r="B2474" s="1">
        <v>44196</v>
      </c>
      <c r="C2474" t="b">
        <v>1</v>
      </c>
      <c r="D2474" t="s">
        <v>22</v>
      </c>
      <c r="E2474">
        <v>0</v>
      </c>
      <c r="F2474" t="s">
        <v>2862</v>
      </c>
      <c r="G2474" t="b">
        <v>0</v>
      </c>
      <c r="H2474">
        <v>0</v>
      </c>
      <c r="I2474" s="2">
        <v>43868.780324074076</v>
      </c>
      <c r="J2474" t="s">
        <v>24</v>
      </c>
      <c r="K2474" t="b">
        <v>0</v>
      </c>
      <c r="L2474">
        <v>0</v>
      </c>
      <c r="M2474" t="s">
        <v>68</v>
      </c>
      <c r="N2474" t="s">
        <v>2741</v>
      </c>
      <c r="O2474" t="s">
        <v>4131</v>
      </c>
      <c r="P2474" t="s">
        <v>6905</v>
      </c>
      <c r="Q2474" t="s">
        <v>28</v>
      </c>
      <c r="R2474">
        <v>0</v>
      </c>
      <c r="S2474">
        <v>0</v>
      </c>
      <c r="T2474" t="b">
        <v>0</v>
      </c>
      <c r="U2474" s="10">
        <v>15300</v>
      </c>
      <c r="V2474" s="10">
        <v>0</v>
      </c>
      <c r="W2474">
        <v>2020</v>
      </c>
      <c r="X2474">
        <v>4</v>
      </c>
      <c r="Y2474" t="s">
        <v>6939</v>
      </c>
      <c r="Z2474" t="s">
        <v>6940</v>
      </c>
    </row>
    <row r="2475" spans="1:26" x14ac:dyDescent="0.3">
      <c r="A2475" t="s">
        <v>253</v>
      </c>
      <c r="B2475" s="1">
        <v>43830</v>
      </c>
      <c r="C2475" t="b">
        <v>1</v>
      </c>
      <c r="D2475" t="s">
        <v>22</v>
      </c>
      <c r="E2475">
        <v>0</v>
      </c>
      <c r="F2475" t="s">
        <v>1750</v>
      </c>
      <c r="G2475" t="b">
        <v>0</v>
      </c>
      <c r="H2475">
        <v>0</v>
      </c>
      <c r="I2475" s="2">
        <v>43727.664687500001</v>
      </c>
      <c r="J2475" t="s">
        <v>24</v>
      </c>
      <c r="K2475" t="b">
        <v>0</v>
      </c>
      <c r="L2475">
        <v>0</v>
      </c>
      <c r="M2475" t="s">
        <v>25</v>
      </c>
      <c r="O2475" t="s">
        <v>4132</v>
      </c>
      <c r="P2475" t="s">
        <v>6905</v>
      </c>
      <c r="Q2475" t="s">
        <v>28</v>
      </c>
      <c r="R2475">
        <v>0</v>
      </c>
      <c r="S2475">
        <v>0</v>
      </c>
      <c r="T2475" t="b">
        <v>0</v>
      </c>
      <c r="U2475" s="10">
        <v>8950</v>
      </c>
      <c r="V2475" s="10">
        <v>0</v>
      </c>
      <c r="W2475">
        <v>2019</v>
      </c>
      <c r="X2475">
        <v>4</v>
      </c>
      <c r="Y2475" t="s">
        <v>6939</v>
      </c>
      <c r="Z2475" t="s">
        <v>6941</v>
      </c>
    </row>
    <row r="2476" spans="1:26" x14ac:dyDescent="0.3">
      <c r="A2476" t="s">
        <v>1955</v>
      </c>
      <c r="B2476" s="1">
        <v>44165</v>
      </c>
      <c r="C2476" t="b">
        <v>1</v>
      </c>
      <c r="D2476" t="s">
        <v>22</v>
      </c>
      <c r="E2476">
        <v>0</v>
      </c>
      <c r="F2476" t="s">
        <v>1750</v>
      </c>
      <c r="G2476" t="b">
        <v>0</v>
      </c>
      <c r="H2476">
        <v>0</v>
      </c>
      <c r="I2476" s="2">
        <v>44069.871354166666</v>
      </c>
      <c r="J2476" t="s">
        <v>24</v>
      </c>
      <c r="K2476" t="b">
        <v>0</v>
      </c>
      <c r="L2476">
        <v>0</v>
      </c>
      <c r="M2476" t="s">
        <v>84</v>
      </c>
      <c r="N2476" t="s">
        <v>2708</v>
      </c>
      <c r="O2476" t="s">
        <v>4133</v>
      </c>
      <c r="P2476" t="s">
        <v>6905</v>
      </c>
      <c r="Q2476" t="s">
        <v>28</v>
      </c>
      <c r="R2476">
        <v>0</v>
      </c>
      <c r="S2476">
        <v>0</v>
      </c>
      <c r="T2476" t="b">
        <v>0</v>
      </c>
      <c r="U2476" s="10">
        <v>8950</v>
      </c>
      <c r="V2476" s="10">
        <v>0</v>
      </c>
      <c r="W2476">
        <v>2020</v>
      </c>
      <c r="X2476">
        <v>4</v>
      </c>
      <c r="Y2476" t="s">
        <v>6942</v>
      </c>
      <c r="Z2476" t="s">
        <v>6943</v>
      </c>
    </row>
    <row r="2477" spans="1:26" x14ac:dyDescent="0.3">
      <c r="A2477" t="s">
        <v>3616</v>
      </c>
      <c r="B2477" s="1">
        <v>44176</v>
      </c>
      <c r="C2477" t="b">
        <v>1</v>
      </c>
      <c r="D2477" t="s">
        <v>22</v>
      </c>
      <c r="E2477">
        <v>0</v>
      </c>
      <c r="F2477" t="s">
        <v>1750</v>
      </c>
      <c r="G2477" t="b">
        <v>0</v>
      </c>
      <c r="H2477">
        <v>0</v>
      </c>
      <c r="I2477" s="2">
        <v>44097.602407407408</v>
      </c>
      <c r="J2477" t="s">
        <v>24</v>
      </c>
      <c r="K2477" t="b">
        <v>0</v>
      </c>
      <c r="L2477">
        <v>0</v>
      </c>
      <c r="M2477" t="s">
        <v>107</v>
      </c>
      <c r="O2477" t="s">
        <v>4134</v>
      </c>
      <c r="P2477" t="s">
        <v>6905</v>
      </c>
      <c r="Q2477" t="s">
        <v>28</v>
      </c>
      <c r="R2477">
        <v>0</v>
      </c>
      <c r="S2477">
        <v>0</v>
      </c>
      <c r="T2477" t="b">
        <v>0</v>
      </c>
      <c r="U2477" s="10">
        <v>8000</v>
      </c>
      <c r="V2477" s="10">
        <v>0</v>
      </c>
      <c r="W2477">
        <v>2020</v>
      </c>
      <c r="X2477">
        <v>4</v>
      </c>
      <c r="Y2477" t="s">
        <v>6939</v>
      </c>
      <c r="Z2477" t="s">
        <v>6944</v>
      </c>
    </row>
    <row r="2478" spans="1:26" x14ac:dyDescent="0.3">
      <c r="A2478" t="s">
        <v>1207</v>
      </c>
      <c r="B2478" s="1">
        <v>43100</v>
      </c>
      <c r="C2478" t="b">
        <v>1</v>
      </c>
      <c r="D2478" t="s">
        <v>22</v>
      </c>
      <c r="E2478">
        <v>0</v>
      </c>
      <c r="F2478" t="s">
        <v>1312</v>
      </c>
      <c r="G2478" t="b">
        <v>0</v>
      </c>
      <c r="H2478">
        <v>0</v>
      </c>
      <c r="I2478" s="2">
        <v>43080.754305555558</v>
      </c>
      <c r="J2478" t="s">
        <v>24</v>
      </c>
      <c r="K2478" t="b">
        <v>0</v>
      </c>
      <c r="L2478">
        <v>0</v>
      </c>
      <c r="M2478" t="s">
        <v>32</v>
      </c>
      <c r="N2478" t="s">
        <v>2708</v>
      </c>
      <c r="O2478" t="s">
        <v>4135</v>
      </c>
      <c r="P2478" t="s">
        <v>6905</v>
      </c>
      <c r="Q2478" t="s">
        <v>28</v>
      </c>
      <c r="R2478">
        <v>0</v>
      </c>
      <c r="S2478">
        <v>0</v>
      </c>
      <c r="T2478" t="b">
        <v>0</v>
      </c>
      <c r="U2478" s="10">
        <v>10000</v>
      </c>
      <c r="V2478" s="10">
        <v>0</v>
      </c>
      <c r="W2478">
        <v>2017</v>
      </c>
      <c r="X2478">
        <v>4</v>
      </c>
      <c r="Y2478" t="s">
        <v>6939</v>
      </c>
      <c r="Z2478" t="s">
        <v>6952</v>
      </c>
    </row>
    <row r="2479" spans="1:26" x14ac:dyDescent="0.3">
      <c r="A2479" t="s">
        <v>236</v>
      </c>
      <c r="B2479" s="1">
        <v>43830</v>
      </c>
      <c r="C2479" t="b">
        <v>1</v>
      </c>
      <c r="D2479" t="s">
        <v>22</v>
      </c>
      <c r="E2479">
        <v>0</v>
      </c>
      <c r="F2479" t="s">
        <v>3525</v>
      </c>
      <c r="G2479" t="b">
        <v>0</v>
      </c>
      <c r="H2479">
        <v>0</v>
      </c>
      <c r="I2479" s="2">
        <v>43802.988333333335</v>
      </c>
      <c r="J2479" t="s">
        <v>24</v>
      </c>
      <c r="K2479" t="b">
        <v>0</v>
      </c>
      <c r="L2479">
        <v>0</v>
      </c>
      <c r="M2479" t="s">
        <v>101</v>
      </c>
      <c r="O2479" t="s">
        <v>4136</v>
      </c>
      <c r="P2479" t="s">
        <v>6905</v>
      </c>
      <c r="Q2479" t="s">
        <v>28</v>
      </c>
      <c r="R2479">
        <v>0</v>
      </c>
      <c r="S2479">
        <v>0</v>
      </c>
      <c r="T2479" t="b">
        <v>0</v>
      </c>
      <c r="U2479" s="10">
        <v>8950</v>
      </c>
      <c r="V2479" s="10">
        <v>0</v>
      </c>
      <c r="W2479">
        <v>2019</v>
      </c>
      <c r="X2479">
        <v>4</v>
      </c>
      <c r="Y2479" t="s">
        <v>6939</v>
      </c>
      <c r="Z2479" t="s">
        <v>6941</v>
      </c>
    </row>
    <row r="2480" spans="1:26" x14ac:dyDescent="0.3">
      <c r="A2480" t="s">
        <v>170</v>
      </c>
      <c r="B2480" s="1">
        <v>43819</v>
      </c>
      <c r="C2480" t="b">
        <v>1</v>
      </c>
      <c r="D2480" t="s">
        <v>22</v>
      </c>
      <c r="E2480">
        <v>0</v>
      </c>
      <c r="F2480" t="s">
        <v>1750</v>
      </c>
      <c r="G2480" t="b">
        <v>0</v>
      </c>
      <c r="H2480">
        <v>0</v>
      </c>
      <c r="I2480" s="2">
        <v>43808.633518518516</v>
      </c>
      <c r="J2480" t="s">
        <v>24</v>
      </c>
      <c r="K2480" t="b">
        <v>0</v>
      </c>
      <c r="L2480">
        <v>0</v>
      </c>
      <c r="M2480" t="s">
        <v>84</v>
      </c>
      <c r="O2480" t="s">
        <v>4137</v>
      </c>
      <c r="P2480" t="s">
        <v>6905</v>
      </c>
      <c r="Q2480" t="s">
        <v>28</v>
      </c>
      <c r="R2480">
        <v>0</v>
      </c>
      <c r="S2480">
        <v>0</v>
      </c>
      <c r="T2480" t="b">
        <v>0</v>
      </c>
      <c r="U2480" s="10">
        <v>8950</v>
      </c>
      <c r="V2480" s="10">
        <v>0</v>
      </c>
      <c r="W2480">
        <v>2019</v>
      </c>
      <c r="X2480">
        <v>4</v>
      </c>
      <c r="Y2480" t="s">
        <v>6939</v>
      </c>
      <c r="Z2480" t="s">
        <v>6944</v>
      </c>
    </row>
    <row r="2481" spans="1:26" x14ac:dyDescent="0.3">
      <c r="A2481" t="s">
        <v>319</v>
      </c>
      <c r="B2481" s="1">
        <v>44195</v>
      </c>
      <c r="C2481" t="b">
        <v>1</v>
      </c>
      <c r="D2481" t="s">
        <v>22</v>
      </c>
      <c r="E2481">
        <v>0</v>
      </c>
      <c r="F2481" t="s">
        <v>1750</v>
      </c>
      <c r="G2481" t="b">
        <v>0</v>
      </c>
      <c r="H2481">
        <v>0</v>
      </c>
      <c r="I2481" s="2">
        <v>44070.720659722225</v>
      </c>
      <c r="J2481" t="s">
        <v>24</v>
      </c>
      <c r="K2481" t="b">
        <v>0</v>
      </c>
      <c r="L2481">
        <v>0</v>
      </c>
      <c r="M2481" t="s">
        <v>130</v>
      </c>
      <c r="N2481" t="s">
        <v>3150</v>
      </c>
      <c r="O2481" t="s">
        <v>4138</v>
      </c>
      <c r="P2481" t="s">
        <v>6905</v>
      </c>
      <c r="Q2481" t="s">
        <v>28</v>
      </c>
      <c r="R2481">
        <v>0</v>
      </c>
      <c r="S2481">
        <v>0</v>
      </c>
      <c r="T2481" t="b">
        <v>0</v>
      </c>
      <c r="U2481" s="10">
        <v>8950</v>
      </c>
      <c r="V2481" s="10">
        <v>0</v>
      </c>
      <c r="W2481">
        <v>2020</v>
      </c>
      <c r="X2481">
        <v>4</v>
      </c>
      <c r="Y2481" t="s">
        <v>6939</v>
      </c>
      <c r="Z2481" t="s">
        <v>6938</v>
      </c>
    </row>
    <row r="2482" spans="1:26" x14ac:dyDescent="0.3">
      <c r="A2482" t="s">
        <v>319</v>
      </c>
      <c r="B2482" s="1">
        <v>44195</v>
      </c>
      <c r="C2482" t="b">
        <v>1</v>
      </c>
      <c r="D2482" t="s">
        <v>22</v>
      </c>
      <c r="E2482">
        <v>0</v>
      </c>
      <c r="F2482" t="s">
        <v>1750</v>
      </c>
      <c r="G2482" t="b">
        <v>0</v>
      </c>
      <c r="H2482">
        <v>0</v>
      </c>
      <c r="I2482" s="2">
        <v>44070.730590277781</v>
      </c>
      <c r="J2482" t="s">
        <v>24</v>
      </c>
      <c r="K2482" t="b">
        <v>0</v>
      </c>
      <c r="L2482">
        <v>0</v>
      </c>
      <c r="M2482" t="s">
        <v>25</v>
      </c>
      <c r="O2482" t="s">
        <v>4139</v>
      </c>
      <c r="P2482" t="s">
        <v>6905</v>
      </c>
      <c r="Q2482" t="s">
        <v>28</v>
      </c>
      <c r="R2482">
        <v>0</v>
      </c>
      <c r="S2482">
        <v>0</v>
      </c>
      <c r="T2482" t="b">
        <v>0</v>
      </c>
      <c r="U2482" s="10">
        <v>8950</v>
      </c>
      <c r="V2482" s="10">
        <v>0</v>
      </c>
      <c r="W2482">
        <v>2020</v>
      </c>
      <c r="X2482">
        <v>4</v>
      </c>
      <c r="Y2482" t="s">
        <v>6939</v>
      </c>
      <c r="Z2482" t="s">
        <v>6938</v>
      </c>
    </row>
    <row r="2483" spans="1:26" x14ac:dyDescent="0.3">
      <c r="A2483" t="s">
        <v>1029</v>
      </c>
      <c r="B2483" s="1">
        <v>43462</v>
      </c>
      <c r="C2483" t="b">
        <v>1</v>
      </c>
      <c r="D2483" t="s">
        <v>22</v>
      </c>
      <c r="E2483">
        <v>0</v>
      </c>
      <c r="F2483" t="s">
        <v>2862</v>
      </c>
      <c r="G2483" t="b">
        <v>0</v>
      </c>
      <c r="H2483">
        <v>0</v>
      </c>
      <c r="I2483" s="2">
        <v>43417.750474537039</v>
      </c>
      <c r="J2483" t="s">
        <v>24</v>
      </c>
      <c r="K2483" t="b">
        <v>0</v>
      </c>
      <c r="L2483">
        <v>0</v>
      </c>
      <c r="M2483" t="s">
        <v>101</v>
      </c>
      <c r="O2483" t="s">
        <v>4140</v>
      </c>
      <c r="P2483" t="s">
        <v>6905</v>
      </c>
      <c r="Q2483" t="s">
        <v>28</v>
      </c>
      <c r="R2483">
        <v>0</v>
      </c>
      <c r="S2483">
        <v>0</v>
      </c>
      <c r="T2483" t="b">
        <v>0</v>
      </c>
      <c r="U2483" s="10">
        <v>1521.5</v>
      </c>
      <c r="V2483" s="10">
        <v>0</v>
      </c>
      <c r="W2483">
        <v>2018</v>
      </c>
      <c r="X2483">
        <v>4</v>
      </c>
      <c r="Y2483" t="s">
        <v>6939</v>
      </c>
      <c r="Z2483" t="s">
        <v>6944</v>
      </c>
    </row>
    <row r="2484" spans="1:26" x14ac:dyDescent="0.3">
      <c r="A2484" t="s">
        <v>141</v>
      </c>
      <c r="B2484" s="1">
        <v>43462</v>
      </c>
      <c r="C2484" t="b">
        <v>1</v>
      </c>
      <c r="D2484" t="s">
        <v>22</v>
      </c>
      <c r="E2484">
        <v>0</v>
      </c>
      <c r="F2484" t="s">
        <v>2862</v>
      </c>
      <c r="G2484" t="b">
        <v>0</v>
      </c>
      <c r="H2484">
        <v>0</v>
      </c>
      <c r="I2484" s="2">
        <v>43430.795706018522</v>
      </c>
      <c r="J2484" t="s">
        <v>24</v>
      </c>
      <c r="K2484" t="b">
        <v>0</v>
      </c>
      <c r="L2484">
        <v>0</v>
      </c>
      <c r="M2484" t="s">
        <v>68</v>
      </c>
      <c r="O2484" t="s">
        <v>4141</v>
      </c>
      <c r="P2484" t="s">
        <v>6905</v>
      </c>
      <c r="Q2484" t="s">
        <v>28</v>
      </c>
      <c r="R2484">
        <v>0</v>
      </c>
      <c r="S2484">
        <v>0</v>
      </c>
      <c r="T2484" t="b">
        <v>0</v>
      </c>
      <c r="U2484" s="10">
        <v>8950</v>
      </c>
      <c r="V2484" s="10">
        <v>0</v>
      </c>
      <c r="W2484">
        <v>2018</v>
      </c>
      <c r="X2484">
        <v>4</v>
      </c>
      <c r="Y2484" t="s">
        <v>6939</v>
      </c>
      <c r="Z2484" t="s">
        <v>6944</v>
      </c>
    </row>
    <row r="2485" spans="1:26" x14ac:dyDescent="0.3">
      <c r="A2485" t="s">
        <v>106</v>
      </c>
      <c r="B2485" s="1">
        <v>44196</v>
      </c>
      <c r="C2485" t="b">
        <v>1</v>
      </c>
      <c r="D2485" t="s">
        <v>22</v>
      </c>
      <c r="E2485">
        <v>0</v>
      </c>
      <c r="F2485" t="s">
        <v>1750</v>
      </c>
      <c r="G2485" t="b">
        <v>0</v>
      </c>
      <c r="H2485">
        <v>0</v>
      </c>
      <c r="I2485" s="2">
        <v>43930.688437500001</v>
      </c>
      <c r="J2485" t="s">
        <v>24</v>
      </c>
      <c r="K2485" t="b">
        <v>0</v>
      </c>
      <c r="L2485">
        <v>0</v>
      </c>
      <c r="M2485" t="s">
        <v>107</v>
      </c>
      <c r="O2485" t="s">
        <v>4142</v>
      </c>
      <c r="P2485" t="s">
        <v>6905</v>
      </c>
      <c r="Q2485" t="s">
        <v>28</v>
      </c>
      <c r="R2485">
        <v>0</v>
      </c>
      <c r="S2485">
        <v>0</v>
      </c>
      <c r="T2485" t="b">
        <v>0</v>
      </c>
      <c r="U2485" s="10">
        <v>17995</v>
      </c>
      <c r="V2485" s="10">
        <v>0</v>
      </c>
      <c r="W2485">
        <v>2020</v>
      </c>
      <c r="X2485">
        <v>4</v>
      </c>
      <c r="Y2485" t="s">
        <v>6939</v>
      </c>
      <c r="Z2485" t="s">
        <v>6940</v>
      </c>
    </row>
    <row r="2486" spans="1:26" x14ac:dyDescent="0.3">
      <c r="A2486" t="s">
        <v>1029</v>
      </c>
      <c r="B2486" s="1">
        <v>43830</v>
      </c>
      <c r="C2486" t="b">
        <v>1</v>
      </c>
      <c r="D2486" t="s">
        <v>22</v>
      </c>
      <c r="E2486">
        <v>0</v>
      </c>
      <c r="F2486" t="s">
        <v>2862</v>
      </c>
      <c r="G2486" t="b">
        <v>0</v>
      </c>
      <c r="H2486">
        <v>0</v>
      </c>
      <c r="I2486" s="2">
        <v>43417.711030092592</v>
      </c>
      <c r="J2486" t="s">
        <v>24</v>
      </c>
      <c r="K2486" t="b">
        <v>0</v>
      </c>
      <c r="L2486">
        <v>0</v>
      </c>
      <c r="M2486" t="s">
        <v>101</v>
      </c>
      <c r="O2486" t="s">
        <v>4143</v>
      </c>
      <c r="P2486" t="s">
        <v>6905</v>
      </c>
      <c r="Q2486" t="s">
        <v>28</v>
      </c>
      <c r="R2486">
        <v>0</v>
      </c>
      <c r="S2486">
        <v>0</v>
      </c>
      <c r="T2486" t="b">
        <v>0</v>
      </c>
      <c r="U2486" s="10">
        <v>8950</v>
      </c>
      <c r="V2486" s="10">
        <v>0</v>
      </c>
      <c r="W2486">
        <v>2019</v>
      </c>
      <c r="X2486">
        <v>4</v>
      </c>
      <c r="Y2486" t="s">
        <v>6939</v>
      </c>
      <c r="Z2486" t="s">
        <v>6941</v>
      </c>
    </row>
    <row r="2487" spans="1:26" x14ac:dyDescent="0.3">
      <c r="A2487" t="s">
        <v>356</v>
      </c>
      <c r="B2487" s="1">
        <v>44195</v>
      </c>
      <c r="C2487" t="b">
        <v>1</v>
      </c>
      <c r="D2487" t="s">
        <v>22</v>
      </c>
      <c r="E2487">
        <v>0</v>
      </c>
      <c r="F2487" t="s">
        <v>1750</v>
      </c>
      <c r="G2487" t="b">
        <v>0</v>
      </c>
      <c r="H2487">
        <v>0</v>
      </c>
      <c r="I2487" s="2">
        <v>44034.649513888886</v>
      </c>
      <c r="J2487" t="s">
        <v>24</v>
      </c>
      <c r="K2487" t="b">
        <v>0</v>
      </c>
      <c r="L2487">
        <v>0</v>
      </c>
      <c r="M2487" t="s">
        <v>84</v>
      </c>
      <c r="O2487" t="s">
        <v>4144</v>
      </c>
      <c r="P2487" t="s">
        <v>6905</v>
      </c>
      <c r="Q2487" t="s">
        <v>28</v>
      </c>
      <c r="R2487">
        <v>0</v>
      </c>
      <c r="S2487">
        <v>0</v>
      </c>
      <c r="T2487" t="b">
        <v>0</v>
      </c>
      <c r="U2487" s="10">
        <v>8950</v>
      </c>
      <c r="V2487" s="10">
        <v>0</v>
      </c>
      <c r="W2487">
        <v>2020</v>
      </c>
      <c r="X2487">
        <v>4</v>
      </c>
      <c r="Y2487" t="s">
        <v>6939</v>
      </c>
      <c r="Z2487" t="s">
        <v>6938</v>
      </c>
    </row>
    <row r="2488" spans="1:26" x14ac:dyDescent="0.3">
      <c r="A2488" t="s">
        <v>4145</v>
      </c>
      <c r="B2488" s="1">
        <v>44134</v>
      </c>
      <c r="C2488" t="b">
        <v>1</v>
      </c>
      <c r="D2488" t="s">
        <v>22</v>
      </c>
      <c r="E2488">
        <v>0</v>
      </c>
      <c r="F2488" t="s">
        <v>1750</v>
      </c>
      <c r="G2488" t="b">
        <v>0</v>
      </c>
      <c r="H2488">
        <v>0</v>
      </c>
      <c r="I2488" s="2">
        <v>44103.717164351852</v>
      </c>
      <c r="J2488" t="s">
        <v>24</v>
      </c>
      <c r="K2488" t="b">
        <v>0</v>
      </c>
      <c r="L2488">
        <v>0</v>
      </c>
      <c r="M2488" t="s">
        <v>25</v>
      </c>
      <c r="N2488" t="s">
        <v>2708</v>
      </c>
      <c r="O2488" t="s">
        <v>4146</v>
      </c>
      <c r="P2488" t="s">
        <v>6905</v>
      </c>
      <c r="Q2488" t="s">
        <v>28</v>
      </c>
      <c r="R2488">
        <v>0</v>
      </c>
      <c r="S2488">
        <v>0</v>
      </c>
      <c r="T2488" t="b">
        <v>0</v>
      </c>
      <c r="U2488" s="10">
        <v>11000</v>
      </c>
      <c r="V2488" s="10">
        <v>0</v>
      </c>
      <c r="W2488">
        <v>2020</v>
      </c>
      <c r="X2488">
        <v>4</v>
      </c>
      <c r="Y2488" t="s">
        <v>6949</v>
      </c>
      <c r="Z2488" t="s">
        <v>6944</v>
      </c>
    </row>
    <row r="2489" spans="1:26" x14ac:dyDescent="0.3">
      <c r="A2489" t="s">
        <v>316</v>
      </c>
      <c r="B2489" s="1">
        <v>44195</v>
      </c>
      <c r="C2489" t="b">
        <v>1</v>
      </c>
      <c r="D2489" t="s">
        <v>22</v>
      </c>
      <c r="E2489">
        <v>0</v>
      </c>
      <c r="F2489" t="s">
        <v>1750</v>
      </c>
      <c r="G2489" t="b">
        <v>0</v>
      </c>
      <c r="H2489">
        <v>0</v>
      </c>
      <c r="I2489" s="2">
        <v>44070.739872685182</v>
      </c>
      <c r="J2489" t="s">
        <v>24</v>
      </c>
      <c r="K2489" t="b">
        <v>0</v>
      </c>
      <c r="L2489">
        <v>0</v>
      </c>
      <c r="M2489" t="s">
        <v>107</v>
      </c>
      <c r="O2489" t="s">
        <v>4147</v>
      </c>
      <c r="P2489" t="s">
        <v>6905</v>
      </c>
      <c r="Q2489" t="s">
        <v>28</v>
      </c>
      <c r="R2489">
        <v>0</v>
      </c>
      <c r="S2489">
        <v>0</v>
      </c>
      <c r="T2489" t="b">
        <v>0</v>
      </c>
      <c r="U2489" s="10">
        <v>8950</v>
      </c>
      <c r="V2489" s="10">
        <v>0</v>
      </c>
      <c r="W2489">
        <v>2020</v>
      </c>
      <c r="X2489">
        <v>4</v>
      </c>
      <c r="Y2489" t="s">
        <v>6939</v>
      </c>
      <c r="Z2489" t="s">
        <v>6938</v>
      </c>
    </row>
    <row r="2490" spans="1:26" x14ac:dyDescent="0.3">
      <c r="A2490" t="s">
        <v>1001</v>
      </c>
      <c r="B2490" s="1">
        <v>43809</v>
      </c>
      <c r="C2490" t="b">
        <v>1</v>
      </c>
      <c r="D2490" t="s">
        <v>22</v>
      </c>
      <c r="E2490">
        <v>0</v>
      </c>
      <c r="F2490" t="s">
        <v>1750</v>
      </c>
      <c r="G2490" t="b">
        <v>0</v>
      </c>
      <c r="H2490">
        <v>0</v>
      </c>
      <c r="I2490" s="2">
        <v>43803.702523148146</v>
      </c>
      <c r="J2490" t="s">
        <v>24</v>
      </c>
      <c r="K2490" t="b">
        <v>0</v>
      </c>
      <c r="L2490">
        <v>0</v>
      </c>
      <c r="M2490" t="s">
        <v>25</v>
      </c>
      <c r="O2490" t="s">
        <v>4148</v>
      </c>
      <c r="P2490" t="s">
        <v>6905</v>
      </c>
      <c r="Q2490" t="s">
        <v>28</v>
      </c>
      <c r="R2490">
        <v>0</v>
      </c>
      <c r="S2490">
        <v>0</v>
      </c>
      <c r="T2490" t="b">
        <v>0</v>
      </c>
      <c r="U2490" s="10">
        <v>8950</v>
      </c>
      <c r="V2490" s="10">
        <v>0</v>
      </c>
      <c r="W2490">
        <v>2019</v>
      </c>
      <c r="X2490">
        <v>4</v>
      </c>
      <c r="Y2490" t="s">
        <v>6939</v>
      </c>
      <c r="Z2490" t="s">
        <v>6941</v>
      </c>
    </row>
    <row r="2491" spans="1:26" x14ac:dyDescent="0.3">
      <c r="A2491" t="s">
        <v>1397</v>
      </c>
      <c r="B2491" s="1">
        <v>43800</v>
      </c>
      <c r="C2491" t="b">
        <v>1</v>
      </c>
      <c r="D2491" t="s">
        <v>22</v>
      </c>
      <c r="E2491">
        <v>0</v>
      </c>
      <c r="F2491" t="s">
        <v>1750</v>
      </c>
      <c r="G2491" t="b">
        <v>0</v>
      </c>
      <c r="H2491">
        <v>0</v>
      </c>
      <c r="I2491" s="2">
        <v>43714.825150462966</v>
      </c>
      <c r="J2491" t="s">
        <v>24</v>
      </c>
      <c r="K2491" t="b">
        <v>0</v>
      </c>
      <c r="L2491">
        <v>0</v>
      </c>
      <c r="M2491" t="s">
        <v>1720</v>
      </c>
      <c r="O2491" t="s">
        <v>4149</v>
      </c>
      <c r="P2491" t="s">
        <v>6905</v>
      </c>
      <c r="Q2491" t="s">
        <v>28</v>
      </c>
      <c r="R2491">
        <v>0</v>
      </c>
      <c r="S2491">
        <v>0</v>
      </c>
      <c r="T2491" t="b">
        <v>0</v>
      </c>
      <c r="U2491" s="10">
        <v>3729.16</v>
      </c>
      <c r="V2491" s="10">
        <v>0</v>
      </c>
      <c r="W2491">
        <v>2019</v>
      </c>
      <c r="X2491">
        <v>4</v>
      </c>
      <c r="Y2491" t="s">
        <v>6939</v>
      </c>
      <c r="Z2491" t="s">
        <v>6952</v>
      </c>
    </row>
    <row r="2492" spans="1:26" x14ac:dyDescent="0.3">
      <c r="A2492" t="s">
        <v>1001</v>
      </c>
      <c r="B2492" s="1">
        <v>43814</v>
      </c>
      <c r="C2492" t="b">
        <v>1</v>
      </c>
      <c r="D2492" t="s">
        <v>22</v>
      </c>
      <c r="E2492">
        <v>0</v>
      </c>
      <c r="F2492" t="s">
        <v>1750</v>
      </c>
      <c r="G2492" t="b">
        <v>0</v>
      </c>
      <c r="H2492">
        <v>0</v>
      </c>
      <c r="I2492" s="2">
        <v>43766.667766203704</v>
      </c>
      <c r="J2492" t="s">
        <v>24</v>
      </c>
      <c r="K2492" t="b">
        <v>0</v>
      </c>
      <c r="L2492">
        <v>0</v>
      </c>
      <c r="M2492" t="s">
        <v>25</v>
      </c>
      <c r="N2492" t="s">
        <v>2708</v>
      </c>
      <c r="O2492" t="s">
        <v>4150</v>
      </c>
      <c r="P2492" t="s">
        <v>6905</v>
      </c>
      <c r="Q2492" t="s">
        <v>28</v>
      </c>
      <c r="R2492">
        <v>0</v>
      </c>
      <c r="S2492">
        <v>0</v>
      </c>
      <c r="T2492" t="b">
        <v>0</v>
      </c>
      <c r="U2492" s="10">
        <v>18520</v>
      </c>
      <c r="V2492" s="10">
        <v>0</v>
      </c>
      <c r="W2492">
        <v>2019</v>
      </c>
      <c r="X2492">
        <v>4</v>
      </c>
      <c r="Y2492" t="s">
        <v>6939</v>
      </c>
      <c r="Z2492" t="s">
        <v>6952</v>
      </c>
    </row>
    <row r="2493" spans="1:26" x14ac:dyDescent="0.3">
      <c r="A2493" t="s">
        <v>4151</v>
      </c>
      <c r="B2493" s="1">
        <v>43830</v>
      </c>
      <c r="C2493" t="b">
        <v>1</v>
      </c>
      <c r="D2493" t="s">
        <v>22</v>
      </c>
      <c r="E2493">
        <v>0</v>
      </c>
      <c r="F2493" t="s">
        <v>1750</v>
      </c>
      <c r="G2493" t="b">
        <v>0</v>
      </c>
      <c r="H2493">
        <v>0</v>
      </c>
      <c r="I2493" s="2">
        <v>43641.866446759261</v>
      </c>
      <c r="J2493" t="s">
        <v>24</v>
      </c>
      <c r="K2493" t="b">
        <v>0</v>
      </c>
      <c r="L2493">
        <v>0</v>
      </c>
      <c r="M2493" t="s">
        <v>25</v>
      </c>
      <c r="O2493" t="s">
        <v>4152</v>
      </c>
      <c r="P2493" t="s">
        <v>6905</v>
      </c>
      <c r="Q2493" t="s">
        <v>28</v>
      </c>
      <c r="R2493">
        <v>0</v>
      </c>
      <c r="S2493">
        <v>0</v>
      </c>
      <c r="T2493" t="b">
        <v>0</v>
      </c>
      <c r="U2493" s="10">
        <v>8950</v>
      </c>
      <c r="V2493" s="10">
        <v>0</v>
      </c>
      <c r="W2493">
        <v>2019</v>
      </c>
      <c r="X2493">
        <v>4</v>
      </c>
      <c r="Y2493" t="s">
        <v>6939</v>
      </c>
      <c r="Z2493" t="s">
        <v>6941</v>
      </c>
    </row>
    <row r="2494" spans="1:26" x14ac:dyDescent="0.3">
      <c r="A2494" t="s">
        <v>4153</v>
      </c>
      <c r="B2494" s="1">
        <v>44165</v>
      </c>
      <c r="C2494" t="b">
        <v>1</v>
      </c>
      <c r="D2494" t="s">
        <v>22</v>
      </c>
      <c r="E2494">
        <v>0</v>
      </c>
      <c r="F2494" t="s">
        <v>1750</v>
      </c>
      <c r="G2494" t="b">
        <v>0</v>
      </c>
      <c r="H2494">
        <v>0</v>
      </c>
      <c r="I2494" s="2">
        <v>44102.801157407404</v>
      </c>
      <c r="J2494" t="s">
        <v>24</v>
      </c>
      <c r="K2494" t="b">
        <v>0</v>
      </c>
      <c r="L2494">
        <v>0</v>
      </c>
      <c r="M2494" t="s">
        <v>25</v>
      </c>
      <c r="O2494" t="s">
        <v>4154</v>
      </c>
      <c r="P2494" t="s">
        <v>6905</v>
      </c>
      <c r="Q2494" t="s">
        <v>28</v>
      </c>
      <c r="R2494">
        <v>0</v>
      </c>
      <c r="S2494">
        <v>0</v>
      </c>
      <c r="T2494" t="b">
        <v>0</v>
      </c>
      <c r="U2494" s="10">
        <v>2914</v>
      </c>
      <c r="V2494" s="10">
        <v>0</v>
      </c>
      <c r="W2494">
        <v>2020</v>
      </c>
      <c r="X2494">
        <v>4</v>
      </c>
      <c r="Y2494" t="s">
        <v>6942</v>
      </c>
      <c r="Z2494" t="s">
        <v>6943</v>
      </c>
    </row>
    <row r="2495" spans="1:26" x14ac:dyDescent="0.3">
      <c r="A2495" t="s">
        <v>3616</v>
      </c>
      <c r="B2495" s="1">
        <v>44196</v>
      </c>
      <c r="C2495" t="b">
        <v>1</v>
      </c>
      <c r="D2495" t="s">
        <v>22</v>
      </c>
      <c r="E2495">
        <v>0</v>
      </c>
      <c r="F2495" t="s">
        <v>100</v>
      </c>
      <c r="G2495" t="b">
        <v>0</v>
      </c>
      <c r="H2495">
        <v>0</v>
      </c>
      <c r="I2495" s="2">
        <v>44166.468622685185</v>
      </c>
      <c r="J2495" t="s">
        <v>24</v>
      </c>
      <c r="K2495" t="b">
        <v>0</v>
      </c>
      <c r="L2495">
        <v>0</v>
      </c>
      <c r="M2495" t="s">
        <v>68</v>
      </c>
      <c r="N2495" t="s">
        <v>2708</v>
      </c>
      <c r="O2495" t="s">
        <v>4155</v>
      </c>
      <c r="P2495" t="s">
        <v>6905</v>
      </c>
      <c r="Q2495" t="s">
        <v>28</v>
      </c>
      <c r="R2495">
        <v>0</v>
      </c>
      <c r="S2495">
        <v>0</v>
      </c>
      <c r="T2495" t="b">
        <v>0</v>
      </c>
      <c r="U2495" s="10">
        <v>11000</v>
      </c>
      <c r="V2495" s="10">
        <v>0</v>
      </c>
      <c r="W2495">
        <v>2020</v>
      </c>
      <c r="X2495">
        <v>4</v>
      </c>
      <c r="Y2495" t="s">
        <v>6939</v>
      </c>
      <c r="Z2495" t="s">
        <v>6940</v>
      </c>
    </row>
    <row r="2496" spans="1:26" x14ac:dyDescent="0.3">
      <c r="A2496" t="s">
        <v>4057</v>
      </c>
      <c r="B2496" s="1">
        <v>43830</v>
      </c>
      <c r="C2496" t="b">
        <v>1</v>
      </c>
      <c r="D2496" t="s">
        <v>22</v>
      </c>
      <c r="E2496">
        <v>0</v>
      </c>
      <c r="F2496" t="s">
        <v>1786</v>
      </c>
      <c r="G2496" t="b">
        <v>0</v>
      </c>
      <c r="H2496">
        <v>0</v>
      </c>
      <c r="I2496" s="2">
        <v>43719.128379629627</v>
      </c>
      <c r="J2496" t="s">
        <v>24</v>
      </c>
      <c r="K2496" t="b">
        <v>0</v>
      </c>
      <c r="L2496">
        <v>0</v>
      </c>
      <c r="M2496" t="s">
        <v>32</v>
      </c>
      <c r="O2496" t="s">
        <v>4156</v>
      </c>
      <c r="P2496" t="s">
        <v>6905</v>
      </c>
      <c r="Q2496" t="s">
        <v>28</v>
      </c>
      <c r="R2496">
        <v>0</v>
      </c>
      <c r="S2496">
        <v>0</v>
      </c>
      <c r="T2496" t="b">
        <v>0</v>
      </c>
      <c r="U2496" s="10">
        <v>143724</v>
      </c>
      <c r="V2496" s="10">
        <v>0</v>
      </c>
      <c r="W2496">
        <v>2019</v>
      </c>
      <c r="X2496">
        <v>4</v>
      </c>
      <c r="Y2496" t="s">
        <v>6939</v>
      </c>
      <c r="Z2496" t="s">
        <v>6941</v>
      </c>
    </row>
    <row r="2497" spans="1:26" x14ac:dyDescent="0.3">
      <c r="A2497" t="s">
        <v>1510</v>
      </c>
      <c r="B2497" s="1">
        <v>43462</v>
      </c>
      <c r="C2497" t="b">
        <v>1</v>
      </c>
      <c r="D2497" t="s">
        <v>22</v>
      </c>
      <c r="E2497">
        <v>0</v>
      </c>
      <c r="F2497" t="s">
        <v>1312</v>
      </c>
      <c r="G2497" t="b">
        <v>0</v>
      </c>
      <c r="H2497">
        <v>0</v>
      </c>
      <c r="I2497" s="2">
        <v>43108.632974537039</v>
      </c>
      <c r="J2497" t="s">
        <v>24</v>
      </c>
      <c r="K2497" t="b">
        <v>0</v>
      </c>
      <c r="L2497">
        <v>0</v>
      </c>
      <c r="M2497" t="s">
        <v>107</v>
      </c>
      <c r="N2497" t="s">
        <v>2708</v>
      </c>
      <c r="O2497" t="s">
        <v>4157</v>
      </c>
      <c r="P2497" t="s">
        <v>6905</v>
      </c>
      <c r="Q2497" t="s">
        <v>28</v>
      </c>
      <c r="R2497">
        <v>0</v>
      </c>
      <c r="S2497">
        <v>0</v>
      </c>
      <c r="T2497" t="b">
        <v>0</v>
      </c>
      <c r="U2497" s="10">
        <v>75750</v>
      </c>
      <c r="V2497" s="10">
        <v>0</v>
      </c>
      <c r="W2497">
        <v>2018</v>
      </c>
      <c r="X2497">
        <v>4</v>
      </c>
      <c r="Y2497" t="s">
        <v>6939</v>
      </c>
      <c r="Z2497" t="s">
        <v>6944</v>
      </c>
    </row>
    <row r="2498" spans="1:26" x14ac:dyDescent="0.3">
      <c r="A2498" t="s">
        <v>398</v>
      </c>
      <c r="B2498" s="1">
        <v>43465</v>
      </c>
      <c r="C2498" t="b">
        <v>1</v>
      </c>
      <c r="D2498" t="s">
        <v>22</v>
      </c>
      <c r="E2498">
        <v>0</v>
      </c>
      <c r="F2498" t="s">
        <v>1082</v>
      </c>
      <c r="G2498" t="b">
        <v>0</v>
      </c>
      <c r="H2498">
        <v>0</v>
      </c>
      <c r="I2498" s="2">
        <v>42887.866562499999</v>
      </c>
      <c r="J2498" t="s">
        <v>24</v>
      </c>
      <c r="K2498" t="b">
        <v>0</v>
      </c>
      <c r="L2498">
        <v>0</v>
      </c>
      <c r="M2498" t="s">
        <v>32</v>
      </c>
      <c r="N2498" t="s">
        <v>2741</v>
      </c>
      <c r="O2498" t="s">
        <v>4158</v>
      </c>
      <c r="P2498" t="s">
        <v>6905</v>
      </c>
      <c r="Q2498" t="s">
        <v>28</v>
      </c>
      <c r="R2498">
        <v>0</v>
      </c>
      <c r="S2498">
        <v>0</v>
      </c>
      <c r="T2498" t="b">
        <v>0</v>
      </c>
      <c r="U2498" s="10">
        <v>52336</v>
      </c>
      <c r="V2498" s="10">
        <v>0</v>
      </c>
      <c r="W2498">
        <v>2018</v>
      </c>
      <c r="X2498">
        <v>4</v>
      </c>
      <c r="Y2498" t="s">
        <v>6939</v>
      </c>
      <c r="Z2498" t="s">
        <v>6943</v>
      </c>
    </row>
    <row r="2499" spans="1:26" x14ac:dyDescent="0.3">
      <c r="A2499" t="s">
        <v>316</v>
      </c>
      <c r="B2499" s="1">
        <v>43462</v>
      </c>
      <c r="C2499" t="b">
        <v>1</v>
      </c>
      <c r="D2499" t="s">
        <v>22</v>
      </c>
      <c r="E2499">
        <v>0</v>
      </c>
      <c r="F2499" t="s">
        <v>1312</v>
      </c>
      <c r="G2499" t="b">
        <v>0</v>
      </c>
      <c r="H2499">
        <v>0</v>
      </c>
      <c r="I2499" s="2">
        <v>43124.595381944448</v>
      </c>
      <c r="J2499" t="s">
        <v>24</v>
      </c>
      <c r="K2499" t="b">
        <v>0</v>
      </c>
      <c r="L2499">
        <v>0</v>
      </c>
      <c r="M2499" t="s">
        <v>32</v>
      </c>
      <c r="N2499" t="s">
        <v>2741</v>
      </c>
      <c r="O2499" t="s">
        <v>4159</v>
      </c>
      <c r="P2499" t="s">
        <v>6905</v>
      </c>
      <c r="Q2499" t="s">
        <v>28</v>
      </c>
      <c r="R2499">
        <v>0</v>
      </c>
      <c r="S2499">
        <v>0</v>
      </c>
      <c r="T2499" t="b">
        <v>0</v>
      </c>
      <c r="U2499" s="10">
        <v>19970</v>
      </c>
      <c r="V2499" s="10">
        <v>0</v>
      </c>
      <c r="W2499">
        <v>2018</v>
      </c>
      <c r="X2499">
        <v>4</v>
      </c>
      <c r="Y2499" t="s">
        <v>6939</v>
      </c>
      <c r="Z2499" t="s">
        <v>6944</v>
      </c>
    </row>
    <row r="2500" spans="1:26" x14ac:dyDescent="0.3">
      <c r="A2500" t="s">
        <v>857</v>
      </c>
      <c r="B2500" s="1">
        <v>43462</v>
      </c>
      <c r="C2500" t="b">
        <v>1</v>
      </c>
      <c r="D2500" t="s">
        <v>22</v>
      </c>
      <c r="E2500">
        <v>0</v>
      </c>
      <c r="F2500" t="s">
        <v>2862</v>
      </c>
      <c r="G2500" t="b">
        <v>0</v>
      </c>
      <c r="H2500">
        <v>0</v>
      </c>
      <c r="I2500" s="2">
        <v>43388.75986111111</v>
      </c>
      <c r="J2500" t="s">
        <v>24</v>
      </c>
      <c r="K2500" t="b">
        <v>0</v>
      </c>
      <c r="L2500">
        <v>0</v>
      </c>
      <c r="M2500" t="s">
        <v>84</v>
      </c>
      <c r="N2500" t="s">
        <v>2708</v>
      </c>
      <c r="O2500" t="s">
        <v>4160</v>
      </c>
      <c r="P2500" t="s">
        <v>6905</v>
      </c>
      <c r="Q2500" t="s">
        <v>28</v>
      </c>
      <c r="R2500">
        <v>0</v>
      </c>
      <c r="S2500">
        <v>0</v>
      </c>
      <c r="T2500" t="b">
        <v>0</v>
      </c>
      <c r="U2500" s="10">
        <v>34610</v>
      </c>
      <c r="V2500" s="10">
        <v>0</v>
      </c>
      <c r="W2500">
        <v>2018</v>
      </c>
      <c r="X2500">
        <v>4</v>
      </c>
      <c r="Y2500" t="s">
        <v>6939</v>
      </c>
      <c r="Z2500" t="s">
        <v>6944</v>
      </c>
    </row>
    <row r="2501" spans="1:26" x14ac:dyDescent="0.3">
      <c r="A2501" t="s">
        <v>4161</v>
      </c>
      <c r="B2501" s="1">
        <v>43462</v>
      </c>
      <c r="C2501" t="b">
        <v>1</v>
      </c>
      <c r="D2501" t="s">
        <v>22</v>
      </c>
      <c r="E2501">
        <v>0</v>
      </c>
      <c r="F2501" t="s">
        <v>1312</v>
      </c>
      <c r="G2501" t="b">
        <v>0</v>
      </c>
      <c r="H2501">
        <v>0</v>
      </c>
      <c r="I2501" s="2">
        <v>42907.847662037035</v>
      </c>
      <c r="J2501" t="s">
        <v>24</v>
      </c>
      <c r="K2501" t="b">
        <v>0</v>
      </c>
      <c r="L2501">
        <v>0</v>
      </c>
      <c r="M2501" t="s">
        <v>130</v>
      </c>
      <c r="N2501" t="s">
        <v>2708</v>
      </c>
      <c r="O2501" t="s">
        <v>4162</v>
      </c>
      <c r="P2501" t="s">
        <v>6905</v>
      </c>
      <c r="Q2501" t="s">
        <v>28</v>
      </c>
      <c r="R2501">
        <v>0</v>
      </c>
      <c r="S2501">
        <v>0</v>
      </c>
      <c r="T2501" t="b">
        <v>0</v>
      </c>
      <c r="U2501" s="10">
        <v>57394</v>
      </c>
      <c r="V2501" s="10">
        <v>0</v>
      </c>
      <c r="W2501">
        <v>2018</v>
      </c>
      <c r="X2501">
        <v>4</v>
      </c>
      <c r="Y2501" t="s">
        <v>6939</v>
      </c>
      <c r="Z2501" t="s">
        <v>6944</v>
      </c>
    </row>
    <row r="2502" spans="1:26" x14ac:dyDescent="0.3">
      <c r="A2502" t="s">
        <v>1001</v>
      </c>
      <c r="B2502" s="1">
        <v>43829</v>
      </c>
      <c r="C2502" t="b">
        <v>1</v>
      </c>
      <c r="D2502" t="s">
        <v>22</v>
      </c>
      <c r="E2502">
        <v>0</v>
      </c>
      <c r="F2502" t="s">
        <v>100</v>
      </c>
      <c r="G2502" t="b">
        <v>0</v>
      </c>
      <c r="H2502">
        <v>0</v>
      </c>
      <c r="I2502" s="2">
        <v>43133.695451388892</v>
      </c>
      <c r="J2502" t="s">
        <v>24</v>
      </c>
      <c r="K2502" t="b">
        <v>0</v>
      </c>
      <c r="L2502">
        <v>0</v>
      </c>
      <c r="M2502" t="s">
        <v>107</v>
      </c>
      <c r="N2502" t="s">
        <v>2708</v>
      </c>
      <c r="O2502" t="s">
        <v>4163</v>
      </c>
      <c r="P2502" t="s">
        <v>6905</v>
      </c>
      <c r="Q2502" t="s">
        <v>28</v>
      </c>
      <c r="R2502">
        <v>0</v>
      </c>
      <c r="S2502">
        <v>0</v>
      </c>
      <c r="T2502" t="b">
        <v>0</v>
      </c>
      <c r="U2502" s="10">
        <v>72600</v>
      </c>
      <c r="V2502" s="10">
        <v>0</v>
      </c>
      <c r="W2502">
        <v>2019</v>
      </c>
      <c r="X2502">
        <v>4</v>
      </c>
      <c r="Y2502" t="s">
        <v>6939</v>
      </c>
      <c r="Z2502" t="s">
        <v>6943</v>
      </c>
    </row>
    <row r="2503" spans="1:26" x14ac:dyDescent="0.3">
      <c r="A2503" t="s">
        <v>677</v>
      </c>
      <c r="B2503" s="1">
        <v>43830</v>
      </c>
      <c r="C2503" t="b">
        <v>1</v>
      </c>
      <c r="D2503" t="s">
        <v>22</v>
      </c>
      <c r="E2503">
        <v>0</v>
      </c>
      <c r="F2503" t="s">
        <v>3488</v>
      </c>
      <c r="G2503" t="b">
        <v>0</v>
      </c>
      <c r="H2503">
        <v>0</v>
      </c>
      <c r="I2503" s="2">
        <v>43209.606631944444</v>
      </c>
      <c r="J2503" t="s">
        <v>24</v>
      </c>
      <c r="K2503" t="b">
        <v>0</v>
      </c>
      <c r="L2503">
        <v>0</v>
      </c>
      <c r="M2503" t="s">
        <v>107</v>
      </c>
      <c r="N2503" t="s">
        <v>3150</v>
      </c>
      <c r="O2503" t="s">
        <v>4164</v>
      </c>
      <c r="P2503" t="s">
        <v>6905</v>
      </c>
      <c r="Q2503" t="s">
        <v>28</v>
      </c>
      <c r="R2503">
        <v>0</v>
      </c>
      <c r="S2503">
        <v>0</v>
      </c>
      <c r="T2503" t="b">
        <v>0</v>
      </c>
      <c r="U2503" s="10">
        <v>112550</v>
      </c>
      <c r="V2503" s="10">
        <v>0</v>
      </c>
      <c r="W2503">
        <v>2019</v>
      </c>
      <c r="X2503">
        <v>4</v>
      </c>
      <c r="Y2503" t="s">
        <v>6939</v>
      </c>
      <c r="Z2503" t="s">
        <v>6941</v>
      </c>
    </row>
    <row r="2504" spans="1:26" x14ac:dyDescent="0.3">
      <c r="A2504" t="s">
        <v>4165</v>
      </c>
      <c r="B2504" s="1">
        <v>43826</v>
      </c>
      <c r="C2504" t="b">
        <v>1</v>
      </c>
      <c r="D2504" t="s">
        <v>22</v>
      </c>
      <c r="E2504">
        <v>0</v>
      </c>
      <c r="F2504" t="s">
        <v>2862</v>
      </c>
      <c r="G2504" t="b">
        <v>0</v>
      </c>
      <c r="H2504">
        <v>0</v>
      </c>
      <c r="I2504" s="2">
        <v>43364.945</v>
      </c>
      <c r="J2504" t="s">
        <v>24</v>
      </c>
      <c r="K2504" t="b">
        <v>0</v>
      </c>
      <c r="L2504">
        <v>0</v>
      </c>
      <c r="M2504" t="s">
        <v>107</v>
      </c>
      <c r="N2504" t="s">
        <v>2708</v>
      </c>
      <c r="O2504" t="s">
        <v>4166</v>
      </c>
      <c r="P2504" t="s">
        <v>6905</v>
      </c>
      <c r="Q2504" t="s">
        <v>28</v>
      </c>
      <c r="R2504">
        <v>0</v>
      </c>
      <c r="S2504">
        <v>0</v>
      </c>
      <c r="T2504" t="b">
        <v>0</v>
      </c>
      <c r="U2504" s="10">
        <v>68350</v>
      </c>
      <c r="V2504" s="10">
        <v>0</v>
      </c>
      <c r="W2504">
        <v>2019</v>
      </c>
      <c r="X2504">
        <v>4</v>
      </c>
      <c r="Y2504" t="s">
        <v>6939</v>
      </c>
      <c r="Z2504" t="s">
        <v>6944</v>
      </c>
    </row>
    <row r="2505" spans="1:26" x14ac:dyDescent="0.3">
      <c r="A2505" t="s">
        <v>236</v>
      </c>
      <c r="B2505" s="1">
        <v>43462</v>
      </c>
      <c r="C2505" t="b">
        <v>1</v>
      </c>
      <c r="D2505" t="s">
        <v>22</v>
      </c>
      <c r="E2505">
        <v>0</v>
      </c>
      <c r="F2505" t="s">
        <v>1312</v>
      </c>
      <c r="G2505" t="b">
        <v>0</v>
      </c>
      <c r="H2505">
        <v>0</v>
      </c>
      <c r="I2505" s="2">
        <v>43069.736400462964</v>
      </c>
      <c r="J2505" t="s">
        <v>24</v>
      </c>
      <c r="K2505" t="b">
        <v>0</v>
      </c>
      <c r="L2505">
        <v>0</v>
      </c>
      <c r="M2505" t="s">
        <v>130</v>
      </c>
      <c r="N2505" t="s">
        <v>2708</v>
      </c>
      <c r="O2505" t="s">
        <v>4167</v>
      </c>
      <c r="P2505" t="s">
        <v>6905</v>
      </c>
      <c r="Q2505" t="s">
        <v>28</v>
      </c>
      <c r="R2505">
        <v>0</v>
      </c>
      <c r="S2505">
        <v>0</v>
      </c>
      <c r="T2505" t="b">
        <v>0</v>
      </c>
      <c r="U2505" s="10">
        <v>72600</v>
      </c>
      <c r="V2505" s="10">
        <v>0</v>
      </c>
      <c r="W2505">
        <v>2018</v>
      </c>
      <c r="X2505">
        <v>4</v>
      </c>
      <c r="Y2505" t="s">
        <v>6939</v>
      </c>
      <c r="Z2505" t="s">
        <v>6944</v>
      </c>
    </row>
    <row r="2506" spans="1:26" x14ac:dyDescent="0.3">
      <c r="A2506" t="s">
        <v>4168</v>
      </c>
      <c r="B2506" s="1">
        <v>44196</v>
      </c>
      <c r="C2506" t="b">
        <v>1</v>
      </c>
      <c r="D2506" t="s">
        <v>22</v>
      </c>
      <c r="E2506">
        <v>0</v>
      </c>
      <c r="F2506" t="s">
        <v>100</v>
      </c>
      <c r="G2506" t="b">
        <v>0</v>
      </c>
      <c r="H2506">
        <v>0</v>
      </c>
      <c r="I2506" s="2">
        <v>42913.961701388886</v>
      </c>
      <c r="J2506" t="s">
        <v>24</v>
      </c>
      <c r="K2506" t="b">
        <v>0</v>
      </c>
      <c r="L2506">
        <v>0</v>
      </c>
      <c r="M2506" t="s">
        <v>84</v>
      </c>
      <c r="N2506" t="s">
        <v>2741</v>
      </c>
      <c r="O2506" t="s">
        <v>4169</v>
      </c>
      <c r="P2506" t="s">
        <v>6905</v>
      </c>
      <c r="Q2506" t="s">
        <v>28</v>
      </c>
      <c r="R2506">
        <v>0</v>
      </c>
      <c r="S2506">
        <v>0</v>
      </c>
      <c r="T2506" t="b">
        <v>0</v>
      </c>
      <c r="U2506" s="10">
        <v>59150</v>
      </c>
      <c r="V2506" s="10">
        <v>0</v>
      </c>
      <c r="W2506">
        <v>2020</v>
      </c>
      <c r="X2506">
        <v>4</v>
      </c>
      <c r="Y2506" t="s">
        <v>6939</v>
      </c>
      <c r="Z2506" t="s">
        <v>6940</v>
      </c>
    </row>
    <row r="2507" spans="1:26" x14ac:dyDescent="0.3">
      <c r="A2507" t="s">
        <v>4170</v>
      </c>
      <c r="B2507" s="1">
        <v>44196</v>
      </c>
      <c r="C2507" t="b">
        <v>1</v>
      </c>
      <c r="D2507" t="s">
        <v>22</v>
      </c>
      <c r="E2507">
        <v>0</v>
      </c>
      <c r="F2507" t="s">
        <v>1750</v>
      </c>
      <c r="G2507" t="b">
        <v>0</v>
      </c>
      <c r="H2507">
        <v>0</v>
      </c>
      <c r="I2507" s="2">
        <v>43796.77553240741</v>
      </c>
      <c r="J2507" t="s">
        <v>24</v>
      </c>
      <c r="K2507" t="b">
        <v>0</v>
      </c>
      <c r="L2507">
        <v>0</v>
      </c>
      <c r="M2507" t="s">
        <v>25</v>
      </c>
      <c r="N2507" t="s">
        <v>2708</v>
      </c>
      <c r="O2507" t="s">
        <v>4171</v>
      </c>
      <c r="P2507" t="s">
        <v>6905</v>
      </c>
      <c r="Q2507" t="s">
        <v>28</v>
      </c>
      <c r="R2507">
        <v>0</v>
      </c>
      <c r="S2507">
        <v>0</v>
      </c>
      <c r="T2507" t="b">
        <v>0</v>
      </c>
      <c r="U2507" s="10">
        <v>80000</v>
      </c>
      <c r="V2507" s="10">
        <v>0</v>
      </c>
      <c r="W2507">
        <v>2020</v>
      </c>
      <c r="X2507">
        <v>4</v>
      </c>
      <c r="Y2507" t="s">
        <v>6939</v>
      </c>
      <c r="Z2507" t="s">
        <v>6940</v>
      </c>
    </row>
    <row r="2508" spans="1:26" x14ac:dyDescent="0.3">
      <c r="A2508" t="s">
        <v>199</v>
      </c>
      <c r="B2508" s="1">
        <v>43830</v>
      </c>
      <c r="C2508" t="b">
        <v>1</v>
      </c>
      <c r="D2508" t="s">
        <v>22</v>
      </c>
      <c r="E2508">
        <v>0</v>
      </c>
      <c r="F2508" t="s">
        <v>1786</v>
      </c>
      <c r="G2508" t="b">
        <v>0</v>
      </c>
      <c r="H2508">
        <v>0</v>
      </c>
      <c r="I2508" s="2">
        <v>43328.546712962961</v>
      </c>
      <c r="J2508" t="s">
        <v>24</v>
      </c>
      <c r="K2508" t="b">
        <v>0</v>
      </c>
      <c r="L2508">
        <v>0</v>
      </c>
      <c r="M2508" t="s">
        <v>84</v>
      </c>
      <c r="O2508" t="s">
        <v>4172</v>
      </c>
      <c r="P2508" t="s">
        <v>6905</v>
      </c>
      <c r="Q2508" t="s">
        <v>28</v>
      </c>
      <c r="R2508">
        <v>0</v>
      </c>
      <c r="S2508">
        <v>0</v>
      </c>
      <c r="T2508" t="b">
        <v>0</v>
      </c>
      <c r="U2508" s="10">
        <v>96865</v>
      </c>
      <c r="V2508" s="10">
        <v>0</v>
      </c>
      <c r="W2508">
        <v>2019</v>
      </c>
      <c r="X2508">
        <v>4</v>
      </c>
      <c r="Y2508" t="s">
        <v>6939</v>
      </c>
      <c r="Z2508" t="s">
        <v>6941</v>
      </c>
    </row>
    <row r="2509" spans="1:26" x14ac:dyDescent="0.3">
      <c r="A2509" t="s">
        <v>768</v>
      </c>
      <c r="B2509" s="1">
        <v>43830</v>
      </c>
      <c r="C2509" t="b">
        <v>1</v>
      </c>
      <c r="D2509" t="s">
        <v>22</v>
      </c>
      <c r="E2509">
        <v>0</v>
      </c>
      <c r="F2509" t="s">
        <v>100</v>
      </c>
      <c r="G2509" t="b">
        <v>0</v>
      </c>
      <c r="H2509">
        <v>0</v>
      </c>
      <c r="I2509" s="2">
        <v>43154.422071759262</v>
      </c>
      <c r="J2509" t="s">
        <v>24</v>
      </c>
      <c r="K2509" t="b">
        <v>0</v>
      </c>
      <c r="L2509">
        <v>0</v>
      </c>
      <c r="M2509" t="s">
        <v>130</v>
      </c>
      <c r="N2509" t="s">
        <v>2708</v>
      </c>
      <c r="O2509" t="s">
        <v>4173</v>
      </c>
      <c r="P2509" t="s">
        <v>6905</v>
      </c>
      <c r="Q2509" t="s">
        <v>28</v>
      </c>
      <c r="R2509">
        <v>0</v>
      </c>
      <c r="S2509">
        <v>0</v>
      </c>
      <c r="T2509" t="b">
        <v>0</v>
      </c>
      <c r="U2509" s="10">
        <v>72600</v>
      </c>
      <c r="V2509" s="10">
        <v>0</v>
      </c>
      <c r="W2509">
        <v>2019</v>
      </c>
      <c r="X2509">
        <v>4</v>
      </c>
      <c r="Y2509" t="s">
        <v>6939</v>
      </c>
      <c r="Z2509" t="s">
        <v>6941</v>
      </c>
    </row>
    <row r="2510" spans="1:26" x14ac:dyDescent="0.3">
      <c r="A2510" t="s">
        <v>768</v>
      </c>
      <c r="B2510" s="1">
        <v>43830</v>
      </c>
      <c r="C2510" t="b">
        <v>1</v>
      </c>
      <c r="D2510" t="s">
        <v>22</v>
      </c>
      <c r="E2510">
        <v>0</v>
      </c>
      <c r="F2510" t="s">
        <v>1786</v>
      </c>
      <c r="G2510" t="b">
        <v>0</v>
      </c>
      <c r="H2510">
        <v>0</v>
      </c>
      <c r="I2510" s="2">
        <v>43577.81349537037</v>
      </c>
      <c r="J2510" t="s">
        <v>24</v>
      </c>
      <c r="K2510" t="b">
        <v>0</v>
      </c>
      <c r="L2510">
        <v>0</v>
      </c>
      <c r="M2510" t="s">
        <v>130</v>
      </c>
      <c r="N2510" t="s">
        <v>2708</v>
      </c>
      <c r="O2510" t="s">
        <v>4174</v>
      </c>
      <c r="P2510" t="s">
        <v>6905</v>
      </c>
      <c r="Q2510" t="s">
        <v>28</v>
      </c>
      <c r="R2510">
        <v>0</v>
      </c>
      <c r="S2510">
        <v>0</v>
      </c>
      <c r="T2510" t="b">
        <v>0</v>
      </c>
      <c r="U2510" s="10">
        <v>85055</v>
      </c>
      <c r="V2510" s="10">
        <v>0</v>
      </c>
      <c r="W2510">
        <v>2019</v>
      </c>
      <c r="X2510">
        <v>4</v>
      </c>
      <c r="Y2510" t="s">
        <v>6939</v>
      </c>
      <c r="Z2510" t="s">
        <v>6941</v>
      </c>
    </row>
    <row r="2511" spans="1:26" x14ac:dyDescent="0.3">
      <c r="A2511" t="s">
        <v>4175</v>
      </c>
      <c r="B2511" s="1">
        <v>44118</v>
      </c>
      <c r="C2511" t="b">
        <v>1</v>
      </c>
      <c r="D2511" t="s">
        <v>22</v>
      </c>
      <c r="E2511">
        <v>0</v>
      </c>
      <c r="F2511" t="s">
        <v>2862</v>
      </c>
      <c r="G2511" t="b">
        <v>0</v>
      </c>
      <c r="H2511">
        <v>0</v>
      </c>
      <c r="I2511" s="2">
        <v>43389.217581018522</v>
      </c>
      <c r="J2511" t="s">
        <v>24</v>
      </c>
      <c r="K2511" t="b">
        <v>0</v>
      </c>
      <c r="L2511">
        <v>0</v>
      </c>
      <c r="M2511" t="s">
        <v>130</v>
      </c>
      <c r="N2511" t="s">
        <v>2708</v>
      </c>
      <c r="O2511" t="s">
        <v>4176</v>
      </c>
      <c r="P2511" t="s">
        <v>6905</v>
      </c>
      <c r="Q2511" t="s">
        <v>28</v>
      </c>
      <c r="R2511">
        <v>0</v>
      </c>
      <c r="S2511">
        <v>0</v>
      </c>
      <c r="T2511" t="b">
        <v>0</v>
      </c>
      <c r="U2511" s="10">
        <v>71950</v>
      </c>
      <c r="V2511" s="10">
        <v>0</v>
      </c>
      <c r="W2511">
        <v>2020</v>
      </c>
      <c r="X2511">
        <v>4</v>
      </c>
      <c r="Y2511" t="s">
        <v>6949</v>
      </c>
      <c r="Z2511" t="s">
        <v>6938</v>
      </c>
    </row>
    <row r="2512" spans="1:26" x14ac:dyDescent="0.3">
      <c r="A2512" t="s">
        <v>356</v>
      </c>
      <c r="B2512" s="1">
        <v>43465</v>
      </c>
      <c r="C2512" t="b">
        <v>1</v>
      </c>
      <c r="D2512" t="s">
        <v>22</v>
      </c>
      <c r="E2512">
        <v>0</v>
      </c>
      <c r="F2512" t="s">
        <v>1786</v>
      </c>
      <c r="G2512" t="b">
        <v>0</v>
      </c>
      <c r="H2512">
        <v>0</v>
      </c>
      <c r="I2512" s="2">
        <v>43405.904942129629</v>
      </c>
      <c r="J2512" t="s">
        <v>24</v>
      </c>
      <c r="K2512" t="b">
        <v>0</v>
      </c>
      <c r="L2512">
        <v>0</v>
      </c>
      <c r="M2512" t="s">
        <v>130</v>
      </c>
      <c r="N2512" t="s">
        <v>2741</v>
      </c>
      <c r="O2512" t="s">
        <v>4177</v>
      </c>
      <c r="P2512" t="s">
        <v>6905</v>
      </c>
      <c r="Q2512" t="s">
        <v>28</v>
      </c>
      <c r="R2512">
        <v>0</v>
      </c>
      <c r="S2512">
        <v>0</v>
      </c>
      <c r="T2512" t="b">
        <v>0</v>
      </c>
      <c r="U2512" s="10">
        <v>73600</v>
      </c>
      <c r="V2512" s="10">
        <v>0</v>
      </c>
      <c r="W2512">
        <v>2018</v>
      </c>
      <c r="X2512">
        <v>4</v>
      </c>
      <c r="Y2512" t="s">
        <v>6939</v>
      </c>
      <c r="Z2512" t="s">
        <v>6943</v>
      </c>
    </row>
    <row r="2513" spans="1:26" x14ac:dyDescent="0.3">
      <c r="A2513" t="s">
        <v>363</v>
      </c>
      <c r="B2513" s="1">
        <v>43830</v>
      </c>
      <c r="C2513" t="b">
        <v>1</v>
      </c>
      <c r="D2513" t="s">
        <v>22</v>
      </c>
      <c r="E2513">
        <v>0</v>
      </c>
      <c r="F2513" t="s">
        <v>1750</v>
      </c>
      <c r="G2513" t="b">
        <v>0</v>
      </c>
      <c r="H2513">
        <v>0</v>
      </c>
      <c r="I2513" s="2">
        <v>43402.911157407405</v>
      </c>
      <c r="J2513" t="s">
        <v>24</v>
      </c>
      <c r="K2513" t="b">
        <v>0</v>
      </c>
      <c r="L2513">
        <v>0</v>
      </c>
      <c r="M2513" t="s">
        <v>25</v>
      </c>
      <c r="N2513" t="s">
        <v>2708</v>
      </c>
      <c r="O2513" t="s">
        <v>4178</v>
      </c>
      <c r="P2513" t="s">
        <v>6905</v>
      </c>
      <c r="Q2513" t="s">
        <v>28</v>
      </c>
      <c r="R2513">
        <v>0</v>
      </c>
      <c r="S2513">
        <v>0</v>
      </c>
      <c r="T2513" t="b">
        <v>0</v>
      </c>
      <c r="U2513" s="10">
        <v>82145</v>
      </c>
      <c r="V2513" s="10">
        <v>0</v>
      </c>
      <c r="W2513">
        <v>2019</v>
      </c>
      <c r="X2513">
        <v>4</v>
      </c>
      <c r="Y2513" t="s">
        <v>6939</v>
      </c>
      <c r="Z2513" t="s">
        <v>6941</v>
      </c>
    </row>
    <row r="2514" spans="1:26" x14ac:dyDescent="0.3">
      <c r="A2514" t="s">
        <v>4179</v>
      </c>
      <c r="B2514" s="1">
        <v>43100</v>
      </c>
      <c r="C2514" t="b">
        <v>1</v>
      </c>
      <c r="D2514" t="s">
        <v>22</v>
      </c>
      <c r="E2514">
        <v>0</v>
      </c>
      <c r="F2514" t="s">
        <v>1312</v>
      </c>
      <c r="G2514" t="b">
        <v>0</v>
      </c>
      <c r="H2514">
        <v>0</v>
      </c>
      <c r="I2514" s="2">
        <v>43080.826284722221</v>
      </c>
      <c r="J2514" t="s">
        <v>24</v>
      </c>
      <c r="K2514" t="b">
        <v>0</v>
      </c>
      <c r="L2514">
        <v>0</v>
      </c>
      <c r="M2514" t="s">
        <v>314</v>
      </c>
      <c r="N2514" t="s">
        <v>3150</v>
      </c>
      <c r="O2514" t="s">
        <v>4180</v>
      </c>
      <c r="P2514" t="s">
        <v>6905</v>
      </c>
      <c r="Q2514" t="s">
        <v>28</v>
      </c>
      <c r="R2514">
        <v>0</v>
      </c>
      <c r="S2514">
        <v>0</v>
      </c>
      <c r="T2514" t="b">
        <v>0</v>
      </c>
      <c r="U2514" s="10">
        <v>52885</v>
      </c>
      <c r="V2514" s="10">
        <v>0</v>
      </c>
      <c r="W2514">
        <v>2017</v>
      </c>
      <c r="X2514">
        <v>4</v>
      </c>
      <c r="Y2514" t="s">
        <v>6939</v>
      </c>
      <c r="Z2514" t="s">
        <v>6952</v>
      </c>
    </row>
    <row r="2515" spans="1:26" x14ac:dyDescent="0.3">
      <c r="A2515" t="s">
        <v>3862</v>
      </c>
      <c r="B2515" s="1">
        <v>44196</v>
      </c>
      <c r="C2515" t="b">
        <v>1</v>
      </c>
      <c r="D2515" t="s">
        <v>22</v>
      </c>
      <c r="E2515">
        <v>0</v>
      </c>
      <c r="F2515" t="s">
        <v>3250</v>
      </c>
      <c r="G2515" t="b">
        <v>0</v>
      </c>
      <c r="H2515">
        <v>0</v>
      </c>
      <c r="I2515" s="2">
        <v>44270.778402777774</v>
      </c>
      <c r="J2515" t="s">
        <v>24</v>
      </c>
      <c r="K2515" t="b">
        <v>0</v>
      </c>
      <c r="L2515">
        <v>0</v>
      </c>
      <c r="M2515" t="s">
        <v>68</v>
      </c>
      <c r="N2515" t="s">
        <v>2708</v>
      </c>
      <c r="O2515" t="s">
        <v>4181</v>
      </c>
      <c r="P2515" t="s">
        <v>6905</v>
      </c>
      <c r="Q2515" t="s">
        <v>28</v>
      </c>
      <c r="R2515">
        <v>0</v>
      </c>
      <c r="S2515">
        <v>0</v>
      </c>
      <c r="T2515" t="b">
        <v>0</v>
      </c>
      <c r="U2515" s="10">
        <v>97440</v>
      </c>
      <c r="V2515" s="10">
        <v>0</v>
      </c>
      <c r="W2515">
        <v>2020</v>
      </c>
      <c r="X2515">
        <v>4</v>
      </c>
      <c r="Y2515" t="s">
        <v>6939</v>
      </c>
      <c r="Z2515" t="s">
        <v>6940</v>
      </c>
    </row>
    <row r="2516" spans="1:26" x14ac:dyDescent="0.3">
      <c r="A2516" t="s">
        <v>3898</v>
      </c>
      <c r="B2516" s="1">
        <v>47815</v>
      </c>
      <c r="C2516" t="b">
        <v>1</v>
      </c>
      <c r="D2516" t="s">
        <v>22</v>
      </c>
      <c r="E2516">
        <v>0</v>
      </c>
      <c r="F2516" t="s">
        <v>116</v>
      </c>
      <c r="G2516" t="b">
        <v>0</v>
      </c>
      <c r="H2516">
        <v>0</v>
      </c>
      <c r="I2516" s="2">
        <v>43432.603020833332</v>
      </c>
      <c r="J2516" t="s">
        <v>24</v>
      </c>
      <c r="K2516" t="b">
        <v>0</v>
      </c>
      <c r="L2516">
        <v>0</v>
      </c>
      <c r="M2516" t="s">
        <v>32</v>
      </c>
      <c r="N2516" t="s">
        <v>2741</v>
      </c>
      <c r="O2516" t="s">
        <v>4182</v>
      </c>
      <c r="P2516" t="s">
        <v>6905</v>
      </c>
      <c r="Q2516" t="s">
        <v>28</v>
      </c>
      <c r="R2516">
        <v>0</v>
      </c>
      <c r="S2516">
        <v>0</v>
      </c>
      <c r="T2516" t="b">
        <v>0</v>
      </c>
      <c r="U2516" s="10">
        <v>270000</v>
      </c>
      <c r="V2516" s="10">
        <v>0</v>
      </c>
      <c r="W2516">
        <v>2030</v>
      </c>
      <c r="X2516">
        <v>4</v>
      </c>
      <c r="Y2516" t="s">
        <v>6942</v>
      </c>
      <c r="Z2516" t="s">
        <v>6940</v>
      </c>
    </row>
    <row r="2517" spans="1:26" x14ac:dyDescent="0.3">
      <c r="A2517" t="s">
        <v>161</v>
      </c>
      <c r="B2517" s="1">
        <v>43819</v>
      </c>
      <c r="C2517" t="b">
        <v>1</v>
      </c>
      <c r="D2517" t="s">
        <v>22</v>
      </c>
      <c r="E2517">
        <v>0</v>
      </c>
      <c r="F2517" t="s">
        <v>1750</v>
      </c>
      <c r="G2517" t="b">
        <v>0</v>
      </c>
      <c r="H2517">
        <v>0</v>
      </c>
      <c r="I2517" s="2">
        <v>43803.822777777779</v>
      </c>
      <c r="J2517" t="s">
        <v>24</v>
      </c>
      <c r="K2517" t="b">
        <v>0</v>
      </c>
      <c r="L2517">
        <v>0</v>
      </c>
      <c r="M2517" t="s">
        <v>32</v>
      </c>
      <c r="O2517" t="s">
        <v>4183</v>
      </c>
      <c r="P2517" t="s">
        <v>6905</v>
      </c>
      <c r="Q2517" t="s">
        <v>28</v>
      </c>
      <c r="R2517">
        <v>0</v>
      </c>
      <c r="S2517">
        <v>0</v>
      </c>
      <c r="T2517" t="b">
        <v>0</v>
      </c>
      <c r="U2517" s="10">
        <v>79027.5</v>
      </c>
      <c r="V2517" s="10">
        <v>0</v>
      </c>
      <c r="W2517">
        <v>2019</v>
      </c>
      <c r="X2517">
        <v>4</v>
      </c>
      <c r="Y2517" t="s">
        <v>6939</v>
      </c>
      <c r="Z2517" t="s">
        <v>6944</v>
      </c>
    </row>
    <row r="2518" spans="1:26" x14ac:dyDescent="0.3">
      <c r="A2518" t="s">
        <v>4184</v>
      </c>
      <c r="B2518" s="1">
        <v>43830</v>
      </c>
      <c r="C2518" t="b">
        <v>1</v>
      </c>
      <c r="D2518" t="s">
        <v>22</v>
      </c>
      <c r="E2518">
        <v>0</v>
      </c>
      <c r="F2518" t="s">
        <v>1312</v>
      </c>
      <c r="G2518" t="b">
        <v>0</v>
      </c>
      <c r="H2518">
        <v>0</v>
      </c>
      <c r="I2518" s="2">
        <v>43322.548460648148</v>
      </c>
      <c r="J2518" t="s">
        <v>24</v>
      </c>
      <c r="K2518" t="b">
        <v>0</v>
      </c>
      <c r="L2518">
        <v>0</v>
      </c>
      <c r="M2518" t="s">
        <v>32</v>
      </c>
      <c r="N2518" t="s">
        <v>2708</v>
      </c>
      <c r="O2518" t="s">
        <v>4185</v>
      </c>
      <c r="P2518" t="s">
        <v>6905</v>
      </c>
      <c r="Q2518" t="s">
        <v>28</v>
      </c>
      <c r="R2518">
        <v>0</v>
      </c>
      <c r="S2518">
        <v>0</v>
      </c>
      <c r="T2518" t="b">
        <v>0</v>
      </c>
      <c r="U2518" s="10">
        <v>66905</v>
      </c>
      <c r="V2518" s="10">
        <v>0</v>
      </c>
      <c r="W2518">
        <v>2019</v>
      </c>
      <c r="X2518">
        <v>4</v>
      </c>
      <c r="Y2518" t="s">
        <v>6939</v>
      </c>
      <c r="Z2518" t="s">
        <v>6941</v>
      </c>
    </row>
    <row r="2519" spans="1:26" x14ac:dyDescent="0.3">
      <c r="A2519" t="s">
        <v>1865</v>
      </c>
      <c r="B2519" s="1">
        <v>43830</v>
      </c>
      <c r="C2519" t="b">
        <v>1</v>
      </c>
      <c r="D2519" t="s">
        <v>22</v>
      </c>
      <c r="E2519">
        <v>0</v>
      </c>
      <c r="F2519" t="s">
        <v>2862</v>
      </c>
      <c r="G2519" t="b">
        <v>0</v>
      </c>
      <c r="H2519">
        <v>0</v>
      </c>
      <c r="I2519" s="2">
        <v>43598.237870370373</v>
      </c>
      <c r="J2519" t="s">
        <v>24</v>
      </c>
      <c r="K2519" t="b">
        <v>0</v>
      </c>
      <c r="L2519">
        <v>0</v>
      </c>
      <c r="M2519" t="s">
        <v>130</v>
      </c>
      <c r="N2519" t="s">
        <v>2708</v>
      </c>
      <c r="O2519" t="s">
        <v>4186</v>
      </c>
      <c r="P2519" t="s">
        <v>6905</v>
      </c>
      <c r="Q2519" t="s">
        <v>28</v>
      </c>
      <c r="R2519">
        <v>0</v>
      </c>
      <c r="S2519">
        <v>0</v>
      </c>
      <c r="T2519" t="b">
        <v>0</v>
      </c>
      <c r="U2519" s="10">
        <v>95895</v>
      </c>
      <c r="V2519" s="10">
        <v>0</v>
      </c>
      <c r="W2519">
        <v>2019</v>
      </c>
      <c r="X2519">
        <v>4</v>
      </c>
      <c r="Y2519" t="s">
        <v>6939</v>
      </c>
      <c r="Z2519" t="s">
        <v>6941</v>
      </c>
    </row>
    <row r="2520" spans="1:26" x14ac:dyDescent="0.3">
      <c r="A2520" t="s">
        <v>638</v>
      </c>
      <c r="B2520" s="1">
        <v>44189</v>
      </c>
      <c r="C2520" t="b">
        <v>1</v>
      </c>
      <c r="D2520" t="s">
        <v>22</v>
      </c>
      <c r="E2520">
        <v>0</v>
      </c>
      <c r="F2520" t="s">
        <v>3525</v>
      </c>
      <c r="G2520" t="b">
        <v>0</v>
      </c>
      <c r="H2520">
        <v>0</v>
      </c>
      <c r="I2520" s="2">
        <v>43759.679606481484</v>
      </c>
      <c r="J2520" t="s">
        <v>24</v>
      </c>
      <c r="K2520" t="b">
        <v>0</v>
      </c>
      <c r="L2520">
        <v>0</v>
      </c>
      <c r="M2520" t="s">
        <v>2898</v>
      </c>
      <c r="N2520" t="s">
        <v>2708</v>
      </c>
      <c r="O2520" t="s">
        <v>4187</v>
      </c>
      <c r="P2520" t="s">
        <v>6905</v>
      </c>
      <c r="Q2520" t="s">
        <v>28</v>
      </c>
      <c r="R2520">
        <v>0</v>
      </c>
      <c r="S2520">
        <v>0</v>
      </c>
      <c r="T2520" t="b">
        <v>0</v>
      </c>
      <c r="U2520" s="10">
        <v>90775</v>
      </c>
      <c r="V2520" s="10">
        <v>0</v>
      </c>
      <c r="W2520">
        <v>2020</v>
      </c>
      <c r="X2520">
        <v>4</v>
      </c>
      <c r="Y2520" t="s">
        <v>6939</v>
      </c>
      <c r="Z2520" t="s">
        <v>6940</v>
      </c>
    </row>
    <row r="2521" spans="1:26" x14ac:dyDescent="0.3">
      <c r="A2521" t="s">
        <v>4188</v>
      </c>
      <c r="B2521" s="1">
        <v>43462</v>
      </c>
      <c r="C2521" t="b">
        <v>1</v>
      </c>
      <c r="D2521" t="s">
        <v>22</v>
      </c>
      <c r="E2521">
        <v>0</v>
      </c>
      <c r="F2521" t="s">
        <v>100</v>
      </c>
      <c r="G2521" t="b">
        <v>0</v>
      </c>
      <c r="H2521">
        <v>0</v>
      </c>
      <c r="I2521" s="2">
        <v>43010.940787037034</v>
      </c>
      <c r="J2521" t="s">
        <v>24</v>
      </c>
      <c r="K2521" t="b">
        <v>0</v>
      </c>
      <c r="L2521">
        <v>0</v>
      </c>
      <c r="M2521" t="s">
        <v>130</v>
      </c>
      <c r="N2521" t="s">
        <v>2708</v>
      </c>
      <c r="O2521" t="s">
        <v>4189</v>
      </c>
      <c r="P2521" t="s">
        <v>6905</v>
      </c>
      <c r="Q2521" t="s">
        <v>28</v>
      </c>
      <c r="R2521">
        <v>0</v>
      </c>
      <c r="S2521">
        <v>0</v>
      </c>
      <c r="T2521" t="b">
        <v>0</v>
      </c>
      <c r="U2521" s="10">
        <v>72600</v>
      </c>
      <c r="V2521" s="10">
        <v>0</v>
      </c>
      <c r="W2521">
        <v>2018</v>
      </c>
      <c r="X2521">
        <v>4</v>
      </c>
      <c r="Y2521" t="s">
        <v>6939</v>
      </c>
      <c r="Z2521" t="s">
        <v>6944</v>
      </c>
    </row>
    <row r="2522" spans="1:26" x14ac:dyDescent="0.3">
      <c r="A2522" t="s">
        <v>4190</v>
      </c>
      <c r="B2522" s="1">
        <v>44196</v>
      </c>
      <c r="C2522" t="b">
        <v>1</v>
      </c>
      <c r="D2522" t="s">
        <v>22</v>
      </c>
      <c r="E2522">
        <v>0</v>
      </c>
      <c r="F2522" t="s">
        <v>2862</v>
      </c>
      <c r="G2522" t="b">
        <v>0</v>
      </c>
      <c r="H2522">
        <v>0</v>
      </c>
      <c r="I2522" s="2">
        <v>43881.969826388886</v>
      </c>
      <c r="J2522" t="s">
        <v>24</v>
      </c>
      <c r="K2522" t="b">
        <v>0</v>
      </c>
      <c r="L2522">
        <v>0</v>
      </c>
      <c r="M2522" t="s">
        <v>107</v>
      </c>
      <c r="N2522" t="s">
        <v>2708</v>
      </c>
      <c r="O2522" t="s">
        <v>4191</v>
      </c>
      <c r="P2522" t="s">
        <v>6905</v>
      </c>
      <c r="Q2522" t="s">
        <v>28</v>
      </c>
      <c r="R2522">
        <v>0</v>
      </c>
      <c r="S2522">
        <v>0</v>
      </c>
      <c r="T2522" t="b">
        <v>0</v>
      </c>
      <c r="U2522" s="10">
        <v>95999</v>
      </c>
      <c r="V2522" s="10">
        <v>0</v>
      </c>
      <c r="W2522">
        <v>2020</v>
      </c>
      <c r="X2522">
        <v>4</v>
      </c>
      <c r="Y2522" t="s">
        <v>6939</v>
      </c>
      <c r="Z2522" t="s">
        <v>6940</v>
      </c>
    </row>
    <row r="2523" spans="1:26" x14ac:dyDescent="0.3">
      <c r="A2523" t="s">
        <v>677</v>
      </c>
      <c r="B2523" s="1">
        <v>44196</v>
      </c>
      <c r="C2523" t="b">
        <v>1</v>
      </c>
      <c r="D2523" t="s">
        <v>22</v>
      </c>
      <c r="E2523">
        <v>0</v>
      </c>
      <c r="F2523" t="s">
        <v>2862</v>
      </c>
      <c r="G2523" t="b">
        <v>0</v>
      </c>
      <c r="H2523">
        <v>0</v>
      </c>
      <c r="I2523" s="2">
        <v>43595.02070601852</v>
      </c>
      <c r="J2523" t="s">
        <v>24</v>
      </c>
      <c r="K2523" t="b">
        <v>0</v>
      </c>
      <c r="L2523">
        <v>0</v>
      </c>
      <c r="M2523" t="s">
        <v>130</v>
      </c>
      <c r="N2523" t="s">
        <v>3150</v>
      </c>
      <c r="O2523" t="s">
        <v>4192</v>
      </c>
      <c r="P2523" t="s">
        <v>6905</v>
      </c>
      <c r="Q2523" t="s">
        <v>28</v>
      </c>
      <c r="R2523">
        <v>0</v>
      </c>
      <c r="S2523">
        <v>0</v>
      </c>
      <c r="T2523" t="b">
        <v>0</v>
      </c>
      <c r="U2523" s="10">
        <v>88065</v>
      </c>
      <c r="V2523" s="10">
        <v>0</v>
      </c>
      <c r="W2523">
        <v>2020</v>
      </c>
      <c r="X2523">
        <v>4</v>
      </c>
      <c r="Y2523" t="s">
        <v>6939</v>
      </c>
      <c r="Z2523" t="s">
        <v>6940</v>
      </c>
    </row>
    <row r="2524" spans="1:26" x14ac:dyDescent="0.3">
      <c r="A2524" t="s">
        <v>4193</v>
      </c>
      <c r="B2524" s="1">
        <v>44196</v>
      </c>
      <c r="C2524" t="b">
        <v>1</v>
      </c>
      <c r="D2524" t="s">
        <v>22</v>
      </c>
      <c r="E2524">
        <v>0</v>
      </c>
      <c r="F2524" t="s">
        <v>2862</v>
      </c>
      <c r="G2524" t="b">
        <v>0</v>
      </c>
      <c r="H2524">
        <v>0</v>
      </c>
      <c r="I2524" s="2">
        <v>43598.20579861111</v>
      </c>
      <c r="J2524" t="s">
        <v>24</v>
      </c>
      <c r="K2524" t="b">
        <v>0</v>
      </c>
      <c r="L2524">
        <v>0</v>
      </c>
      <c r="M2524" t="s">
        <v>107</v>
      </c>
      <c r="N2524" t="s">
        <v>2708</v>
      </c>
      <c r="O2524" t="s">
        <v>4194</v>
      </c>
      <c r="P2524" t="s">
        <v>6905</v>
      </c>
      <c r="Q2524" t="s">
        <v>28</v>
      </c>
      <c r="R2524">
        <v>0</v>
      </c>
      <c r="S2524">
        <v>0</v>
      </c>
      <c r="T2524" t="b">
        <v>0</v>
      </c>
      <c r="U2524" s="10">
        <v>81865</v>
      </c>
      <c r="V2524" s="10">
        <v>0</v>
      </c>
      <c r="W2524">
        <v>2020</v>
      </c>
      <c r="X2524">
        <v>4</v>
      </c>
      <c r="Y2524" t="s">
        <v>6939</v>
      </c>
      <c r="Z2524" t="s">
        <v>6940</v>
      </c>
    </row>
    <row r="2525" spans="1:26" x14ac:dyDescent="0.3">
      <c r="A2525" t="s">
        <v>4195</v>
      </c>
      <c r="B2525" s="1">
        <v>44561</v>
      </c>
      <c r="C2525" t="b">
        <v>1</v>
      </c>
      <c r="D2525" t="s">
        <v>22</v>
      </c>
      <c r="E2525">
        <v>0</v>
      </c>
      <c r="F2525" t="s">
        <v>100</v>
      </c>
      <c r="G2525" t="b">
        <v>0</v>
      </c>
      <c r="H2525">
        <v>0</v>
      </c>
      <c r="I2525" s="2">
        <v>43370.44122685185</v>
      </c>
      <c r="J2525" t="s">
        <v>24</v>
      </c>
      <c r="K2525" t="b">
        <v>0</v>
      </c>
      <c r="L2525">
        <v>0</v>
      </c>
      <c r="M2525" t="s">
        <v>130</v>
      </c>
      <c r="N2525" t="s">
        <v>2708</v>
      </c>
      <c r="O2525" t="s">
        <v>4196</v>
      </c>
      <c r="P2525" t="s">
        <v>6905</v>
      </c>
      <c r="Q2525" t="s">
        <v>28</v>
      </c>
      <c r="R2525">
        <v>0</v>
      </c>
      <c r="S2525">
        <v>0</v>
      </c>
      <c r="T2525" t="b">
        <v>0</v>
      </c>
      <c r="U2525" s="10">
        <v>91549</v>
      </c>
      <c r="V2525" s="10">
        <v>0</v>
      </c>
      <c r="W2525">
        <v>2021</v>
      </c>
      <c r="X2525">
        <v>4</v>
      </c>
      <c r="Y2525" t="s">
        <v>6939</v>
      </c>
      <c r="Z2525" t="s">
        <v>6944</v>
      </c>
    </row>
    <row r="2526" spans="1:26" x14ac:dyDescent="0.3">
      <c r="A2526" t="s">
        <v>129</v>
      </c>
      <c r="B2526" s="1">
        <v>43812</v>
      </c>
      <c r="C2526" t="b">
        <v>1</v>
      </c>
      <c r="D2526" t="s">
        <v>22</v>
      </c>
      <c r="E2526">
        <v>0</v>
      </c>
      <c r="F2526" t="s">
        <v>1707</v>
      </c>
      <c r="G2526" t="b">
        <v>0</v>
      </c>
      <c r="H2526">
        <v>0</v>
      </c>
      <c r="I2526" s="2">
        <v>43748.650555555556</v>
      </c>
      <c r="J2526" t="s">
        <v>24</v>
      </c>
      <c r="K2526" t="b">
        <v>0</v>
      </c>
      <c r="L2526">
        <v>0</v>
      </c>
      <c r="M2526" t="s">
        <v>107</v>
      </c>
      <c r="O2526" t="s">
        <v>4197</v>
      </c>
      <c r="P2526" t="s">
        <v>6905</v>
      </c>
      <c r="Q2526" t="s">
        <v>28</v>
      </c>
      <c r="R2526">
        <v>0</v>
      </c>
      <c r="S2526">
        <v>0</v>
      </c>
      <c r="T2526" t="b">
        <v>0</v>
      </c>
      <c r="U2526" s="10">
        <v>62910</v>
      </c>
      <c r="V2526" s="10">
        <v>0</v>
      </c>
      <c r="W2526">
        <v>2019</v>
      </c>
      <c r="X2526">
        <v>4</v>
      </c>
      <c r="Y2526" t="s">
        <v>6939</v>
      </c>
      <c r="Z2526" t="s">
        <v>6944</v>
      </c>
    </row>
    <row r="2527" spans="1:26" x14ac:dyDescent="0.3">
      <c r="A2527" t="s">
        <v>175</v>
      </c>
      <c r="B2527" s="1">
        <v>44196</v>
      </c>
      <c r="C2527" t="b">
        <v>1</v>
      </c>
      <c r="D2527" t="s">
        <v>22</v>
      </c>
      <c r="E2527">
        <v>0</v>
      </c>
      <c r="F2527" t="s">
        <v>2862</v>
      </c>
      <c r="G2527" t="b">
        <v>0</v>
      </c>
      <c r="H2527">
        <v>0</v>
      </c>
      <c r="I2527" s="2">
        <v>43497.826840277776</v>
      </c>
      <c r="J2527" t="s">
        <v>24</v>
      </c>
      <c r="K2527" t="b">
        <v>0</v>
      </c>
      <c r="L2527">
        <v>0</v>
      </c>
      <c r="M2527" t="s">
        <v>130</v>
      </c>
      <c r="N2527" t="s">
        <v>2708</v>
      </c>
      <c r="O2527" t="s">
        <v>4198</v>
      </c>
      <c r="P2527" t="s">
        <v>6905</v>
      </c>
      <c r="Q2527" t="s">
        <v>28</v>
      </c>
      <c r="R2527">
        <v>0</v>
      </c>
      <c r="S2527">
        <v>0</v>
      </c>
      <c r="T2527" t="b">
        <v>0</v>
      </c>
      <c r="U2527" s="10">
        <v>81950</v>
      </c>
      <c r="V2527" s="10">
        <v>0</v>
      </c>
      <c r="W2527">
        <v>2020</v>
      </c>
      <c r="X2527">
        <v>4</v>
      </c>
      <c r="Y2527" t="s">
        <v>6939</v>
      </c>
      <c r="Z2527" t="s">
        <v>6940</v>
      </c>
    </row>
    <row r="2528" spans="1:26" x14ac:dyDescent="0.3">
      <c r="A2528" t="s">
        <v>2910</v>
      </c>
      <c r="B2528" s="1">
        <v>44561</v>
      </c>
      <c r="C2528" t="b">
        <v>1</v>
      </c>
      <c r="D2528" t="s">
        <v>22</v>
      </c>
      <c r="E2528">
        <v>0</v>
      </c>
      <c r="F2528" t="s">
        <v>100</v>
      </c>
      <c r="G2528" t="b">
        <v>0</v>
      </c>
      <c r="H2528">
        <v>0</v>
      </c>
      <c r="I2528" s="2">
        <v>43593.358865740738</v>
      </c>
      <c r="J2528" t="s">
        <v>24</v>
      </c>
      <c r="K2528" t="b">
        <v>0</v>
      </c>
      <c r="L2528">
        <v>0</v>
      </c>
      <c r="M2528" t="s">
        <v>107</v>
      </c>
      <c r="N2528" t="s">
        <v>2708</v>
      </c>
      <c r="O2528" t="s">
        <v>4199</v>
      </c>
      <c r="P2528" t="s">
        <v>6905</v>
      </c>
      <c r="Q2528" t="s">
        <v>28</v>
      </c>
      <c r="R2528">
        <v>0</v>
      </c>
      <c r="S2528">
        <v>0</v>
      </c>
      <c r="T2528" t="b">
        <v>0</v>
      </c>
      <c r="U2528" s="10">
        <v>95495</v>
      </c>
      <c r="V2528" s="10">
        <v>0</v>
      </c>
      <c r="W2528">
        <v>2021</v>
      </c>
      <c r="X2528">
        <v>4</v>
      </c>
      <c r="Y2528" t="s">
        <v>6939</v>
      </c>
      <c r="Z2528" t="s">
        <v>6944</v>
      </c>
    </row>
    <row r="2529" spans="1:26" x14ac:dyDescent="0.3">
      <c r="A2529" t="s">
        <v>3653</v>
      </c>
      <c r="B2529" s="1">
        <v>43830</v>
      </c>
      <c r="C2529" t="b">
        <v>1</v>
      </c>
      <c r="D2529" t="s">
        <v>22</v>
      </c>
      <c r="E2529">
        <v>0</v>
      </c>
      <c r="F2529" t="s">
        <v>2862</v>
      </c>
      <c r="G2529" t="b">
        <v>0</v>
      </c>
      <c r="H2529">
        <v>0</v>
      </c>
      <c r="I2529" s="2">
        <v>43670.614340277774</v>
      </c>
      <c r="J2529" t="s">
        <v>24</v>
      </c>
      <c r="K2529" t="b">
        <v>0</v>
      </c>
      <c r="L2529">
        <v>0</v>
      </c>
      <c r="M2529" t="s">
        <v>130</v>
      </c>
      <c r="N2529" t="s">
        <v>2708</v>
      </c>
      <c r="O2529" t="s">
        <v>4200</v>
      </c>
      <c r="P2529" t="s">
        <v>6905</v>
      </c>
      <c r="Q2529" t="s">
        <v>28</v>
      </c>
      <c r="R2529">
        <v>0</v>
      </c>
      <c r="S2529">
        <v>0</v>
      </c>
      <c r="T2529" t="b">
        <v>0</v>
      </c>
      <c r="U2529" s="10">
        <v>95895</v>
      </c>
      <c r="V2529" s="10">
        <v>0</v>
      </c>
      <c r="W2529">
        <v>2019</v>
      </c>
      <c r="X2529">
        <v>4</v>
      </c>
      <c r="Y2529" t="s">
        <v>6939</v>
      </c>
      <c r="Z2529" t="s">
        <v>6941</v>
      </c>
    </row>
    <row r="2530" spans="1:26" x14ac:dyDescent="0.3">
      <c r="A2530" t="s">
        <v>784</v>
      </c>
      <c r="B2530" s="1">
        <v>44134</v>
      </c>
      <c r="C2530" t="b">
        <v>1</v>
      </c>
      <c r="D2530" t="s">
        <v>22</v>
      </c>
      <c r="E2530">
        <v>0</v>
      </c>
      <c r="F2530" t="s">
        <v>1786</v>
      </c>
      <c r="G2530" t="b">
        <v>0</v>
      </c>
      <c r="H2530">
        <v>0</v>
      </c>
      <c r="I2530" s="2">
        <v>43845.91847222222</v>
      </c>
      <c r="J2530" t="s">
        <v>24</v>
      </c>
      <c r="K2530" t="b">
        <v>0</v>
      </c>
      <c r="L2530">
        <v>0</v>
      </c>
      <c r="M2530" t="s">
        <v>84</v>
      </c>
      <c r="O2530" t="s">
        <v>4201</v>
      </c>
      <c r="P2530" t="s">
        <v>6905</v>
      </c>
      <c r="Q2530" t="s">
        <v>28</v>
      </c>
      <c r="R2530">
        <v>0</v>
      </c>
      <c r="S2530">
        <v>0</v>
      </c>
      <c r="T2530" t="b">
        <v>0</v>
      </c>
      <c r="U2530" s="10">
        <v>7500</v>
      </c>
      <c r="V2530" s="10">
        <v>0</v>
      </c>
      <c r="W2530">
        <v>2020</v>
      </c>
      <c r="X2530">
        <v>4</v>
      </c>
      <c r="Y2530" t="s">
        <v>6949</v>
      </c>
      <c r="Z2530" t="s">
        <v>6944</v>
      </c>
    </row>
    <row r="2531" spans="1:26" x14ac:dyDescent="0.3">
      <c r="A2531" t="s">
        <v>1062</v>
      </c>
      <c r="B2531" s="1">
        <v>44196</v>
      </c>
      <c r="C2531" t="b">
        <v>1</v>
      </c>
      <c r="D2531" t="s">
        <v>22</v>
      </c>
      <c r="E2531">
        <v>0</v>
      </c>
      <c r="F2531" t="s">
        <v>1750</v>
      </c>
      <c r="G2531" t="b">
        <v>0</v>
      </c>
      <c r="H2531">
        <v>0</v>
      </c>
      <c r="I2531" s="2">
        <v>43906.760740740741</v>
      </c>
      <c r="J2531" t="s">
        <v>24</v>
      </c>
      <c r="K2531" t="b">
        <v>0</v>
      </c>
      <c r="L2531">
        <v>0</v>
      </c>
      <c r="M2531" t="s">
        <v>101</v>
      </c>
      <c r="O2531" t="s">
        <v>4202</v>
      </c>
      <c r="P2531" t="s">
        <v>6905</v>
      </c>
      <c r="Q2531" t="s">
        <v>28</v>
      </c>
      <c r="R2531">
        <v>0</v>
      </c>
      <c r="S2531">
        <v>0</v>
      </c>
      <c r="T2531" t="b">
        <v>0</v>
      </c>
      <c r="U2531" s="10">
        <v>8785</v>
      </c>
      <c r="V2531" s="10">
        <v>0</v>
      </c>
      <c r="W2531">
        <v>2020</v>
      </c>
      <c r="X2531">
        <v>4</v>
      </c>
      <c r="Y2531" t="s">
        <v>6939</v>
      </c>
      <c r="Z2531" t="s">
        <v>6940</v>
      </c>
    </row>
    <row r="2532" spans="1:26" x14ac:dyDescent="0.3">
      <c r="A2532" t="s">
        <v>145</v>
      </c>
      <c r="B2532" s="1">
        <v>44195</v>
      </c>
      <c r="C2532" t="b">
        <v>1</v>
      </c>
      <c r="D2532" t="s">
        <v>22</v>
      </c>
      <c r="E2532">
        <v>0</v>
      </c>
      <c r="F2532" t="s">
        <v>1750</v>
      </c>
      <c r="G2532" t="b">
        <v>0</v>
      </c>
      <c r="H2532">
        <v>0</v>
      </c>
      <c r="I2532" s="2">
        <v>43903.700636574074</v>
      </c>
      <c r="J2532" t="s">
        <v>24</v>
      </c>
      <c r="K2532" t="b">
        <v>0</v>
      </c>
      <c r="L2532">
        <v>0</v>
      </c>
      <c r="M2532" t="s">
        <v>1753</v>
      </c>
      <c r="N2532" t="s">
        <v>2708</v>
      </c>
      <c r="O2532" t="s">
        <v>4203</v>
      </c>
      <c r="P2532" t="s">
        <v>6905</v>
      </c>
      <c r="Q2532" t="s">
        <v>28</v>
      </c>
      <c r="R2532">
        <v>0</v>
      </c>
      <c r="S2532">
        <v>0</v>
      </c>
      <c r="T2532" t="b">
        <v>0</v>
      </c>
      <c r="U2532" s="10">
        <v>9735</v>
      </c>
      <c r="V2532" s="10">
        <v>0</v>
      </c>
      <c r="W2532">
        <v>2020</v>
      </c>
      <c r="X2532">
        <v>4</v>
      </c>
      <c r="Y2532" t="s">
        <v>6939</v>
      </c>
      <c r="Z2532" t="s">
        <v>6938</v>
      </c>
    </row>
    <row r="2533" spans="1:26" x14ac:dyDescent="0.3">
      <c r="A2533" t="s">
        <v>282</v>
      </c>
      <c r="B2533" s="1">
        <v>44134</v>
      </c>
      <c r="C2533" t="b">
        <v>1</v>
      </c>
      <c r="D2533" t="s">
        <v>22</v>
      </c>
      <c r="E2533">
        <v>0</v>
      </c>
      <c r="F2533" t="s">
        <v>1750</v>
      </c>
      <c r="G2533" t="b">
        <v>0</v>
      </c>
      <c r="H2533">
        <v>0</v>
      </c>
      <c r="I2533" s="2">
        <v>43777.81925925926</v>
      </c>
      <c r="J2533" t="s">
        <v>24</v>
      </c>
      <c r="K2533" t="b">
        <v>0</v>
      </c>
      <c r="L2533">
        <v>0</v>
      </c>
      <c r="M2533" t="s">
        <v>84</v>
      </c>
      <c r="N2533" t="s">
        <v>2708</v>
      </c>
      <c r="O2533" t="s">
        <v>4204</v>
      </c>
      <c r="P2533" t="s">
        <v>6905</v>
      </c>
      <c r="Q2533" t="s">
        <v>28</v>
      </c>
      <c r="R2533">
        <v>0</v>
      </c>
      <c r="S2533">
        <v>0</v>
      </c>
      <c r="T2533" t="b">
        <v>0</v>
      </c>
      <c r="U2533" s="10">
        <v>9570</v>
      </c>
      <c r="V2533" s="10">
        <v>0</v>
      </c>
      <c r="W2533">
        <v>2020</v>
      </c>
      <c r="X2533">
        <v>4</v>
      </c>
      <c r="Y2533" t="s">
        <v>6949</v>
      </c>
      <c r="Z2533" t="s">
        <v>6944</v>
      </c>
    </row>
    <row r="2534" spans="1:26" x14ac:dyDescent="0.3">
      <c r="A2534" t="s">
        <v>145</v>
      </c>
      <c r="B2534" s="1">
        <v>44165</v>
      </c>
      <c r="C2534" t="b">
        <v>1</v>
      </c>
      <c r="D2534" t="s">
        <v>22</v>
      </c>
      <c r="E2534">
        <v>0</v>
      </c>
      <c r="F2534" t="s">
        <v>2862</v>
      </c>
      <c r="G2534" t="b">
        <v>0</v>
      </c>
      <c r="H2534">
        <v>0</v>
      </c>
      <c r="I2534" s="2">
        <v>43859.831192129626</v>
      </c>
      <c r="J2534" t="s">
        <v>24</v>
      </c>
      <c r="K2534" t="b">
        <v>0</v>
      </c>
      <c r="L2534">
        <v>0</v>
      </c>
      <c r="M2534" t="s">
        <v>130</v>
      </c>
      <c r="N2534" t="s">
        <v>2708</v>
      </c>
      <c r="O2534" t="s">
        <v>4205</v>
      </c>
      <c r="P2534" t="s">
        <v>6905</v>
      </c>
      <c r="Q2534" t="s">
        <v>28</v>
      </c>
      <c r="R2534">
        <v>0</v>
      </c>
      <c r="S2534">
        <v>0</v>
      </c>
      <c r="T2534" t="b">
        <v>0</v>
      </c>
      <c r="U2534" s="10">
        <v>13950</v>
      </c>
      <c r="V2534" s="10">
        <v>0</v>
      </c>
      <c r="W2534">
        <v>2020</v>
      </c>
      <c r="X2534">
        <v>4</v>
      </c>
      <c r="Y2534" t="s">
        <v>6942</v>
      </c>
      <c r="Z2534" t="s">
        <v>6943</v>
      </c>
    </row>
    <row r="2535" spans="1:26" x14ac:dyDescent="0.3">
      <c r="A2535" t="s">
        <v>853</v>
      </c>
      <c r="B2535" s="1">
        <v>44196</v>
      </c>
      <c r="C2535" t="b">
        <v>1</v>
      </c>
      <c r="D2535" t="s">
        <v>22</v>
      </c>
      <c r="E2535">
        <v>0</v>
      </c>
      <c r="F2535" t="s">
        <v>2862</v>
      </c>
      <c r="G2535" t="b">
        <v>0</v>
      </c>
      <c r="H2535">
        <v>0</v>
      </c>
      <c r="I2535" s="2">
        <v>43703.266111111108</v>
      </c>
      <c r="J2535" t="s">
        <v>24</v>
      </c>
      <c r="K2535" t="b">
        <v>0</v>
      </c>
      <c r="L2535">
        <v>0</v>
      </c>
      <c r="M2535" t="s">
        <v>107</v>
      </c>
      <c r="N2535" t="s">
        <v>32</v>
      </c>
      <c r="O2535" t="s">
        <v>4206</v>
      </c>
      <c r="P2535" t="s">
        <v>6905</v>
      </c>
      <c r="Q2535" t="s">
        <v>28</v>
      </c>
      <c r="R2535">
        <v>0</v>
      </c>
      <c r="S2535">
        <v>0</v>
      </c>
      <c r="T2535" t="b">
        <v>0</v>
      </c>
      <c r="U2535" s="10">
        <v>81810</v>
      </c>
      <c r="V2535" s="10">
        <v>0</v>
      </c>
      <c r="W2535">
        <v>2020</v>
      </c>
      <c r="X2535">
        <v>4</v>
      </c>
      <c r="Y2535" t="s">
        <v>6939</v>
      </c>
      <c r="Z2535" t="s">
        <v>6940</v>
      </c>
    </row>
    <row r="2536" spans="1:26" x14ac:dyDescent="0.3">
      <c r="A2536" t="s">
        <v>1967</v>
      </c>
      <c r="B2536" s="1">
        <v>44196</v>
      </c>
      <c r="C2536" t="b">
        <v>1</v>
      </c>
      <c r="D2536" t="s">
        <v>22</v>
      </c>
      <c r="E2536">
        <v>0</v>
      </c>
      <c r="F2536" t="s">
        <v>1707</v>
      </c>
      <c r="G2536" t="b">
        <v>0</v>
      </c>
      <c r="H2536">
        <v>0</v>
      </c>
      <c r="I2536" s="2">
        <v>43711.64329861111</v>
      </c>
      <c r="J2536" t="s">
        <v>24</v>
      </c>
      <c r="K2536" t="b">
        <v>0</v>
      </c>
      <c r="L2536">
        <v>0</v>
      </c>
      <c r="M2536" t="s">
        <v>107</v>
      </c>
      <c r="O2536" t="s">
        <v>4207</v>
      </c>
      <c r="P2536" t="s">
        <v>6905</v>
      </c>
      <c r="Q2536" t="s">
        <v>28</v>
      </c>
      <c r="R2536">
        <v>0</v>
      </c>
      <c r="S2536">
        <v>0</v>
      </c>
      <c r="T2536" t="b">
        <v>0</v>
      </c>
      <c r="U2536" s="10">
        <v>84390</v>
      </c>
      <c r="V2536" s="10">
        <v>0</v>
      </c>
      <c r="W2536">
        <v>2020</v>
      </c>
      <c r="X2536">
        <v>4</v>
      </c>
      <c r="Y2536" t="s">
        <v>6939</v>
      </c>
      <c r="Z2536" t="s">
        <v>6940</v>
      </c>
    </row>
    <row r="2537" spans="1:26" x14ac:dyDescent="0.3">
      <c r="A2537" t="s">
        <v>163</v>
      </c>
      <c r="B2537" s="1">
        <v>44561</v>
      </c>
      <c r="C2537" t="b">
        <v>1</v>
      </c>
      <c r="D2537" t="s">
        <v>22</v>
      </c>
      <c r="E2537">
        <v>0</v>
      </c>
      <c r="F2537" t="s">
        <v>1763</v>
      </c>
      <c r="G2537" t="b">
        <v>0</v>
      </c>
      <c r="H2537">
        <v>0</v>
      </c>
      <c r="I2537" s="2">
        <v>44089.653564814813</v>
      </c>
      <c r="J2537" t="s">
        <v>24</v>
      </c>
      <c r="K2537" t="b">
        <v>0</v>
      </c>
      <c r="L2537">
        <v>0</v>
      </c>
      <c r="M2537" t="s">
        <v>84</v>
      </c>
      <c r="N2537" t="s">
        <v>2708</v>
      </c>
      <c r="O2537" t="s">
        <v>4208</v>
      </c>
      <c r="P2537" t="s">
        <v>6905</v>
      </c>
      <c r="Q2537" t="s">
        <v>28</v>
      </c>
      <c r="R2537">
        <v>0</v>
      </c>
      <c r="S2537">
        <v>0</v>
      </c>
      <c r="T2537" t="b">
        <v>0</v>
      </c>
      <c r="U2537" s="10">
        <v>75000</v>
      </c>
      <c r="V2537" s="10">
        <v>0</v>
      </c>
      <c r="W2537">
        <v>2021</v>
      </c>
      <c r="X2537">
        <v>4</v>
      </c>
      <c r="Y2537" t="s">
        <v>6939</v>
      </c>
      <c r="Z2537" t="s">
        <v>6944</v>
      </c>
    </row>
    <row r="2538" spans="1:26" x14ac:dyDescent="0.3">
      <c r="A2538" t="s">
        <v>350</v>
      </c>
      <c r="B2538" s="1">
        <v>44183</v>
      </c>
      <c r="C2538" t="b">
        <v>1</v>
      </c>
      <c r="D2538" t="s">
        <v>22</v>
      </c>
      <c r="E2538">
        <v>0</v>
      </c>
      <c r="F2538" t="s">
        <v>3525</v>
      </c>
      <c r="G2538" t="b">
        <v>0</v>
      </c>
      <c r="H2538">
        <v>0</v>
      </c>
      <c r="I2538" s="2">
        <v>43755.826655092591</v>
      </c>
      <c r="J2538" t="s">
        <v>24</v>
      </c>
      <c r="K2538" t="b">
        <v>0</v>
      </c>
      <c r="L2538">
        <v>0</v>
      </c>
      <c r="M2538" t="s">
        <v>107</v>
      </c>
      <c r="O2538" t="s">
        <v>4209</v>
      </c>
      <c r="P2538" t="s">
        <v>6905</v>
      </c>
      <c r="Q2538" t="s">
        <v>28</v>
      </c>
      <c r="R2538">
        <v>0</v>
      </c>
      <c r="S2538">
        <v>0</v>
      </c>
      <c r="T2538" t="b">
        <v>0</v>
      </c>
      <c r="U2538" s="10">
        <v>95965</v>
      </c>
      <c r="V2538" s="10">
        <v>0</v>
      </c>
      <c r="W2538">
        <v>2020</v>
      </c>
      <c r="X2538">
        <v>4</v>
      </c>
      <c r="Y2538" t="s">
        <v>6939</v>
      </c>
      <c r="Z2538" t="s">
        <v>6944</v>
      </c>
    </row>
    <row r="2539" spans="1:26" x14ac:dyDescent="0.3">
      <c r="A2539" t="s">
        <v>350</v>
      </c>
      <c r="B2539" s="1">
        <v>44196</v>
      </c>
      <c r="C2539" t="b">
        <v>1</v>
      </c>
      <c r="D2539" t="s">
        <v>22</v>
      </c>
      <c r="E2539">
        <v>0</v>
      </c>
      <c r="F2539" t="s">
        <v>3525</v>
      </c>
      <c r="G2539" t="b">
        <v>0</v>
      </c>
      <c r="H2539">
        <v>0</v>
      </c>
      <c r="I2539" s="2">
        <v>43748.571597222224</v>
      </c>
      <c r="J2539" t="s">
        <v>24</v>
      </c>
      <c r="K2539" t="b">
        <v>0</v>
      </c>
      <c r="L2539">
        <v>0</v>
      </c>
      <c r="M2539" t="s">
        <v>107</v>
      </c>
      <c r="O2539" t="s">
        <v>4210</v>
      </c>
      <c r="P2539" t="s">
        <v>6905</v>
      </c>
      <c r="Q2539" t="s">
        <v>28</v>
      </c>
      <c r="R2539">
        <v>0</v>
      </c>
      <c r="S2539">
        <v>0</v>
      </c>
      <c r="T2539" t="b">
        <v>0</v>
      </c>
      <c r="U2539" s="10">
        <v>87600</v>
      </c>
      <c r="V2539" s="10">
        <v>0</v>
      </c>
      <c r="W2539">
        <v>2020</v>
      </c>
      <c r="X2539">
        <v>4</v>
      </c>
      <c r="Y2539" t="s">
        <v>6939</v>
      </c>
      <c r="Z2539" t="s">
        <v>6940</v>
      </c>
    </row>
    <row r="2540" spans="1:26" x14ac:dyDescent="0.3">
      <c r="A2540" t="s">
        <v>1468</v>
      </c>
      <c r="B2540" s="1">
        <v>44561</v>
      </c>
      <c r="C2540" t="b">
        <v>1</v>
      </c>
      <c r="D2540" t="s">
        <v>22</v>
      </c>
      <c r="E2540">
        <v>0</v>
      </c>
      <c r="F2540" t="s">
        <v>100</v>
      </c>
      <c r="G2540" t="b">
        <v>0</v>
      </c>
      <c r="H2540">
        <v>0</v>
      </c>
      <c r="I2540" s="2">
        <v>43983.266493055555</v>
      </c>
      <c r="J2540" t="s">
        <v>24</v>
      </c>
      <c r="K2540" t="b">
        <v>0</v>
      </c>
      <c r="L2540">
        <v>0</v>
      </c>
      <c r="M2540" t="s">
        <v>130</v>
      </c>
      <c r="N2540" t="s">
        <v>2708</v>
      </c>
      <c r="O2540" t="s">
        <v>4211</v>
      </c>
      <c r="P2540" t="s">
        <v>6905</v>
      </c>
      <c r="Q2540" t="s">
        <v>28</v>
      </c>
      <c r="R2540">
        <v>0</v>
      </c>
      <c r="S2540">
        <v>0</v>
      </c>
      <c r="T2540" t="b">
        <v>0</v>
      </c>
      <c r="U2540" s="10">
        <v>95495</v>
      </c>
      <c r="V2540" s="10">
        <v>0</v>
      </c>
      <c r="W2540">
        <v>2021</v>
      </c>
      <c r="X2540">
        <v>4</v>
      </c>
      <c r="Y2540" t="s">
        <v>6939</v>
      </c>
      <c r="Z2540" t="s">
        <v>6944</v>
      </c>
    </row>
    <row r="2541" spans="1:26" x14ac:dyDescent="0.3">
      <c r="A2541" t="s">
        <v>256</v>
      </c>
      <c r="B2541" s="1">
        <v>44196</v>
      </c>
      <c r="C2541" t="b">
        <v>1</v>
      </c>
      <c r="D2541" t="s">
        <v>22</v>
      </c>
      <c r="E2541">
        <v>0</v>
      </c>
      <c r="F2541" t="s">
        <v>3525</v>
      </c>
      <c r="G2541" t="b">
        <v>0</v>
      </c>
      <c r="H2541">
        <v>0</v>
      </c>
      <c r="I2541" s="2">
        <v>43682.861296296294</v>
      </c>
      <c r="J2541" t="s">
        <v>24</v>
      </c>
      <c r="K2541" t="b">
        <v>0</v>
      </c>
      <c r="L2541">
        <v>0</v>
      </c>
      <c r="M2541" t="s">
        <v>84</v>
      </c>
      <c r="N2541" t="s">
        <v>2708</v>
      </c>
      <c r="O2541" t="s">
        <v>4212</v>
      </c>
      <c r="P2541" t="s">
        <v>6905</v>
      </c>
      <c r="Q2541" t="s">
        <v>28</v>
      </c>
      <c r="R2541">
        <v>0</v>
      </c>
      <c r="S2541">
        <v>0</v>
      </c>
      <c r="T2541" t="b">
        <v>0</v>
      </c>
      <c r="U2541" s="10">
        <v>87065</v>
      </c>
      <c r="V2541" s="10">
        <v>0</v>
      </c>
      <c r="W2541">
        <v>2020</v>
      </c>
      <c r="X2541">
        <v>4</v>
      </c>
      <c r="Y2541" t="s">
        <v>6939</v>
      </c>
      <c r="Z2541" t="s">
        <v>6940</v>
      </c>
    </row>
    <row r="2542" spans="1:26" x14ac:dyDescent="0.3">
      <c r="A2542" t="s">
        <v>4213</v>
      </c>
      <c r="B2542" s="1">
        <v>43886</v>
      </c>
      <c r="C2542" t="b">
        <v>1</v>
      </c>
      <c r="D2542" t="s">
        <v>22</v>
      </c>
      <c r="E2542">
        <v>0</v>
      </c>
      <c r="F2542" t="s">
        <v>116</v>
      </c>
      <c r="G2542" t="b">
        <v>0</v>
      </c>
      <c r="H2542">
        <v>0</v>
      </c>
      <c r="I2542" s="2">
        <v>43521.792407407411</v>
      </c>
      <c r="J2542" t="s">
        <v>24</v>
      </c>
      <c r="K2542" t="b">
        <v>0</v>
      </c>
      <c r="L2542">
        <v>0</v>
      </c>
      <c r="M2542" t="s">
        <v>68</v>
      </c>
      <c r="N2542" t="s">
        <v>2975</v>
      </c>
      <c r="O2542" t="s">
        <v>4214</v>
      </c>
      <c r="P2542" t="s">
        <v>6905</v>
      </c>
      <c r="Q2542" t="s">
        <v>28</v>
      </c>
      <c r="R2542">
        <v>0</v>
      </c>
      <c r="S2542">
        <v>0</v>
      </c>
      <c r="T2542" t="b">
        <v>0</v>
      </c>
      <c r="U2542" s="10">
        <v>65636</v>
      </c>
      <c r="V2542" s="10">
        <v>0</v>
      </c>
      <c r="W2542">
        <v>2020</v>
      </c>
      <c r="X2542">
        <v>1</v>
      </c>
      <c r="Y2542" t="s">
        <v>6946</v>
      </c>
      <c r="Z2542" t="s">
        <v>6941</v>
      </c>
    </row>
    <row r="2543" spans="1:26" x14ac:dyDescent="0.3">
      <c r="A2543" t="s">
        <v>2304</v>
      </c>
      <c r="B2543" s="1">
        <v>42460</v>
      </c>
      <c r="C2543" t="b">
        <v>1</v>
      </c>
      <c r="D2543" t="s">
        <v>22</v>
      </c>
      <c r="E2543">
        <v>0</v>
      </c>
      <c r="F2543" t="s">
        <v>67</v>
      </c>
      <c r="G2543" t="b">
        <v>0</v>
      </c>
      <c r="H2543">
        <v>0</v>
      </c>
      <c r="I2543" s="2">
        <v>42083.843310185184</v>
      </c>
      <c r="J2543" t="s">
        <v>24</v>
      </c>
      <c r="K2543" t="b">
        <v>0</v>
      </c>
      <c r="L2543">
        <v>0</v>
      </c>
      <c r="M2543" t="s">
        <v>68</v>
      </c>
      <c r="N2543" t="s">
        <v>3007</v>
      </c>
      <c r="O2543" t="s">
        <v>4215</v>
      </c>
      <c r="P2543" t="s">
        <v>6905</v>
      </c>
      <c r="Q2543" t="s">
        <v>28</v>
      </c>
      <c r="R2543">
        <v>0</v>
      </c>
      <c r="S2543">
        <v>0</v>
      </c>
      <c r="T2543" t="b">
        <v>0</v>
      </c>
      <c r="U2543" s="10">
        <v>250000</v>
      </c>
      <c r="V2543" s="10">
        <v>0</v>
      </c>
      <c r="W2543">
        <v>2016</v>
      </c>
      <c r="X2543">
        <v>1</v>
      </c>
      <c r="Y2543" t="s">
        <v>6945</v>
      </c>
      <c r="Z2543" t="s">
        <v>6940</v>
      </c>
    </row>
    <row r="2544" spans="1:26" x14ac:dyDescent="0.3">
      <c r="A2544" t="s">
        <v>246</v>
      </c>
      <c r="B2544" s="1">
        <v>43131</v>
      </c>
      <c r="C2544" t="b">
        <v>1</v>
      </c>
      <c r="D2544" t="s">
        <v>22</v>
      </c>
      <c r="E2544">
        <v>0</v>
      </c>
      <c r="F2544" t="s">
        <v>23</v>
      </c>
      <c r="G2544" t="b">
        <v>0</v>
      </c>
      <c r="H2544">
        <v>0</v>
      </c>
      <c r="I2544" s="2">
        <v>43045.830625000002</v>
      </c>
      <c r="J2544" t="s">
        <v>24</v>
      </c>
      <c r="K2544" t="b">
        <v>0</v>
      </c>
      <c r="L2544">
        <v>0</v>
      </c>
      <c r="M2544" t="s">
        <v>32</v>
      </c>
      <c r="N2544" t="s">
        <v>3007</v>
      </c>
      <c r="O2544" t="s">
        <v>4216</v>
      </c>
      <c r="P2544" t="s">
        <v>6905</v>
      </c>
      <c r="Q2544" t="s">
        <v>28</v>
      </c>
      <c r="R2544">
        <v>0</v>
      </c>
      <c r="S2544">
        <v>0</v>
      </c>
      <c r="T2544" t="b">
        <v>0</v>
      </c>
      <c r="U2544" s="10">
        <v>357500</v>
      </c>
      <c r="V2544" s="10">
        <v>0</v>
      </c>
      <c r="W2544">
        <v>2018</v>
      </c>
      <c r="X2544">
        <v>1</v>
      </c>
      <c r="Y2544" t="s">
        <v>6953</v>
      </c>
      <c r="Z2544" t="s">
        <v>6938</v>
      </c>
    </row>
    <row r="2545" spans="1:26" x14ac:dyDescent="0.3">
      <c r="A2545" t="s">
        <v>307</v>
      </c>
      <c r="B2545" s="1">
        <v>43131</v>
      </c>
      <c r="C2545" t="b">
        <v>1</v>
      </c>
      <c r="D2545" t="s">
        <v>22</v>
      </c>
      <c r="E2545">
        <v>0</v>
      </c>
      <c r="F2545" t="s">
        <v>23</v>
      </c>
      <c r="G2545" t="b">
        <v>0</v>
      </c>
      <c r="H2545">
        <v>0</v>
      </c>
      <c r="I2545" s="2">
        <v>43045.835289351853</v>
      </c>
      <c r="J2545" t="s">
        <v>24</v>
      </c>
      <c r="K2545" t="b">
        <v>0</v>
      </c>
      <c r="L2545">
        <v>0</v>
      </c>
      <c r="M2545" t="s">
        <v>32</v>
      </c>
      <c r="N2545" t="s">
        <v>2943</v>
      </c>
      <c r="O2545" t="s">
        <v>4217</v>
      </c>
      <c r="P2545" t="s">
        <v>6905</v>
      </c>
      <c r="Q2545" t="s">
        <v>28</v>
      </c>
      <c r="R2545">
        <v>0</v>
      </c>
      <c r="S2545">
        <v>0</v>
      </c>
      <c r="T2545" t="b">
        <v>0</v>
      </c>
      <c r="U2545" s="10">
        <v>357500</v>
      </c>
      <c r="V2545" s="10">
        <v>0</v>
      </c>
      <c r="W2545">
        <v>2018</v>
      </c>
      <c r="X2545">
        <v>1</v>
      </c>
      <c r="Y2545" t="s">
        <v>6953</v>
      </c>
      <c r="Z2545" t="s">
        <v>6938</v>
      </c>
    </row>
    <row r="2546" spans="1:26" x14ac:dyDescent="0.3">
      <c r="A2546" t="s">
        <v>126</v>
      </c>
      <c r="B2546" s="1">
        <v>43131</v>
      </c>
      <c r="C2546" t="b">
        <v>1</v>
      </c>
      <c r="D2546" t="s">
        <v>22</v>
      </c>
      <c r="E2546">
        <v>0</v>
      </c>
      <c r="F2546" t="s">
        <v>23</v>
      </c>
      <c r="G2546" t="b">
        <v>0</v>
      </c>
      <c r="H2546">
        <v>0</v>
      </c>
      <c r="I2546" s="2">
        <v>43045.840219907404</v>
      </c>
      <c r="J2546" t="s">
        <v>24</v>
      </c>
      <c r="K2546" t="b">
        <v>0</v>
      </c>
      <c r="L2546">
        <v>0</v>
      </c>
      <c r="M2546" t="s">
        <v>32</v>
      </c>
      <c r="N2546" t="s">
        <v>2943</v>
      </c>
      <c r="O2546" t="s">
        <v>4218</v>
      </c>
      <c r="P2546" t="s">
        <v>6905</v>
      </c>
      <c r="Q2546" t="s">
        <v>28</v>
      </c>
      <c r="R2546">
        <v>0</v>
      </c>
      <c r="S2546">
        <v>0</v>
      </c>
      <c r="T2546" t="b">
        <v>0</v>
      </c>
      <c r="U2546" s="10">
        <v>357500</v>
      </c>
      <c r="V2546" s="10">
        <v>0</v>
      </c>
      <c r="W2546">
        <v>2018</v>
      </c>
      <c r="X2546">
        <v>1</v>
      </c>
      <c r="Y2546" t="s">
        <v>6953</v>
      </c>
      <c r="Z2546" t="s">
        <v>6938</v>
      </c>
    </row>
    <row r="2547" spans="1:26" x14ac:dyDescent="0.3">
      <c r="A2547" t="s">
        <v>124</v>
      </c>
      <c r="B2547" s="1">
        <v>43131</v>
      </c>
      <c r="C2547" t="b">
        <v>1</v>
      </c>
      <c r="D2547" t="s">
        <v>22</v>
      </c>
      <c r="E2547">
        <v>0</v>
      </c>
      <c r="F2547" t="s">
        <v>23</v>
      </c>
      <c r="G2547" t="b">
        <v>0</v>
      </c>
      <c r="H2547">
        <v>0</v>
      </c>
      <c r="I2547" s="2">
        <v>43045.856793981482</v>
      </c>
      <c r="J2547" t="s">
        <v>24</v>
      </c>
      <c r="K2547" t="b">
        <v>0</v>
      </c>
      <c r="L2547">
        <v>0</v>
      </c>
      <c r="M2547" t="s">
        <v>32</v>
      </c>
      <c r="N2547" t="s">
        <v>3007</v>
      </c>
      <c r="O2547" t="s">
        <v>4219</v>
      </c>
      <c r="P2547" t="s">
        <v>6905</v>
      </c>
      <c r="Q2547" t="s">
        <v>28</v>
      </c>
      <c r="R2547">
        <v>0</v>
      </c>
      <c r="S2547">
        <v>0</v>
      </c>
      <c r="T2547" t="b">
        <v>0</v>
      </c>
      <c r="U2547" s="10">
        <v>357500</v>
      </c>
      <c r="V2547" s="10">
        <v>0</v>
      </c>
      <c r="W2547">
        <v>2018</v>
      </c>
      <c r="X2547">
        <v>1</v>
      </c>
      <c r="Y2547" t="s">
        <v>6953</v>
      </c>
      <c r="Z2547" t="s">
        <v>6938</v>
      </c>
    </row>
    <row r="2548" spans="1:26" x14ac:dyDescent="0.3">
      <c r="A2548" t="s">
        <v>4220</v>
      </c>
      <c r="B2548" s="1">
        <v>43131</v>
      </c>
      <c r="C2548" t="b">
        <v>1</v>
      </c>
      <c r="D2548" t="s">
        <v>22</v>
      </c>
      <c r="E2548">
        <v>0</v>
      </c>
      <c r="F2548" t="s">
        <v>178</v>
      </c>
      <c r="G2548" t="b">
        <v>0</v>
      </c>
      <c r="H2548">
        <v>0</v>
      </c>
      <c r="I2548" s="2">
        <v>43088.83289351852</v>
      </c>
      <c r="J2548" t="s">
        <v>24</v>
      </c>
      <c r="K2548" t="b">
        <v>0</v>
      </c>
      <c r="L2548">
        <v>0</v>
      </c>
      <c r="M2548" t="s">
        <v>68</v>
      </c>
      <c r="N2548" t="s">
        <v>2975</v>
      </c>
      <c r="O2548" t="s">
        <v>4221</v>
      </c>
      <c r="P2548" t="s">
        <v>6905</v>
      </c>
      <c r="Q2548" t="s">
        <v>28</v>
      </c>
      <c r="R2548">
        <v>0</v>
      </c>
      <c r="S2548">
        <v>0</v>
      </c>
      <c r="T2548" t="b">
        <v>0</v>
      </c>
      <c r="U2548" s="10">
        <v>4950</v>
      </c>
      <c r="V2548" s="10">
        <v>0</v>
      </c>
      <c r="W2548">
        <v>2018</v>
      </c>
      <c r="X2548">
        <v>1</v>
      </c>
      <c r="Y2548" t="s">
        <v>6953</v>
      </c>
      <c r="Z2548" t="s">
        <v>6938</v>
      </c>
    </row>
    <row r="2549" spans="1:26" x14ac:dyDescent="0.3">
      <c r="A2549" t="s">
        <v>4222</v>
      </c>
      <c r="B2549" s="1">
        <v>43524</v>
      </c>
      <c r="C2549" t="b">
        <v>1</v>
      </c>
      <c r="D2549" t="s">
        <v>22</v>
      </c>
      <c r="E2549">
        <v>0</v>
      </c>
      <c r="F2549" t="s">
        <v>116</v>
      </c>
      <c r="G2549" t="b">
        <v>0</v>
      </c>
      <c r="H2549">
        <v>0</v>
      </c>
      <c r="I2549" s="2">
        <v>43433.665659722225</v>
      </c>
      <c r="J2549" t="s">
        <v>24</v>
      </c>
      <c r="K2549" t="b">
        <v>0</v>
      </c>
      <c r="L2549">
        <v>0</v>
      </c>
      <c r="M2549" t="s">
        <v>68</v>
      </c>
      <c r="N2549" t="s">
        <v>2975</v>
      </c>
      <c r="O2549" t="s">
        <v>4223</v>
      </c>
      <c r="P2549" t="s">
        <v>6905</v>
      </c>
      <c r="Q2549" t="s">
        <v>28</v>
      </c>
      <c r="R2549">
        <v>0</v>
      </c>
      <c r="S2549">
        <v>0</v>
      </c>
      <c r="T2549" t="b">
        <v>0</v>
      </c>
      <c r="U2549" s="10">
        <v>65000</v>
      </c>
      <c r="V2549" s="10">
        <v>0</v>
      </c>
      <c r="W2549">
        <v>2019</v>
      </c>
      <c r="X2549">
        <v>1</v>
      </c>
      <c r="Y2549" t="s">
        <v>6946</v>
      </c>
      <c r="Z2549" t="s">
        <v>6940</v>
      </c>
    </row>
    <row r="2550" spans="1:26" x14ac:dyDescent="0.3">
      <c r="A2550" t="s">
        <v>34</v>
      </c>
      <c r="B2550" s="1">
        <v>43524</v>
      </c>
      <c r="C2550" t="b">
        <v>1</v>
      </c>
      <c r="D2550" t="s">
        <v>22</v>
      </c>
      <c r="E2550">
        <v>0</v>
      </c>
      <c r="F2550" t="s">
        <v>116</v>
      </c>
      <c r="G2550" t="b">
        <v>0</v>
      </c>
      <c r="H2550">
        <v>0</v>
      </c>
      <c r="I2550" s="2">
        <v>43433.767627314817</v>
      </c>
      <c r="J2550" t="s">
        <v>24</v>
      </c>
      <c r="K2550" t="b">
        <v>0</v>
      </c>
      <c r="L2550">
        <v>0</v>
      </c>
      <c r="M2550" t="s">
        <v>68</v>
      </c>
      <c r="N2550" t="s">
        <v>2975</v>
      </c>
      <c r="O2550" t="s">
        <v>4224</v>
      </c>
      <c r="P2550" t="s">
        <v>6905</v>
      </c>
      <c r="Q2550" t="s">
        <v>28</v>
      </c>
      <c r="R2550">
        <v>0</v>
      </c>
      <c r="S2550">
        <v>0</v>
      </c>
      <c r="T2550" t="b">
        <v>0</v>
      </c>
      <c r="U2550" s="10">
        <v>65000</v>
      </c>
      <c r="V2550" s="10">
        <v>0</v>
      </c>
      <c r="W2550">
        <v>2019</v>
      </c>
      <c r="X2550">
        <v>1</v>
      </c>
      <c r="Y2550" t="s">
        <v>6946</v>
      </c>
      <c r="Z2550" t="s">
        <v>6940</v>
      </c>
    </row>
    <row r="2551" spans="1:26" x14ac:dyDescent="0.3">
      <c r="A2551" t="s">
        <v>4225</v>
      </c>
      <c r="B2551" s="1">
        <v>43524</v>
      </c>
      <c r="C2551" t="b">
        <v>1</v>
      </c>
      <c r="D2551" t="s">
        <v>22</v>
      </c>
      <c r="E2551">
        <v>0</v>
      </c>
      <c r="F2551" t="s">
        <v>116</v>
      </c>
      <c r="G2551" t="b">
        <v>0</v>
      </c>
      <c r="H2551">
        <v>0</v>
      </c>
      <c r="I2551" s="2">
        <v>43433.791550925926</v>
      </c>
      <c r="J2551" t="s">
        <v>24</v>
      </c>
      <c r="K2551" t="b">
        <v>0</v>
      </c>
      <c r="L2551">
        <v>0</v>
      </c>
      <c r="M2551" t="s">
        <v>68</v>
      </c>
      <c r="N2551" t="s">
        <v>2975</v>
      </c>
      <c r="O2551" t="s">
        <v>4226</v>
      </c>
      <c r="P2551" t="s">
        <v>6905</v>
      </c>
      <c r="Q2551" t="s">
        <v>28</v>
      </c>
      <c r="R2551">
        <v>0</v>
      </c>
      <c r="S2551">
        <v>0</v>
      </c>
      <c r="T2551" t="b">
        <v>0</v>
      </c>
      <c r="U2551" s="10">
        <v>65000</v>
      </c>
      <c r="V2551" s="10">
        <v>0</v>
      </c>
      <c r="W2551">
        <v>2019</v>
      </c>
      <c r="X2551">
        <v>1</v>
      </c>
      <c r="Y2551" t="s">
        <v>6946</v>
      </c>
      <c r="Z2551" t="s">
        <v>6940</v>
      </c>
    </row>
    <row r="2552" spans="1:26" x14ac:dyDescent="0.3">
      <c r="A2552" t="s">
        <v>2561</v>
      </c>
      <c r="B2552" s="1">
        <v>43524</v>
      </c>
      <c r="C2552" t="b">
        <v>1</v>
      </c>
      <c r="D2552" t="s">
        <v>22</v>
      </c>
      <c r="E2552">
        <v>0</v>
      </c>
      <c r="F2552" t="s">
        <v>116</v>
      </c>
      <c r="G2552" t="b">
        <v>0</v>
      </c>
      <c r="H2552">
        <v>0</v>
      </c>
      <c r="I2552" s="2">
        <v>43433.799490740741</v>
      </c>
      <c r="J2552" t="s">
        <v>24</v>
      </c>
      <c r="K2552" t="b">
        <v>0</v>
      </c>
      <c r="L2552">
        <v>0</v>
      </c>
      <c r="M2552" t="s">
        <v>68</v>
      </c>
      <c r="N2552" t="s">
        <v>2975</v>
      </c>
      <c r="O2552" t="s">
        <v>4227</v>
      </c>
      <c r="P2552" t="s">
        <v>6905</v>
      </c>
      <c r="Q2552" t="s">
        <v>28</v>
      </c>
      <c r="R2552">
        <v>0</v>
      </c>
      <c r="S2552">
        <v>0</v>
      </c>
      <c r="T2552" t="b">
        <v>0</v>
      </c>
      <c r="U2552" s="10">
        <v>65000</v>
      </c>
      <c r="V2552" s="10">
        <v>0</v>
      </c>
      <c r="W2552">
        <v>2019</v>
      </c>
      <c r="X2552">
        <v>1</v>
      </c>
      <c r="Y2552" t="s">
        <v>6946</v>
      </c>
      <c r="Z2552" t="s">
        <v>6940</v>
      </c>
    </row>
    <row r="2553" spans="1:26" x14ac:dyDescent="0.3">
      <c r="A2553" t="s">
        <v>4228</v>
      </c>
      <c r="B2553" s="1">
        <v>43549</v>
      </c>
      <c r="C2553" t="b">
        <v>1</v>
      </c>
      <c r="D2553" t="s">
        <v>22</v>
      </c>
      <c r="E2553">
        <v>0</v>
      </c>
      <c r="F2553" t="s">
        <v>116</v>
      </c>
      <c r="G2553" t="b">
        <v>0</v>
      </c>
      <c r="H2553">
        <v>0</v>
      </c>
      <c r="I2553" s="2">
        <v>43549.558495370373</v>
      </c>
      <c r="J2553" t="s">
        <v>24</v>
      </c>
      <c r="K2553" t="b">
        <v>0</v>
      </c>
      <c r="L2553">
        <v>0</v>
      </c>
      <c r="M2553" t="s">
        <v>107</v>
      </c>
      <c r="N2553" t="s">
        <v>2943</v>
      </c>
      <c r="O2553" t="s">
        <v>4229</v>
      </c>
      <c r="P2553" t="s">
        <v>6905</v>
      </c>
      <c r="Q2553" t="s">
        <v>28</v>
      </c>
      <c r="R2553">
        <v>0</v>
      </c>
      <c r="S2553">
        <v>0</v>
      </c>
      <c r="T2553" t="b">
        <v>0</v>
      </c>
      <c r="U2553" s="10">
        <v>65714</v>
      </c>
      <c r="V2553" s="10">
        <v>0</v>
      </c>
      <c r="W2553">
        <v>2019</v>
      </c>
      <c r="X2553">
        <v>1</v>
      </c>
      <c r="Y2553" t="s">
        <v>6945</v>
      </c>
      <c r="Z2553" t="s">
        <v>6943</v>
      </c>
    </row>
    <row r="2554" spans="1:26" x14ac:dyDescent="0.3">
      <c r="A2554" t="s">
        <v>4230</v>
      </c>
      <c r="B2554" s="1">
        <v>43549</v>
      </c>
      <c r="C2554" t="b">
        <v>1</v>
      </c>
      <c r="D2554" t="s">
        <v>22</v>
      </c>
      <c r="E2554">
        <v>0</v>
      </c>
      <c r="F2554" t="s">
        <v>116</v>
      </c>
      <c r="G2554" t="b">
        <v>0</v>
      </c>
      <c r="H2554">
        <v>0</v>
      </c>
      <c r="I2554" s="2">
        <v>43549.586944444447</v>
      </c>
      <c r="J2554" t="s">
        <v>24</v>
      </c>
      <c r="K2554" t="b">
        <v>0</v>
      </c>
      <c r="L2554">
        <v>0</v>
      </c>
      <c r="M2554" t="s">
        <v>107</v>
      </c>
      <c r="N2554" t="s">
        <v>2943</v>
      </c>
      <c r="O2554" t="s">
        <v>4231</v>
      </c>
      <c r="P2554" t="s">
        <v>6905</v>
      </c>
      <c r="Q2554" t="s">
        <v>28</v>
      </c>
      <c r="R2554">
        <v>0</v>
      </c>
      <c r="S2554">
        <v>0</v>
      </c>
      <c r="T2554" t="b">
        <v>0</v>
      </c>
      <c r="U2554" s="10">
        <v>65714</v>
      </c>
      <c r="V2554" s="10">
        <v>0</v>
      </c>
      <c r="W2554">
        <v>2019</v>
      </c>
      <c r="X2554">
        <v>1</v>
      </c>
      <c r="Y2554" t="s">
        <v>6945</v>
      </c>
      <c r="Z2554" t="s">
        <v>6943</v>
      </c>
    </row>
    <row r="2555" spans="1:26" x14ac:dyDescent="0.3">
      <c r="A2555" t="s">
        <v>4232</v>
      </c>
      <c r="B2555" s="1">
        <v>43549</v>
      </c>
      <c r="C2555" t="b">
        <v>1</v>
      </c>
      <c r="D2555" t="s">
        <v>22</v>
      </c>
      <c r="E2555">
        <v>0</v>
      </c>
      <c r="F2555" t="s">
        <v>116</v>
      </c>
      <c r="G2555" t="b">
        <v>0</v>
      </c>
      <c r="H2555">
        <v>0</v>
      </c>
      <c r="I2555" s="2">
        <v>43549.665138888886</v>
      </c>
      <c r="J2555" t="s">
        <v>24</v>
      </c>
      <c r="K2555" t="b">
        <v>0</v>
      </c>
      <c r="L2555">
        <v>0</v>
      </c>
      <c r="M2555" t="s">
        <v>107</v>
      </c>
      <c r="N2555" t="s">
        <v>2943</v>
      </c>
      <c r="O2555" t="s">
        <v>4233</v>
      </c>
      <c r="P2555" t="s">
        <v>6905</v>
      </c>
      <c r="Q2555" t="s">
        <v>28</v>
      </c>
      <c r="R2555">
        <v>0</v>
      </c>
      <c r="S2555">
        <v>0</v>
      </c>
      <c r="T2555" t="b">
        <v>0</v>
      </c>
      <c r="U2555" s="10">
        <v>65714</v>
      </c>
      <c r="V2555" s="10">
        <v>0</v>
      </c>
      <c r="W2555">
        <v>2019</v>
      </c>
      <c r="X2555">
        <v>1</v>
      </c>
      <c r="Y2555" t="s">
        <v>6945</v>
      </c>
      <c r="Z2555" t="s">
        <v>6943</v>
      </c>
    </row>
    <row r="2556" spans="1:26" x14ac:dyDescent="0.3">
      <c r="A2556" t="s">
        <v>2231</v>
      </c>
      <c r="B2556" s="1">
        <v>43549</v>
      </c>
      <c r="C2556" t="b">
        <v>1</v>
      </c>
      <c r="D2556" t="s">
        <v>22</v>
      </c>
      <c r="E2556">
        <v>0</v>
      </c>
      <c r="F2556" t="s">
        <v>116</v>
      </c>
      <c r="G2556" t="b">
        <v>0</v>
      </c>
      <c r="H2556">
        <v>0</v>
      </c>
      <c r="I2556" s="2">
        <v>43549.815393518518</v>
      </c>
      <c r="J2556" t="s">
        <v>24</v>
      </c>
      <c r="K2556" t="b">
        <v>0</v>
      </c>
      <c r="L2556">
        <v>0</v>
      </c>
      <c r="M2556" t="s">
        <v>107</v>
      </c>
      <c r="N2556" t="s">
        <v>2943</v>
      </c>
      <c r="O2556" t="s">
        <v>4234</v>
      </c>
      <c r="P2556" t="s">
        <v>6905</v>
      </c>
      <c r="Q2556" t="s">
        <v>28</v>
      </c>
      <c r="R2556">
        <v>0</v>
      </c>
      <c r="S2556">
        <v>0</v>
      </c>
      <c r="T2556" t="b">
        <v>0</v>
      </c>
      <c r="U2556" s="10">
        <v>65714</v>
      </c>
      <c r="V2556" s="10">
        <v>0</v>
      </c>
      <c r="W2556">
        <v>2019</v>
      </c>
      <c r="X2556">
        <v>1</v>
      </c>
      <c r="Y2556" t="s">
        <v>6945</v>
      </c>
      <c r="Z2556" t="s">
        <v>6943</v>
      </c>
    </row>
    <row r="2557" spans="1:26" x14ac:dyDescent="0.3">
      <c r="A2557" t="s">
        <v>999</v>
      </c>
      <c r="B2557" s="1">
        <v>43179</v>
      </c>
      <c r="C2557" t="b">
        <v>1</v>
      </c>
      <c r="D2557" t="s">
        <v>22</v>
      </c>
      <c r="E2557">
        <v>0</v>
      </c>
      <c r="F2557" t="s">
        <v>81</v>
      </c>
      <c r="G2557" t="b">
        <v>0</v>
      </c>
      <c r="H2557">
        <v>0</v>
      </c>
      <c r="I2557" s="2">
        <v>43151.853460648148</v>
      </c>
      <c r="J2557" t="s">
        <v>24</v>
      </c>
      <c r="K2557" t="b">
        <v>0</v>
      </c>
      <c r="L2557">
        <v>0</v>
      </c>
      <c r="M2557" t="s">
        <v>107</v>
      </c>
      <c r="N2557" t="s">
        <v>3007</v>
      </c>
      <c r="O2557" t="s">
        <v>4235</v>
      </c>
      <c r="P2557" t="s">
        <v>6905</v>
      </c>
      <c r="Q2557" t="s">
        <v>28</v>
      </c>
      <c r="R2557">
        <v>0</v>
      </c>
      <c r="S2557">
        <v>0</v>
      </c>
      <c r="T2557" t="b">
        <v>0</v>
      </c>
      <c r="U2557" s="10">
        <v>3500</v>
      </c>
      <c r="V2557" s="10">
        <v>0</v>
      </c>
      <c r="W2557">
        <v>2018</v>
      </c>
      <c r="X2557">
        <v>1</v>
      </c>
      <c r="Y2557" t="s">
        <v>6945</v>
      </c>
      <c r="Z2557" t="s">
        <v>6941</v>
      </c>
    </row>
    <row r="2558" spans="1:26" x14ac:dyDescent="0.3">
      <c r="A2558" t="s">
        <v>4236</v>
      </c>
      <c r="B2558" s="1">
        <v>43496</v>
      </c>
      <c r="C2558" t="b">
        <v>1</v>
      </c>
      <c r="D2558" t="s">
        <v>22</v>
      </c>
      <c r="E2558">
        <v>0</v>
      </c>
      <c r="F2558" t="s">
        <v>81</v>
      </c>
      <c r="G2558" t="b">
        <v>0</v>
      </c>
      <c r="H2558">
        <v>0</v>
      </c>
      <c r="I2558" s="2">
        <v>43411.047696759262</v>
      </c>
      <c r="J2558" t="s">
        <v>24</v>
      </c>
      <c r="K2558" t="b">
        <v>0</v>
      </c>
      <c r="L2558">
        <v>0</v>
      </c>
      <c r="M2558" t="s">
        <v>68</v>
      </c>
      <c r="N2558" t="s">
        <v>2940</v>
      </c>
      <c r="O2558" t="s">
        <v>4237</v>
      </c>
      <c r="P2558" t="s">
        <v>6905</v>
      </c>
      <c r="Q2558" t="s">
        <v>28</v>
      </c>
      <c r="R2558">
        <v>0</v>
      </c>
      <c r="S2558">
        <v>0</v>
      </c>
      <c r="T2558" t="b">
        <v>0</v>
      </c>
      <c r="U2558" s="10">
        <v>129094.02</v>
      </c>
      <c r="V2558" s="10">
        <v>0</v>
      </c>
      <c r="W2558">
        <v>2019</v>
      </c>
      <c r="X2558">
        <v>1</v>
      </c>
      <c r="Y2558" t="s">
        <v>6953</v>
      </c>
      <c r="Z2558" t="s">
        <v>6940</v>
      </c>
    </row>
    <row r="2559" spans="1:26" x14ac:dyDescent="0.3">
      <c r="A2559" t="s">
        <v>4238</v>
      </c>
      <c r="B2559" s="1">
        <v>43137</v>
      </c>
      <c r="C2559" t="b">
        <v>1</v>
      </c>
      <c r="D2559" t="s">
        <v>22</v>
      </c>
      <c r="E2559">
        <v>0</v>
      </c>
      <c r="F2559" t="s">
        <v>81</v>
      </c>
      <c r="G2559" t="b">
        <v>0</v>
      </c>
      <c r="H2559">
        <v>0</v>
      </c>
      <c r="I2559" s="2">
        <v>42990.927743055552</v>
      </c>
      <c r="J2559" t="s">
        <v>24</v>
      </c>
      <c r="K2559" t="b">
        <v>0</v>
      </c>
      <c r="L2559">
        <v>0</v>
      </c>
      <c r="M2559" t="s">
        <v>32</v>
      </c>
      <c r="N2559" t="s">
        <v>2940</v>
      </c>
      <c r="O2559" t="s">
        <v>4239</v>
      </c>
      <c r="P2559" t="s">
        <v>6905</v>
      </c>
      <c r="Q2559" t="s">
        <v>28</v>
      </c>
      <c r="R2559">
        <v>0</v>
      </c>
      <c r="S2559">
        <v>0</v>
      </c>
      <c r="T2559" t="b">
        <v>0</v>
      </c>
      <c r="U2559" s="10">
        <v>96426.85</v>
      </c>
      <c r="V2559" s="10">
        <v>0</v>
      </c>
      <c r="W2559">
        <v>2018</v>
      </c>
      <c r="X2559">
        <v>1</v>
      </c>
      <c r="Y2559" t="s">
        <v>6946</v>
      </c>
      <c r="Z2559" t="s">
        <v>6941</v>
      </c>
    </row>
    <row r="2560" spans="1:26" x14ac:dyDescent="0.3">
      <c r="A2560" t="s">
        <v>4240</v>
      </c>
      <c r="B2560" s="1">
        <v>43146</v>
      </c>
      <c r="C2560" t="b">
        <v>1</v>
      </c>
      <c r="D2560" t="s">
        <v>22</v>
      </c>
      <c r="E2560">
        <v>0</v>
      </c>
      <c r="F2560" t="s">
        <v>81</v>
      </c>
      <c r="G2560" t="b">
        <v>0</v>
      </c>
      <c r="H2560">
        <v>0</v>
      </c>
      <c r="I2560" s="2">
        <v>43146.053379629629</v>
      </c>
      <c r="J2560" t="s">
        <v>24</v>
      </c>
      <c r="K2560" t="b">
        <v>0</v>
      </c>
      <c r="L2560">
        <v>0</v>
      </c>
      <c r="M2560" t="s">
        <v>25</v>
      </c>
      <c r="N2560" t="s">
        <v>2940</v>
      </c>
      <c r="O2560" t="s">
        <v>4241</v>
      </c>
      <c r="P2560" t="s">
        <v>6905</v>
      </c>
      <c r="Q2560" t="s">
        <v>28</v>
      </c>
      <c r="R2560">
        <v>0</v>
      </c>
      <c r="S2560">
        <v>0</v>
      </c>
      <c r="T2560" t="b">
        <v>0</v>
      </c>
      <c r="U2560" s="10">
        <v>65000</v>
      </c>
      <c r="V2560" s="10">
        <v>0</v>
      </c>
      <c r="W2560">
        <v>2018</v>
      </c>
      <c r="X2560">
        <v>1</v>
      </c>
      <c r="Y2560" t="s">
        <v>6946</v>
      </c>
      <c r="Z2560" t="s">
        <v>6940</v>
      </c>
    </row>
    <row r="2561" spans="1:26" x14ac:dyDescent="0.3">
      <c r="A2561" t="s">
        <v>4242</v>
      </c>
      <c r="B2561" s="1">
        <v>43159</v>
      </c>
      <c r="C2561" t="b">
        <v>1</v>
      </c>
      <c r="D2561" t="s">
        <v>22</v>
      </c>
      <c r="E2561">
        <v>0</v>
      </c>
      <c r="F2561" t="s">
        <v>81</v>
      </c>
      <c r="G2561" t="b">
        <v>0</v>
      </c>
      <c r="H2561">
        <v>0</v>
      </c>
      <c r="I2561" s="2">
        <v>43159.031782407408</v>
      </c>
      <c r="J2561" t="s">
        <v>24</v>
      </c>
      <c r="K2561" t="b">
        <v>0</v>
      </c>
      <c r="L2561">
        <v>0</v>
      </c>
      <c r="M2561" t="s">
        <v>68</v>
      </c>
      <c r="N2561" t="s">
        <v>2940</v>
      </c>
      <c r="O2561" t="s">
        <v>4243</v>
      </c>
      <c r="P2561" t="s">
        <v>6905</v>
      </c>
      <c r="Q2561" t="s">
        <v>28</v>
      </c>
      <c r="R2561">
        <v>0</v>
      </c>
      <c r="S2561">
        <v>0</v>
      </c>
      <c r="T2561" t="b">
        <v>0</v>
      </c>
      <c r="U2561" s="10">
        <v>65000</v>
      </c>
      <c r="V2561" s="10">
        <v>0</v>
      </c>
      <c r="W2561">
        <v>2018</v>
      </c>
      <c r="X2561">
        <v>1</v>
      </c>
      <c r="Y2561" t="s">
        <v>6946</v>
      </c>
      <c r="Z2561" t="s">
        <v>6938</v>
      </c>
    </row>
    <row r="2562" spans="1:26" x14ac:dyDescent="0.3">
      <c r="A2562" t="s">
        <v>4244</v>
      </c>
      <c r="B2562" s="1">
        <v>43161</v>
      </c>
      <c r="C2562" t="b">
        <v>1</v>
      </c>
      <c r="D2562" t="s">
        <v>22</v>
      </c>
      <c r="E2562">
        <v>0</v>
      </c>
      <c r="F2562" t="s">
        <v>81</v>
      </c>
      <c r="G2562" t="b">
        <v>0</v>
      </c>
      <c r="H2562">
        <v>0</v>
      </c>
      <c r="I2562" s="2">
        <v>43161.697858796295</v>
      </c>
      <c r="J2562" t="s">
        <v>24</v>
      </c>
      <c r="K2562" t="b">
        <v>0</v>
      </c>
      <c r="L2562">
        <v>0</v>
      </c>
      <c r="M2562" t="s">
        <v>107</v>
      </c>
      <c r="N2562" t="s">
        <v>2940</v>
      </c>
      <c r="O2562" t="s">
        <v>4245</v>
      </c>
      <c r="P2562" t="s">
        <v>6905</v>
      </c>
      <c r="Q2562" t="s">
        <v>28</v>
      </c>
      <c r="R2562">
        <v>0</v>
      </c>
      <c r="S2562">
        <v>0</v>
      </c>
      <c r="T2562" t="b">
        <v>0</v>
      </c>
      <c r="U2562" s="10">
        <v>65000</v>
      </c>
      <c r="V2562" s="10">
        <v>0</v>
      </c>
      <c r="W2562">
        <v>2018</v>
      </c>
      <c r="X2562">
        <v>1</v>
      </c>
      <c r="Y2562" t="s">
        <v>6945</v>
      </c>
      <c r="Z2562" t="s">
        <v>6944</v>
      </c>
    </row>
    <row r="2563" spans="1:26" x14ac:dyDescent="0.3">
      <c r="A2563" t="s">
        <v>97</v>
      </c>
      <c r="B2563" s="1">
        <v>43862</v>
      </c>
      <c r="C2563" t="b">
        <v>1</v>
      </c>
      <c r="D2563" t="s">
        <v>22</v>
      </c>
      <c r="E2563">
        <v>0</v>
      </c>
      <c r="F2563" t="s">
        <v>116</v>
      </c>
      <c r="G2563" t="b">
        <v>0</v>
      </c>
      <c r="H2563">
        <v>0</v>
      </c>
      <c r="I2563" s="2">
        <v>43207.568842592591</v>
      </c>
      <c r="J2563" t="s">
        <v>24</v>
      </c>
      <c r="K2563" t="b">
        <v>0</v>
      </c>
      <c r="L2563">
        <v>0</v>
      </c>
      <c r="M2563" t="s">
        <v>68</v>
      </c>
      <c r="N2563" t="s">
        <v>2940</v>
      </c>
      <c r="O2563" t="s">
        <v>4246</v>
      </c>
      <c r="P2563" t="s">
        <v>6905</v>
      </c>
      <c r="Q2563" t="s">
        <v>28</v>
      </c>
      <c r="R2563">
        <v>0</v>
      </c>
      <c r="S2563">
        <v>0</v>
      </c>
      <c r="T2563" t="b">
        <v>0</v>
      </c>
      <c r="U2563" s="10">
        <v>19500</v>
      </c>
      <c r="V2563" s="10">
        <v>0</v>
      </c>
      <c r="W2563">
        <v>2020</v>
      </c>
      <c r="X2563">
        <v>1</v>
      </c>
      <c r="Y2563" t="s">
        <v>6946</v>
      </c>
      <c r="Z2563" t="s">
        <v>6948</v>
      </c>
    </row>
    <row r="2564" spans="1:26" x14ac:dyDescent="0.3">
      <c r="A2564" t="s">
        <v>134</v>
      </c>
      <c r="B2564" s="1">
        <v>43524</v>
      </c>
      <c r="C2564" t="b">
        <v>1</v>
      </c>
      <c r="D2564" t="s">
        <v>22</v>
      </c>
      <c r="E2564">
        <v>0</v>
      </c>
      <c r="F2564" t="s">
        <v>116</v>
      </c>
      <c r="G2564" t="b">
        <v>0</v>
      </c>
      <c r="H2564">
        <v>0</v>
      </c>
      <c r="I2564" s="2">
        <v>43440.675983796296</v>
      </c>
      <c r="J2564" t="s">
        <v>24</v>
      </c>
      <c r="K2564" t="b">
        <v>0</v>
      </c>
      <c r="L2564">
        <v>0</v>
      </c>
      <c r="M2564" t="s">
        <v>107</v>
      </c>
      <c r="N2564" t="s">
        <v>2940</v>
      </c>
      <c r="O2564" t="s">
        <v>4247</v>
      </c>
      <c r="P2564" t="s">
        <v>6905</v>
      </c>
      <c r="Q2564" t="s">
        <v>28</v>
      </c>
      <c r="R2564">
        <v>0</v>
      </c>
      <c r="S2564">
        <v>0</v>
      </c>
      <c r="T2564" t="b">
        <v>0</v>
      </c>
      <c r="U2564" s="10">
        <v>398</v>
      </c>
      <c r="V2564" s="10">
        <v>0</v>
      </c>
      <c r="W2564">
        <v>2019</v>
      </c>
      <c r="X2564">
        <v>1</v>
      </c>
      <c r="Y2564" t="s">
        <v>6946</v>
      </c>
      <c r="Z2564" t="s">
        <v>6940</v>
      </c>
    </row>
    <row r="2565" spans="1:26" x14ac:dyDescent="0.3">
      <c r="A2565" t="s">
        <v>90</v>
      </c>
      <c r="B2565" s="1">
        <v>43529</v>
      </c>
      <c r="C2565" t="b">
        <v>1</v>
      </c>
      <c r="D2565" t="s">
        <v>22</v>
      </c>
      <c r="E2565">
        <v>0</v>
      </c>
      <c r="F2565" t="s">
        <v>116</v>
      </c>
      <c r="G2565" t="b">
        <v>0</v>
      </c>
      <c r="H2565">
        <v>0</v>
      </c>
      <c r="I2565" s="2">
        <v>43501.759594907409</v>
      </c>
      <c r="J2565" t="s">
        <v>24</v>
      </c>
      <c r="K2565" t="b">
        <v>0</v>
      </c>
      <c r="L2565">
        <v>0</v>
      </c>
      <c r="M2565" t="s">
        <v>107</v>
      </c>
      <c r="N2565" t="s">
        <v>2940</v>
      </c>
      <c r="O2565" t="s">
        <v>4248</v>
      </c>
      <c r="P2565" t="s">
        <v>6905</v>
      </c>
      <c r="Q2565" t="s">
        <v>28</v>
      </c>
      <c r="R2565">
        <v>0</v>
      </c>
      <c r="S2565">
        <v>0</v>
      </c>
      <c r="T2565" t="b">
        <v>0</v>
      </c>
      <c r="U2565" s="10">
        <v>65398</v>
      </c>
      <c r="V2565" s="10">
        <v>0</v>
      </c>
      <c r="W2565">
        <v>2019</v>
      </c>
      <c r="X2565">
        <v>1</v>
      </c>
      <c r="Y2565" t="s">
        <v>6945</v>
      </c>
      <c r="Z2565" t="s">
        <v>6941</v>
      </c>
    </row>
    <row r="2566" spans="1:26" x14ac:dyDescent="0.3">
      <c r="A2566" t="s">
        <v>4249</v>
      </c>
      <c r="B2566" s="1">
        <v>43496</v>
      </c>
      <c r="C2566" t="b">
        <v>1</v>
      </c>
      <c r="D2566" t="s">
        <v>22</v>
      </c>
      <c r="E2566">
        <v>0</v>
      </c>
      <c r="F2566" t="s">
        <v>81</v>
      </c>
      <c r="G2566" t="b">
        <v>0</v>
      </c>
      <c r="H2566">
        <v>0</v>
      </c>
      <c r="I2566" s="2">
        <v>43129.574328703704</v>
      </c>
      <c r="J2566" t="s">
        <v>24</v>
      </c>
      <c r="K2566" t="b">
        <v>0</v>
      </c>
      <c r="L2566">
        <v>0</v>
      </c>
      <c r="M2566" t="s">
        <v>25</v>
      </c>
      <c r="N2566" t="s">
        <v>2940</v>
      </c>
      <c r="O2566" t="s">
        <v>4250</v>
      </c>
      <c r="P2566" t="s">
        <v>6905</v>
      </c>
      <c r="Q2566" t="s">
        <v>28</v>
      </c>
      <c r="R2566">
        <v>0</v>
      </c>
      <c r="S2566">
        <v>0</v>
      </c>
      <c r="T2566" t="b">
        <v>0</v>
      </c>
      <c r="U2566" s="10">
        <v>65000</v>
      </c>
      <c r="V2566" s="10">
        <v>0</v>
      </c>
      <c r="W2566">
        <v>2019</v>
      </c>
      <c r="X2566">
        <v>1</v>
      </c>
      <c r="Y2566" t="s">
        <v>6953</v>
      </c>
      <c r="Z2566" t="s">
        <v>6940</v>
      </c>
    </row>
    <row r="2567" spans="1:26" x14ac:dyDescent="0.3">
      <c r="A2567" t="s">
        <v>1675</v>
      </c>
      <c r="B2567" s="1">
        <v>43525</v>
      </c>
      <c r="C2567" t="b">
        <v>1</v>
      </c>
      <c r="D2567" t="s">
        <v>22</v>
      </c>
      <c r="E2567">
        <v>0</v>
      </c>
      <c r="F2567" t="s">
        <v>116</v>
      </c>
      <c r="G2567" t="b">
        <v>0</v>
      </c>
      <c r="H2567">
        <v>0</v>
      </c>
      <c r="I2567" s="2">
        <v>43431.575300925928</v>
      </c>
      <c r="J2567" t="s">
        <v>24</v>
      </c>
      <c r="K2567" t="b">
        <v>0</v>
      </c>
      <c r="L2567">
        <v>0</v>
      </c>
      <c r="M2567" t="s">
        <v>68</v>
      </c>
      <c r="N2567" t="s">
        <v>2943</v>
      </c>
      <c r="O2567" t="s">
        <v>4251</v>
      </c>
      <c r="P2567" t="s">
        <v>6905</v>
      </c>
      <c r="Q2567" t="s">
        <v>28</v>
      </c>
      <c r="R2567">
        <v>0</v>
      </c>
      <c r="S2567">
        <v>0</v>
      </c>
      <c r="T2567" t="b">
        <v>0</v>
      </c>
      <c r="U2567" s="10">
        <v>6500</v>
      </c>
      <c r="V2567" s="10">
        <v>0</v>
      </c>
      <c r="W2567">
        <v>2019</v>
      </c>
      <c r="X2567">
        <v>1</v>
      </c>
      <c r="Y2567" t="s">
        <v>6945</v>
      </c>
      <c r="Z2567" t="s">
        <v>6944</v>
      </c>
    </row>
    <row r="2568" spans="1:26" x14ac:dyDescent="0.3">
      <c r="A2568" t="s">
        <v>4252</v>
      </c>
      <c r="B2568" s="1">
        <v>44270</v>
      </c>
      <c r="C2568" t="b">
        <v>1</v>
      </c>
      <c r="D2568" t="s">
        <v>22</v>
      </c>
      <c r="E2568">
        <v>0</v>
      </c>
      <c r="F2568" t="s">
        <v>1517</v>
      </c>
      <c r="G2568" t="b">
        <v>0</v>
      </c>
      <c r="H2568">
        <v>0</v>
      </c>
      <c r="I2568" s="2">
        <v>43629.894178240742</v>
      </c>
      <c r="J2568" t="s">
        <v>24</v>
      </c>
      <c r="K2568" t="b">
        <v>0</v>
      </c>
      <c r="L2568">
        <v>0</v>
      </c>
      <c r="M2568" t="s">
        <v>107</v>
      </c>
      <c r="N2568" t="s">
        <v>3002</v>
      </c>
      <c r="O2568" t="s">
        <v>4253</v>
      </c>
      <c r="P2568" t="s">
        <v>6905</v>
      </c>
      <c r="Q2568" t="s">
        <v>28</v>
      </c>
      <c r="R2568">
        <v>0</v>
      </c>
      <c r="S2568">
        <v>0</v>
      </c>
      <c r="T2568" t="b">
        <v>0</v>
      </c>
      <c r="U2568" s="10">
        <v>313884.24</v>
      </c>
      <c r="V2568" s="10">
        <v>0</v>
      </c>
      <c r="W2568">
        <v>2021</v>
      </c>
      <c r="X2568">
        <v>1</v>
      </c>
      <c r="Y2568" t="s">
        <v>6945</v>
      </c>
      <c r="Z2568" t="s">
        <v>6943</v>
      </c>
    </row>
    <row r="2569" spans="1:26" x14ac:dyDescent="0.3">
      <c r="A2569" t="s">
        <v>1549</v>
      </c>
      <c r="B2569" s="1">
        <v>44216</v>
      </c>
      <c r="C2569" t="b">
        <v>1</v>
      </c>
      <c r="D2569" t="s">
        <v>22</v>
      </c>
      <c r="E2569">
        <v>0</v>
      </c>
      <c r="F2569" t="s">
        <v>116</v>
      </c>
      <c r="G2569" t="b">
        <v>0</v>
      </c>
      <c r="H2569">
        <v>0</v>
      </c>
      <c r="I2569" s="2">
        <v>43892.569074074076</v>
      </c>
      <c r="J2569" t="s">
        <v>24</v>
      </c>
      <c r="K2569" t="b">
        <v>0</v>
      </c>
      <c r="L2569">
        <v>0</v>
      </c>
      <c r="M2569" t="s">
        <v>84</v>
      </c>
      <c r="N2569" t="s">
        <v>3002</v>
      </c>
      <c r="O2569" t="s">
        <v>4254</v>
      </c>
      <c r="P2569" t="s">
        <v>6905</v>
      </c>
      <c r="Q2569" t="s">
        <v>28</v>
      </c>
      <c r="R2569">
        <v>0</v>
      </c>
      <c r="S2569">
        <v>0</v>
      </c>
      <c r="T2569" t="b">
        <v>0</v>
      </c>
      <c r="U2569" s="10">
        <v>65437</v>
      </c>
      <c r="V2569" s="10">
        <v>0</v>
      </c>
      <c r="W2569">
        <v>2021</v>
      </c>
      <c r="X2569">
        <v>1</v>
      </c>
      <c r="Y2569" t="s">
        <v>6953</v>
      </c>
      <c r="Z2569" t="s">
        <v>6938</v>
      </c>
    </row>
    <row r="2570" spans="1:26" x14ac:dyDescent="0.3">
      <c r="A2570" t="s">
        <v>2391</v>
      </c>
      <c r="B2570" s="1">
        <v>43887</v>
      </c>
      <c r="C2570" t="b">
        <v>1</v>
      </c>
      <c r="D2570" t="s">
        <v>22</v>
      </c>
      <c r="E2570">
        <v>0</v>
      </c>
      <c r="F2570" t="s">
        <v>116</v>
      </c>
      <c r="G2570" t="b">
        <v>0</v>
      </c>
      <c r="H2570">
        <v>0</v>
      </c>
      <c r="I2570" s="2">
        <v>43887.819756944446</v>
      </c>
      <c r="J2570" t="s">
        <v>24</v>
      </c>
      <c r="K2570" t="b">
        <v>0</v>
      </c>
      <c r="L2570">
        <v>0</v>
      </c>
      <c r="M2570" t="s">
        <v>68</v>
      </c>
      <c r="N2570" t="s">
        <v>2943</v>
      </c>
      <c r="O2570" t="s">
        <v>4255</v>
      </c>
      <c r="P2570" t="s">
        <v>6905</v>
      </c>
      <c r="Q2570" t="s">
        <v>28</v>
      </c>
      <c r="R2570">
        <v>0</v>
      </c>
      <c r="S2570">
        <v>0</v>
      </c>
      <c r="T2570" t="b">
        <v>0</v>
      </c>
      <c r="U2570" s="10">
        <v>150</v>
      </c>
      <c r="V2570" s="10">
        <v>0</v>
      </c>
      <c r="W2570">
        <v>2020</v>
      </c>
      <c r="X2570">
        <v>1</v>
      </c>
      <c r="Y2570" t="s">
        <v>6946</v>
      </c>
      <c r="Z2570" t="s">
        <v>6938</v>
      </c>
    </row>
    <row r="2571" spans="1:26" x14ac:dyDescent="0.3">
      <c r="A2571" t="s">
        <v>4256</v>
      </c>
      <c r="B2571" s="1">
        <v>44246</v>
      </c>
      <c r="C2571" t="b">
        <v>1</v>
      </c>
      <c r="D2571" t="s">
        <v>22</v>
      </c>
      <c r="E2571">
        <v>0</v>
      </c>
      <c r="F2571" t="s">
        <v>116</v>
      </c>
      <c r="G2571" t="b">
        <v>0</v>
      </c>
      <c r="H2571">
        <v>0</v>
      </c>
      <c r="I2571" s="2">
        <v>43851.904560185183</v>
      </c>
      <c r="J2571" t="s">
        <v>24</v>
      </c>
      <c r="K2571" t="b">
        <v>0</v>
      </c>
      <c r="L2571">
        <v>0</v>
      </c>
      <c r="M2571" t="s">
        <v>68</v>
      </c>
      <c r="N2571" t="s">
        <v>2975</v>
      </c>
      <c r="O2571" t="s">
        <v>4257</v>
      </c>
      <c r="P2571" t="s">
        <v>6905</v>
      </c>
      <c r="Q2571" t="s">
        <v>28</v>
      </c>
      <c r="R2571">
        <v>0</v>
      </c>
      <c r="S2571">
        <v>0</v>
      </c>
      <c r="T2571" t="b">
        <v>0</v>
      </c>
      <c r="U2571" s="10">
        <v>6500</v>
      </c>
      <c r="V2571" s="10">
        <v>0</v>
      </c>
      <c r="W2571">
        <v>2021</v>
      </c>
      <c r="X2571">
        <v>1</v>
      </c>
      <c r="Y2571" t="s">
        <v>6946</v>
      </c>
      <c r="Z2571" t="s">
        <v>6944</v>
      </c>
    </row>
    <row r="2572" spans="1:26" x14ac:dyDescent="0.3">
      <c r="A2572" t="s">
        <v>4258</v>
      </c>
      <c r="B2572" s="1">
        <v>44246</v>
      </c>
      <c r="C2572" t="b">
        <v>1</v>
      </c>
      <c r="D2572" t="s">
        <v>22</v>
      </c>
      <c r="E2572">
        <v>0</v>
      </c>
      <c r="F2572" t="s">
        <v>116</v>
      </c>
      <c r="G2572" t="b">
        <v>0</v>
      </c>
      <c r="H2572">
        <v>0</v>
      </c>
      <c r="I2572" s="2">
        <v>43937.774780092594</v>
      </c>
      <c r="J2572" t="s">
        <v>24</v>
      </c>
      <c r="K2572" t="b">
        <v>0</v>
      </c>
      <c r="L2572">
        <v>0</v>
      </c>
      <c r="M2572" t="s">
        <v>107</v>
      </c>
      <c r="N2572" t="s">
        <v>3002</v>
      </c>
      <c r="O2572" t="s">
        <v>4259</v>
      </c>
      <c r="P2572" t="s">
        <v>6905</v>
      </c>
      <c r="Q2572" t="s">
        <v>28</v>
      </c>
      <c r="R2572">
        <v>0</v>
      </c>
      <c r="S2572">
        <v>0</v>
      </c>
      <c r="T2572" t="b">
        <v>0</v>
      </c>
      <c r="U2572" s="10">
        <v>6500</v>
      </c>
      <c r="V2572" s="10">
        <v>0</v>
      </c>
      <c r="W2572">
        <v>2021</v>
      </c>
      <c r="X2572">
        <v>1</v>
      </c>
      <c r="Y2572" t="s">
        <v>6946</v>
      </c>
      <c r="Z2572" t="s">
        <v>6944</v>
      </c>
    </row>
    <row r="2573" spans="1:26" x14ac:dyDescent="0.3">
      <c r="A2573" t="s">
        <v>4260</v>
      </c>
      <c r="B2573" s="1">
        <v>44231</v>
      </c>
      <c r="C2573" t="b">
        <v>1</v>
      </c>
      <c r="D2573" t="s">
        <v>22</v>
      </c>
      <c r="E2573">
        <v>0</v>
      </c>
      <c r="F2573" t="s">
        <v>116</v>
      </c>
      <c r="G2573" t="b">
        <v>0</v>
      </c>
      <c r="H2573">
        <v>0</v>
      </c>
      <c r="I2573" s="2">
        <v>44008.549027777779</v>
      </c>
      <c r="J2573" t="s">
        <v>24</v>
      </c>
      <c r="K2573" t="b">
        <v>0</v>
      </c>
      <c r="L2573">
        <v>0</v>
      </c>
      <c r="M2573" t="s">
        <v>68</v>
      </c>
      <c r="N2573" t="s">
        <v>2940</v>
      </c>
      <c r="O2573" t="s">
        <v>4261</v>
      </c>
      <c r="P2573" t="s">
        <v>6905</v>
      </c>
      <c r="Q2573" t="s">
        <v>28</v>
      </c>
      <c r="R2573">
        <v>0</v>
      </c>
      <c r="S2573">
        <v>0</v>
      </c>
      <c r="T2573" t="b">
        <v>0</v>
      </c>
      <c r="U2573" s="10">
        <v>6500</v>
      </c>
      <c r="V2573" s="10">
        <v>0</v>
      </c>
      <c r="W2573">
        <v>2021</v>
      </c>
      <c r="X2573">
        <v>1</v>
      </c>
      <c r="Y2573" t="s">
        <v>6946</v>
      </c>
      <c r="Z2573" t="s">
        <v>6940</v>
      </c>
    </row>
    <row r="2574" spans="1:26" x14ac:dyDescent="0.3">
      <c r="A2574" t="s">
        <v>2522</v>
      </c>
      <c r="B2574" s="1">
        <v>44227</v>
      </c>
      <c r="C2574" t="b">
        <v>1</v>
      </c>
      <c r="D2574" t="s">
        <v>22</v>
      </c>
      <c r="E2574">
        <v>0</v>
      </c>
      <c r="F2574" t="s">
        <v>116</v>
      </c>
      <c r="G2574" t="b">
        <v>0</v>
      </c>
      <c r="H2574">
        <v>0</v>
      </c>
      <c r="I2574" s="2">
        <v>44208.762013888889</v>
      </c>
      <c r="J2574" t="s">
        <v>24</v>
      </c>
      <c r="K2574" t="b">
        <v>0</v>
      </c>
      <c r="L2574">
        <v>0</v>
      </c>
      <c r="M2574" t="s">
        <v>84</v>
      </c>
      <c r="N2574" t="s">
        <v>2940</v>
      </c>
      <c r="O2574" t="s">
        <v>4262</v>
      </c>
      <c r="P2574" t="s">
        <v>6905</v>
      </c>
      <c r="Q2574" t="s">
        <v>28</v>
      </c>
      <c r="R2574">
        <v>0</v>
      </c>
      <c r="S2574">
        <v>0</v>
      </c>
      <c r="T2574" t="b">
        <v>0</v>
      </c>
      <c r="U2574" s="10">
        <v>65636</v>
      </c>
      <c r="V2574" s="10">
        <v>0</v>
      </c>
      <c r="W2574">
        <v>2021</v>
      </c>
      <c r="X2574">
        <v>1</v>
      </c>
      <c r="Y2574" t="s">
        <v>6953</v>
      </c>
      <c r="Z2574" t="s">
        <v>6952</v>
      </c>
    </row>
    <row r="2575" spans="1:26" x14ac:dyDescent="0.3">
      <c r="A2575" t="s">
        <v>4263</v>
      </c>
      <c r="B2575" s="1">
        <v>44227</v>
      </c>
      <c r="C2575" t="b">
        <v>1</v>
      </c>
      <c r="D2575" t="s">
        <v>22</v>
      </c>
      <c r="E2575">
        <v>0</v>
      </c>
      <c r="F2575" t="s">
        <v>116</v>
      </c>
      <c r="G2575" t="b">
        <v>0</v>
      </c>
      <c r="H2575">
        <v>0</v>
      </c>
      <c r="I2575" s="2">
        <v>44202.749143518522</v>
      </c>
      <c r="J2575" t="s">
        <v>24</v>
      </c>
      <c r="K2575" t="b">
        <v>0</v>
      </c>
      <c r="L2575">
        <v>0</v>
      </c>
      <c r="M2575" t="s">
        <v>68</v>
      </c>
      <c r="N2575" t="s">
        <v>2940</v>
      </c>
      <c r="O2575" t="s">
        <v>4264</v>
      </c>
      <c r="P2575" t="s">
        <v>6905</v>
      </c>
      <c r="Q2575" t="s">
        <v>28</v>
      </c>
      <c r="R2575">
        <v>0</v>
      </c>
      <c r="S2575">
        <v>0</v>
      </c>
      <c r="T2575" t="b">
        <v>0</v>
      </c>
      <c r="U2575" s="10">
        <v>364465</v>
      </c>
      <c r="V2575" s="10">
        <v>0</v>
      </c>
      <c r="W2575">
        <v>2021</v>
      </c>
      <c r="X2575">
        <v>1</v>
      </c>
      <c r="Y2575" t="s">
        <v>6953</v>
      </c>
      <c r="Z2575" t="s">
        <v>6952</v>
      </c>
    </row>
    <row r="2576" spans="1:26" x14ac:dyDescent="0.3">
      <c r="A2576" t="s">
        <v>4265</v>
      </c>
      <c r="B2576" s="1">
        <v>44271</v>
      </c>
      <c r="C2576" t="b">
        <v>1</v>
      </c>
      <c r="D2576" t="s">
        <v>22</v>
      </c>
      <c r="E2576">
        <v>0</v>
      </c>
      <c r="F2576" t="s">
        <v>81</v>
      </c>
      <c r="G2576" t="b">
        <v>0</v>
      </c>
      <c r="H2576">
        <v>0</v>
      </c>
      <c r="I2576" s="2">
        <v>44271.737916666665</v>
      </c>
      <c r="J2576" t="s">
        <v>24</v>
      </c>
      <c r="K2576" t="b">
        <v>0</v>
      </c>
      <c r="L2576">
        <v>0</v>
      </c>
      <c r="M2576" t="s">
        <v>107</v>
      </c>
      <c r="N2576" t="s">
        <v>2940</v>
      </c>
      <c r="O2576" t="s">
        <v>4266</v>
      </c>
      <c r="P2576" t="s">
        <v>6905</v>
      </c>
      <c r="Q2576" t="s">
        <v>28</v>
      </c>
      <c r="R2576">
        <v>0</v>
      </c>
      <c r="S2576">
        <v>0</v>
      </c>
      <c r="T2576" t="b">
        <v>0</v>
      </c>
      <c r="U2576" s="10">
        <v>1158300</v>
      </c>
      <c r="V2576" s="10">
        <v>0</v>
      </c>
      <c r="W2576">
        <v>2021</v>
      </c>
      <c r="X2576">
        <v>1</v>
      </c>
      <c r="Y2576" t="s">
        <v>6945</v>
      </c>
      <c r="Z2576" t="s">
        <v>6941</v>
      </c>
    </row>
    <row r="2577" spans="1:26" x14ac:dyDescent="0.3">
      <c r="A2577" t="s">
        <v>4267</v>
      </c>
      <c r="B2577" s="1">
        <v>44266</v>
      </c>
      <c r="C2577" t="b">
        <v>1</v>
      </c>
      <c r="D2577" t="s">
        <v>22</v>
      </c>
      <c r="E2577">
        <v>0</v>
      </c>
      <c r="F2577" t="s">
        <v>116</v>
      </c>
      <c r="G2577" t="b">
        <v>0</v>
      </c>
      <c r="H2577">
        <v>0</v>
      </c>
      <c r="I2577" s="2">
        <v>44204.628518518519</v>
      </c>
      <c r="J2577" t="s">
        <v>24</v>
      </c>
      <c r="K2577" t="b">
        <v>0</v>
      </c>
      <c r="L2577">
        <v>0</v>
      </c>
      <c r="M2577" t="s">
        <v>68</v>
      </c>
      <c r="N2577" t="s">
        <v>2940</v>
      </c>
      <c r="O2577" t="s">
        <v>4268</v>
      </c>
      <c r="P2577" t="s">
        <v>6905</v>
      </c>
      <c r="Q2577" t="s">
        <v>28</v>
      </c>
      <c r="R2577">
        <v>0</v>
      </c>
      <c r="S2577">
        <v>0</v>
      </c>
      <c r="T2577" t="b">
        <v>0</v>
      </c>
      <c r="U2577" s="10">
        <v>13000</v>
      </c>
      <c r="V2577" s="10">
        <v>0</v>
      </c>
      <c r="W2577">
        <v>2021</v>
      </c>
      <c r="X2577">
        <v>1</v>
      </c>
      <c r="Y2577" t="s">
        <v>6945</v>
      </c>
      <c r="Z2577" t="s">
        <v>6940</v>
      </c>
    </row>
    <row r="2578" spans="1:26" x14ac:dyDescent="0.3">
      <c r="A2578" t="s">
        <v>4269</v>
      </c>
      <c r="B2578" s="1">
        <v>44252</v>
      </c>
      <c r="C2578" t="b">
        <v>1</v>
      </c>
      <c r="D2578" t="s">
        <v>22</v>
      </c>
      <c r="E2578">
        <v>0</v>
      </c>
      <c r="F2578" t="s">
        <v>116</v>
      </c>
      <c r="G2578" t="b">
        <v>0</v>
      </c>
      <c r="H2578">
        <v>0</v>
      </c>
      <c r="I2578" s="2">
        <v>44246.658194444448</v>
      </c>
      <c r="J2578" t="s">
        <v>24</v>
      </c>
      <c r="K2578" t="b">
        <v>0</v>
      </c>
      <c r="L2578">
        <v>0</v>
      </c>
      <c r="M2578" t="s">
        <v>107</v>
      </c>
      <c r="N2578" t="s">
        <v>2975</v>
      </c>
      <c r="O2578" t="s">
        <v>4270</v>
      </c>
      <c r="P2578" t="s">
        <v>6905</v>
      </c>
      <c r="Q2578" t="s">
        <v>28</v>
      </c>
      <c r="R2578">
        <v>0</v>
      </c>
      <c r="S2578">
        <v>0</v>
      </c>
      <c r="T2578" t="b">
        <v>0</v>
      </c>
      <c r="U2578" s="10">
        <v>32500</v>
      </c>
      <c r="V2578" s="10">
        <v>0</v>
      </c>
      <c r="W2578">
        <v>2021</v>
      </c>
      <c r="X2578">
        <v>1</v>
      </c>
      <c r="Y2578" t="s">
        <v>6946</v>
      </c>
      <c r="Z2578" t="s">
        <v>6940</v>
      </c>
    </row>
    <row r="2579" spans="1:26" x14ac:dyDescent="0.3">
      <c r="A2579" t="s">
        <v>2947</v>
      </c>
      <c r="B2579" s="1">
        <v>43496</v>
      </c>
      <c r="C2579" t="b">
        <v>1</v>
      </c>
      <c r="D2579" t="s">
        <v>22</v>
      </c>
      <c r="E2579">
        <v>0</v>
      </c>
      <c r="F2579" t="s">
        <v>116</v>
      </c>
      <c r="G2579" t="b">
        <v>0</v>
      </c>
      <c r="H2579">
        <v>0</v>
      </c>
      <c r="I2579" s="2">
        <v>43454.81108796296</v>
      </c>
      <c r="J2579" t="s">
        <v>24</v>
      </c>
      <c r="K2579" t="b">
        <v>0</v>
      </c>
      <c r="L2579">
        <v>0</v>
      </c>
      <c r="M2579" t="s">
        <v>107</v>
      </c>
      <c r="N2579" t="s">
        <v>2943</v>
      </c>
      <c r="O2579" t="s">
        <v>4271</v>
      </c>
      <c r="P2579" t="s">
        <v>1812</v>
      </c>
      <c r="Q2579" t="s">
        <v>28</v>
      </c>
      <c r="R2579">
        <v>0</v>
      </c>
      <c r="S2579">
        <v>0</v>
      </c>
      <c r="T2579" t="b">
        <v>0</v>
      </c>
      <c r="U2579" s="10">
        <v>199</v>
      </c>
      <c r="V2579" s="10">
        <v>0</v>
      </c>
      <c r="W2579">
        <v>2019</v>
      </c>
      <c r="X2579">
        <v>1</v>
      </c>
      <c r="Y2579" t="s">
        <v>6953</v>
      </c>
      <c r="Z2579" t="s">
        <v>6940</v>
      </c>
    </row>
    <row r="2580" spans="1:26" x14ac:dyDescent="0.3">
      <c r="A2580" t="s">
        <v>77</v>
      </c>
      <c r="B2580" s="1">
        <v>44368</v>
      </c>
      <c r="C2580" t="b">
        <v>1</v>
      </c>
      <c r="D2580" t="s">
        <v>22</v>
      </c>
      <c r="E2580">
        <v>0</v>
      </c>
      <c r="F2580" t="s">
        <v>23</v>
      </c>
      <c r="G2580" t="b">
        <v>0</v>
      </c>
      <c r="H2580">
        <v>0</v>
      </c>
      <c r="I2580" s="2">
        <v>43599.556608796294</v>
      </c>
      <c r="J2580" t="s">
        <v>24</v>
      </c>
      <c r="K2580" t="b">
        <v>0</v>
      </c>
      <c r="L2580">
        <v>0</v>
      </c>
      <c r="M2580" t="s">
        <v>107</v>
      </c>
      <c r="N2580" t="s">
        <v>2975</v>
      </c>
      <c r="O2580" t="s">
        <v>4272</v>
      </c>
      <c r="P2580" t="s">
        <v>6905</v>
      </c>
      <c r="Q2580" t="s">
        <v>28</v>
      </c>
      <c r="R2580">
        <v>0</v>
      </c>
      <c r="S2580">
        <v>0</v>
      </c>
      <c r="T2580" t="b">
        <v>0</v>
      </c>
      <c r="U2580" s="10">
        <v>66835</v>
      </c>
      <c r="V2580" s="10">
        <v>0</v>
      </c>
      <c r="W2580">
        <v>2021</v>
      </c>
      <c r="X2580">
        <v>2</v>
      </c>
      <c r="Y2580" t="s">
        <v>6950</v>
      </c>
      <c r="Z2580" t="s">
        <v>6943</v>
      </c>
    </row>
    <row r="2581" spans="1:26" x14ac:dyDescent="0.3">
      <c r="A2581" t="s">
        <v>134</v>
      </c>
      <c r="B2581" s="1">
        <v>44311</v>
      </c>
      <c r="C2581" t="b">
        <v>1</v>
      </c>
      <c r="D2581" t="s">
        <v>22</v>
      </c>
      <c r="E2581">
        <v>0</v>
      </c>
      <c r="F2581" t="s">
        <v>1738</v>
      </c>
      <c r="G2581" t="b">
        <v>0</v>
      </c>
      <c r="H2581">
        <v>0</v>
      </c>
      <c r="I2581" s="2">
        <v>43733.117418981485</v>
      </c>
      <c r="J2581" t="s">
        <v>24</v>
      </c>
      <c r="K2581" t="b">
        <v>0</v>
      </c>
      <c r="L2581">
        <v>0</v>
      </c>
      <c r="M2581" t="s">
        <v>68</v>
      </c>
      <c r="N2581" t="s">
        <v>2940</v>
      </c>
      <c r="O2581" t="s">
        <v>4273</v>
      </c>
      <c r="P2581" t="s">
        <v>6905</v>
      </c>
      <c r="Q2581" t="s">
        <v>28</v>
      </c>
      <c r="R2581">
        <v>0</v>
      </c>
      <c r="S2581">
        <v>0</v>
      </c>
      <c r="T2581" t="b">
        <v>0</v>
      </c>
      <c r="U2581" s="10">
        <v>65000</v>
      </c>
      <c r="V2581" s="10">
        <v>0</v>
      </c>
      <c r="W2581">
        <v>2021</v>
      </c>
      <c r="X2581">
        <v>2</v>
      </c>
      <c r="Y2581" t="s">
        <v>6947</v>
      </c>
      <c r="Z2581" t="s">
        <v>6952</v>
      </c>
    </row>
    <row r="2582" spans="1:26" x14ac:dyDescent="0.3">
      <c r="A2582" t="s">
        <v>4274</v>
      </c>
      <c r="B2582" s="1">
        <v>44368</v>
      </c>
      <c r="C2582" t="b">
        <v>1</v>
      </c>
      <c r="D2582" t="s">
        <v>22</v>
      </c>
      <c r="E2582">
        <v>0</v>
      </c>
      <c r="F2582" t="s">
        <v>1517</v>
      </c>
      <c r="G2582" t="b">
        <v>0</v>
      </c>
      <c r="H2582">
        <v>0</v>
      </c>
      <c r="I2582" s="2">
        <v>43301.863113425927</v>
      </c>
      <c r="J2582" t="s">
        <v>24</v>
      </c>
      <c r="K2582" t="b">
        <v>0</v>
      </c>
      <c r="L2582">
        <v>0</v>
      </c>
      <c r="M2582" t="s">
        <v>25</v>
      </c>
      <c r="O2582" t="s">
        <v>4275</v>
      </c>
      <c r="P2582" t="s">
        <v>6905</v>
      </c>
      <c r="Q2582" t="s">
        <v>28</v>
      </c>
      <c r="R2582">
        <v>0</v>
      </c>
      <c r="S2582">
        <v>0</v>
      </c>
      <c r="T2582" t="b">
        <v>0</v>
      </c>
      <c r="U2582" s="10">
        <v>61289.54</v>
      </c>
      <c r="V2582" s="10">
        <v>0</v>
      </c>
      <c r="W2582">
        <v>2021</v>
      </c>
      <c r="X2582">
        <v>2</v>
      </c>
      <c r="Y2582" t="s">
        <v>6950</v>
      </c>
      <c r="Z2582" t="s">
        <v>6943</v>
      </c>
    </row>
    <row r="2583" spans="1:26" x14ac:dyDescent="0.3">
      <c r="A2583" t="s">
        <v>4276</v>
      </c>
      <c r="B2583" s="1">
        <v>44368</v>
      </c>
      <c r="C2583" t="b">
        <v>1</v>
      </c>
      <c r="D2583" t="s">
        <v>22</v>
      </c>
      <c r="E2583">
        <v>0</v>
      </c>
      <c r="F2583" t="s">
        <v>1517</v>
      </c>
      <c r="G2583" t="b">
        <v>0</v>
      </c>
      <c r="H2583">
        <v>0</v>
      </c>
      <c r="I2583" s="2">
        <v>42969.881874999999</v>
      </c>
      <c r="J2583" t="s">
        <v>24</v>
      </c>
      <c r="K2583" t="b">
        <v>0</v>
      </c>
      <c r="L2583">
        <v>0</v>
      </c>
      <c r="M2583" t="s">
        <v>84</v>
      </c>
      <c r="N2583" t="s">
        <v>3002</v>
      </c>
      <c r="O2583" t="s">
        <v>4277</v>
      </c>
      <c r="P2583" t="s">
        <v>6905</v>
      </c>
      <c r="Q2583" t="s">
        <v>28</v>
      </c>
      <c r="R2583">
        <v>0</v>
      </c>
      <c r="S2583">
        <v>0</v>
      </c>
      <c r="T2583" t="b">
        <v>0</v>
      </c>
      <c r="U2583" s="10">
        <v>58159.199999999997</v>
      </c>
      <c r="V2583" s="10">
        <v>0</v>
      </c>
      <c r="W2583">
        <v>2021</v>
      </c>
      <c r="X2583">
        <v>2</v>
      </c>
      <c r="Y2583" t="s">
        <v>6950</v>
      </c>
      <c r="Z2583" t="s">
        <v>6943</v>
      </c>
    </row>
    <row r="2584" spans="1:26" x14ac:dyDescent="0.3">
      <c r="A2584" t="s">
        <v>1596</v>
      </c>
      <c r="B2584" s="1">
        <v>43586</v>
      </c>
      <c r="C2584" t="b">
        <v>1</v>
      </c>
      <c r="D2584" t="s">
        <v>22</v>
      </c>
      <c r="E2584">
        <v>0</v>
      </c>
      <c r="F2584" t="s">
        <v>116</v>
      </c>
      <c r="G2584" t="b">
        <v>0</v>
      </c>
      <c r="H2584">
        <v>0</v>
      </c>
      <c r="I2584" s="2">
        <v>43518.93105324074</v>
      </c>
      <c r="J2584" t="s">
        <v>24</v>
      </c>
      <c r="K2584" t="b">
        <v>0</v>
      </c>
      <c r="L2584">
        <v>0</v>
      </c>
      <c r="M2584" t="s">
        <v>107</v>
      </c>
      <c r="N2584" t="s">
        <v>2943</v>
      </c>
      <c r="O2584" t="s">
        <v>4278</v>
      </c>
      <c r="P2584" t="s">
        <v>6905</v>
      </c>
      <c r="Q2584" t="s">
        <v>28</v>
      </c>
      <c r="R2584">
        <v>0</v>
      </c>
      <c r="S2584">
        <v>0</v>
      </c>
      <c r="T2584" t="b">
        <v>0</v>
      </c>
      <c r="U2584" s="10">
        <v>65714</v>
      </c>
      <c r="V2584" s="10">
        <v>0</v>
      </c>
      <c r="W2584">
        <v>2019</v>
      </c>
      <c r="X2584">
        <v>2</v>
      </c>
      <c r="Y2584" t="s">
        <v>6932</v>
      </c>
      <c r="Z2584" t="s">
        <v>6938</v>
      </c>
    </row>
    <row r="2585" spans="1:26" x14ac:dyDescent="0.3">
      <c r="A2585" t="s">
        <v>625</v>
      </c>
      <c r="B2585" s="1">
        <v>43971</v>
      </c>
      <c r="C2585" t="b">
        <v>1</v>
      </c>
      <c r="D2585" t="s">
        <v>22</v>
      </c>
      <c r="E2585">
        <v>0</v>
      </c>
      <c r="F2585" t="s">
        <v>116</v>
      </c>
      <c r="G2585" t="b">
        <v>0</v>
      </c>
      <c r="H2585">
        <v>0</v>
      </c>
      <c r="I2585" s="2">
        <v>43243.672395833331</v>
      </c>
      <c r="J2585" t="s">
        <v>24</v>
      </c>
      <c r="K2585" t="b">
        <v>0</v>
      </c>
      <c r="L2585">
        <v>0</v>
      </c>
      <c r="M2585" t="s">
        <v>68</v>
      </c>
      <c r="N2585" t="s">
        <v>2943</v>
      </c>
      <c r="O2585" t="s">
        <v>4279</v>
      </c>
      <c r="P2585" t="s">
        <v>6905</v>
      </c>
      <c r="Q2585" t="s">
        <v>28</v>
      </c>
      <c r="R2585">
        <v>0</v>
      </c>
      <c r="S2585">
        <v>0</v>
      </c>
      <c r="T2585" t="b">
        <v>0</v>
      </c>
      <c r="U2585" s="10">
        <v>79389</v>
      </c>
      <c r="V2585" s="10">
        <v>0</v>
      </c>
      <c r="W2585">
        <v>2020</v>
      </c>
      <c r="X2585">
        <v>2</v>
      </c>
      <c r="Y2585" t="s">
        <v>6932</v>
      </c>
      <c r="Z2585" t="s">
        <v>6938</v>
      </c>
    </row>
    <row r="2586" spans="1:26" x14ac:dyDescent="0.3">
      <c r="A2586" t="s">
        <v>2374</v>
      </c>
      <c r="B2586" s="1">
        <v>43971</v>
      </c>
      <c r="C2586" t="b">
        <v>1</v>
      </c>
      <c r="D2586" t="s">
        <v>22</v>
      </c>
      <c r="E2586">
        <v>0</v>
      </c>
      <c r="F2586" t="s">
        <v>116</v>
      </c>
      <c r="G2586" t="b">
        <v>0</v>
      </c>
      <c r="H2586">
        <v>0</v>
      </c>
      <c r="I2586" s="2">
        <v>43355.574502314812</v>
      </c>
      <c r="J2586" t="s">
        <v>24</v>
      </c>
      <c r="K2586" t="b">
        <v>0</v>
      </c>
      <c r="L2586">
        <v>0</v>
      </c>
      <c r="M2586" t="s">
        <v>107</v>
      </c>
      <c r="N2586" t="s">
        <v>2943</v>
      </c>
      <c r="O2586" t="s">
        <v>4280</v>
      </c>
      <c r="P2586" t="s">
        <v>6905</v>
      </c>
      <c r="Q2586" t="s">
        <v>28</v>
      </c>
      <c r="R2586">
        <v>0</v>
      </c>
      <c r="S2586">
        <v>0</v>
      </c>
      <c r="T2586" t="b">
        <v>0</v>
      </c>
      <c r="U2586" s="10">
        <v>394776</v>
      </c>
      <c r="V2586" s="10">
        <v>0</v>
      </c>
      <c r="W2586">
        <v>2020</v>
      </c>
      <c r="X2586">
        <v>2</v>
      </c>
      <c r="Y2586" t="s">
        <v>6932</v>
      </c>
      <c r="Z2586" t="s">
        <v>6938</v>
      </c>
    </row>
    <row r="2587" spans="1:26" x14ac:dyDescent="0.3">
      <c r="A2587" t="s">
        <v>2298</v>
      </c>
      <c r="B2587" s="1">
        <v>43971</v>
      </c>
      <c r="C2587" t="b">
        <v>1</v>
      </c>
      <c r="D2587" t="s">
        <v>22</v>
      </c>
      <c r="E2587">
        <v>0</v>
      </c>
      <c r="F2587" t="s">
        <v>116</v>
      </c>
      <c r="G2587" t="b">
        <v>0</v>
      </c>
      <c r="H2587">
        <v>0</v>
      </c>
      <c r="I2587" s="2">
        <v>43537.567916666667</v>
      </c>
      <c r="J2587" t="s">
        <v>24</v>
      </c>
      <c r="K2587" t="b">
        <v>0</v>
      </c>
      <c r="L2587">
        <v>0</v>
      </c>
      <c r="M2587" t="s">
        <v>68</v>
      </c>
      <c r="N2587" t="s">
        <v>2943</v>
      </c>
      <c r="O2587" t="s">
        <v>4281</v>
      </c>
      <c r="P2587" t="s">
        <v>6905</v>
      </c>
      <c r="Q2587" t="s">
        <v>28</v>
      </c>
      <c r="R2587">
        <v>0</v>
      </c>
      <c r="S2587">
        <v>0</v>
      </c>
      <c r="T2587" t="b">
        <v>0</v>
      </c>
      <c r="U2587" s="10">
        <v>65636</v>
      </c>
      <c r="V2587" s="10">
        <v>0</v>
      </c>
      <c r="W2587">
        <v>2020</v>
      </c>
      <c r="X2587">
        <v>2</v>
      </c>
      <c r="Y2587" t="s">
        <v>6932</v>
      </c>
      <c r="Z2587" t="s">
        <v>6938</v>
      </c>
    </row>
    <row r="2588" spans="1:26" x14ac:dyDescent="0.3">
      <c r="A2588" t="s">
        <v>4282</v>
      </c>
      <c r="B2588" s="1">
        <v>43971</v>
      </c>
      <c r="C2588" t="b">
        <v>1</v>
      </c>
      <c r="D2588" t="s">
        <v>22</v>
      </c>
      <c r="E2588">
        <v>0</v>
      </c>
      <c r="F2588" t="s">
        <v>116</v>
      </c>
      <c r="G2588" t="b">
        <v>0</v>
      </c>
      <c r="H2588">
        <v>0</v>
      </c>
      <c r="I2588" s="2">
        <v>43714.871180555558</v>
      </c>
      <c r="J2588" t="s">
        <v>24</v>
      </c>
      <c r="K2588" t="b">
        <v>0</v>
      </c>
      <c r="L2588">
        <v>0</v>
      </c>
      <c r="M2588" t="s">
        <v>68</v>
      </c>
      <c r="N2588" t="s">
        <v>2943</v>
      </c>
      <c r="O2588" t="s">
        <v>4283</v>
      </c>
      <c r="P2588" t="s">
        <v>6905</v>
      </c>
      <c r="Q2588" t="s">
        <v>28</v>
      </c>
      <c r="R2588">
        <v>0</v>
      </c>
      <c r="S2588">
        <v>0</v>
      </c>
      <c r="T2588" t="b">
        <v>0</v>
      </c>
      <c r="U2588" s="10">
        <v>65199</v>
      </c>
      <c r="V2588" s="10">
        <v>0</v>
      </c>
      <c r="W2588">
        <v>2020</v>
      </c>
      <c r="X2588">
        <v>2</v>
      </c>
      <c r="Y2588" t="s">
        <v>6932</v>
      </c>
      <c r="Z2588" t="s">
        <v>6938</v>
      </c>
    </row>
    <row r="2589" spans="1:26" x14ac:dyDescent="0.3">
      <c r="A2589" t="s">
        <v>4284</v>
      </c>
      <c r="B2589" s="1">
        <v>43972</v>
      </c>
      <c r="C2589" t="b">
        <v>1</v>
      </c>
      <c r="D2589" t="s">
        <v>22</v>
      </c>
      <c r="E2589">
        <v>0</v>
      </c>
      <c r="F2589" t="s">
        <v>23</v>
      </c>
      <c r="G2589" t="b">
        <v>0</v>
      </c>
      <c r="H2589">
        <v>0</v>
      </c>
      <c r="I2589" s="2">
        <v>43768.873819444445</v>
      </c>
      <c r="J2589" t="s">
        <v>24</v>
      </c>
      <c r="K2589" t="b">
        <v>0</v>
      </c>
      <c r="L2589">
        <v>0</v>
      </c>
      <c r="M2589" t="s">
        <v>107</v>
      </c>
      <c r="N2589" t="s">
        <v>2975</v>
      </c>
      <c r="O2589" t="s">
        <v>4285</v>
      </c>
      <c r="P2589" t="s">
        <v>6905</v>
      </c>
      <c r="Q2589" t="s">
        <v>28</v>
      </c>
      <c r="R2589">
        <v>0</v>
      </c>
      <c r="S2589">
        <v>0</v>
      </c>
      <c r="T2589" t="b">
        <v>0</v>
      </c>
      <c r="U2589" s="10">
        <v>390000</v>
      </c>
      <c r="V2589" s="10">
        <v>0</v>
      </c>
      <c r="W2589">
        <v>2020</v>
      </c>
      <c r="X2589">
        <v>2</v>
      </c>
      <c r="Y2589" t="s">
        <v>6932</v>
      </c>
      <c r="Z2589" t="s">
        <v>6940</v>
      </c>
    </row>
    <row r="2590" spans="1:26" x14ac:dyDescent="0.3">
      <c r="A2590" t="s">
        <v>197</v>
      </c>
      <c r="B2590" s="1">
        <v>42490</v>
      </c>
      <c r="C2590" t="b">
        <v>1</v>
      </c>
      <c r="D2590" t="s">
        <v>22</v>
      </c>
      <c r="E2590">
        <v>0</v>
      </c>
      <c r="F2590" t="s">
        <v>23</v>
      </c>
      <c r="G2590" t="b">
        <v>0</v>
      </c>
      <c r="H2590">
        <v>0</v>
      </c>
      <c r="I2590" s="2">
        <v>42120.896284722221</v>
      </c>
      <c r="J2590" t="s">
        <v>24</v>
      </c>
      <c r="K2590" t="b">
        <v>0</v>
      </c>
      <c r="L2590">
        <v>0</v>
      </c>
      <c r="M2590" t="s">
        <v>84</v>
      </c>
      <c r="N2590" t="s">
        <v>2940</v>
      </c>
      <c r="O2590" t="s">
        <v>4286</v>
      </c>
      <c r="P2590" t="s">
        <v>6905</v>
      </c>
      <c r="Q2590" t="s">
        <v>28</v>
      </c>
      <c r="R2590">
        <v>0</v>
      </c>
      <c r="S2590">
        <v>0</v>
      </c>
      <c r="T2590" t="b">
        <v>0</v>
      </c>
      <c r="U2590" s="10">
        <v>50523</v>
      </c>
      <c r="V2590" s="10">
        <v>0</v>
      </c>
      <c r="W2590">
        <v>2016</v>
      </c>
      <c r="X2590">
        <v>2</v>
      </c>
      <c r="Y2590" t="s">
        <v>6947</v>
      </c>
      <c r="Z2590" t="s">
        <v>6948</v>
      </c>
    </row>
    <row r="2591" spans="1:26" x14ac:dyDescent="0.3">
      <c r="A2591" t="s">
        <v>134</v>
      </c>
      <c r="B2591" s="1">
        <v>43265</v>
      </c>
      <c r="C2591" t="b">
        <v>1</v>
      </c>
      <c r="D2591" t="s">
        <v>22</v>
      </c>
      <c r="E2591">
        <v>0</v>
      </c>
      <c r="F2591" t="s">
        <v>116</v>
      </c>
      <c r="G2591" t="b">
        <v>0</v>
      </c>
      <c r="H2591">
        <v>0</v>
      </c>
      <c r="I2591" s="2">
        <v>43173.659814814811</v>
      </c>
      <c r="J2591" t="s">
        <v>24</v>
      </c>
      <c r="K2591" t="b">
        <v>0</v>
      </c>
      <c r="L2591">
        <v>0</v>
      </c>
      <c r="M2591" t="s">
        <v>107</v>
      </c>
      <c r="N2591" t="s">
        <v>2940</v>
      </c>
      <c r="O2591" t="s">
        <v>4287</v>
      </c>
      <c r="P2591" t="s">
        <v>6905</v>
      </c>
      <c r="Q2591" t="s">
        <v>28</v>
      </c>
      <c r="R2591">
        <v>0</v>
      </c>
      <c r="S2591">
        <v>0</v>
      </c>
      <c r="T2591" t="b">
        <v>0</v>
      </c>
      <c r="U2591" s="10">
        <v>199</v>
      </c>
      <c r="V2591" s="10">
        <v>0</v>
      </c>
      <c r="W2591">
        <v>2018</v>
      </c>
      <c r="X2591">
        <v>2</v>
      </c>
      <c r="Y2591" t="s">
        <v>6950</v>
      </c>
      <c r="Z2591" t="s">
        <v>6940</v>
      </c>
    </row>
    <row r="2592" spans="1:26" x14ac:dyDescent="0.3">
      <c r="A2592" t="s">
        <v>1825</v>
      </c>
      <c r="B2592" s="1">
        <v>43971</v>
      </c>
      <c r="C2592" t="b">
        <v>1</v>
      </c>
      <c r="D2592" t="s">
        <v>22</v>
      </c>
      <c r="E2592">
        <v>0</v>
      </c>
      <c r="F2592" t="s">
        <v>178</v>
      </c>
      <c r="G2592" t="b">
        <v>0</v>
      </c>
      <c r="H2592">
        <v>0</v>
      </c>
      <c r="I2592" s="2">
        <v>43130.58699074074</v>
      </c>
      <c r="J2592" t="s">
        <v>24</v>
      </c>
      <c r="K2592" t="b">
        <v>0</v>
      </c>
      <c r="L2592">
        <v>0</v>
      </c>
      <c r="M2592" t="s">
        <v>107</v>
      </c>
      <c r="N2592" t="s">
        <v>2943</v>
      </c>
      <c r="O2592" t="s">
        <v>4288</v>
      </c>
      <c r="P2592" t="s">
        <v>6905</v>
      </c>
      <c r="Q2592" t="s">
        <v>28</v>
      </c>
      <c r="R2592">
        <v>0</v>
      </c>
      <c r="S2592">
        <v>0</v>
      </c>
      <c r="T2592" t="b">
        <v>0</v>
      </c>
      <c r="U2592" s="10">
        <v>72694</v>
      </c>
      <c r="V2592" s="10">
        <v>0</v>
      </c>
      <c r="W2592">
        <v>2020</v>
      </c>
      <c r="X2592">
        <v>2</v>
      </c>
      <c r="Y2592" t="s">
        <v>6932</v>
      </c>
      <c r="Z2592" t="s">
        <v>6938</v>
      </c>
    </row>
    <row r="2593" spans="1:26" x14ac:dyDescent="0.3">
      <c r="A2593" t="s">
        <v>83</v>
      </c>
      <c r="B2593" s="1">
        <v>43646</v>
      </c>
      <c r="C2593" t="b">
        <v>1</v>
      </c>
      <c r="D2593" t="s">
        <v>22</v>
      </c>
      <c r="E2593">
        <v>0</v>
      </c>
      <c r="F2593" t="s">
        <v>116</v>
      </c>
      <c r="G2593" t="b">
        <v>0</v>
      </c>
      <c r="H2593">
        <v>0</v>
      </c>
      <c r="I2593" s="2">
        <v>43423.610578703701</v>
      </c>
      <c r="J2593" t="s">
        <v>24</v>
      </c>
      <c r="K2593" t="b">
        <v>0</v>
      </c>
      <c r="L2593">
        <v>0</v>
      </c>
      <c r="M2593" t="s">
        <v>68</v>
      </c>
      <c r="N2593" t="s">
        <v>2940</v>
      </c>
      <c r="O2593" t="s">
        <v>4289</v>
      </c>
      <c r="P2593" t="s">
        <v>6905</v>
      </c>
      <c r="Q2593" t="s">
        <v>28</v>
      </c>
      <c r="R2593">
        <v>0</v>
      </c>
      <c r="S2593">
        <v>0</v>
      </c>
      <c r="T2593" t="b">
        <v>0</v>
      </c>
      <c r="U2593" s="10">
        <v>6500</v>
      </c>
      <c r="V2593" s="10">
        <v>0</v>
      </c>
      <c r="W2593">
        <v>2019</v>
      </c>
      <c r="X2593">
        <v>2</v>
      </c>
      <c r="Y2593" t="s">
        <v>6950</v>
      </c>
      <c r="Z2593" t="s">
        <v>6952</v>
      </c>
    </row>
    <row r="2594" spans="1:26" x14ac:dyDescent="0.3">
      <c r="A2594" t="s">
        <v>4290</v>
      </c>
      <c r="B2594" s="1">
        <v>43642</v>
      </c>
      <c r="C2594" t="b">
        <v>1</v>
      </c>
      <c r="D2594" t="s">
        <v>22</v>
      </c>
      <c r="E2594">
        <v>0</v>
      </c>
      <c r="F2594" t="s">
        <v>81</v>
      </c>
      <c r="G2594" t="b">
        <v>0</v>
      </c>
      <c r="H2594">
        <v>0</v>
      </c>
      <c r="I2594" s="2">
        <v>43490.029722222222</v>
      </c>
      <c r="J2594" t="s">
        <v>24</v>
      </c>
      <c r="K2594" t="b">
        <v>0</v>
      </c>
      <c r="L2594">
        <v>0</v>
      </c>
      <c r="M2594" t="s">
        <v>107</v>
      </c>
      <c r="N2594" t="s">
        <v>2940</v>
      </c>
      <c r="O2594" t="s">
        <v>4291</v>
      </c>
      <c r="P2594" t="s">
        <v>6905</v>
      </c>
      <c r="Q2594" t="s">
        <v>28</v>
      </c>
      <c r="R2594">
        <v>0</v>
      </c>
      <c r="S2594">
        <v>0</v>
      </c>
      <c r="T2594" t="b">
        <v>0</v>
      </c>
      <c r="U2594" s="10">
        <v>273597</v>
      </c>
      <c r="V2594" s="10">
        <v>0</v>
      </c>
      <c r="W2594">
        <v>2019</v>
      </c>
      <c r="X2594">
        <v>2</v>
      </c>
      <c r="Y2594" t="s">
        <v>6950</v>
      </c>
      <c r="Z2594" t="s">
        <v>6938</v>
      </c>
    </row>
    <row r="2595" spans="1:26" x14ac:dyDescent="0.3">
      <c r="A2595" t="s">
        <v>4292</v>
      </c>
      <c r="B2595" s="1">
        <v>44012</v>
      </c>
      <c r="C2595" t="b">
        <v>1</v>
      </c>
      <c r="D2595" t="s">
        <v>22</v>
      </c>
      <c r="E2595">
        <v>0</v>
      </c>
      <c r="F2595" t="s">
        <v>116</v>
      </c>
      <c r="G2595" t="b">
        <v>0</v>
      </c>
      <c r="H2595">
        <v>0</v>
      </c>
      <c r="I2595" s="2">
        <v>43585.674293981479</v>
      </c>
      <c r="J2595" t="s">
        <v>24</v>
      </c>
      <c r="K2595" t="b">
        <v>0</v>
      </c>
      <c r="L2595">
        <v>0</v>
      </c>
      <c r="M2595" t="s">
        <v>84</v>
      </c>
      <c r="N2595" t="s">
        <v>2940</v>
      </c>
      <c r="O2595" t="s">
        <v>4293</v>
      </c>
      <c r="P2595" t="s">
        <v>6905</v>
      </c>
      <c r="Q2595" t="s">
        <v>28</v>
      </c>
      <c r="R2595">
        <v>0</v>
      </c>
      <c r="S2595">
        <v>0</v>
      </c>
      <c r="T2595" t="b">
        <v>0</v>
      </c>
      <c r="U2595" s="10">
        <v>71898</v>
      </c>
      <c r="V2595" s="10">
        <v>0</v>
      </c>
      <c r="W2595">
        <v>2020</v>
      </c>
      <c r="X2595">
        <v>2</v>
      </c>
      <c r="Y2595" t="s">
        <v>6950</v>
      </c>
      <c r="Z2595" t="s">
        <v>6941</v>
      </c>
    </row>
    <row r="2596" spans="1:26" x14ac:dyDescent="0.3">
      <c r="A2596" t="s">
        <v>2526</v>
      </c>
      <c r="B2596" s="1">
        <v>44012</v>
      </c>
      <c r="C2596" t="b">
        <v>1</v>
      </c>
      <c r="D2596" t="s">
        <v>22</v>
      </c>
      <c r="E2596">
        <v>0</v>
      </c>
      <c r="F2596" t="s">
        <v>116</v>
      </c>
      <c r="G2596" t="b">
        <v>0</v>
      </c>
      <c r="H2596">
        <v>0</v>
      </c>
      <c r="I2596" s="2">
        <v>43585.731319444443</v>
      </c>
      <c r="J2596" t="s">
        <v>24</v>
      </c>
      <c r="K2596" t="b">
        <v>0</v>
      </c>
      <c r="L2596">
        <v>0</v>
      </c>
      <c r="M2596" t="s">
        <v>37</v>
      </c>
      <c r="N2596" t="s">
        <v>2940</v>
      </c>
      <c r="O2596" t="s">
        <v>4294</v>
      </c>
      <c r="P2596" t="s">
        <v>6905</v>
      </c>
      <c r="Q2596" t="s">
        <v>28</v>
      </c>
      <c r="R2596">
        <v>0</v>
      </c>
      <c r="S2596">
        <v>0</v>
      </c>
      <c r="T2596" t="b">
        <v>0</v>
      </c>
      <c r="U2596" s="10">
        <v>71898</v>
      </c>
      <c r="V2596" s="10">
        <v>0</v>
      </c>
      <c r="W2596">
        <v>2020</v>
      </c>
      <c r="X2596">
        <v>2</v>
      </c>
      <c r="Y2596" t="s">
        <v>6950</v>
      </c>
      <c r="Z2596" t="s">
        <v>6941</v>
      </c>
    </row>
    <row r="2597" spans="1:26" x14ac:dyDescent="0.3">
      <c r="A2597" t="s">
        <v>999</v>
      </c>
      <c r="B2597" s="1">
        <v>43191</v>
      </c>
      <c r="C2597" t="b">
        <v>1</v>
      </c>
      <c r="D2597" t="s">
        <v>22</v>
      </c>
      <c r="E2597">
        <v>0</v>
      </c>
      <c r="F2597" t="s">
        <v>81</v>
      </c>
      <c r="G2597" t="b">
        <v>0</v>
      </c>
      <c r="H2597">
        <v>0</v>
      </c>
      <c r="I2597" s="2">
        <v>42913.634305555555</v>
      </c>
      <c r="J2597" t="s">
        <v>24</v>
      </c>
      <c r="K2597" t="b">
        <v>0</v>
      </c>
      <c r="L2597">
        <v>0</v>
      </c>
      <c r="M2597" t="s">
        <v>107</v>
      </c>
      <c r="N2597" t="s">
        <v>3007</v>
      </c>
      <c r="O2597" t="s">
        <v>4295</v>
      </c>
      <c r="P2597" t="s">
        <v>6905</v>
      </c>
      <c r="Q2597" t="s">
        <v>28</v>
      </c>
      <c r="R2597">
        <v>0</v>
      </c>
      <c r="S2597">
        <v>0</v>
      </c>
      <c r="T2597" t="b">
        <v>0</v>
      </c>
      <c r="U2597" s="10">
        <v>35750</v>
      </c>
      <c r="V2597" s="10">
        <v>0</v>
      </c>
      <c r="W2597">
        <v>2018</v>
      </c>
      <c r="X2597">
        <v>2</v>
      </c>
      <c r="Y2597" t="s">
        <v>6947</v>
      </c>
      <c r="Z2597" t="s">
        <v>6952</v>
      </c>
    </row>
    <row r="2598" spans="1:26" x14ac:dyDescent="0.3">
      <c r="A2598" t="s">
        <v>4296</v>
      </c>
      <c r="B2598" s="1">
        <v>43281</v>
      </c>
      <c r="C2598" t="b">
        <v>1</v>
      </c>
      <c r="D2598" t="s">
        <v>22</v>
      </c>
      <c r="E2598">
        <v>0</v>
      </c>
      <c r="F2598" t="s">
        <v>81</v>
      </c>
      <c r="G2598" t="b">
        <v>0</v>
      </c>
      <c r="H2598">
        <v>0</v>
      </c>
      <c r="I2598" s="2">
        <v>42963.958090277774</v>
      </c>
      <c r="J2598" t="s">
        <v>24</v>
      </c>
      <c r="K2598" t="b">
        <v>0</v>
      </c>
      <c r="L2598">
        <v>0</v>
      </c>
      <c r="M2598" t="s">
        <v>107</v>
      </c>
      <c r="N2598" t="s">
        <v>2940</v>
      </c>
      <c r="O2598" t="s">
        <v>4297</v>
      </c>
      <c r="P2598" t="s">
        <v>6905</v>
      </c>
      <c r="Q2598" t="s">
        <v>28</v>
      </c>
      <c r="R2598">
        <v>0</v>
      </c>
      <c r="S2598">
        <v>0</v>
      </c>
      <c r="T2598" t="b">
        <v>0</v>
      </c>
      <c r="U2598" s="10">
        <v>71500</v>
      </c>
      <c r="V2598" s="10">
        <v>0</v>
      </c>
      <c r="W2598">
        <v>2018</v>
      </c>
      <c r="X2598">
        <v>2</v>
      </c>
      <c r="Y2598" t="s">
        <v>6950</v>
      </c>
      <c r="Z2598" t="s">
        <v>6948</v>
      </c>
    </row>
    <row r="2599" spans="1:26" x14ac:dyDescent="0.3">
      <c r="A2599" t="s">
        <v>4298</v>
      </c>
      <c r="B2599" s="1">
        <v>43281</v>
      </c>
      <c r="C2599" t="b">
        <v>1</v>
      </c>
      <c r="D2599" t="s">
        <v>22</v>
      </c>
      <c r="E2599">
        <v>0</v>
      </c>
      <c r="F2599" t="s">
        <v>81</v>
      </c>
      <c r="G2599" t="b">
        <v>0</v>
      </c>
      <c r="H2599">
        <v>0</v>
      </c>
      <c r="I2599" s="2">
        <v>43013.78634259259</v>
      </c>
      <c r="J2599" t="s">
        <v>24</v>
      </c>
      <c r="K2599" t="b">
        <v>0</v>
      </c>
      <c r="L2599">
        <v>0</v>
      </c>
      <c r="M2599" t="s">
        <v>107</v>
      </c>
      <c r="N2599" t="s">
        <v>2940</v>
      </c>
      <c r="O2599" t="s">
        <v>4299</v>
      </c>
      <c r="P2599" t="s">
        <v>6905</v>
      </c>
      <c r="Q2599" t="s">
        <v>28</v>
      </c>
      <c r="R2599">
        <v>0</v>
      </c>
      <c r="S2599">
        <v>0</v>
      </c>
      <c r="T2599" t="b">
        <v>0</v>
      </c>
      <c r="U2599" s="10">
        <v>71500</v>
      </c>
      <c r="V2599" s="10">
        <v>0</v>
      </c>
      <c r="W2599">
        <v>2018</v>
      </c>
      <c r="X2599">
        <v>2</v>
      </c>
      <c r="Y2599" t="s">
        <v>6950</v>
      </c>
      <c r="Z2599" t="s">
        <v>6948</v>
      </c>
    </row>
    <row r="2600" spans="1:26" x14ac:dyDescent="0.3">
      <c r="A2600" t="s">
        <v>4300</v>
      </c>
      <c r="B2600" s="1">
        <v>43646</v>
      </c>
      <c r="C2600" t="b">
        <v>1</v>
      </c>
      <c r="D2600" t="s">
        <v>22</v>
      </c>
      <c r="E2600">
        <v>0</v>
      </c>
      <c r="F2600" t="s">
        <v>81</v>
      </c>
      <c r="G2600" t="b">
        <v>0</v>
      </c>
      <c r="H2600">
        <v>0</v>
      </c>
      <c r="I2600" s="2">
        <v>42913.777870370373</v>
      </c>
      <c r="J2600" t="s">
        <v>24</v>
      </c>
      <c r="K2600" t="b">
        <v>0</v>
      </c>
      <c r="L2600">
        <v>0</v>
      </c>
      <c r="M2600" t="s">
        <v>107</v>
      </c>
      <c r="N2600" t="s">
        <v>2940</v>
      </c>
      <c r="O2600" t="s">
        <v>4301</v>
      </c>
      <c r="P2600" t="s">
        <v>6905</v>
      </c>
      <c r="Q2600" t="s">
        <v>28</v>
      </c>
      <c r="R2600">
        <v>0</v>
      </c>
      <c r="S2600">
        <v>0</v>
      </c>
      <c r="T2600" t="b">
        <v>0</v>
      </c>
      <c r="U2600" s="10">
        <v>69355</v>
      </c>
      <c r="V2600" s="10">
        <v>0</v>
      </c>
      <c r="W2600">
        <v>2019</v>
      </c>
      <c r="X2600">
        <v>2</v>
      </c>
      <c r="Y2600" t="s">
        <v>6950</v>
      </c>
      <c r="Z2600" t="s">
        <v>6952</v>
      </c>
    </row>
    <row r="2601" spans="1:26" x14ac:dyDescent="0.3">
      <c r="A2601" t="s">
        <v>4302</v>
      </c>
      <c r="B2601" s="1">
        <v>43622</v>
      </c>
      <c r="C2601" t="b">
        <v>1</v>
      </c>
      <c r="D2601" t="s">
        <v>22</v>
      </c>
      <c r="E2601">
        <v>0</v>
      </c>
      <c r="F2601" t="s">
        <v>81</v>
      </c>
      <c r="G2601" t="b">
        <v>0</v>
      </c>
      <c r="H2601">
        <v>0</v>
      </c>
      <c r="I2601" s="2">
        <v>43164.911631944444</v>
      </c>
      <c r="J2601" t="s">
        <v>24</v>
      </c>
      <c r="K2601" t="b">
        <v>0</v>
      </c>
      <c r="L2601">
        <v>0</v>
      </c>
      <c r="M2601" t="s">
        <v>25</v>
      </c>
      <c r="N2601" t="s">
        <v>2940</v>
      </c>
      <c r="O2601" t="s">
        <v>4303</v>
      </c>
      <c r="P2601" t="s">
        <v>6905</v>
      </c>
      <c r="Q2601" t="s">
        <v>28</v>
      </c>
      <c r="R2601">
        <v>0</v>
      </c>
      <c r="S2601">
        <v>0</v>
      </c>
      <c r="T2601" t="b">
        <v>0</v>
      </c>
      <c r="U2601" s="10">
        <v>65000</v>
      </c>
      <c r="V2601" s="10">
        <v>0</v>
      </c>
      <c r="W2601">
        <v>2019</v>
      </c>
      <c r="X2601">
        <v>2</v>
      </c>
      <c r="Y2601" t="s">
        <v>6950</v>
      </c>
      <c r="Z2601" t="s">
        <v>6940</v>
      </c>
    </row>
    <row r="2602" spans="1:26" x14ac:dyDescent="0.3">
      <c r="A2602" t="s">
        <v>4304</v>
      </c>
      <c r="B2602" s="1">
        <v>43646</v>
      </c>
      <c r="C2602" t="b">
        <v>1</v>
      </c>
      <c r="D2602" t="s">
        <v>22</v>
      </c>
      <c r="E2602">
        <v>0</v>
      </c>
      <c r="F2602" t="s">
        <v>81</v>
      </c>
      <c r="G2602" t="b">
        <v>0</v>
      </c>
      <c r="H2602">
        <v>0</v>
      </c>
      <c r="I2602" s="2">
        <v>43215.749930555554</v>
      </c>
      <c r="J2602" t="s">
        <v>24</v>
      </c>
      <c r="K2602" t="b">
        <v>0</v>
      </c>
      <c r="L2602">
        <v>0</v>
      </c>
      <c r="M2602" t="s">
        <v>107</v>
      </c>
      <c r="N2602" t="s">
        <v>2940</v>
      </c>
      <c r="O2602" t="s">
        <v>4305</v>
      </c>
      <c r="P2602" t="s">
        <v>6905</v>
      </c>
      <c r="Q2602" t="s">
        <v>28</v>
      </c>
      <c r="R2602">
        <v>0</v>
      </c>
      <c r="S2602">
        <v>0</v>
      </c>
      <c r="T2602" t="b">
        <v>0</v>
      </c>
      <c r="U2602" s="10">
        <v>71500</v>
      </c>
      <c r="V2602" s="10">
        <v>0</v>
      </c>
      <c r="W2602">
        <v>2019</v>
      </c>
      <c r="X2602">
        <v>2</v>
      </c>
      <c r="Y2602" t="s">
        <v>6950</v>
      </c>
      <c r="Z2602" t="s">
        <v>6952</v>
      </c>
    </row>
    <row r="2603" spans="1:26" x14ac:dyDescent="0.3">
      <c r="A2603" t="s">
        <v>4306</v>
      </c>
      <c r="B2603" s="1">
        <v>44012</v>
      </c>
      <c r="C2603" t="b">
        <v>1</v>
      </c>
      <c r="D2603" t="s">
        <v>22</v>
      </c>
      <c r="E2603">
        <v>0</v>
      </c>
      <c r="F2603" t="s">
        <v>81</v>
      </c>
      <c r="G2603" t="b">
        <v>0</v>
      </c>
      <c r="H2603">
        <v>0</v>
      </c>
      <c r="I2603" s="2">
        <v>43128.787569444445</v>
      </c>
      <c r="J2603" t="s">
        <v>24</v>
      </c>
      <c r="K2603" t="b">
        <v>0</v>
      </c>
      <c r="L2603">
        <v>0</v>
      </c>
      <c r="M2603" t="s">
        <v>84</v>
      </c>
      <c r="N2603" t="s">
        <v>2940</v>
      </c>
      <c r="O2603" t="s">
        <v>4307</v>
      </c>
      <c r="P2603" t="s">
        <v>6905</v>
      </c>
      <c r="Q2603" t="s">
        <v>28</v>
      </c>
      <c r="R2603">
        <v>0</v>
      </c>
      <c r="S2603">
        <v>0</v>
      </c>
      <c r="T2603" t="b">
        <v>0</v>
      </c>
      <c r="U2603" s="10">
        <v>71500</v>
      </c>
      <c r="V2603" s="10">
        <v>0</v>
      </c>
      <c r="W2603">
        <v>2020</v>
      </c>
      <c r="X2603">
        <v>2</v>
      </c>
      <c r="Y2603" t="s">
        <v>6950</v>
      </c>
      <c r="Z2603" t="s">
        <v>6941</v>
      </c>
    </row>
    <row r="2604" spans="1:26" x14ac:dyDescent="0.3">
      <c r="A2604" t="s">
        <v>4308</v>
      </c>
      <c r="B2604" s="1">
        <v>44012</v>
      </c>
      <c r="C2604" t="b">
        <v>1</v>
      </c>
      <c r="D2604" t="s">
        <v>22</v>
      </c>
      <c r="E2604">
        <v>0</v>
      </c>
      <c r="F2604" t="s">
        <v>81</v>
      </c>
      <c r="G2604" t="b">
        <v>0</v>
      </c>
      <c r="H2604">
        <v>0</v>
      </c>
      <c r="I2604" s="2">
        <v>43130.679502314815</v>
      </c>
      <c r="J2604" t="s">
        <v>24</v>
      </c>
      <c r="K2604" t="b">
        <v>0</v>
      </c>
      <c r="L2604">
        <v>0</v>
      </c>
      <c r="M2604" t="s">
        <v>84</v>
      </c>
      <c r="N2604" t="s">
        <v>2940</v>
      </c>
      <c r="O2604" t="s">
        <v>4309</v>
      </c>
      <c r="P2604" t="s">
        <v>6905</v>
      </c>
      <c r="Q2604" t="s">
        <v>28</v>
      </c>
      <c r="R2604">
        <v>0</v>
      </c>
      <c r="S2604">
        <v>0</v>
      </c>
      <c r="T2604" t="b">
        <v>0</v>
      </c>
      <c r="U2604" s="10">
        <v>65000</v>
      </c>
      <c r="V2604" s="10">
        <v>0</v>
      </c>
      <c r="W2604">
        <v>2020</v>
      </c>
      <c r="X2604">
        <v>2</v>
      </c>
      <c r="Y2604" t="s">
        <v>6950</v>
      </c>
      <c r="Z2604" t="s">
        <v>6941</v>
      </c>
    </row>
    <row r="2605" spans="1:26" x14ac:dyDescent="0.3">
      <c r="A2605" t="s">
        <v>4310</v>
      </c>
      <c r="B2605" s="1">
        <v>43586</v>
      </c>
      <c r="C2605" t="b">
        <v>1</v>
      </c>
      <c r="D2605" t="s">
        <v>22</v>
      </c>
      <c r="E2605">
        <v>0</v>
      </c>
      <c r="F2605" t="s">
        <v>116</v>
      </c>
      <c r="G2605" t="b">
        <v>0</v>
      </c>
      <c r="H2605">
        <v>0</v>
      </c>
      <c r="I2605" s="2">
        <v>43291.818148148152</v>
      </c>
      <c r="J2605" t="s">
        <v>24</v>
      </c>
      <c r="K2605" t="b">
        <v>0</v>
      </c>
      <c r="L2605">
        <v>0</v>
      </c>
      <c r="M2605" t="s">
        <v>84</v>
      </c>
      <c r="N2605" t="s">
        <v>2940</v>
      </c>
      <c r="O2605" t="s">
        <v>4311</v>
      </c>
      <c r="P2605" t="s">
        <v>6905</v>
      </c>
      <c r="Q2605" t="s">
        <v>28</v>
      </c>
      <c r="R2605">
        <v>0</v>
      </c>
      <c r="S2605">
        <v>0</v>
      </c>
      <c r="T2605" t="b">
        <v>0</v>
      </c>
      <c r="U2605" s="10">
        <v>65199</v>
      </c>
      <c r="V2605" s="10">
        <v>0</v>
      </c>
      <c r="W2605">
        <v>2019</v>
      </c>
      <c r="X2605">
        <v>2</v>
      </c>
      <c r="Y2605" t="s">
        <v>6932</v>
      </c>
      <c r="Z2605" t="s">
        <v>6938</v>
      </c>
    </row>
    <row r="2606" spans="1:26" x14ac:dyDescent="0.3">
      <c r="A2606" t="s">
        <v>4260</v>
      </c>
      <c r="B2606" s="1">
        <v>43589</v>
      </c>
      <c r="C2606" t="b">
        <v>1</v>
      </c>
      <c r="D2606" t="s">
        <v>22</v>
      </c>
      <c r="E2606">
        <v>0</v>
      </c>
      <c r="F2606" t="s">
        <v>116</v>
      </c>
      <c r="G2606" t="b">
        <v>0</v>
      </c>
      <c r="H2606">
        <v>0</v>
      </c>
      <c r="I2606" s="2">
        <v>43528.779745370368</v>
      </c>
      <c r="J2606" t="s">
        <v>24</v>
      </c>
      <c r="K2606" t="b">
        <v>0</v>
      </c>
      <c r="L2606">
        <v>0</v>
      </c>
      <c r="M2606" t="s">
        <v>107</v>
      </c>
      <c r="N2606" t="s">
        <v>2940</v>
      </c>
      <c r="O2606" t="s">
        <v>4312</v>
      </c>
      <c r="P2606" t="s">
        <v>6905</v>
      </c>
      <c r="Q2606" t="s">
        <v>28</v>
      </c>
      <c r="R2606">
        <v>0</v>
      </c>
      <c r="S2606">
        <v>0</v>
      </c>
      <c r="T2606" t="b">
        <v>0</v>
      </c>
      <c r="U2606" s="10">
        <v>199</v>
      </c>
      <c r="V2606" s="10">
        <v>0</v>
      </c>
      <c r="W2606">
        <v>2019</v>
      </c>
      <c r="X2606">
        <v>2</v>
      </c>
      <c r="Y2606" t="s">
        <v>6932</v>
      </c>
      <c r="Z2606" t="s">
        <v>6948</v>
      </c>
    </row>
    <row r="2607" spans="1:26" x14ac:dyDescent="0.3">
      <c r="A2607" t="s">
        <v>379</v>
      </c>
      <c r="B2607" s="1">
        <v>43617</v>
      </c>
      <c r="C2607" t="b">
        <v>1</v>
      </c>
      <c r="D2607" t="s">
        <v>22</v>
      </c>
      <c r="E2607">
        <v>0</v>
      </c>
      <c r="F2607" t="s">
        <v>116</v>
      </c>
      <c r="G2607" t="b">
        <v>0</v>
      </c>
      <c r="H2607">
        <v>0</v>
      </c>
      <c r="I2607" s="2">
        <v>43537.730752314812</v>
      </c>
      <c r="J2607" t="s">
        <v>24</v>
      </c>
      <c r="K2607" t="b">
        <v>0</v>
      </c>
      <c r="L2607">
        <v>0</v>
      </c>
      <c r="M2607" t="s">
        <v>68</v>
      </c>
      <c r="N2607" t="s">
        <v>2940</v>
      </c>
      <c r="O2607" t="s">
        <v>4313</v>
      </c>
      <c r="P2607" t="s">
        <v>6905</v>
      </c>
      <c r="Q2607" t="s">
        <v>28</v>
      </c>
      <c r="R2607">
        <v>0</v>
      </c>
      <c r="S2607">
        <v>0</v>
      </c>
      <c r="T2607" t="b">
        <v>0</v>
      </c>
      <c r="U2607" s="10">
        <v>199</v>
      </c>
      <c r="V2607" s="10">
        <v>0</v>
      </c>
      <c r="W2607">
        <v>2019</v>
      </c>
      <c r="X2607">
        <v>2</v>
      </c>
      <c r="Y2607" t="s">
        <v>6950</v>
      </c>
      <c r="Z2607" t="s">
        <v>6948</v>
      </c>
    </row>
    <row r="2608" spans="1:26" x14ac:dyDescent="0.3">
      <c r="A2608" t="s">
        <v>2011</v>
      </c>
      <c r="B2608" s="1">
        <v>43617</v>
      </c>
      <c r="C2608" t="b">
        <v>1</v>
      </c>
      <c r="D2608" t="s">
        <v>22</v>
      </c>
      <c r="E2608">
        <v>0</v>
      </c>
      <c r="F2608" t="s">
        <v>116</v>
      </c>
      <c r="G2608" t="b">
        <v>0</v>
      </c>
      <c r="H2608">
        <v>0</v>
      </c>
      <c r="I2608" s="2">
        <v>43542.743750000001</v>
      </c>
      <c r="J2608" t="s">
        <v>24</v>
      </c>
      <c r="K2608" t="b">
        <v>0</v>
      </c>
      <c r="L2608">
        <v>0</v>
      </c>
      <c r="M2608" t="s">
        <v>68</v>
      </c>
      <c r="N2608" t="s">
        <v>2975</v>
      </c>
      <c r="O2608" t="s">
        <v>4314</v>
      </c>
      <c r="P2608" t="s">
        <v>6905</v>
      </c>
      <c r="Q2608" t="s">
        <v>28</v>
      </c>
      <c r="R2608">
        <v>0</v>
      </c>
      <c r="S2608">
        <v>0</v>
      </c>
      <c r="T2608" t="b">
        <v>0</v>
      </c>
      <c r="U2608" s="10">
        <v>387</v>
      </c>
      <c r="V2608" s="10">
        <v>0</v>
      </c>
      <c r="W2608">
        <v>2019</v>
      </c>
      <c r="X2608">
        <v>2</v>
      </c>
      <c r="Y2608" t="s">
        <v>6950</v>
      </c>
      <c r="Z2608" t="s">
        <v>6948</v>
      </c>
    </row>
    <row r="2609" spans="1:26" x14ac:dyDescent="0.3">
      <c r="A2609" t="s">
        <v>4315</v>
      </c>
      <c r="B2609" s="1">
        <v>43646</v>
      </c>
      <c r="C2609" t="b">
        <v>1</v>
      </c>
      <c r="D2609" t="s">
        <v>22</v>
      </c>
      <c r="E2609">
        <v>0</v>
      </c>
      <c r="F2609" t="s">
        <v>81</v>
      </c>
      <c r="G2609" t="b">
        <v>0</v>
      </c>
      <c r="H2609">
        <v>0</v>
      </c>
      <c r="I2609" s="2">
        <v>43167.915347222224</v>
      </c>
      <c r="J2609" t="s">
        <v>24</v>
      </c>
      <c r="K2609" t="b">
        <v>0</v>
      </c>
      <c r="L2609">
        <v>0</v>
      </c>
      <c r="M2609" t="s">
        <v>68</v>
      </c>
      <c r="N2609" t="s">
        <v>2940</v>
      </c>
      <c r="O2609" t="s">
        <v>4316</v>
      </c>
      <c r="P2609" t="s">
        <v>6905</v>
      </c>
      <c r="Q2609" t="s">
        <v>28</v>
      </c>
      <c r="R2609">
        <v>0</v>
      </c>
      <c r="S2609">
        <v>0</v>
      </c>
      <c r="T2609" t="b">
        <v>0</v>
      </c>
      <c r="U2609" s="10">
        <v>65000</v>
      </c>
      <c r="V2609" s="10">
        <v>0</v>
      </c>
      <c r="W2609">
        <v>2019</v>
      </c>
      <c r="X2609">
        <v>2</v>
      </c>
      <c r="Y2609" t="s">
        <v>6950</v>
      </c>
      <c r="Z2609" t="s">
        <v>6952</v>
      </c>
    </row>
    <row r="2610" spans="1:26" x14ac:dyDescent="0.3">
      <c r="A2610" t="s">
        <v>997</v>
      </c>
      <c r="B2610" s="1">
        <v>44012</v>
      </c>
      <c r="C2610" t="b">
        <v>1</v>
      </c>
      <c r="D2610" t="s">
        <v>22</v>
      </c>
      <c r="E2610">
        <v>0</v>
      </c>
      <c r="F2610" t="s">
        <v>81</v>
      </c>
      <c r="G2610" t="b">
        <v>0</v>
      </c>
      <c r="H2610">
        <v>0</v>
      </c>
      <c r="I2610" s="2">
        <v>43090.527766203704</v>
      </c>
      <c r="J2610" t="s">
        <v>24</v>
      </c>
      <c r="K2610" t="b">
        <v>0</v>
      </c>
      <c r="L2610">
        <v>0</v>
      </c>
      <c r="M2610" t="s">
        <v>107</v>
      </c>
      <c r="N2610" t="s">
        <v>2940</v>
      </c>
      <c r="O2610" t="s">
        <v>4317</v>
      </c>
      <c r="P2610" t="s">
        <v>6905</v>
      </c>
      <c r="Q2610" t="s">
        <v>28</v>
      </c>
      <c r="R2610">
        <v>0</v>
      </c>
      <c r="S2610">
        <v>0</v>
      </c>
      <c r="T2610" t="b">
        <v>0</v>
      </c>
      <c r="U2610" s="10">
        <v>71500</v>
      </c>
      <c r="V2610" s="10">
        <v>0</v>
      </c>
      <c r="W2610">
        <v>2020</v>
      </c>
      <c r="X2610">
        <v>2</v>
      </c>
      <c r="Y2610" t="s">
        <v>6950</v>
      </c>
      <c r="Z2610" t="s">
        <v>6941</v>
      </c>
    </row>
    <row r="2611" spans="1:26" x14ac:dyDescent="0.3">
      <c r="A2611" t="s">
        <v>53</v>
      </c>
      <c r="B2611" s="1">
        <v>43646</v>
      </c>
      <c r="C2611" t="b">
        <v>1</v>
      </c>
      <c r="D2611" t="s">
        <v>22</v>
      </c>
      <c r="E2611">
        <v>0</v>
      </c>
      <c r="F2611" t="s">
        <v>116</v>
      </c>
      <c r="G2611" t="b">
        <v>0</v>
      </c>
      <c r="H2611">
        <v>0</v>
      </c>
      <c r="I2611" s="2">
        <v>43628.536469907405</v>
      </c>
      <c r="J2611" t="s">
        <v>24</v>
      </c>
      <c r="K2611" t="b">
        <v>0</v>
      </c>
      <c r="L2611">
        <v>0</v>
      </c>
      <c r="M2611" t="s">
        <v>107</v>
      </c>
      <c r="N2611" t="s">
        <v>2943</v>
      </c>
      <c r="O2611" t="s">
        <v>4318</v>
      </c>
      <c r="P2611" t="s">
        <v>6905</v>
      </c>
      <c r="Q2611" t="s">
        <v>28</v>
      </c>
      <c r="R2611">
        <v>0</v>
      </c>
      <c r="S2611">
        <v>0</v>
      </c>
      <c r="T2611" t="b">
        <v>0</v>
      </c>
      <c r="U2611" s="10">
        <v>234000</v>
      </c>
      <c r="V2611" s="10">
        <v>0</v>
      </c>
      <c r="W2611">
        <v>2019</v>
      </c>
      <c r="X2611">
        <v>2</v>
      </c>
      <c r="Y2611" t="s">
        <v>6950</v>
      </c>
      <c r="Z2611" t="s">
        <v>6952</v>
      </c>
    </row>
    <row r="2612" spans="1:26" x14ac:dyDescent="0.3">
      <c r="A2612" t="s">
        <v>3778</v>
      </c>
      <c r="B2612" s="1">
        <v>43971</v>
      </c>
      <c r="C2612" t="b">
        <v>1</v>
      </c>
      <c r="D2612" t="s">
        <v>22</v>
      </c>
      <c r="E2612">
        <v>0</v>
      </c>
      <c r="F2612" t="s">
        <v>178</v>
      </c>
      <c r="G2612" t="b">
        <v>0</v>
      </c>
      <c r="H2612">
        <v>0</v>
      </c>
      <c r="I2612" s="2">
        <v>43126.579895833333</v>
      </c>
      <c r="J2612" t="s">
        <v>24</v>
      </c>
      <c r="K2612" t="b">
        <v>0</v>
      </c>
      <c r="L2612">
        <v>0</v>
      </c>
      <c r="M2612" t="s">
        <v>107</v>
      </c>
      <c r="N2612" t="s">
        <v>2943</v>
      </c>
      <c r="O2612" t="s">
        <v>4319</v>
      </c>
      <c r="P2612" t="s">
        <v>6905</v>
      </c>
      <c r="Q2612" t="s">
        <v>28</v>
      </c>
      <c r="R2612">
        <v>0</v>
      </c>
      <c r="S2612">
        <v>0</v>
      </c>
      <c r="T2612" t="b">
        <v>0</v>
      </c>
      <c r="U2612" s="10">
        <v>72694</v>
      </c>
      <c r="V2612" s="10">
        <v>0</v>
      </c>
      <c r="W2612">
        <v>2020</v>
      </c>
      <c r="X2612">
        <v>2</v>
      </c>
      <c r="Y2612" t="s">
        <v>6932</v>
      </c>
      <c r="Z2612" t="s">
        <v>6938</v>
      </c>
    </row>
    <row r="2613" spans="1:26" x14ac:dyDescent="0.3">
      <c r="A2613" t="s">
        <v>1079</v>
      </c>
      <c r="B2613" s="1">
        <v>43556</v>
      </c>
      <c r="C2613" t="b">
        <v>1</v>
      </c>
      <c r="D2613" t="s">
        <v>22</v>
      </c>
      <c r="E2613">
        <v>0</v>
      </c>
      <c r="F2613" t="s">
        <v>116</v>
      </c>
      <c r="G2613" t="b">
        <v>0</v>
      </c>
      <c r="H2613">
        <v>0</v>
      </c>
      <c r="I2613" s="2">
        <v>43445.650567129633</v>
      </c>
      <c r="J2613" t="s">
        <v>24</v>
      </c>
      <c r="K2613" t="b">
        <v>0</v>
      </c>
      <c r="L2613">
        <v>0</v>
      </c>
      <c r="M2613" t="s">
        <v>25</v>
      </c>
      <c r="N2613" t="s">
        <v>2940</v>
      </c>
      <c r="O2613" t="s">
        <v>4320</v>
      </c>
      <c r="P2613" t="s">
        <v>6905</v>
      </c>
      <c r="Q2613" t="s">
        <v>28</v>
      </c>
      <c r="R2613">
        <v>0</v>
      </c>
      <c r="S2613">
        <v>0</v>
      </c>
      <c r="T2613" t="b">
        <v>0</v>
      </c>
      <c r="U2613" s="10">
        <v>27300</v>
      </c>
      <c r="V2613" s="10">
        <v>0</v>
      </c>
      <c r="W2613">
        <v>2019</v>
      </c>
      <c r="X2613">
        <v>2</v>
      </c>
      <c r="Y2613" t="s">
        <v>6947</v>
      </c>
      <c r="Z2613" t="s">
        <v>6943</v>
      </c>
    </row>
    <row r="2614" spans="1:26" x14ac:dyDescent="0.3">
      <c r="A2614" t="s">
        <v>3835</v>
      </c>
      <c r="B2614" s="1">
        <v>44012</v>
      </c>
      <c r="C2614" t="b">
        <v>1</v>
      </c>
      <c r="D2614" t="s">
        <v>22</v>
      </c>
      <c r="E2614">
        <v>0</v>
      </c>
      <c r="F2614" t="s">
        <v>1738</v>
      </c>
      <c r="G2614" t="b">
        <v>0</v>
      </c>
      <c r="H2614">
        <v>0</v>
      </c>
      <c r="I2614" s="2">
        <v>43654.635868055557</v>
      </c>
      <c r="J2614" t="s">
        <v>24</v>
      </c>
      <c r="K2614" t="b">
        <v>0</v>
      </c>
      <c r="L2614">
        <v>0</v>
      </c>
      <c r="M2614" t="s">
        <v>1800</v>
      </c>
      <c r="N2614" t="s">
        <v>2940</v>
      </c>
      <c r="O2614" t="s">
        <v>4321</v>
      </c>
      <c r="P2614" t="s">
        <v>6905</v>
      </c>
      <c r="Q2614" t="s">
        <v>28</v>
      </c>
      <c r="R2614">
        <v>0</v>
      </c>
      <c r="S2614">
        <v>0</v>
      </c>
      <c r="T2614" t="b">
        <v>0</v>
      </c>
      <c r="U2614" s="10">
        <v>65913</v>
      </c>
      <c r="V2614" s="10">
        <v>0</v>
      </c>
      <c r="W2614">
        <v>2020</v>
      </c>
      <c r="X2614">
        <v>2</v>
      </c>
      <c r="Y2614" t="s">
        <v>6950</v>
      </c>
      <c r="Z2614" t="s">
        <v>6941</v>
      </c>
    </row>
    <row r="2615" spans="1:26" x14ac:dyDescent="0.3">
      <c r="A2615" t="s">
        <v>4322</v>
      </c>
      <c r="B2615" s="1">
        <v>44344</v>
      </c>
      <c r="C2615" t="b">
        <v>1</v>
      </c>
      <c r="D2615" t="s">
        <v>22</v>
      </c>
      <c r="E2615">
        <v>0</v>
      </c>
      <c r="F2615" t="s">
        <v>81</v>
      </c>
      <c r="G2615" t="b">
        <v>0</v>
      </c>
      <c r="H2615">
        <v>0</v>
      </c>
      <c r="I2615" s="2">
        <v>43494.949456018519</v>
      </c>
      <c r="J2615" t="s">
        <v>24</v>
      </c>
      <c r="K2615" t="b">
        <v>0</v>
      </c>
      <c r="L2615">
        <v>0</v>
      </c>
      <c r="M2615" t="s">
        <v>68</v>
      </c>
      <c r="N2615" t="s">
        <v>2940</v>
      </c>
      <c r="O2615" t="s">
        <v>4323</v>
      </c>
      <c r="P2615" t="s">
        <v>6905</v>
      </c>
      <c r="Q2615" t="s">
        <v>28</v>
      </c>
      <c r="R2615">
        <v>0</v>
      </c>
      <c r="S2615">
        <v>0</v>
      </c>
      <c r="T2615" t="b">
        <v>0</v>
      </c>
      <c r="U2615" s="10">
        <v>71500</v>
      </c>
      <c r="V2615" s="10">
        <v>0</v>
      </c>
      <c r="W2615">
        <v>2021</v>
      </c>
      <c r="X2615">
        <v>2</v>
      </c>
      <c r="Y2615" t="s">
        <v>6932</v>
      </c>
      <c r="Z2615" t="s">
        <v>6944</v>
      </c>
    </row>
    <row r="2616" spans="1:26" x14ac:dyDescent="0.3">
      <c r="A2616" t="s">
        <v>3021</v>
      </c>
      <c r="B2616" s="1">
        <v>43992</v>
      </c>
      <c r="C2616" t="b">
        <v>1</v>
      </c>
      <c r="D2616" t="s">
        <v>22</v>
      </c>
      <c r="E2616">
        <v>0</v>
      </c>
      <c r="F2616" t="s">
        <v>116</v>
      </c>
      <c r="G2616" t="b">
        <v>0</v>
      </c>
      <c r="H2616">
        <v>0</v>
      </c>
      <c r="I2616" s="2">
        <v>43955.822094907409</v>
      </c>
      <c r="J2616" t="s">
        <v>24</v>
      </c>
      <c r="K2616" t="b">
        <v>0</v>
      </c>
      <c r="L2616">
        <v>0</v>
      </c>
      <c r="M2616" t="s">
        <v>68</v>
      </c>
      <c r="N2616" t="s">
        <v>2940</v>
      </c>
      <c r="O2616" t="s">
        <v>4324</v>
      </c>
      <c r="P2616" t="s">
        <v>6905</v>
      </c>
      <c r="Q2616" t="s">
        <v>28</v>
      </c>
      <c r="R2616">
        <v>0</v>
      </c>
      <c r="S2616">
        <v>0</v>
      </c>
      <c r="T2616" t="b">
        <v>0</v>
      </c>
      <c r="U2616" s="10">
        <v>238</v>
      </c>
      <c r="V2616" s="10">
        <v>0</v>
      </c>
      <c r="W2616">
        <v>2020</v>
      </c>
      <c r="X2616">
        <v>2</v>
      </c>
      <c r="Y2616" t="s">
        <v>6950</v>
      </c>
      <c r="Z2616" t="s">
        <v>6938</v>
      </c>
    </row>
    <row r="2617" spans="1:26" x14ac:dyDescent="0.3">
      <c r="A2617" t="s">
        <v>4325</v>
      </c>
      <c r="B2617" s="1">
        <v>44368</v>
      </c>
      <c r="C2617" t="b">
        <v>1</v>
      </c>
      <c r="D2617" t="s">
        <v>22</v>
      </c>
      <c r="E2617">
        <v>0</v>
      </c>
      <c r="F2617" t="s">
        <v>116</v>
      </c>
      <c r="G2617" t="b">
        <v>0</v>
      </c>
      <c r="H2617">
        <v>0</v>
      </c>
      <c r="I2617" s="2">
        <v>43787.683020833334</v>
      </c>
      <c r="J2617" t="s">
        <v>24</v>
      </c>
      <c r="K2617" t="b">
        <v>0</v>
      </c>
      <c r="L2617">
        <v>0</v>
      </c>
      <c r="M2617" t="s">
        <v>25</v>
      </c>
      <c r="N2617" t="s">
        <v>3002</v>
      </c>
      <c r="O2617" t="s">
        <v>4326</v>
      </c>
      <c r="P2617" t="s">
        <v>6905</v>
      </c>
      <c r="Q2617" t="s">
        <v>28</v>
      </c>
      <c r="R2617">
        <v>0</v>
      </c>
      <c r="S2617">
        <v>0</v>
      </c>
      <c r="T2617" t="b">
        <v>0</v>
      </c>
      <c r="U2617" s="10">
        <v>65437</v>
      </c>
      <c r="V2617" s="10">
        <v>0</v>
      </c>
      <c r="W2617">
        <v>2021</v>
      </c>
      <c r="X2617">
        <v>2</v>
      </c>
      <c r="Y2617" t="s">
        <v>6950</v>
      </c>
      <c r="Z2617" t="s">
        <v>6943</v>
      </c>
    </row>
    <row r="2618" spans="1:26" x14ac:dyDescent="0.3">
      <c r="A2618" t="s">
        <v>4327</v>
      </c>
      <c r="B2618" s="1">
        <v>44309</v>
      </c>
      <c r="C2618" t="b">
        <v>1</v>
      </c>
      <c r="D2618" t="s">
        <v>22</v>
      </c>
      <c r="E2618">
        <v>0</v>
      </c>
      <c r="F2618" t="s">
        <v>116</v>
      </c>
      <c r="G2618" t="b">
        <v>0</v>
      </c>
      <c r="H2618">
        <v>0</v>
      </c>
      <c r="I2618" s="2">
        <v>43872.552372685182</v>
      </c>
      <c r="J2618" t="s">
        <v>24</v>
      </c>
      <c r="K2618" t="b">
        <v>0</v>
      </c>
      <c r="L2618">
        <v>0</v>
      </c>
      <c r="M2618" t="s">
        <v>84</v>
      </c>
      <c r="N2618" t="s">
        <v>2940</v>
      </c>
      <c r="O2618" t="s">
        <v>4328</v>
      </c>
      <c r="P2618" t="s">
        <v>6905</v>
      </c>
      <c r="Q2618" t="s">
        <v>28</v>
      </c>
      <c r="R2618">
        <v>0</v>
      </c>
      <c r="S2618">
        <v>0</v>
      </c>
      <c r="T2618" t="b">
        <v>0</v>
      </c>
      <c r="U2618" s="10">
        <v>65437</v>
      </c>
      <c r="V2618" s="10">
        <v>0</v>
      </c>
      <c r="W2618">
        <v>2021</v>
      </c>
      <c r="X2618">
        <v>2</v>
      </c>
      <c r="Y2618" t="s">
        <v>6947</v>
      </c>
      <c r="Z2618" t="s">
        <v>6944</v>
      </c>
    </row>
    <row r="2619" spans="1:26" x14ac:dyDescent="0.3">
      <c r="A2619" t="s">
        <v>218</v>
      </c>
      <c r="B2619" s="1">
        <v>44333</v>
      </c>
      <c r="C2619" t="b">
        <v>1</v>
      </c>
      <c r="D2619" t="s">
        <v>22</v>
      </c>
      <c r="E2619">
        <v>0</v>
      </c>
      <c r="F2619" t="s">
        <v>116</v>
      </c>
      <c r="G2619" t="b">
        <v>0</v>
      </c>
      <c r="H2619">
        <v>0</v>
      </c>
      <c r="I2619" s="2">
        <v>43956.671446759261</v>
      </c>
      <c r="J2619" t="s">
        <v>24</v>
      </c>
      <c r="K2619" t="b">
        <v>0</v>
      </c>
      <c r="L2619">
        <v>0</v>
      </c>
      <c r="M2619" t="s">
        <v>68</v>
      </c>
      <c r="N2619" t="s">
        <v>2940</v>
      </c>
      <c r="O2619" t="s">
        <v>4329</v>
      </c>
      <c r="P2619" t="s">
        <v>6905</v>
      </c>
      <c r="Q2619" t="s">
        <v>28</v>
      </c>
      <c r="R2619">
        <v>0</v>
      </c>
      <c r="S2619">
        <v>0</v>
      </c>
      <c r="T2619" t="b">
        <v>0</v>
      </c>
      <c r="U2619" s="10">
        <v>6500</v>
      </c>
      <c r="V2619" s="10">
        <v>0</v>
      </c>
      <c r="W2619">
        <v>2021</v>
      </c>
      <c r="X2619">
        <v>2</v>
      </c>
      <c r="Y2619" t="s">
        <v>6932</v>
      </c>
      <c r="Z2619" t="s">
        <v>6943</v>
      </c>
    </row>
    <row r="2620" spans="1:26" x14ac:dyDescent="0.3">
      <c r="A2620" t="s">
        <v>4330</v>
      </c>
      <c r="B2620" s="1">
        <v>44330</v>
      </c>
      <c r="C2620" t="b">
        <v>1</v>
      </c>
      <c r="D2620" t="s">
        <v>22</v>
      </c>
      <c r="E2620">
        <v>0</v>
      </c>
      <c r="F2620" t="s">
        <v>116</v>
      </c>
      <c r="G2620" t="b">
        <v>0</v>
      </c>
      <c r="H2620">
        <v>0</v>
      </c>
      <c r="I2620" s="2">
        <v>43965.80810185185</v>
      </c>
      <c r="J2620" t="s">
        <v>24</v>
      </c>
      <c r="K2620" t="b">
        <v>0</v>
      </c>
      <c r="L2620">
        <v>0</v>
      </c>
      <c r="M2620" t="s">
        <v>68</v>
      </c>
      <c r="N2620" t="s">
        <v>2975</v>
      </c>
      <c r="O2620" t="s">
        <v>4331</v>
      </c>
      <c r="P2620" t="s">
        <v>6905</v>
      </c>
      <c r="Q2620" t="s">
        <v>28</v>
      </c>
      <c r="R2620">
        <v>0</v>
      </c>
      <c r="S2620">
        <v>0</v>
      </c>
      <c r="T2620" t="b">
        <v>0</v>
      </c>
      <c r="U2620" s="10">
        <v>6500</v>
      </c>
      <c r="V2620" s="10">
        <v>0</v>
      </c>
      <c r="W2620">
        <v>2021</v>
      </c>
      <c r="X2620">
        <v>2</v>
      </c>
      <c r="Y2620" t="s">
        <v>6932</v>
      </c>
      <c r="Z2620" t="s">
        <v>6944</v>
      </c>
    </row>
    <row r="2621" spans="1:26" x14ac:dyDescent="0.3">
      <c r="A2621" t="s">
        <v>4332</v>
      </c>
      <c r="B2621" s="1">
        <v>44312</v>
      </c>
      <c r="C2621" t="b">
        <v>1</v>
      </c>
      <c r="D2621" t="s">
        <v>22</v>
      </c>
      <c r="E2621">
        <v>0</v>
      </c>
      <c r="F2621" t="s">
        <v>116</v>
      </c>
      <c r="G2621" t="b">
        <v>0</v>
      </c>
      <c r="H2621">
        <v>0</v>
      </c>
      <c r="I2621" s="2">
        <v>43965.829791666663</v>
      </c>
      <c r="J2621" t="s">
        <v>24</v>
      </c>
      <c r="K2621" t="b">
        <v>0</v>
      </c>
      <c r="L2621">
        <v>0</v>
      </c>
      <c r="M2621" t="s">
        <v>68</v>
      </c>
      <c r="N2621" t="s">
        <v>2975</v>
      </c>
      <c r="O2621" t="s">
        <v>4333</v>
      </c>
      <c r="P2621" t="s">
        <v>6905</v>
      </c>
      <c r="Q2621" t="s">
        <v>28</v>
      </c>
      <c r="R2621">
        <v>0</v>
      </c>
      <c r="S2621">
        <v>0</v>
      </c>
      <c r="T2621" t="b">
        <v>0</v>
      </c>
      <c r="U2621" s="10">
        <v>6500</v>
      </c>
      <c r="V2621" s="10">
        <v>0</v>
      </c>
      <c r="W2621">
        <v>2021</v>
      </c>
      <c r="X2621">
        <v>2</v>
      </c>
      <c r="Y2621" t="s">
        <v>6947</v>
      </c>
      <c r="Z2621" t="s">
        <v>6943</v>
      </c>
    </row>
    <row r="2622" spans="1:26" x14ac:dyDescent="0.3">
      <c r="A2622" t="s">
        <v>4334</v>
      </c>
      <c r="B2622" s="1">
        <v>44330</v>
      </c>
      <c r="C2622" t="b">
        <v>1</v>
      </c>
      <c r="D2622" t="s">
        <v>22</v>
      </c>
      <c r="E2622">
        <v>0</v>
      </c>
      <c r="F2622" t="s">
        <v>116</v>
      </c>
      <c r="G2622" t="b">
        <v>0</v>
      </c>
      <c r="H2622">
        <v>0</v>
      </c>
      <c r="I2622" s="2">
        <v>43965.866180555553</v>
      </c>
      <c r="J2622" t="s">
        <v>24</v>
      </c>
      <c r="K2622" t="b">
        <v>0</v>
      </c>
      <c r="L2622">
        <v>0</v>
      </c>
      <c r="M2622" t="s">
        <v>68</v>
      </c>
      <c r="N2622" t="s">
        <v>2975</v>
      </c>
      <c r="O2622" t="s">
        <v>4335</v>
      </c>
      <c r="P2622" t="s">
        <v>6905</v>
      </c>
      <c r="Q2622" t="s">
        <v>28</v>
      </c>
      <c r="R2622">
        <v>0</v>
      </c>
      <c r="S2622">
        <v>0</v>
      </c>
      <c r="T2622" t="b">
        <v>0</v>
      </c>
      <c r="U2622" s="10">
        <v>6500</v>
      </c>
      <c r="V2622" s="10">
        <v>0</v>
      </c>
      <c r="W2622">
        <v>2021</v>
      </c>
      <c r="X2622">
        <v>2</v>
      </c>
      <c r="Y2622" t="s">
        <v>6932</v>
      </c>
      <c r="Z2622" t="s">
        <v>6944</v>
      </c>
    </row>
    <row r="2623" spans="1:26" x14ac:dyDescent="0.3">
      <c r="A2623" t="s">
        <v>3414</v>
      </c>
      <c r="B2623" s="1">
        <v>44330</v>
      </c>
      <c r="C2623" t="b">
        <v>1</v>
      </c>
      <c r="D2623" t="s">
        <v>22</v>
      </c>
      <c r="E2623">
        <v>0</v>
      </c>
      <c r="F2623" t="s">
        <v>116</v>
      </c>
      <c r="G2623" t="b">
        <v>0</v>
      </c>
      <c r="H2623">
        <v>0</v>
      </c>
      <c r="I2623" s="2">
        <v>43969.557152777779</v>
      </c>
      <c r="J2623" t="s">
        <v>24</v>
      </c>
      <c r="K2623" t="b">
        <v>0</v>
      </c>
      <c r="L2623">
        <v>0</v>
      </c>
      <c r="M2623" t="s">
        <v>68</v>
      </c>
      <c r="N2623" t="s">
        <v>2975</v>
      </c>
      <c r="O2623" t="s">
        <v>4336</v>
      </c>
      <c r="P2623" t="s">
        <v>6905</v>
      </c>
      <c r="Q2623" t="s">
        <v>28</v>
      </c>
      <c r="R2623">
        <v>0</v>
      </c>
      <c r="S2623">
        <v>0</v>
      </c>
      <c r="T2623" t="b">
        <v>0</v>
      </c>
      <c r="U2623" s="10">
        <v>6500</v>
      </c>
      <c r="V2623" s="10">
        <v>0</v>
      </c>
      <c r="W2623">
        <v>2021</v>
      </c>
      <c r="X2623">
        <v>2</v>
      </c>
      <c r="Y2623" t="s">
        <v>6932</v>
      </c>
      <c r="Z2623" t="s">
        <v>6944</v>
      </c>
    </row>
    <row r="2624" spans="1:26" x14ac:dyDescent="0.3">
      <c r="A2624" t="s">
        <v>4337</v>
      </c>
      <c r="B2624" s="1">
        <v>44298</v>
      </c>
      <c r="C2624" t="b">
        <v>1</v>
      </c>
      <c r="D2624" t="s">
        <v>22</v>
      </c>
      <c r="E2624">
        <v>0</v>
      </c>
      <c r="F2624" t="s">
        <v>81</v>
      </c>
      <c r="G2624" t="b">
        <v>0</v>
      </c>
      <c r="H2624">
        <v>0</v>
      </c>
      <c r="I2624" s="2">
        <v>43987.656678240739</v>
      </c>
      <c r="J2624" t="s">
        <v>24</v>
      </c>
      <c r="K2624" t="b">
        <v>0</v>
      </c>
      <c r="L2624">
        <v>0</v>
      </c>
      <c r="M2624" t="s">
        <v>68</v>
      </c>
      <c r="N2624" t="s">
        <v>2940</v>
      </c>
      <c r="O2624" t="s">
        <v>4338</v>
      </c>
      <c r="P2624" t="s">
        <v>6905</v>
      </c>
      <c r="Q2624" t="s">
        <v>28</v>
      </c>
      <c r="R2624">
        <v>0</v>
      </c>
      <c r="S2624">
        <v>0</v>
      </c>
      <c r="T2624" t="b">
        <v>0</v>
      </c>
      <c r="U2624" s="10">
        <v>64685.120000000003</v>
      </c>
      <c r="V2624" s="10">
        <v>0</v>
      </c>
      <c r="W2624">
        <v>2021</v>
      </c>
      <c r="X2624">
        <v>2</v>
      </c>
      <c r="Y2624" t="s">
        <v>6947</v>
      </c>
      <c r="Z2624" t="s">
        <v>6943</v>
      </c>
    </row>
    <row r="2625" spans="1:26" x14ac:dyDescent="0.3">
      <c r="A2625" t="s">
        <v>4339</v>
      </c>
      <c r="B2625" s="1">
        <v>44333</v>
      </c>
      <c r="C2625" t="b">
        <v>1</v>
      </c>
      <c r="D2625" t="s">
        <v>22</v>
      </c>
      <c r="E2625">
        <v>0</v>
      </c>
      <c r="F2625" t="s">
        <v>116</v>
      </c>
      <c r="G2625" t="b">
        <v>0</v>
      </c>
      <c r="H2625">
        <v>0</v>
      </c>
      <c r="I2625" s="2">
        <v>44133.551168981481</v>
      </c>
      <c r="J2625" t="s">
        <v>24</v>
      </c>
      <c r="K2625" t="b">
        <v>0</v>
      </c>
      <c r="L2625">
        <v>0</v>
      </c>
      <c r="M2625" t="s">
        <v>68</v>
      </c>
      <c r="N2625" t="s">
        <v>2943</v>
      </c>
      <c r="O2625" t="s">
        <v>4340</v>
      </c>
      <c r="P2625" t="s">
        <v>6905</v>
      </c>
      <c r="Q2625" t="s">
        <v>28</v>
      </c>
      <c r="R2625">
        <v>0</v>
      </c>
      <c r="S2625">
        <v>0</v>
      </c>
      <c r="T2625" t="b">
        <v>0</v>
      </c>
      <c r="U2625" s="10">
        <v>19500</v>
      </c>
      <c r="V2625" s="10">
        <v>0</v>
      </c>
      <c r="W2625">
        <v>2021</v>
      </c>
      <c r="X2625">
        <v>2</v>
      </c>
      <c r="Y2625" t="s">
        <v>6932</v>
      </c>
      <c r="Z2625" t="s">
        <v>6943</v>
      </c>
    </row>
    <row r="2626" spans="1:26" x14ac:dyDescent="0.3">
      <c r="A2626" t="s">
        <v>4341</v>
      </c>
      <c r="B2626" s="1">
        <v>44323</v>
      </c>
      <c r="C2626" t="b">
        <v>1</v>
      </c>
      <c r="D2626" t="s">
        <v>22</v>
      </c>
      <c r="E2626">
        <v>0</v>
      </c>
      <c r="F2626" t="s">
        <v>1517</v>
      </c>
      <c r="G2626" t="b">
        <v>0</v>
      </c>
      <c r="H2626">
        <v>0</v>
      </c>
      <c r="I2626" s="2">
        <v>43811.116319444445</v>
      </c>
      <c r="J2626" t="s">
        <v>24</v>
      </c>
      <c r="K2626" t="b">
        <v>0</v>
      </c>
      <c r="L2626">
        <v>0</v>
      </c>
      <c r="M2626" t="s">
        <v>107</v>
      </c>
      <c r="N2626" t="s">
        <v>3002</v>
      </c>
      <c r="O2626" t="s">
        <v>4342</v>
      </c>
      <c r="P2626" t="s">
        <v>6905</v>
      </c>
      <c r="Q2626" t="s">
        <v>28</v>
      </c>
      <c r="R2626">
        <v>0</v>
      </c>
      <c r="S2626">
        <v>0</v>
      </c>
      <c r="T2626" t="b">
        <v>0</v>
      </c>
      <c r="U2626" s="10">
        <v>248686.5</v>
      </c>
      <c r="V2626" s="10">
        <v>0</v>
      </c>
      <c r="W2626">
        <v>2021</v>
      </c>
      <c r="X2626">
        <v>2</v>
      </c>
      <c r="Y2626" t="s">
        <v>6932</v>
      </c>
      <c r="Z2626" t="s">
        <v>6944</v>
      </c>
    </row>
    <row r="2627" spans="1:26" x14ac:dyDescent="0.3">
      <c r="A2627" t="s">
        <v>4343</v>
      </c>
      <c r="B2627" s="1">
        <v>44340</v>
      </c>
      <c r="C2627" t="b">
        <v>1</v>
      </c>
      <c r="D2627" t="s">
        <v>22</v>
      </c>
      <c r="E2627">
        <v>0</v>
      </c>
      <c r="F2627" t="s">
        <v>2019</v>
      </c>
      <c r="G2627" t="b">
        <v>0</v>
      </c>
      <c r="H2627">
        <v>0</v>
      </c>
      <c r="I2627" s="2">
        <v>43871.54184027778</v>
      </c>
      <c r="J2627" t="s">
        <v>24</v>
      </c>
      <c r="K2627" t="b">
        <v>0</v>
      </c>
      <c r="L2627">
        <v>0</v>
      </c>
      <c r="M2627" t="s">
        <v>107</v>
      </c>
      <c r="N2627" t="s">
        <v>3002</v>
      </c>
      <c r="O2627" t="s">
        <v>4344</v>
      </c>
      <c r="P2627" t="s">
        <v>6905</v>
      </c>
      <c r="Q2627" t="s">
        <v>28</v>
      </c>
      <c r="R2627">
        <v>0</v>
      </c>
      <c r="S2627">
        <v>0</v>
      </c>
      <c r="T2627" t="b">
        <v>0</v>
      </c>
      <c r="U2627" s="10">
        <v>48750</v>
      </c>
      <c r="V2627" s="10">
        <v>0</v>
      </c>
      <c r="W2627">
        <v>2021</v>
      </c>
      <c r="X2627">
        <v>2</v>
      </c>
      <c r="Y2627" t="s">
        <v>6932</v>
      </c>
      <c r="Z2627" t="s">
        <v>6943</v>
      </c>
    </row>
    <row r="2628" spans="1:26" x14ac:dyDescent="0.3">
      <c r="A2628" t="s">
        <v>292</v>
      </c>
      <c r="B2628" s="1">
        <v>44330</v>
      </c>
      <c r="C2628" t="b">
        <v>1</v>
      </c>
      <c r="D2628" t="s">
        <v>22</v>
      </c>
      <c r="E2628">
        <v>0</v>
      </c>
      <c r="F2628" t="s">
        <v>116</v>
      </c>
      <c r="G2628" t="b">
        <v>0</v>
      </c>
      <c r="H2628">
        <v>0</v>
      </c>
      <c r="I2628" s="2">
        <v>43937.755613425928</v>
      </c>
      <c r="J2628" t="s">
        <v>24</v>
      </c>
      <c r="K2628" t="b">
        <v>0</v>
      </c>
      <c r="L2628">
        <v>0</v>
      </c>
      <c r="M2628" t="s">
        <v>107</v>
      </c>
      <c r="N2628" t="s">
        <v>3002</v>
      </c>
      <c r="O2628" t="s">
        <v>4345</v>
      </c>
      <c r="P2628" t="s">
        <v>6905</v>
      </c>
      <c r="Q2628" t="s">
        <v>28</v>
      </c>
      <c r="R2628">
        <v>0</v>
      </c>
      <c r="S2628">
        <v>0</v>
      </c>
      <c r="T2628" t="b">
        <v>0</v>
      </c>
      <c r="U2628" s="10">
        <v>9750</v>
      </c>
      <c r="V2628" s="10">
        <v>0</v>
      </c>
      <c r="W2628">
        <v>2021</v>
      </c>
      <c r="X2628">
        <v>2</v>
      </c>
      <c r="Y2628" t="s">
        <v>6932</v>
      </c>
      <c r="Z2628" t="s">
        <v>6944</v>
      </c>
    </row>
    <row r="2629" spans="1:26" x14ac:dyDescent="0.3">
      <c r="A2629" t="s">
        <v>4346</v>
      </c>
      <c r="B2629" s="1">
        <v>44330</v>
      </c>
      <c r="C2629" t="b">
        <v>1</v>
      </c>
      <c r="D2629" t="s">
        <v>22</v>
      </c>
      <c r="E2629">
        <v>0</v>
      </c>
      <c r="F2629" t="s">
        <v>116</v>
      </c>
      <c r="G2629" t="b">
        <v>0</v>
      </c>
      <c r="H2629">
        <v>0</v>
      </c>
      <c r="I2629" s="2">
        <v>43937.780891203707</v>
      </c>
      <c r="J2629" t="s">
        <v>24</v>
      </c>
      <c r="K2629" t="b">
        <v>0</v>
      </c>
      <c r="L2629">
        <v>0</v>
      </c>
      <c r="M2629" t="s">
        <v>68</v>
      </c>
      <c r="N2629" t="s">
        <v>3002</v>
      </c>
      <c r="O2629" t="s">
        <v>4347</v>
      </c>
      <c r="P2629" t="s">
        <v>6905</v>
      </c>
      <c r="Q2629" t="s">
        <v>28</v>
      </c>
      <c r="R2629">
        <v>0</v>
      </c>
      <c r="S2629">
        <v>0</v>
      </c>
      <c r="T2629" t="b">
        <v>0</v>
      </c>
      <c r="U2629" s="10">
        <v>6500</v>
      </c>
      <c r="V2629" s="10">
        <v>0</v>
      </c>
      <c r="W2629">
        <v>2021</v>
      </c>
      <c r="X2629">
        <v>2</v>
      </c>
      <c r="Y2629" t="s">
        <v>6932</v>
      </c>
      <c r="Z2629" t="s">
        <v>6944</v>
      </c>
    </row>
    <row r="2630" spans="1:26" x14ac:dyDescent="0.3">
      <c r="A2630" t="s">
        <v>4348</v>
      </c>
      <c r="B2630" s="1">
        <v>44330</v>
      </c>
      <c r="C2630" t="b">
        <v>1</v>
      </c>
      <c r="D2630" t="s">
        <v>22</v>
      </c>
      <c r="E2630">
        <v>0</v>
      </c>
      <c r="F2630" t="s">
        <v>116</v>
      </c>
      <c r="G2630" t="b">
        <v>0</v>
      </c>
      <c r="H2630">
        <v>0</v>
      </c>
      <c r="I2630" s="2">
        <v>43963.835150462961</v>
      </c>
      <c r="J2630" t="s">
        <v>24</v>
      </c>
      <c r="K2630" t="b">
        <v>0</v>
      </c>
      <c r="L2630">
        <v>0</v>
      </c>
      <c r="M2630" t="s">
        <v>68</v>
      </c>
      <c r="N2630" t="s">
        <v>2940</v>
      </c>
      <c r="O2630" t="s">
        <v>4349</v>
      </c>
      <c r="P2630" t="s">
        <v>6905</v>
      </c>
      <c r="Q2630" t="s">
        <v>28</v>
      </c>
      <c r="R2630">
        <v>0</v>
      </c>
      <c r="S2630">
        <v>0</v>
      </c>
      <c r="T2630" t="b">
        <v>0</v>
      </c>
      <c r="U2630" s="10">
        <v>6500</v>
      </c>
      <c r="V2630" s="10">
        <v>0</v>
      </c>
      <c r="W2630">
        <v>2021</v>
      </c>
      <c r="X2630">
        <v>2</v>
      </c>
      <c r="Y2630" t="s">
        <v>6932</v>
      </c>
      <c r="Z2630" t="s">
        <v>6944</v>
      </c>
    </row>
    <row r="2631" spans="1:26" x14ac:dyDescent="0.3">
      <c r="A2631" t="s">
        <v>292</v>
      </c>
      <c r="B2631" s="1">
        <v>44330</v>
      </c>
      <c r="C2631" t="b">
        <v>1</v>
      </c>
      <c r="D2631" t="s">
        <v>22</v>
      </c>
      <c r="E2631">
        <v>0</v>
      </c>
      <c r="F2631" t="s">
        <v>116</v>
      </c>
      <c r="G2631" t="b">
        <v>0</v>
      </c>
      <c r="H2631">
        <v>0</v>
      </c>
      <c r="I2631" s="2">
        <v>44020.711851851855</v>
      </c>
      <c r="J2631" t="s">
        <v>24</v>
      </c>
      <c r="K2631" t="b">
        <v>0</v>
      </c>
      <c r="L2631">
        <v>0</v>
      </c>
      <c r="M2631" t="s">
        <v>68</v>
      </c>
      <c r="N2631" t="s">
        <v>3002</v>
      </c>
      <c r="O2631" t="s">
        <v>4350</v>
      </c>
      <c r="P2631" t="s">
        <v>6905</v>
      </c>
      <c r="Q2631" t="s">
        <v>28</v>
      </c>
      <c r="R2631">
        <v>0</v>
      </c>
      <c r="S2631">
        <v>0</v>
      </c>
      <c r="T2631" t="b">
        <v>0</v>
      </c>
      <c r="U2631" s="10">
        <v>4875</v>
      </c>
      <c r="V2631" s="10">
        <v>0</v>
      </c>
      <c r="W2631">
        <v>2021</v>
      </c>
      <c r="X2631">
        <v>2</v>
      </c>
      <c r="Y2631" t="s">
        <v>6932</v>
      </c>
      <c r="Z2631" t="s">
        <v>6944</v>
      </c>
    </row>
    <row r="2632" spans="1:26" x14ac:dyDescent="0.3">
      <c r="A2632" t="s">
        <v>4351</v>
      </c>
      <c r="B2632" s="1">
        <v>44358</v>
      </c>
      <c r="C2632" t="b">
        <v>1</v>
      </c>
      <c r="D2632" t="s">
        <v>22</v>
      </c>
      <c r="E2632">
        <v>0</v>
      </c>
      <c r="F2632" t="s">
        <v>116</v>
      </c>
      <c r="G2632" t="b">
        <v>0</v>
      </c>
      <c r="H2632">
        <v>0</v>
      </c>
      <c r="I2632" s="2">
        <v>44235.793703703705</v>
      </c>
      <c r="J2632" t="s">
        <v>24</v>
      </c>
      <c r="K2632" t="b">
        <v>0</v>
      </c>
      <c r="L2632">
        <v>0</v>
      </c>
      <c r="M2632" t="s">
        <v>68</v>
      </c>
      <c r="N2632" t="s">
        <v>3002</v>
      </c>
      <c r="O2632" t="s">
        <v>4352</v>
      </c>
      <c r="P2632" t="s">
        <v>6905</v>
      </c>
      <c r="Q2632" t="s">
        <v>28</v>
      </c>
      <c r="R2632">
        <v>0</v>
      </c>
      <c r="S2632">
        <v>0</v>
      </c>
      <c r="T2632" t="b">
        <v>0</v>
      </c>
      <c r="U2632" s="10">
        <v>205.27</v>
      </c>
      <c r="V2632" s="10">
        <v>0</v>
      </c>
      <c r="W2632">
        <v>2021</v>
      </c>
      <c r="X2632">
        <v>2</v>
      </c>
      <c r="Y2632" t="s">
        <v>6950</v>
      </c>
      <c r="Z2632" t="s">
        <v>6944</v>
      </c>
    </row>
    <row r="2633" spans="1:26" x14ac:dyDescent="0.3">
      <c r="A2633" t="s">
        <v>4353</v>
      </c>
      <c r="B2633" s="1">
        <v>44309</v>
      </c>
      <c r="C2633" t="b">
        <v>1</v>
      </c>
      <c r="D2633" t="s">
        <v>22</v>
      </c>
      <c r="E2633">
        <v>0</v>
      </c>
      <c r="F2633" t="s">
        <v>116</v>
      </c>
      <c r="G2633" t="b">
        <v>0</v>
      </c>
      <c r="H2633">
        <v>0</v>
      </c>
      <c r="I2633" s="2">
        <v>43888.783495370371</v>
      </c>
      <c r="J2633" t="s">
        <v>24</v>
      </c>
      <c r="K2633" t="b">
        <v>0</v>
      </c>
      <c r="L2633">
        <v>0</v>
      </c>
      <c r="M2633" t="s">
        <v>1800</v>
      </c>
      <c r="N2633" t="s">
        <v>2940</v>
      </c>
      <c r="O2633" t="s">
        <v>4354</v>
      </c>
      <c r="P2633" t="s">
        <v>6905</v>
      </c>
      <c r="Q2633" t="s">
        <v>28</v>
      </c>
      <c r="R2633">
        <v>0</v>
      </c>
      <c r="S2633">
        <v>0</v>
      </c>
      <c r="T2633" t="b">
        <v>0</v>
      </c>
      <c r="U2633" s="10">
        <v>65437</v>
      </c>
      <c r="V2633" s="10">
        <v>0</v>
      </c>
      <c r="W2633">
        <v>2021</v>
      </c>
      <c r="X2633">
        <v>2</v>
      </c>
      <c r="Y2633" t="s">
        <v>6947</v>
      </c>
      <c r="Z2633" t="s">
        <v>6944</v>
      </c>
    </row>
    <row r="2634" spans="1:26" x14ac:dyDescent="0.3">
      <c r="A2634" t="s">
        <v>4355</v>
      </c>
      <c r="B2634" s="1">
        <v>43971</v>
      </c>
      <c r="C2634" t="b">
        <v>1</v>
      </c>
      <c r="D2634" t="s">
        <v>22</v>
      </c>
      <c r="E2634">
        <v>0</v>
      </c>
      <c r="F2634" t="s">
        <v>116</v>
      </c>
      <c r="G2634" t="b">
        <v>0</v>
      </c>
      <c r="H2634">
        <v>0</v>
      </c>
      <c r="I2634" s="2">
        <v>43801.759594907409</v>
      </c>
      <c r="J2634" t="s">
        <v>24</v>
      </c>
      <c r="K2634" t="b">
        <v>0</v>
      </c>
      <c r="L2634">
        <v>0</v>
      </c>
      <c r="M2634" t="s">
        <v>25</v>
      </c>
      <c r="N2634" t="s">
        <v>2943</v>
      </c>
      <c r="O2634" t="s">
        <v>4356</v>
      </c>
      <c r="P2634" t="s">
        <v>6905</v>
      </c>
      <c r="Q2634" t="s">
        <v>28</v>
      </c>
      <c r="R2634">
        <v>0</v>
      </c>
      <c r="S2634">
        <v>0</v>
      </c>
      <c r="T2634" t="b">
        <v>0</v>
      </c>
      <c r="U2634" s="10">
        <v>65636</v>
      </c>
      <c r="V2634" s="10">
        <v>0</v>
      </c>
      <c r="W2634">
        <v>2020</v>
      </c>
      <c r="X2634">
        <v>2</v>
      </c>
      <c r="Y2634" t="s">
        <v>6932</v>
      </c>
      <c r="Z2634" t="s">
        <v>6938</v>
      </c>
    </row>
    <row r="2635" spans="1:26" x14ac:dyDescent="0.3">
      <c r="A2635" t="s">
        <v>307</v>
      </c>
      <c r="B2635" s="1">
        <v>43971</v>
      </c>
      <c r="C2635" t="b">
        <v>1</v>
      </c>
      <c r="D2635" t="s">
        <v>22</v>
      </c>
      <c r="E2635">
        <v>0</v>
      </c>
      <c r="F2635" t="s">
        <v>116</v>
      </c>
      <c r="G2635" t="b">
        <v>0</v>
      </c>
      <c r="H2635">
        <v>0</v>
      </c>
      <c r="I2635" s="2">
        <v>43955.720902777779</v>
      </c>
      <c r="J2635" t="s">
        <v>24</v>
      </c>
      <c r="K2635" t="b">
        <v>0</v>
      </c>
      <c r="L2635">
        <v>0</v>
      </c>
      <c r="M2635" t="s">
        <v>107</v>
      </c>
      <c r="N2635" t="s">
        <v>2943</v>
      </c>
      <c r="O2635" t="s">
        <v>4357</v>
      </c>
      <c r="P2635" t="s">
        <v>6905</v>
      </c>
      <c r="Q2635" t="s">
        <v>28</v>
      </c>
      <c r="R2635">
        <v>0</v>
      </c>
      <c r="S2635">
        <v>0</v>
      </c>
      <c r="T2635" t="b">
        <v>0</v>
      </c>
      <c r="U2635" s="10">
        <v>130874</v>
      </c>
      <c r="V2635" s="10">
        <v>0</v>
      </c>
      <c r="W2635">
        <v>2020</v>
      </c>
      <c r="X2635">
        <v>2</v>
      </c>
      <c r="Y2635" t="s">
        <v>6932</v>
      </c>
      <c r="Z2635" t="s">
        <v>6938</v>
      </c>
    </row>
    <row r="2636" spans="1:26" x14ac:dyDescent="0.3">
      <c r="A2636" t="s">
        <v>2561</v>
      </c>
      <c r="B2636" s="1">
        <v>43971</v>
      </c>
      <c r="C2636" t="b">
        <v>1</v>
      </c>
      <c r="D2636" t="s">
        <v>22</v>
      </c>
      <c r="E2636">
        <v>0</v>
      </c>
      <c r="F2636" t="s">
        <v>116</v>
      </c>
      <c r="G2636" t="b">
        <v>0</v>
      </c>
      <c r="H2636">
        <v>0</v>
      </c>
      <c r="I2636" s="2">
        <v>43955.739479166667</v>
      </c>
      <c r="J2636" t="s">
        <v>24</v>
      </c>
      <c r="K2636" t="b">
        <v>0</v>
      </c>
      <c r="L2636">
        <v>0</v>
      </c>
      <c r="M2636" t="s">
        <v>107</v>
      </c>
      <c r="N2636" t="s">
        <v>2943</v>
      </c>
      <c r="O2636" t="s">
        <v>4358</v>
      </c>
      <c r="P2636" t="s">
        <v>6905</v>
      </c>
      <c r="Q2636" t="s">
        <v>28</v>
      </c>
      <c r="R2636">
        <v>0</v>
      </c>
      <c r="S2636">
        <v>0</v>
      </c>
      <c r="T2636" t="b">
        <v>0</v>
      </c>
      <c r="U2636" s="10">
        <v>130874</v>
      </c>
      <c r="V2636" s="10">
        <v>0</v>
      </c>
      <c r="W2636">
        <v>2020</v>
      </c>
      <c r="X2636">
        <v>2</v>
      </c>
      <c r="Y2636" t="s">
        <v>6932</v>
      </c>
      <c r="Z2636" t="s">
        <v>6938</v>
      </c>
    </row>
    <row r="2637" spans="1:26" x14ac:dyDescent="0.3">
      <c r="A2637" t="s">
        <v>34</v>
      </c>
      <c r="B2637" s="1">
        <v>43971</v>
      </c>
      <c r="C2637" t="b">
        <v>1</v>
      </c>
      <c r="D2637" t="s">
        <v>22</v>
      </c>
      <c r="E2637">
        <v>0</v>
      </c>
      <c r="F2637" t="s">
        <v>116</v>
      </c>
      <c r="G2637" t="b">
        <v>0</v>
      </c>
      <c r="H2637">
        <v>0</v>
      </c>
      <c r="I2637" s="2">
        <v>43955.758321759262</v>
      </c>
      <c r="J2637" t="s">
        <v>24</v>
      </c>
      <c r="K2637" t="b">
        <v>0</v>
      </c>
      <c r="L2637">
        <v>0</v>
      </c>
      <c r="M2637" t="s">
        <v>107</v>
      </c>
      <c r="N2637" t="s">
        <v>2943</v>
      </c>
      <c r="O2637" t="s">
        <v>4359</v>
      </c>
      <c r="P2637" t="s">
        <v>6905</v>
      </c>
      <c r="Q2637" t="s">
        <v>28</v>
      </c>
      <c r="R2637">
        <v>0</v>
      </c>
      <c r="S2637">
        <v>0</v>
      </c>
      <c r="T2637" t="b">
        <v>0</v>
      </c>
      <c r="U2637" s="10">
        <v>130874</v>
      </c>
      <c r="V2637" s="10">
        <v>0</v>
      </c>
      <c r="W2637">
        <v>2020</v>
      </c>
      <c r="X2637">
        <v>2</v>
      </c>
      <c r="Y2637" t="s">
        <v>6932</v>
      </c>
      <c r="Z2637" t="s">
        <v>6938</v>
      </c>
    </row>
    <row r="2638" spans="1:26" x14ac:dyDescent="0.3">
      <c r="A2638" t="s">
        <v>1596</v>
      </c>
      <c r="B2638" s="1">
        <v>44012</v>
      </c>
      <c r="C2638" t="b">
        <v>1</v>
      </c>
      <c r="D2638" t="s">
        <v>22</v>
      </c>
      <c r="E2638">
        <v>0</v>
      </c>
      <c r="F2638" t="s">
        <v>116</v>
      </c>
      <c r="G2638" t="b">
        <v>0</v>
      </c>
      <c r="H2638">
        <v>0</v>
      </c>
      <c r="I2638" s="2">
        <v>43894.696458333332</v>
      </c>
      <c r="J2638" t="s">
        <v>24</v>
      </c>
      <c r="K2638" t="b">
        <v>0</v>
      </c>
      <c r="L2638">
        <v>0</v>
      </c>
      <c r="M2638" t="s">
        <v>25</v>
      </c>
      <c r="N2638" t="s">
        <v>2940</v>
      </c>
      <c r="O2638" t="s">
        <v>4360</v>
      </c>
      <c r="P2638" t="s">
        <v>6905</v>
      </c>
      <c r="Q2638" t="s">
        <v>28</v>
      </c>
      <c r="R2638">
        <v>0</v>
      </c>
      <c r="S2638">
        <v>0</v>
      </c>
      <c r="T2638" t="b">
        <v>0</v>
      </c>
      <c r="U2638" s="10">
        <v>78437</v>
      </c>
      <c r="V2638" s="10">
        <v>0</v>
      </c>
      <c r="W2638">
        <v>2020</v>
      </c>
      <c r="X2638">
        <v>2</v>
      </c>
      <c r="Y2638" t="s">
        <v>6950</v>
      </c>
      <c r="Z2638" t="s">
        <v>6941</v>
      </c>
    </row>
    <row r="2639" spans="1:26" x14ac:dyDescent="0.3">
      <c r="A2639" t="s">
        <v>2561</v>
      </c>
      <c r="B2639" s="1">
        <v>43972</v>
      </c>
      <c r="C2639" t="b">
        <v>1</v>
      </c>
      <c r="D2639" t="s">
        <v>22</v>
      </c>
      <c r="E2639">
        <v>0</v>
      </c>
      <c r="F2639" t="s">
        <v>116</v>
      </c>
      <c r="G2639" t="b">
        <v>0</v>
      </c>
      <c r="H2639">
        <v>0</v>
      </c>
      <c r="I2639" s="2">
        <v>43899.666435185187</v>
      </c>
      <c r="J2639" t="s">
        <v>24</v>
      </c>
      <c r="K2639" t="b">
        <v>0</v>
      </c>
      <c r="L2639">
        <v>0</v>
      </c>
      <c r="M2639" t="s">
        <v>68</v>
      </c>
      <c r="N2639" t="s">
        <v>2975</v>
      </c>
      <c r="O2639" t="s">
        <v>4361</v>
      </c>
      <c r="P2639" t="s">
        <v>6905</v>
      </c>
      <c r="Q2639" t="s">
        <v>28</v>
      </c>
      <c r="R2639">
        <v>0</v>
      </c>
      <c r="S2639">
        <v>0</v>
      </c>
      <c r="T2639" t="b">
        <v>0</v>
      </c>
      <c r="U2639" s="10">
        <v>91000</v>
      </c>
      <c r="V2639" s="10">
        <v>0</v>
      </c>
      <c r="W2639">
        <v>2020</v>
      </c>
      <c r="X2639">
        <v>2</v>
      </c>
      <c r="Y2639" t="s">
        <v>6932</v>
      </c>
      <c r="Z2639" t="s">
        <v>6940</v>
      </c>
    </row>
    <row r="2640" spans="1:26" x14ac:dyDescent="0.3">
      <c r="A2640" t="s">
        <v>126</v>
      </c>
      <c r="B2640" s="1">
        <v>43972</v>
      </c>
      <c r="C2640" t="b">
        <v>1</v>
      </c>
      <c r="D2640" t="s">
        <v>22</v>
      </c>
      <c r="E2640">
        <v>0</v>
      </c>
      <c r="F2640" t="s">
        <v>116</v>
      </c>
      <c r="G2640" t="b">
        <v>0</v>
      </c>
      <c r="H2640">
        <v>0</v>
      </c>
      <c r="I2640" s="2">
        <v>43899.690810185188</v>
      </c>
      <c r="J2640" t="s">
        <v>24</v>
      </c>
      <c r="K2640" t="b">
        <v>0</v>
      </c>
      <c r="L2640">
        <v>0</v>
      </c>
      <c r="M2640" t="s">
        <v>68</v>
      </c>
      <c r="N2640" t="s">
        <v>2975</v>
      </c>
      <c r="O2640" t="s">
        <v>4362</v>
      </c>
      <c r="P2640" t="s">
        <v>6905</v>
      </c>
      <c r="Q2640" t="s">
        <v>28</v>
      </c>
      <c r="R2640">
        <v>0</v>
      </c>
      <c r="S2640">
        <v>0</v>
      </c>
      <c r="T2640" t="b">
        <v>0</v>
      </c>
      <c r="U2640" s="10">
        <v>91000</v>
      </c>
      <c r="V2640" s="10">
        <v>0</v>
      </c>
      <c r="W2640">
        <v>2020</v>
      </c>
      <c r="X2640">
        <v>2</v>
      </c>
      <c r="Y2640" t="s">
        <v>6932</v>
      </c>
      <c r="Z2640" t="s">
        <v>6940</v>
      </c>
    </row>
    <row r="2641" spans="1:26" x14ac:dyDescent="0.3">
      <c r="A2641" t="s">
        <v>124</v>
      </c>
      <c r="B2641" s="1">
        <v>43972</v>
      </c>
      <c r="C2641" t="b">
        <v>1</v>
      </c>
      <c r="D2641" t="s">
        <v>22</v>
      </c>
      <c r="E2641">
        <v>0</v>
      </c>
      <c r="F2641" t="s">
        <v>116</v>
      </c>
      <c r="G2641" t="b">
        <v>0</v>
      </c>
      <c r="H2641">
        <v>0</v>
      </c>
      <c r="I2641" s="2">
        <v>43899.697766203702</v>
      </c>
      <c r="J2641" t="s">
        <v>24</v>
      </c>
      <c r="K2641" t="b">
        <v>0</v>
      </c>
      <c r="L2641">
        <v>0</v>
      </c>
      <c r="M2641" t="s">
        <v>68</v>
      </c>
      <c r="N2641" t="s">
        <v>2975</v>
      </c>
      <c r="O2641" t="s">
        <v>4363</v>
      </c>
      <c r="P2641" t="s">
        <v>6905</v>
      </c>
      <c r="Q2641" t="s">
        <v>28</v>
      </c>
      <c r="R2641">
        <v>0</v>
      </c>
      <c r="S2641">
        <v>0</v>
      </c>
      <c r="T2641" t="b">
        <v>0</v>
      </c>
      <c r="U2641" s="10">
        <v>91000</v>
      </c>
      <c r="V2641" s="10">
        <v>0</v>
      </c>
      <c r="W2641">
        <v>2020</v>
      </c>
      <c r="X2641">
        <v>2</v>
      </c>
      <c r="Y2641" t="s">
        <v>6932</v>
      </c>
      <c r="Z2641" t="s">
        <v>6940</v>
      </c>
    </row>
    <row r="2642" spans="1:26" x14ac:dyDescent="0.3">
      <c r="A2642" t="s">
        <v>34</v>
      </c>
      <c r="B2642" s="1">
        <v>43972</v>
      </c>
      <c r="C2642" t="b">
        <v>1</v>
      </c>
      <c r="D2642" t="s">
        <v>22</v>
      </c>
      <c r="E2642">
        <v>0</v>
      </c>
      <c r="F2642" t="s">
        <v>116</v>
      </c>
      <c r="G2642" t="b">
        <v>0</v>
      </c>
      <c r="H2642">
        <v>0</v>
      </c>
      <c r="I2642" s="2">
        <v>43899.714618055557</v>
      </c>
      <c r="J2642" t="s">
        <v>24</v>
      </c>
      <c r="K2642" t="b">
        <v>0</v>
      </c>
      <c r="L2642">
        <v>0</v>
      </c>
      <c r="M2642" t="s">
        <v>68</v>
      </c>
      <c r="N2642" t="s">
        <v>2975</v>
      </c>
      <c r="O2642" t="s">
        <v>4364</v>
      </c>
      <c r="P2642" t="s">
        <v>6905</v>
      </c>
      <c r="Q2642" t="s">
        <v>28</v>
      </c>
      <c r="R2642">
        <v>0</v>
      </c>
      <c r="S2642">
        <v>0</v>
      </c>
      <c r="T2642" t="b">
        <v>0</v>
      </c>
      <c r="U2642" s="10">
        <v>91000</v>
      </c>
      <c r="V2642" s="10">
        <v>0</v>
      </c>
      <c r="W2642">
        <v>2020</v>
      </c>
      <c r="X2642">
        <v>2</v>
      </c>
      <c r="Y2642" t="s">
        <v>6932</v>
      </c>
      <c r="Z2642" t="s">
        <v>6940</v>
      </c>
    </row>
    <row r="2643" spans="1:26" x14ac:dyDescent="0.3">
      <c r="A2643" t="s">
        <v>53</v>
      </c>
      <c r="B2643" s="1">
        <v>43972</v>
      </c>
      <c r="C2643" t="b">
        <v>1</v>
      </c>
      <c r="D2643" t="s">
        <v>22</v>
      </c>
      <c r="E2643">
        <v>0</v>
      </c>
      <c r="F2643" t="s">
        <v>116</v>
      </c>
      <c r="G2643" t="b">
        <v>0</v>
      </c>
      <c r="H2643">
        <v>0</v>
      </c>
      <c r="I2643" s="2">
        <v>43899.726793981485</v>
      </c>
      <c r="J2643" t="s">
        <v>24</v>
      </c>
      <c r="K2643" t="b">
        <v>0</v>
      </c>
      <c r="L2643">
        <v>0</v>
      </c>
      <c r="M2643" t="s">
        <v>68</v>
      </c>
      <c r="N2643" t="s">
        <v>2975</v>
      </c>
      <c r="O2643" t="s">
        <v>4365</v>
      </c>
      <c r="P2643" t="s">
        <v>6905</v>
      </c>
      <c r="Q2643" t="s">
        <v>28</v>
      </c>
      <c r="R2643">
        <v>0</v>
      </c>
      <c r="S2643">
        <v>0</v>
      </c>
      <c r="T2643" t="b">
        <v>0</v>
      </c>
      <c r="U2643" s="10">
        <v>77350</v>
      </c>
      <c r="V2643" s="10">
        <v>0</v>
      </c>
      <c r="W2643">
        <v>2020</v>
      </c>
      <c r="X2643">
        <v>2</v>
      </c>
      <c r="Y2643" t="s">
        <v>6932</v>
      </c>
      <c r="Z2643" t="s">
        <v>6940</v>
      </c>
    </row>
    <row r="2644" spans="1:26" x14ac:dyDescent="0.3">
      <c r="A2644" t="s">
        <v>307</v>
      </c>
      <c r="B2644" s="1">
        <v>43972</v>
      </c>
      <c r="C2644" t="b">
        <v>1</v>
      </c>
      <c r="D2644" t="s">
        <v>22</v>
      </c>
      <c r="E2644">
        <v>0</v>
      </c>
      <c r="F2644" t="s">
        <v>116</v>
      </c>
      <c r="G2644" t="b">
        <v>0</v>
      </c>
      <c r="H2644">
        <v>0</v>
      </c>
      <c r="I2644" s="2">
        <v>43907.783854166664</v>
      </c>
      <c r="J2644" t="s">
        <v>24</v>
      </c>
      <c r="K2644" t="b">
        <v>0</v>
      </c>
      <c r="L2644">
        <v>0</v>
      </c>
      <c r="M2644" t="s">
        <v>68</v>
      </c>
      <c r="N2644" t="s">
        <v>2975</v>
      </c>
      <c r="O2644" t="s">
        <v>4366</v>
      </c>
      <c r="P2644" t="s">
        <v>6905</v>
      </c>
      <c r="Q2644" t="s">
        <v>28</v>
      </c>
      <c r="R2644">
        <v>0</v>
      </c>
      <c r="S2644">
        <v>0</v>
      </c>
      <c r="T2644" t="b">
        <v>0</v>
      </c>
      <c r="U2644" s="10">
        <v>91000</v>
      </c>
      <c r="V2644" s="10">
        <v>0</v>
      </c>
      <c r="W2644">
        <v>2020</v>
      </c>
      <c r="X2644">
        <v>2</v>
      </c>
      <c r="Y2644" t="s">
        <v>6932</v>
      </c>
      <c r="Z2644" t="s">
        <v>6940</v>
      </c>
    </row>
    <row r="2645" spans="1:26" x14ac:dyDescent="0.3">
      <c r="A2645" t="s">
        <v>4367</v>
      </c>
      <c r="B2645" s="1">
        <v>44012</v>
      </c>
      <c r="C2645" t="b">
        <v>1</v>
      </c>
      <c r="D2645" t="s">
        <v>22</v>
      </c>
      <c r="E2645">
        <v>0</v>
      </c>
      <c r="F2645" t="s">
        <v>1046</v>
      </c>
      <c r="G2645" t="b">
        <v>0</v>
      </c>
      <c r="H2645">
        <v>0</v>
      </c>
      <c r="I2645" s="2">
        <v>43929.752233796295</v>
      </c>
      <c r="J2645" t="s">
        <v>24</v>
      </c>
      <c r="K2645" t="b">
        <v>0</v>
      </c>
      <c r="L2645">
        <v>0</v>
      </c>
      <c r="M2645" t="s">
        <v>107</v>
      </c>
      <c r="N2645" t="s">
        <v>2943</v>
      </c>
      <c r="O2645" t="s">
        <v>4368</v>
      </c>
      <c r="P2645" t="s">
        <v>6905</v>
      </c>
      <c r="Q2645" t="s">
        <v>28</v>
      </c>
      <c r="R2645">
        <v>0</v>
      </c>
      <c r="S2645">
        <v>0</v>
      </c>
      <c r="T2645" t="b">
        <v>0</v>
      </c>
      <c r="U2645" s="10">
        <v>130874</v>
      </c>
      <c r="V2645" s="10">
        <v>0</v>
      </c>
      <c r="W2645">
        <v>2020</v>
      </c>
      <c r="X2645">
        <v>2</v>
      </c>
      <c r="Y2645" t="s">
        <v>6950</v>
      </c>
      <c r="Z2645" t="s">
        <v>6941</v>
      </c>
    </row>
    <row r="2646" spans="1:26" x14ac:dyDescent="0.3">
      <c r="A2646" t="s">
        <v>31</v>
      </c>
      <c r="B2646" s="1">
        <v>43941</v>
      </c>
      <c r="C2646" t="b">
        <v>1</v>
      </c>
      <c r="D2646" t="s">
        <v>22</v>
      </c>
      <c r="E2646">
        <v>0</v>
      </c>
      <c r="F2646" t="s">
        <v>116</v>
      </c>
      <c r="G2646" t="b">
        <v>0</v>
      </c>
      <c r="H2646">
        <v>0</v>
      </c>
      <c r="I2646" s="2">
        <v>43935.86478009259</v>
      </c>
      <c r="J2646" t="s">
        <v>24</v>
      </c>
      <c r="K2646" t="b">
        <v>0</v>
      </c>
      <c r="L2646">
        <v>0</v>
      </c>
      <c r="M2646" t="s">
        <v>107</v>
      </c>
      <c r="N2646" t="s">
        <v>2943</v>
      </c>
      <c r="O2646" t="s">
        <v>4369</v>
      </c>
      <c r="P2646" t="s">
        <v>6905</v>
      </c>
      <c r="Q2646" t="s">
        <v>28</v>
      </c>
      <c r="R2646">
        <v>0</v>
      </c>
      <c r="S2646">
        <v>0</v>
      </c>
      <c r="T2646" t="b">
        <v>0</v>
      </c>
      <c r="U2646" s="10">
        <v>66937</v>
      </c>
      <c r="V2646" s="10">
        <v>0</v>
      </c>
      <c r="W2646">
        <v>2020</v>
      </c>
      <c r="X2646">
        <v>2</v>
      </c>
      <c r="Y2646" t="s">
        <v>6947</v>
      </c>
      <c r="Z2646" t="s">
        <v>6943</v>
      </c>
    </row>
    <row r="2647" spans="1:26" x14ac:dyDescent="0.3">
      <c r="A2647" t="s">
        <v>124</v>
      </c>
      <c r="B2647" s="1">
        <v>43971</v>
      </c>
      <c r="C2647" t="b">
        <v>1</v>
      </c>
      <c r="D2647" t="s">
        <v>22</v>
      </c>
      <c r="E2647">
        <v>0</v>
      </c>
      <c r="F2647" t="s">
        <v>116</v>
      </c>
      <c r="G2647" t="b">
        <v>0</v>
      </c>
      <c r="H2647">
        <v>0</v>
      </c>
      <c r="I2647" s="2">
        <v>43937.842118055552</v>
      </c>
      <c r="J2647" t="s">
        <v>24</v>
      </c>
      <c r="K2647" t="b">
        <v>0</v>
      </c>
      <c r="L2647">
        <v>0</v>
      </c>
      <c r="M2647" t="s">
        <v>107</v>
      </c>
      <c r="N2647" t="s">
        <v>2943</v>
      </c>
      <c r="O2647" t="s">
        <v>4370</v>
      </c>
      <c r="P2647" t="s">
        <v>6905</v>
      </c>
      <c r="Q2647" t="s">
        <v>28</v>
      </c>
      <c r="R2647">
        <v>0</v>
      </c>
      <c r="S2647">
        <v>0</v>
      </c>
      <c r="T2647" t="b">
        <v>0</v>
      </c>
      <c r="U2647" s="10">
        <v>130874</v>
      </c>
      <c r="V2647" s="10">
        <v>0</v>
      </c>
      <c r="W2647">
        <v>2020</v>
      </c>
      <c r="X2647">
        <v>2</v>
      </c>
      <c r="Y2647" t="s">
        <v>6932</v>
      </c>
      <c r="Z2647" t="s">
        <v>6938</v>
      </c>
    </row>
    <row r="2648" spans="1:26" x14ac:dyDescent="0.3">
      <c r="A2648" t="s">
        <v>126</v>
      </c>
      <c r="B2648" s="1">
        <v>43971</v>
      </c>
      <c r="C2648" t="b">
        <v>1</v>
      </c>
      <c r="D2648" t="s">
        <v>22</v>
      </c>
      <c r="E2648">
        <v>0</v>
      </c>
      <c r="F2648" t="s">
        <v>116</v>
      </c>
      <c r="G2648" t="b">
        <v>0</v>
      </c>
      <c r="H2648">
        <v>0</v>
      </c>
      <c r="I2648" s="2">
        <v>43957.704398148147</v>
      </c>
      <c r="J2648" t="s">
        <v>24</v>
      </c>
      <c r="K2648" t="b">
        <v>0</v>
      </c>
      <c r="L2648">
        <v>0</v>
      </c>
      <c r="M2648" t="s">
        <v>107</v>
      </c>
      <c r="N2648" t="s">
        <v>2943</v>
      </c>
      <c r="O2648" t="s">
        <v>4371</v>
      </c>
      <c r="P2648" t="s">
        <v>6905</v>
      </c>
      <c r="Q2648" t="s">
        <v>28</v>
      </c>
      <c r="R2648">
        <v>0</v>
      </c>
      <c r="S2648">
        <v>0</v>
      </c>
      <c r="T2648" t="b">
        <v>0</v>
      </c>
      <c r="U2648" s="10">
        <v>130874</v>
      </c>
      <c r="V2648" s="10">
        <v>0</v>
      </c>
      <c r="W2648">
        <v>2020</v>
      </c>
      <c r="X2648">
        <v>2</v>
      </c>
      <c r="Y2648" t="s">
        <v>6932</v>
      </c>
      <c r="Z2648" t="s">
        <v>6938</v>
      </c>
    </row>
    <row r="2649" spans="1:26" x14ac:dyDescent="0.3">
      <c r="A2649" t="s">
        <v>4372</v>
      </c>
      <c r="B2649" s="1">
        <v>44377</v>
      </c>
      <c r="C2649" t="b">
        <v>1</v>
      </c>
      <c r="D2649" t="s">
        <v>22</v>
      </c>
      <c r="E2649">
        <v>0</v>
      </c>
      <c r="F2649" t="s">
        <v>2019</v>
      </c>
      <c r="G2649" t="b">
        <v>0</v>
      </c>
      <c r="H2649">
        <v>0</v>
      </c>
      <c r="I2649" s="2">
        <v>43942.530335648145</v>
      </c>
      <c r="J2649" t="s">
        <v>24</v>
      </c>
      <c r="K2649" t="b">
        <v>0</v>
      </c>
      <c r="L2649">
        <v>0</v>
      </c>
      <c r="M2649" t="s">
        <v>107</v>
      </c>
      <c r="N2649" t="s">
        <v>3002</v>
      </c>
      <c r="O2649" t="s">
        <v>4373</v>
      </c>
      <c r="P2649" t="s">
        <v>6905</v>
      </c>
      <c r="Q2649" t="s">
        <v>28</v>
      </c>
      <c r="R2649">
        <v>0</v>
      </c>
      <c r="S2649">
        <v>0</v>
      </c>
      <c r="T2649" t="b">
        <v>0</v>
      </c>
      <c r="U2649" s="10">
        <v>243750</v>
      </c>
      <c r="V2649" s="10">
        <v>0</v>
      </c>
      <c r="W2649">
        <v>2021</v>
      </c>
      <c r="X2649">
        <v>2</v>
      </c>
      <c r="Y2649" t="s">
        <v>6950</v>
      </c>
      <c r="Z2649" t="s">
        <v>6938</v>
      </c>
    </row>
    <row r="2650" spans="1:26" x14ac:dyDescent="0.3">
      <c r="A2650" t="s">
        <v>2580</v>
      </c>
      <c r="B2650" s="1">
        <v>43997</v>
      </c>
      <c r="C2650" t="b">
        <v>1</v>
      </c>
      <c r="D2650" t="s">
        <v>22</v>
      </c>
      <c r="E2650">
        <v>0</v>
      </c>
      <c r="F2650" t="s">
        <v>116</v>
      </c>
      <c r="G2650" t="b">
        <v>0</v>
      </c>
      <c r="H2650">
        <v>0</v>
      </c>
      <c r="I2650" s="2">
        <v>43958.765810185185</v>
      </c>
      <c r="J2650" t="s">
        <v>24</v>
      </c>
      <c r="K2650" t="b">
        <v>0</v>
      </c>
      <c r="L2650">
        <v>0</v>
      </c>
      <c r="M2650" t="s">
        <v>107</v>
      </c>
      <c r="N2650" t="s">
        <v>2943</v>
      </c>
      <c r="O2650" t="s">
        <v>4374</v>
      </c>
      <c r="P2650" t="s">
        <v>6905</v>
      </c>
      <c r="Q2650" t="s">
        <v>28</v>
      </c>
      <c r="R2650">
        <v>0</v>
      </c>
      <c r="S2650">
        <v>0</v>
      </c>
      <c r="T2650" t="b">
        <v>0</v>
      </c>
      <c r="U2650" s="10">
        <v>6500</v>
      </c>
      <c r="V2650" s="10">
        <v>0</v>
      </c>
      <c r="W2650">
        <v>2020</v>
      </c>
      <c r="X2650">
        <v>2</v>
      </c>
      <c r="Y2650" t="s">
        <v>6950</v>
      </c>
      <c r="Z2650" t="s">
        <v>6943</v>
      </c>
    </row>
    <row r="2651" spans="1:26" x14ac:dyDescent="0.3">
      <c r="A2651" t="s">
        <v>2520</v>
      </c>
      <c r="B2651" s="1">
        <v>43952</v>
      </c>
      <c r="C2651" t="b">
        <v>1</v>
      </c>
      <c r="D2651" t="s">
        <v>22</v>
      </c>
      <c r="E2651">
        <v>0</v>
      </c>
      <c r="F2651" t="s">
        <v>116</v>
      </c>
      <c r="G2651" t="b">
        <v>0</v>
      </c>
      <c r="H2651">
        <v>0</v>
      </c>
      <c r="I2651" s="2">
        <v>43907.716053240743</v>
      </c>
      <c r="J2651" t="s">
        <v>24</v>
      </c>
      <c r="K2651" t="b">
        <v>0</v>
      </c>
      <c r="L2651">
        <v>0</v>
      </c>
      <c r="M2651" t="s">
        <v>68</v>
      </c>
      <c r="N2651" t="s">
        <v>2940</v>
      </c>
      <c r="O2651" t="s">
        <v>4375</v>
      </c>
      <c r="P2651" t="s">
        <v>6905</v>
      </c>
      <c r="Q2651" t="s">
        <v>28</v>
      </c>
      <c r="R2651">
        <v>0</v>
      </c>
      <c r="S2651">
        <v>0</v>
      </c>
      <c r="T2651" t="b">
        <v>0</v>
      </c>
      <c r="U2651" s="10">
        <v>238</v>
      </c>
      <c r="V2651" s="10">
        <v>0</v>
      </c>
      <c r="W2651">
        <v>2020</v>
      </c>
      <c r="X2651">
        <v>2</v>
      </c>
      <c r="Y2651" t="s">
        <v>6932</v>
      </c>
      <c r="Z2651" t="s">
        <v>6944</v>
      </c>
    </row>
    <row r="2652" spans="1:26" x14ac:dyDescent="0.3">
      <c r="A2652" t="s">
        <v>31</v>
      </c>
      <c r="B2652" s="1">
        <v>43952</v>
      </c>
      <c r="C2652" t="b">
        <v>1</v>
      </c>
      <c r="D2652" t="s">
        <v>22</v>
      </c>
      <c r="E2652">
        <v>0</v>
      </c>
      <c r="F2652" t="s">
        <v>116</v>
      </c>
      <c r="G2652" t="b">
        <v>0</v>
      </c>
      <c r="H2652">
        <v>0</v>
      </c>
      <c r="I2652" s="2">
        <v>43899.858252314814</v>
      </c>
      <c r="J2652" t="s">
        <v>24</v>
      </c>
      <c r="K2652" t="b">
        <v>0</v>
      </c>
      <c r="L2652">
        <v>0</v>
      </c>
      <c r="M2652" t="s">
        <v>107</v>
      </c>
      <c r="N2652" t="s">
        <v>2943</v>
      </c>
      <c r="O2652" t="s">
        <v>4376</v>
      </c>
      <c r="P2652" t="s">
        <v>6905</v>
      </c>
      <c r="Q2652" t="s">
        <v>28</v>
      </c>
      <c r="R2652">
        <v>0</v>
      </c>
      <c r="S2652">
        <v>0</v>
      </c>
      <c r="T2652" t="b">
        <v>0</v>
      </c>
      <c r="U2652" s="10">
        <v>316437</v>
      </c>
      <c r="V2652" s="10">
        <v>0</v>
      </c>
      <c r="W2652">
        <v>2020</v>
      </c>
      <c r="X2652">
        <v>2</v>
      </c>
      <c r="Y2652" t="s">
        <v>6932</v>
      </c>
      <c r="Z2652" t="s">
        <v>6944</v>
      </c>
    </row>
    <row r="2653" spans="1:26" x14ac:dyDescent="0.3">
      <c r="A2653" t="s">
        <v>4377</v>
      </c>
      <c r="B2653" s="1">
        <v>44309</v>
      </c>
      <c r="C2653" t="b">
        <v>1</v>
      </c>
      <c r="D2653" t="s">
        <v>22</v>
      </c>
      <c r="E2653">
        <v>0</v>
      </c>
      <c r="F2653" t="s">
        <v>116</v>
      </c>
      <c r="G2653" t="b">
        <v>0</v>
      </c>
      <c r="H2653">
        <v>0</v>
      </c>
      <c r="I2653" s="2">
        <v>43892.836539351854</v>
      </c>
      <c r="J2653" t="s">
        <v>24</v>
      </c>
      <c r="K2653" t="b">
        <v>0</v>
      </c>
      <c r="L2653">
        <v>0</v>
      </c>
      <c r="M2653" t="s">
        <v>68</v>
      </c>
      <c r="N2653" t="s">
        <v>2940</v>
      </c>
      <c r="O2653" t="s">
        <v>4378</v>
      </c>
      <c r="P2653" t="s">
        <v>6905</v>
      </c>
      <c r="Q2653" t="s">
        <v>28</v>
      </c>
      <c r="R2653">
        <v>0</v>
      </c>
      <c r="S2653">
        <v>0</v>
      </c>
      <c r="T2653" t="b">
        <v>0</v>
      </c>
      <c r="U2653" s="10">
        <v>59072.4</v>
      </c>
      <c r="V2653" s="10">
        <v>0</v>
      </c>
      <c r="W2653">
        <v>2021</v>
      </c>
      <c r="X2653">
        <v>2</v>
      </c>
      <c r="Y2653" t="s">
        <v>6947</v>
      </c>
      <c r="Z2653" t="s">
        <v>6944</v>
      </c>
    </row>
    <row r="2654" spans="1:26" x14ac:dyDescent="0.3">
      <c r="A2654" t="s">
        <v>4355</v>
      </c>
      <c r="B2654" s="1">
        <v>44333</v>
      </c>
      <c r="C2654" t="b">
        <v>1</v>
      </c>
      <c r="D2654" t="s">
        <v>22</v>
      </c>
      <c r="E2654">
        <v>0</v>
      </c>
      <c r="F2654" t="s">
        <v>116</v>
      </c>
      <c r="G2654" t="b">
        <v>0</v>
      </c>
      <c r="H2654">
        <v>0</v>
      </c>
      <c r="I2654" s="2">
        <v>43809.830057870371</v>
      </c>
      <c r="J2654" t="s">
        <v>24</v>
      </c>
      <c r="K2654" t="b">
        <v>0</v>
      </c>
      <c r="L2654">
        <v>0</v>
      </c>
      <c r="M2654" t="s">
        <v>25</v>
      </c>
      <c r="N2654" t="s">
        <v>2975</v>
      </c>
      <c r="O2654" t="s">
        <v>4379</v>
      </c>
      <c r="P2654" t="s">
        <v>6905</v>
      </c>
      <c r="Q2654" t="s">
        <v>28</v>
      </c>
      <c r="R2654">
        <v>0</v>
      </c>
      <c r="S2654">
        <v>0</v>
      </c>
      <c r="T2654" t="b">
        <v>0</v>
      </c>
      <c r="U2654" s="10">
        <v>370267.2</v>
      </c>
      <c r="V2654" s="10">
        <v>0</v>
      </c>
      <c r="W2654">
        <v>2021</v>
      </c>
      <c r="X2654">
        <v>2</v>
      </c>
      <c r="Y2654" t="s">
        <v>6932</v>
      </c>
      <c r="Z2654" t="s">
        <v>6943</v>
      </c>
    </row>
    <row r="2655" spans="1:26" x14ac:dyDescent="0.3">
      <c r="A2655" t="s">
        <v>4380</v>
      </c>
      <c r="B2655" s="1">
        <v>44364</v>
      </c>
      <c r="C2655" t="b">
        <v>1</v>
      </c>
      <c r="D2655" t="s">
        <v>22</v>
      </c>
      <c r="E2655">
        <v>0</v>
      </c>
      <c r="F2655" t="s">
        <v>116</v>
      </c>
      <c r="G2655" t="b">
        <v>0</v>
      </c>
      <c r="H2655">
        <v>0</v>
      </c>
      <c r="I2655" s="2">
        <v>44130.852187500001</v>
      </c>
      <c r="J2655" t="s">
        <v>24</v>
      </c>
      <c r="K2655" t="b">
        <v>0</v>
      </c>
      <c r="L2655">
        <v>0</v>
      </c>
      <c r="M2655" t="s">
        <v>68</v>
      </c>
      <c r="N2655" t="s">
        <v>2943</v>
      </c>
      <c r="O2655" t="s">
        <v>4381</v>
      </c>
      <c r="P2655" t="s">
        <v>6905</v>
      </c>
      <c r="Q2655" t="s">
        <v>28</v>
      </c>
      <c r="R2655">
        <v>0</v>
      </c>
      <c r="S2655">
        <v>0</v>
      </c>
      <c r="T2655" t="b">
        <v>0</v>
      </c>
      <c r="U2655" s="10">
        <v>11700</v>
      </c>
      <c r="V2655" s="10">
        <v>0</v>
      </c>
      <c r="W2655">
        <v>2021</v>
      </c>
      <c r="X2655">
        <v>2</v>
      </c>
      <c r="Y2655" t="s">
        <v>6950</v>
      </c>
      <c r="Z2655" t="s">
        <v>6940</v>
      </c>
    </row>
    <row r="2656" spans="1:26" x14ac:dyDescent="0.3">
      <c r="A2656" t="s">
        <v>379</v>
      </c>
      <c r="B2656" s="1">
        <v>44330</v>
      </c>
      <c r="C2656" t="b">
        <v>1</v>
      </c>
      <c r="D2656" t="s">
        <v>22</v>
      </c>
      <c r="E2656">
        <v>0</v>
      </c>
      <c r="F2656" t="s">
        <v>81</v>
      </c>
      <c r="G2656" t="b">
        <v>0</v>
      </c>
      <c r="H2656">
        <v>0</v>
      </c>
      <c r="I2656" s="2">
        <v>43418.606157407405</v>
      </c>
      <c r="J2656" t="s">
        <v>24</v>
      </c>
      <c r="K2656" t="b">
        <v>0</v>
      </c>
      <c r="L2656">
        <v>0</v>
      </c>
      <c r="M2656" t="s">
        <v>107</v>
      </c>
      <c r="N2656" t="s">
        <v>2940</v>
      </c>
      <c r="O2656" t="s">
        <v>4382</v>
      </c>
      <c r="P2656" t="s">
        <v>6905</v>
      </c>
      <c r="Q2656" t="s">
        <v>28</v>
      </c>
      <c r="R2656">
        <v>0</v>
      </c>
      <c r="S2656">
        <v>0</v>
      </c>
      <c r="T2656" t="b">
        <v>0</v>
      </c>
      <c r="U2656" s="10">
        <v>6500</v>
      </c>
      <c r="V2656" s="10">
        <v>0</v>
      </c>
      <c r="W2656">
        <v>2021</v>
      </c>
      <c r="X2656">
        <v>2</v>
      </c>
      <c r="Y2656" t="s">
        <v>6932</v>
      </c>
      <c r="Z2656" t="s">
        <v>6944</v>
      </c>
    </row>
    <row r="2657" spans="1:26" x14ac:dyDescent="0.3">
      <c r="A2657" t="s">
        <v>134</v>
      </c>
      <c r="B2657" s="1">
        <v>44330</v>
      </c>
      <c r="C2657" t="b">
        <v>1</v>
      </c>
      <c r="D2657" t="s">
        <v>22</v>
      </c>
      <c r="E2657">
        <v>0</v>
      </c>
      <c r="F2657" t="s">
        <v>116</v>
      </c>
      <c r="G2657" t="b">
        <v>0</v>
      </c>
      <c r="H2657">
        <v>0</v>
      </c>
      <c r="I2657" s="2">
        <v>43735.598715277774</v>
      </c>
      <c r="J2657" t="s">
        <v>24</v>
      </c>
      <c r="K2657" t="b">
        <v>0</v>
      </c>
      <c r="L2657">
        <v>0</v>
      </c>
      <c r="M2657" t="s">
        <v>68</v>
      </c>
      <c r="N2657" t="s">
        <v>2940</v>
      </c>
      <c r="O2657" t="s">
        <v>4383</v>
      </c>
      <c r="P2657" t="s">
        <v>6905</v>
      </c>
      <c r="Q2657" t="s">
        <v>28</v>
      </c>
      <c r="R2657">
        <v>0</v>
      </c>
      <c r="S2657">
        <v>0</v>
      </c>
      <c r="T2657" t="b">
        <v>0</v>
      </c>
      <c r="U2657" s="10">
        <v>6500</v>
      </c>
      <c r="V2657" s="10">
        <v>0</v>
      </c>
      <c r="W2657">
        <v>2021</v>
      </c>
      <c r="X2657">
        <v>2</v>
      </c>
      <c r="Y2657" t="s">
        <v>6932</v>
      </c>
      <c r="Z2657" t="s">
        <v>6944</v>
      </c>
    </row>
    <row r="2658" spans="1:26" x14ac:dyDescent="0.3">
      <c r="A2658" t="s">
        <v>1219</v>
      </c>
      <c r="B2658" s="1">
        <v>44364</v>
      </c>
      <c r="C2658" t="b">
        <v>1</v>
      </c>
      <c r="D2658" t="s">
        <v>22</v>
      </c>
      <c r="E2658">
        <v>0</v>
      </c>
      <c r="F2658" t="s">
        <v>116</v>
      </c>
      <c r="G2658" t="b">
        <v>0</v>
      </c>
      <c r="H2658">
        <v>0</v>
      </c>
      <c r="I2658" s="2">
        <v>44042.566111111111</v>
      </c>
      <c r="J2658" t="s">
        <v>24</v>
      </c>
      <c r="K2658" t="b">
        <v>0</v>
      </c>
      <c r="L2658">
        <v>0</v>
      </c>
      <c r="M2658" t="s">
        <v>107</v>
      </c>
      <c r="N2658" t="s">
        <v>2940</v>
      </c>
      <c r="O2658" t="s">
        <v>4384</v>
      </c>
      <c r="P2658" t="s">
        <v>6905</v>
      </c>
      <c r="Q2658" t="s">
        <v>28</v>
      </c>
      <c r="R2658">
        <v>0</v>
      </c>
      <c r="S2658">
        <v>0</v>
      </c>
      <c r="T2658" t="b">
        <v>0</v>
      </c>
      <c r="U2658" s="10">
        <v>6500</v>
      </c>
      <c r="V2658" s="10">
        <v>0</v>
      </c>
      <c r="W2658">
        <v>2021</v>
      </c>
      <c r="X2658">
        <v>2</v>
      </c>
      <c r="Y2658" t="s">
        <v>6950</v>
      </c>
      <c r="Z2658" t="s">
        <v>6940</v>
      </c>
    </row>
    <row r="2659" spans="1:26" x14ac:dyDescent="0.3">
      <c r="A2659" t="s">
        <v>4385</v>
      </c>
      <c r="B2659" s="1">
        <v>44330</v>
      </c>
      <c r="C2659" t="b">
        <v>1</v>
      </c>
      <c r="D2659" t="s">
        <v>22</v>
      </c>
      <c r="E2659">
        <v>0</v>
      </c>
      <c r="F2659" t="s">
        <v>116</v>
      </c>
      <c r="G2659" t="b">
        <v>0</v>
      </c>
      <c r="H2659">
        <v>0</v>
      </c>
      <c r="I2659" s="2">
        <v>44055.843530092592</v>
      </c>
      <c r="J2659" t="s">
        <v>24</v>
      </c>
      <c r="K2659" t="b">
        <v>0</v>
      </c>
      <c r="L2659">
        <v>0</v>
      </c>
      <c r="M2659" t="s">
        <v>68</v>
      </c>
      <c r="N2659" t="s">
        <v>2940</v>
      </c>
      <c r="O2659" t="s">
        <v>4386</v>
      </c>
      <c r="P2659" t="s">
        <v>6905</v>
      </c>
      <c r="Q2659" t="s">
        <v>28</v>
      </c>
      <c r="R2659">
        <v>0</v>
      </c>
      <c r="S2659">
        <v>0</v>
      </c>
      <c r="T2659" t="b">
        <v>0</v>
      </c>
      <c r="U2659" s="10">
        <v>6500</v>
      </c>
      <c r="V2659" s="10">
        <v>0</v>
      </c>
      <c r="W2659">
        <v>2021</v>
      </c>
      <c r="X2659">
        <v>2</v>
      </c>
      <c r="Y2659" t="s">
        <v>6932</v>
      </c>
      <c r="Z2659" t="s">
        <v>6944</v>
      </c>
    </row>
    <row r="2660" spans="1:26" x14ac:dyDescent="0.3">
      <c r="A2660" t="s">
        <v>1639</v>
      </c>
      <c r="B2660" s="1">
        <v>44358</v>
      </c>
      <c r="C2660" t="b">
        <v>1</v>
      </c>
      <c r="D2660" t="s">
        <v>22</v>
      </c>
      <c r="E2660">
        <v>0</v>
      </c>
      <c r="F2660" t="s">
        <v>116</v>
      </c>
      <c r="G2660" t="b">
        <v>0</v>
      </c>
      <c r="H2660">
        <v>0</v>
      </c>
      <c r="I2660" s="2">
        <v>44186.919305555559</v>
      </c>
      <c r="J2660" t="s">
        <v>24</v>
      </c>
      <c r="K2660" t="b">
        <v>0</v>
      </c>
      <c r="L2660">
        <v>0</v>
      </c>
      <c r="M2660" t="s">
        <v>107</v>
      </c>
      <c r="N2660" t="s">
        <v>2940</v>
      </c>
      <c r="O2660" t="s">
        <v>4387</v>
      </c>
      <c r="P2660" t="s">
        <v>6905</v>
      </c>
      <c r="Q2660" t="s">
        <v>28</v>
      </c>
      <c r="R2660">
        <v>0</v>
      </c>
      <c r="S2660">
        <v>0</v>
      </c>
      <c r="T2660" t="b">
        <v>0</v>
      </c>
      <c r="U2660" s="10">
        <v>199</v>
      </c>
      <c r="V2660" s="10">
        <v>0</v>
      </c>
      <c r="W2660">
        <v>2021</v>
      </c>
      <c r="X2660">
        <v>2</v>
      </c>
      <c r="Y2660" t="s">
        <v>6950</v>
      </c>
      <c r="Z2660" t="s">
        <v>6944</v>
      </c>
    </row>
    <row r="2661" spans="1:26" x14ac:dyDescent="0.3">
      <c r="A2661" t="s">
        <v>4388</v>
      </c>
      <c r="B2661" s="1">
        <v>44353</v>
      </c>
      <c r="C2661" t="b">
        <v>1</v>
      </c>
      <c r="D2661" t="s">
        <v>22</v>
      </c>
      <c r="E2661">
        <v>0</v>
      </c>
      <c r="F2661" t="s">
        <v>116</v>
      </c>
      <c r="G2661" t="b">
        <v>0</v>
      </c>
      <c r="H2661">
        <v>0</v>
      </c>
      <c r="I2661" s="2">
        <v>44293.850092592591</v>
      </c>
      <c r="J2661" t="s">
        <v>24</v>
      </c>
      <c r="K2661" t="b">
        <v>0</v>
      </c>
      <c r="L2661">
        <v>0</v>
      </c>
      <c r="M2661" t="s">
        <v>1800</v>
      </c>
      <c r="N2661" t="s">
        <v>2940</v>
      </c>
      <c r="O2661" t="s">
        <v>4389</v>
      </c>
      <c r="P2661" t="s">
        <v>6905</v>
      </c>
      <c r="Q2661" t="s">
        <v>28</v>
      </c>
      <c r="R2661">
        <v>0</v>
      </c>
      <c r="S2661">
        <v>0</v>
      </c>
      <c r="T2661" t="b">
        <v>0</v>
      </c>
      <c r="U2661" s="10">
        <v>6500</v>
      </c>
      <c r="V2661" s="10">
        <v>0</v>
      </c>
      <c r="W2661">
        <v>2021</v>
      </c>
      <c r="X2661">
        <v>2</v>
      </c>
      <c r="Y2661" t="s">
        <v>6950</v>
      </c>
      <c r="Z2661" t="s">
        <v>6952</v>
      </c>
    </row>
    <row r="2662" spans="1:26" x14ac:dyDescent="0.3">
      <c r="A2662" t="s">
        <v>249</v>
      </c>
      <c r="B2662" s="1">
        <v>44333</v>
      </c>
      <c r="C2662" t="b">
        <v>1</v>
      </c>
      <c r="D2662" t="s">
        <v>22</v>
      </c>
      <c r="E2662">
        <v>0</v>
      </c>
      <c r="F2662" t="s">
        <v>116</v>
      </c>
      <c r="G2662" t="b">
        <v>0</v>
      </c>
      <c r="H2662">
        <v>0</v>
      </c>
      <c r="I2662" s="2">
        <v>44308.617974537039</v>
      </c>
      <c r="J2662" t="s">
        <v>24</v>
      </c>
      <c r="K2662" t="b">
        <v>0</v>
      </c>
      <c r="L2662">
        <v>0</v>
      </c>
      <c r="M2662" t="s">
        <v>25</v>
      </c>
      <c r="N2662" t="s">
        <v>2940</v>
      </c>
      <c r="O2662" t="s">
        <v>4390</v>
      </c>
      <c r="P2662" t="s">
        <v>6905</v>
      </c>
      <c r="Q2662" t="s">
        <v>28</v>
      </c>
      <c r="R2662">
        <v>0</v>
      </c>
      <c r="S2662">
        <v>0</v>
      </c>
      <c r="T2662" t="b">
        <v>0</v>
      </c>
      <c r="U2662" s="10">
        <v>12350</v>
      </c>
      <c r="V2662" s="10">
        <v>0</v>
      </c>
      <c r="W2662">
        <v>2021</v>
      </c>
      <c r="X2662">
        <v>2</v>
      </c>
      <c r="Y2662" t="s">
        <v>6932</v>
      </c>
      <c r="Z2662" t="s">
        <v>6943</v>
      </c>
    </row>
    <row r="2663" spans="1:26" x14ac:dyDescent="0.3">
      <c r="A2663" t="s">
        <v>1304</v>
      </c>
      <c r="B2663" s="1">
        <v>44299</v>
      </c>
      <c r="C2663" t="b">
        <v>1</v>
      </c>
      <c r="D2663" t="s">
        <v>22</v>
      </c>
      <c r="E2663">
        <v>0</v>
      </c>
      <c r="F2663" t="s">
        <v>81</v>
      </c>
      <c r="G2663" t="b">
        <v>0</v>
      </c>
      <c r="H2663">
        <v>0</v>
      </c>
      <c r="I2663" s="2">
        <v>44148.641481481478</v>
      </c>
      <c r="J2663" t="s">
        <v>24</v>
      </c>
      <c r="K2663" t="b">
        <v>0</v>
      </c>
      <c r="L2663">
        <v>0</v>
      </c>
      <c r="M2663" t="s">
        <v>68</v>
      </c>
      <c r="N2663" t="s">
        <v>2940</v>
      </c>
      <c r="O2663" t="s">
        <v>4391</v>
      </c>
      <c r="P2663" t="s">
        <v>6905</v>
      </c>
      <c r="Q2663" t="s">
        <v>28</v>
      </c>
      <c r="R2663">
        <v>0</v>
      </c>
      <c r="S2663">
        <v>0</v>
      </c>
      <c r="T2663" t="b">
        <v>0</v>
      </c>
      <c r="U2663" s="10">
        <v>5500</v>
      </c>
      <c r="V2663" s="10">
        <v>0</v>
      </c>
      <c r="W2663">
        <v>2021</v>
      </c>
      <c r="X2663">
        <v>2</v>
      </c>
      <c r="Y2663" t="s">
        <v>6947</v>
      </c>
      <c r="Z2663" t="s">
        <v>6941</v>
      </c>
    </row>
    <row r="2664" spans="1:26" x14ac:dyDescent="0.3">
      <c r="A2664" t="s">
        <v>134</v>
      </c>
      <c r="B2664" s="1">
        <v>44316</v>
      </c>
      <c r="C2664" t="b">
        <v>1</v>
      </c>
      <c r="D2664" t="s">
        <v>22</v>
      </c>
      <c r="E2664">
        <v>0</v>
      </c>
      <c r="F2664" t="s">
        <v>116</v>
      </c>
      <c r="G2664" t="b">
        <v>0</v>
      </c>
      <c r="H2664">
        <v>0</v>
      </c>
      <c r="I2664" s="2">
        <v>44112.747291666667</v>
      </c>
      <c r="J2664" t="s">
        <v>24</v>
      </c>
      <c r="K2664" t="b">
        <v>0</v>
      </c>
      <c r="L2664">
        <v>0</v>
      </c>
      <c r="M2664" t="s">
        <v>2491</v>
      </c>
      <c r="N2664" t="s">
        <v>2940</v>
      </c>
      <c r="O2664" t="s">
        <v>4392</v>
      </c>
      <c r="P2664" t="s">
        <v>6905</v>
      </c>
      <c r="Q2664" t="s">
        <v>28</v>
      </c>
      <c r="R2664">
        <v>0</v>
      </c>
      <c r="S2664">
        <v>0</v>
      </c>
      <c r="T2664" t="b">
        <v>0</v>
      </c>
      <c r="U2664" s="10">
        <v>6500</v>
      </c>
      <c r="V2664" s="10">
        <v>0</v>
      </c>
      <c r="W2664">
        <v>2021</v>
      </c>
      <c r="X2664">
        <v>2</v>
      </c>
      <c r="Y2664" t="s">
        <v>6947</v>
      </c>
      <c r="Z2664" t="s">
        <v>6944</v>
      </c>
    </row>
    <row r="2665" spans="1:26" x14ac:dyDescent="0.3">
      <c r="A2665" t="s">
        <v>2425</v>
      </c>
      <c r="B2665" s="1">
        <v>44364</v>
      </c>
      <c r="C2665" t="b">
        <v>1</v>
      </c>
      <c r="D2665" t="s">
        <v>22</v>
      </c>
      <c r="E2665">
        <v>0</v>
      </c>
      <c r="F2665" t="s">
        <v>81</v>
      </c>
      <c r="G2665" t="b">
        <v>0</v>
      </c>
      <c r="H2665">
        <v>0</v>
      </c>
      <c r="I2665" s="2">
        <v>44295.567476851851</v>
      </c>
      <c r="J2665" t="s">
        <v>24</v>
      </c>
      <c r="K2665" t="b">
        <v>0</v>
      </c>
      <c r="L2665">
        <v>0</v>
      </c>
      <c r="M2665" t="s">
        <v>107</v>
      </c>
      <c r="N2665" t="s">
        <v>2940</v>
      </c>
      <c r="O2665" t="s">
        <v>4393</v>
      </c>
      <c r="P2665" t="s">
        <v>6905</v>
      </c>
      <c r="Q2665" t="s">
        <v>28</v>
      </c>
      <c r="R2665">
        <v>0</v>
      </c>
      <c r="S2665">
        <v>0</v>
      </c>
      <c r="T2665" t="b">
        <v>0</v>
      </c>
      <c r="U2665" s="10">
        <v>59072.4</v>
      </c>
      <c r="V2665" s="10">
        <v>0</v>
      </c>
      <c r="W2665">
        <v>2021</v>
      </c>
      <c r="X2665">
        <v>2</v>
      </c>
      <c r="Y2665" t="s">
        <v>6950</v>
      </c>
      <c r="Z2665" t="s">
        <v>6940</v>
      </c>
    </row>
    <row r="2666" spans="1:26" x14ac:dyDescent="0.3">
      <c r="A2666" t="s">
        <v>4394</v>
      </c>
      <c r="B2666" s="1">
        <v>44330</v>
      </c>
      <c r="C2666" t="b">
        <v>1</v>
      </c>
      <c r="D2666" t="s">
        <v>22</v>
      </c>
      <c r="E2666">
        <v>0</v>
      </c>
      <c r="F2666" t="s">
        <v>116</v>
      </c>
      <c r="G2666" t="b">
        <v>0</v>
      </c>
      <c r="H2666">
        <v>0</v>
      </c>
      <c r="I2666" s="2">
        <v>43985.660902777781</v>
      </c>
      <c r="J2666" t="s">
        <v>24</v>
      </c>
      <c r="K2666" t="b">
        <v>0</v>
      </c>
      <c r="L2666">
        <v>0</v>
      </c>
      <c r="M2666" t="s">
        <v>68</v>
      </c>
      <c r="N2666" t="s">
        <v>2975</v>
      </c>
      <c r="O2666" t="s">
        <v>4395</v>
      </c>
      <c r="P2666" t="s">
        <v>6905</v>
      </c>
      <c r="Q2666" t="s">
        <v>28</v>
      </c>
      <c r="R2666">
        <v>0</v>
      </c>
      <c r="S2666">
        <v>0</v>
      </c>
      <c r="T2666" t="b">
        <v>0</v>
      </c>
      <c r="U2666" s="10">
        <v>6500</v>
      </c>
      <c r="V2666" s="10">
        <v>0</v>
      </c>
      <c r="W2666">
        <v>2021</v>
      </c>
      <c r="X2666">
        <v>2</v>
      </c>
      <c r="Y2666" t="s">
        <v>6932</v>
      </c>
      <c r="Z2666" t="s">
        <v>6944</v>
      </c>
    </row>
    <row r="2667" spans="1:26" x14ac:dyDescent="0.3">
      <c r="A2667" t="s">
        <v>4396</v>
      </c>
      <c r="B2667" s="1">
        <v>44320</v>
      </c>
      <c r="C2667" t="b">
        <v>1</v>
      </c>
      <c r="D2667" t="s">
        <v>22</v>
      </c>
      <c r="E2667">
        <v>0</v>
      </c>
      <c r="F2667" t="s">
        <v>116</v>
      </c>
      <c r="G2667" t="b">
        <v>0</v>
      </c>
      <c r="H2667">
        <v>0</v>
      </c>
      <c r="I2667" s="2">
        <v>44125.555127314816</v>
      </c>
      <c r="J2667" t="s">
        <v>24</v>
      </c>
      <c r="K2667" t="b">
        <v>0</v>
      </c>
      <c r="L2667">
        <v>0</v>
      </c>
      <c r="M2667" t="s">
        <v>107</v>
      </c>
      <c r="N2667" t="s">
        <v>2943</v>
      </c>
      <c r="O2667" t="s">
        <v>4397</v>
      </c>
      <c r="P2667" t="s">
        <v>6905</v>
      </c>
      <c r="Q2667" t="s">
        <v>28</v>
      </c>
      <c r="R2667">
        <v>0</v>
      </c>
      <c r="S2667">
        <v>0</v>
      </c>
      <c r="T2667" t="b">
        <v>0</v>
      </c>
      <c r="U2667" s="10">
        <v>21330</v>
      </c>
      <c r="V2667" s="10">
        <v>0</v>
      </c>
      <c r="W2667">
        <v>2021</v>
      </c>
      <c r="X2667">
        <v>2</v>
      </c>
      <c r="Y2667" t="s">
        <v>6932</v>
      </c>
      <c r="Z2667" t="s">
        <v>6941</v>
      </c>
    </row>
    <row r="2668" spans="1:26" x14ac:dyDescent="0.3">
      <c r="A2668" t="s">
        <v>4398</v>
      </c>
      <c r="B2668" s="1">
        <v>44340</v>
      </c>
      <c r="C2668" t="b">
        <v>1</v>
      </c>
      <c r="D2668" t="s">
        <v>22</v>
      </c>
      <c r="E2668">
        <v>0</v>
      </c>
      <c r="F2668" t="s">
        <v>2019</v>
      </c>
      <c r="G2668" t="b">
        <v>0</v>
      </c>
      <c r="H2668">
        <v>0</v>
      </c>
      <c r="I2668" s="2">
        <v>43941.521793981483</v>
      </c>
      <c r="J2668" t="s">
        <v>24</v>
      </c>
      <c r="K2668" t="b">
        <v>0</v>
      </c>
      <c r="L2668">
        <v>0</v>
      </c>
      <c r="M2668" t="s">
        <v>107</v>
      </c>
      <c r="N2668" t="s">
        <v>3002</v>
      </c>
      <c r="O2668" t="s">
        <v>4399</v>
      </c>
      <c r="P2668" t="s">
        <v>6905</v>
      </c>
      <c r="Q2668" t="s">
        <v>28</v>
      </c>
      <c r="R2668">
        <v>0</v>
      </c>
      <c r="S2668">
        <v>0</v>
      </c>
      <c r="T2668" t="b">
        <v>0</v>
      </c>
      <c r="U2668" s="10">
        <v>48750</v>
      </c>
      <c r="V2668" s="10">
        <v>0</v>
      </c>
      <c r="W2668">
        <v>2021</v>
      </c>
      <c r="X2668">
        <v>2</v>
      </c>
      <c r="Y2668" t="s">
        <v>6932</v>
      </c>
      <c r="Z2668" t="s">
        <v>6943</v>
      </c>
    </row>
    <row r="2669" spans="1:26" x14ac:dyDescent="0.3">
      <c r="A2669" t="s">
        <v>4400</v>
      </c>
      <c r="B2669" s="1">
        <v>44340</v>
      </c>
      <c r="C2669" t="b">
        <v>1</v>
      </c>
      <c r="D2669" t="s">
        <v>22</v>
      </c>
      <c r="E2669">
        <v>0</v>
      </c>
      <c r="F2669" t="s">
        <v>2019</v>
      </c>
      <c r="G2669" t="b">
        <v>0</v>
      </c>
      <c r="H2669">
        <v>0</v>
      </c>
      <c r="I2669" s="2">
        <v>43941.558032407411</v>
      </c>
      <c r="J2669" t="s">
        <v>24</v>
      </c>
      <c r="K2669" t="b">
        <v>0</v>
      </c>
      <c r="L2669">
        <v>0</v>
      </c>
      <c r="M2669" t="s">
        <v>107</v>
      </c>
      <c r="N2669" t="s">
        <v>3002</v>
      </c>
      <c r="O2669" t="s">
        <v>4401</v>
      </c>
      <c r="P2669" t="s">
        <v>6905</v>
      </c>
      <c r="Q2669" t="s">
        <v>28</v>
      </c>
      <c r="R2669">
        <v>0</v>
      </c>
      <c r="S2669">
        <v>0</v>
      </c>
      <c r="T2669" t="b">
        <v>0</v>
      </c>
      <c r="U2669" s="10">
        <v>48750</v>
      </c>
      <c r="V2669" s="10">
        <v>0</v>
      </c>
      <c r="W2669">
        <v>2021</v>
      </c>
      <c r="X2669">
        <v>2</v>
      </c>
      <c r="Y2669" t="s">
        <v>6932</v>
      </c>
      <c r="Z2669" t="s">
        <v>6943</v>
      </c>
    </row>
    <row r="2670" spans="1:26" x14ac:dyDescent="0.3">
      <c r="A2670" t="s">
        <v>4402</v>
      </c>
      <c r="B2670" s="1">
        <v>44364</v>
      </c>
      <c r="C2670" t="b">
        <v>1</v>
      </c>
      <c r="D2670" t="s">
        <v>22</v>
      </c>
      <c r="E2670">
        <v>0</v>
      </c>
      <c r="F2670" t="s">
        <v>116</v>
      </c>
      <c r="G2670" t="b">
        <v>0</v>
      </c>
      <c r="H2670">
        <v>0</v>
      </c>
      <c r="I2670" s="2">
        <v>44151.705914351849</v>
      </c>
      <c r="J2670" t="s">
        <v>24</v>
      </c>
      <c r="K2670" t="b">
        <v>0</v>
      </c>
      <c r="L2670">
        <v>0</v>
      </c>
      <c r="M2670" t="s">
        <v>68</v>
      </c>
      <c r="N2670" t="s">
        <v>2940</v>
      </c>
      <c r="O2670" t="s">
        <v>4403</v>
      </c>
      <c r="P2670" t="s">
        <v>6905</v>
      </c>
      <c r="Q2670" t="s">
        <v>28</v>
      </c>
      <c r="R2670">
        <v>0</v>
      </c>
      <c r="S2670">
        <v>0</v>
      </c>
      <c r="T2670" t="b">
        <v>0</v>
      </c>
      <c r="U2670" s="10">
        <v>6435</v>
      </c>
      <c r="V2670" s="10">
        <v>0</v>
      </c>
      <c r="W2670">
        <v>2021</v>
      </c>
      <c r="X2670">
        <v>2</v>
      </c>
      <c r="Y2670" t="s">
        <v>6950</v>
      </c>
      <c r="Z2670" t="s">
        <v>6940</v>
      </c>
    </row>
    <row r="2671" spans="1:26" x14ac:dyDescent="0.3">
      <c r="A2671" t="s">
        <v>4404</v>
      </c>
      <c r="B2671" s="1">
        <v>44333</v>
      </c>
      <c r="C2671" t="b">
        <v>1</v>
      </c>
      <c r="D2671" t="s">
        <v>22</v>
      </c>
      <c r="E2671">
        <v>0</v>
      </c>
      <c r="F2671" t="s">
        <v>116</v>
      </c>
      <c r="G2671" t="b">
        <v>0</v>
      </c>
      <c r="H2671">
        <v>0</v>
      </c>
      <c r="I2671" s="2">
        <v>44299.694548611114</v>
      </c>
      <c r="J2671" t="s">
        <v>24</v>
      </c>
      <c r="K2671" t="b">
        <v>0</v>
      </c>
      <c r="L2671">
        <v>0</v>
      </c>
      <c r="M2671" t="s">
        <v>107</v>
      </c>
      <c r="N2671" t="s">
        <v>3007</v>
      </c>
      <c r="O2671" t="s">
        <v>4405</v>
      </c>
      <c r="P2671" t="s">
        <v>6905</v>
      </c>
      <c r="Q2671" t="s">
        <v>28</v>
      </c>
      <c r="R2671">
        <v>0</v>
      </c>
      <c r="S2671">
        <v>0</v>
      </c>
      <c r="T2671" t="b">
        <v>0</v>
      </c>
      <c r="U2671" s="10">
        <v>390437</v>
      </c>
      <c r="V2671" s="10">
        <v>0</v>
      </c>
      <c r="W2671">
        <v>2021</v>
      </c>
      <c r="X2671">
        <v>2</v>
      </c>
      <c r="Y2671" t="s">
        <v>6932</v>
      </c>
      <c r="Z2671" t="s">
        <v>6943</v>
      </c>
    </row>
    <row r="2672" spans="1:26" x14ac:dyDescent="0.3">
      <c r="A2672" t="s">
        <v>4406</v>
      </c>
      <c r="B2672" s="1">
        <v>44340</v>
      </c>
      <c r="C2672" t="b">
        <v>1</v>
      </c>
      <c r="D2672" t="s">
        <v>22</v>
      </c>
      <c r="E2672">
        <v>0</v>
      </c>
      <c r="F2672" t="s">
        <v>2019</v>
      </c>
      <c r="G2672" t="b">
        <v>0</v>
      </c>
      <c r="H2672">
        <v>0</v>
      </c>
      <c r="I2672" s="2">
        <v>43871.529374999998</v>
      </c>
      <c r="J2672" t="s">
        <v>24</v>
      </c>
      <c r="K2672" t="b">
        <v>0</v>
      </c>
      <c r="L2672">
        <v>0</v>
      </c>
      <c r="M2672" t="s">
        <v>107</v>
      </c>
      <c r="N2672" t="s">
        <v>3002</v>
      </c>
      <c r="O2672" t="s">
        <v>4407</v>
      </c>
      <c r="P2672" t="s">
        <v>6905</v>
      </c>
      <c r="Q2672" t="s">
        <v>28</v>
      </c>
      <c r="R2672">
        <v>0</v>
      </c>
      <c r="S2672">
        <v>0</v>
      </c>
      <c r="T2672" t="b">
        <v>0</v>
      </c>
      <c r="U2672" s="10">
        <v>48750</v>
      </c>
      <c r="V2672" s="10">
        <v>0</v>
      </c>
      <c r="W2672">
        <v>2021</v>
      </c>
      <c r="X2672">
        <v>2</v>
      </c>
      <c r="Y2672" t="s">
        <v>6932</v>
      </c>
      <c r="Z2672" t="s">
        <v>6943</v>
      </c>
    </row>
    <row r="2673" spans="1:26" x14ac:dyDescent="0.3">
      <c r="A2673" t="s">
        <v>4408</v>
      </c>
      <c r="B2673" s="1">
        <v>44326</v>
      </c>
      <c r="C2673" t="b">
        <v>1</v>
      </c>
      <c r="D2673" t="s">
        <v>22</v>
      </c>
      <c r="E2673">
        <v>0</v>
      </c>
      <c r="F2673" t="s">
        <v>2019</v>
      </c>
      <c r="G2673" t="b">
        <v>0</v>
      </c>
      <c r="H2673">
        <v>0</v>
      </c>
      <c r="I2673" s="2">
        <v>44187.889305555553</v>
      </c>
      <c r="J2673" t="s">
        <v>24</v>
      </c>
      <c r="K2673" t="b">
        <v>0</v>
      </c>
      <c r="L2673">
        <v>0</v>
      </c>
      <c r="M2673" t="s">
        <v>107</v>
      </c>
      <c r="N2673" t="s">
        <v>3002</v>
      </c>
      <c r="O2673" t="s">
        <v>4409</v>
      </c>
      <c r="P2673" t="s">
        <v>6905</v>
      </c>
      <c r="Q2673" t="s">
        <v>28</v>
      </c>
      <c r="R2673">
        <v>0</v>
      </c>
      <c r="S2673">
        <v>0</v>
      </c>
      <c r="T2673" t="b">
        <v>0</v>
      </c>
      <c r="U2673" s="10">
        <v>48899.25</v>
      </c>
      <c r="V2673" s="10">
        <v>0</v>
      </c>
      <c r="W2673">
        <v>2021</v>
      </c>
      <c r="X2673">
        <v>2</v>
      </c>
      <c r="Y2673" t="s">
        <v>6932</v>
      </c>
      <c r="Z2673" t="s">
        <v>6943</v>
      </c>
    </row>
    <row r="2674" spans="1:26" x14ac:dyDescent="0.3">
      <c r="A2674" t="s">
        <v>612</v>
      </c>
      <c r="B2674" s="1">
        <v>44375</v>
      </c>
      <c r="C2674" t="b">
        <v>1</v>
      </c>
      <c r="D2674" t="s">
        <v>22</v>
      </c>
      <c r="E2674">
        <v>0</v>
      </c>
      <c r="F2674" t="s">
        <v>1517</v>
      </c>
      <c r="G2674" t="b">
        <v>0</v>
      </c>
      <c r="H2674">
        <v>0</v>
      </c>
      <c r="I2674" s="2">
        <v>44222.557743055557</v>
      </c>
      <c r="J2674" t="s">
        <v>24</v>
      </c>
      <c r="K2674" t="b">
        <v>0</v>
      </c>
      <c r="L2674">
        <v>0</v>
      </c>
      <c r="M2674" t="s">
        <v>107</v>
      </c>
      <c r="N2674" t="s">
        <v>3002</v>
      </c>
      <c r="O2674" t="s">
        <v>4410</v>
      </c>
      <c r="P2674" t="s">
        <v>6905</v>
      </c>
      <c r="Q2674" t="s">
        <v>28</v>
      </c>
      <c r="R2674">
        <v>0</v>
      </c>
      <c r="S2674">
        <v>0</v>
      </c>
      <c r="T2674" t="b">
        <v>0</v>
      </c>
      <c r="U2674" s="10">
        <v>22500</v>
      </c>
      <c r="V2674" s="10">
        <v>0</v>
      </c>
      <c r="W2674">
        <v>2021</v>
      </c>
      <c r="X2674">
        <v>2</v>
      </c>
      <c r="Y2674" t="s">
        <v>6950</v>
      </c>
      <c r="Z2674" t="s">
        <v>6943</v>
      </c>
    </row>
    <row r="2675" spans="1:26" x14ac:dyDescent="0.3">
      <c r="A2675" t="s">
        <v>2368</v>
      </c>
      <c r="B2675" s="1">
        <v>44368</v>
      </c>
      <c r="C2675" t="b">
        <v>1</v>
      </c>
      <c r="D2675" t="s">
        <v>22</v>
      </c>
      <c r="E2675">
        <v>0</v>
      </c>
      <c r="F2675" t="s">
        <v>2030</v>
      </c>
      <c r="G2675" t="b">
        <v>0</v>
      </c>
      <c r="H2675">
        <v>0</v>
      </c>
      <c r="I2675" s="2">
        <v>44285.229803240742</v>
      </c>
      <c r="J2675" t="s">
        <v>24</v>
      </c>
      <c r="K2675" t="b">
        <v>0</v>
      </c>
      <c r="L2675">
        <v>0</v>
      </c>
      <c r="M2675" t="s">
        <v>68</v>
      </c>
      <c r="N2675" t="s">
        <v>3002</v>
      </c>
      <c r="O2675" t="s">
        <v>4411</v>
      </c>
      <c r="P2675" t="s">
        <v>6905</v>
      </c>
      <c r="Q2675" t="s">
        <v>28</v>
      </c>
      <c r="R2675">
        <v>0</v>
      </c>
      <c r="S2675">
        <v>0</v>
      </c>
      <c r="T2675" t="b">
        <v>0</v>
      </c>
      <c r="U2675" s="10">
        <v>49077.75</v>
      </c>
      <c r="V2675" s="10">
        <v>0</v>
      </c>
      <c r="W2675">
        <v>2021</v>
      </c>
      <c r="X2675">
        <v>2</v>
      </c>
      <c r="Y2675" t="s">
        <v>6950</v>
      </c>
      <c r="Z2675" t="s">
        <v>6943</v>
      </c>
    </row>
    <row r="2676" spans="1:26" x14ac:dyDescent="0.3">
      <c r="A2676" t="s">
        <v>4412</v>
      </c>
      <c r="B2676" s="1">
        <v>44328</v>
      </c>
      <c r="C2676" t="b">
        <v>1</v>
      </c>
      <c r="D2676" t="s">
        <v>22</v>
      </c>
      <c r="E2676">
        <v>0</v>
      </c>
      <c r="F2676" t="s">
        <v>116</v>
      </c>
      <c r="G2676" t="b">
        <v>0</v>
      </c>
      <c r="H2676">
        <v>0</v>
      </c>
      <c r="I2676" s="2">
        <v>44224.001643518517</v>
      </c>
      <c r="J2676" t="s">
        <v>24</v>
      </c>
      <c r="K2676" t="b">
        <v>0</v>
      </c>
      <c r="L2676">
        <v>0</v>
      </c>
      <c r="M2676" t="s">
        <v>32</v>
      </c>
      <c r="N2676" t="s">
        <v>2940</v>
      </c>
      <c r="O2676" t="s">
        <v>4413</v>
      </c>
      <c r="P2676" t="s">
        <v>6905</v>
      </c>
      <c r="Q2676" t="s">
        <v>28</v>
      </c>
      <c r="R2676">
        <v>0</v>
      </c>
      <c r="S2676">
        <v>0</v>
      </c>
      <c r="T2676" t="b">
        <v>0</v>
      </c>
      <c r="U2676" s="10">
        <v>64782.63</v>
      </c>
      <c r="V2676" s="10">
        <v>0</v>
      </c>
      <c r="W2676">
        <v>2021</v>
      </c>
      <c r="X2676">
        <v>2</v>
      </c>
      <c r="Y2676" t="s">
        <v>6932</v>
      </c>
      <c r="Z2676" t="s">
        <v>6938</v>
      </c>
    </row>
    <row r="2677" spans="1:26" x14ac:dyDescent="0.3">
      <c r="A2677" t="s">
        <v>3797</v>
      </c>
      <c r="B2677" s="1">
        <v>44320</v>
      </c>
      <c r="C2677" t="b">
        <v>1</v>
      </c>
      <c r="D2677" t="s">
        <v>22</v>
      </c>
      <c r="E2677">
        <v>0</v>
      </c>
      <c r="F2677" t="s">
        <v>1738</v>
      </c>
      <c r="G2677" t="b">
        <v>0</v>
      </c>
      <c r="H2677">
        <v>0</v>
      </c>
      <c r="I2677" s="2">
        <v>44259.865081018521</v>
      </c>
      <c r="J2677" t="s">
        <v>24</v>
      </c>
      <c r="K2677" t="b">
        <v>0</v>
      </c>
      <c r="L2677">
        <v>0</v>
      </c>
      <c r="M2677" t="s">
        <v>107</v>
      </c>
      <c r="N2677" t="s">
        <v>2940</v>
      </c>
      <c r="O2677" t="s">
        <v>4414</v>
      </c>
      <c r="P2677" t="s">
        <v>6905</v>
      </c>
      <c r="Q2677" t="s">
        <v>28</v>
      </c>
      <c r="R2677">
        <v>0</v>
      </c>
      <c r="S2677">
        <v>0</v>
      </c>
      <c r="T2677" t="b">
        <v>0</v>
      </c>
      <c r="U2677" s="10">
        <v>70284.73</v>
      </c>
      <c r="V2677" s="10">
        <v>0</v>
      </c>
      <c r="W2677">
        <v>2021</v>
      </c>
      <c r="X2677">
        <v>2</v>
      </c>
      <c r="Y2677" t="s">
        <v>6932</v>
      </c>
      <c r="Z2677" t="s">
        <v>6941</v>
      </c>
    </row>
    <row r="2678" spans="1:26" x14ac:dyDescent="0.3">
      <c r="A2678" t="s">
        <v>4415</v>
      </c>
      <c r="B2678" s="1">
        <v>44377</v>
      </c>
      <c r="C2678" t="b">
        <v>1</v>
      </c>
      <c r="D2678" t="s">
        <v>22</v>
      </c>
      <c r="E2678">
        <v>0</v>
      </c>
      <c r="F2678" t="s">
        <v>81</v>
      </c>
      <c r="G2678" t="b">
        <v>0</v>
      </c>
      <c r="H2678">
        <v>0</v>
      </c>
      <c r="I2678" s="2">
        <v>44238.831030092595</v>
      </c>
      <c r="J2678" t="s">
        <v>24</v>
      </c>
      <c r="K2678" t="b">
        <v>0</v>
      </c>
      <c r="L2678">
        <v>0</v>
      </c>
      <c r="M2678" t="s">
        <v>107</v>
      </c>
      <c r="N2678" t="s">
        <v>2940</v>
      </c>
      <c r="O2678" t="s">
        <v>4416</v>
      </c>
      <c r="P2678" t="s">
        <v>6905</v>
      </c>
      <c r="Q2678" t="s">
        <v>28</v>
      </c>
      <c r="R2678">
        <v>0</v>
      </c>
      <c r="S2678">
        <v>0</v>
      </c>
      <c r="T2678" t="b">
        <v>0</v>
      </c>
      <c r="U2678" s="10">
        <v>64979.64</v>
      </c>
      <c r="V2678" s="10">
        <v>0</v>
      </c>
      <c r="W2678">
        <v>2021</v>
      </c>
      <c r="X2678">
        <v>2</v>
      </c>
      <c r="Y2678" t="s">
        <v>6950</v>
      </c>
      <c r="Z2678" t="s">
        <v>6938</v>
      </c>
    </row>
    <row r="2679" spans="1:26" x14ac:dyDescent="0.3">
      <c r="A2679" t="s">
        <v>4417</v>
      </c>
      <c r="B2679" s="1">
        <v>43951</v>
      </c>
      <c r="C2679" t="b">
        <v>1</v>
      </c>
      <c r="D2679" t="s">
        <v>22</v>
      </c>
      <c r="E2679">
        <v>0</v>
      </c>
      <c r="F2679" t="s">
        <v>2019</v>
      </c>
      <c r="G2679" t="b">
        <v>0</v>
      </c>
      <c r="H2679">
        <v>0</v>
      </c>
      <c r="I2679" s="2">
        <v>43864.651631944442</v>
      </c>
      <c r="J2679" t="s">
        <v>24</v>
      </c>
      <c r="K2679" t="b">
        <v>0</v>
      </c>
      <c r="L2679">
        <v>0</v>
      </c>
      <c r="M2679" t="s">
        <v>107</v>
      </c>
      <c r="N2679" t="s">
        <v>3002</v>
      </c>
      <c r="O2679" t="s">
        <v>4418</v>
      </c>
      <c r="P2679" t="s">
        <v>6905</v>
      </c>
      <c r="Q2679" t="s">
        <v>28</v>
      </c>
      <c r="R2679">
        <v>0</v>
      </c>
      <c r="S2679">
        <v>0</v>
      </c>
      <c r="T2679" t="b">
        <v>0</v>
      </c>
      <c r="U2679" s="10">
        <v>106600</v>
      </c>
      <c r="V2679" s="10">
        <v>0</v>
      </c>
      <c r="W2679">
        <v>2020</v>
      </c>
      <c r="X2679">
        <v>2</v>
      </c>
      <c r="Y2679" t="s">
        <v>6947</v>
      </c>
      <c r="Z2679" t="s">
        <v>6940</v>
      </c>
    </row>
    <row r="2680" spans="1:26" x14ac:dyDescent="0.3">
      <c r="A2680" t="s">
        <v>4419</v>
      </c>
      <c r="B2680" s="1">
        <v>44340</v>
      </c>
      <c r="C2680" t="b">
        <v>1</v>
      </c>
      <c r="D2680" t="s">
        <v>22</v>
      </c>
      <c r="E2680">
        <v>0</v>
      </c>
      <c r="F2680" t="s">
        <v>2019</v>
      </c>
      <c r="G2680" t="b">
        <v>0</v>
      </c>
      <c r="H2680">
        <v>0</v>
      </c>
      <c r="I2680" s="2">
        <v>43938.74863425926</v>
      </c>
      <c r="J2680" t="s">
        <v>24</v>
      </c>
      <c r="K2680" t="b">
        <v>0</v>
      </c>
      <c r="L2680">
        <v>0</v>
      </c>
      <c r="M2680" t="s">
        <v>107</v>
      </c>
      <c r="N2680" t="s">
        <v>3002</v>
      </c>
      <c r="O2680" t="s">
        <v>4420</v>
      </c>
      <c r="P2680" t="s">
        <v>6905</v>
      </c>
      <c r="Q2680" t="s">
        <v>28</v>
      </c>
      <c r="R2680">
        <v>0</v>
      </c>
      <c r="S2680">
        <v>0</v>
      </c>
      <c r="T2680" t="b">
        <v>0</v>
      </c>
      <c r="U2680" s="10">
        <v>48750</v>
      </c>
      <c r="V2680" s="10">
        <v>0</v>
      </c>
      <c r="W2680">
        <v>2021</v>
      </c>
      <c r="X2680">
        <v>2</v>
      </c>
      <c r="Y2680" t="s">
        <v>6932</v>
      </c>
      <c r="Z2680" t="s">
        <v>6943</v>
      </c>
    </row>
    <row r="2681" spans="1:26" x14ac:dyDescent="0.3">
      <c r="A2681" t="s">
        <v>4421</v>
      </c>
      <c r="B2681" s="1">
        <v>44340</v>
      </c>
      <c r="C2681" t="b">
        <v>1</v>
      </c>
      <c r="D2681" t="s">
        <v>22</v>
      </c>
      <c r="E2681">
        <v>0</v>
      </c>
      <c r="F2681" t="s">
        <v>2019</v>
      </c>
      <c r="G2681" t="b">
        <v>0</v>
      </c>
      <c r="H2681">
        <v>0</v>
      </c>
      <c r="I2681" s="2">
        <v>43941.516273148147</v>
      </c>
      <c r="J2681" t="s">
        <v>24</v>
      </c>
      <c r="K2681" t="b">
        <v>0</v>
      </c>
      <c r="L2681">
        <v>0</v>
      </c>
      <c r="M2681" t="s">
        <v>107</v>
      </c>
      <c r="N2681" t="s">
        <v>3002</v>
      </c>
      <c r="O2681" t="s">
        <v>4422</v>
      </c>
      <c r="P2681" t="s">
        <v>6905</v>
      </c>
      <c r="Q2681" t="s">
        <v>28</v>
      </c>
      <c r="R2681">
        <v>0</v>
      </c>
      <c r="S2681">
        <v>0</v>
      </c>
      <c r="T2681" t="b">
        <v>0</v>
      </c>
      <c r="U2681" s="10">
        <v>48750</v>
      </c>
      <c r="V2681" s="10">
        <v>0</v>
      </c>
      <c r="W2681">
        <v>2021</v>
      </c>
      <c r="X2681">
        <v>2</v>
      </c>
      <c r="Y2681" t="s">
        <v>6932</v>
      </c>
      <c r="Z2681" t="s">
        <v>6943</v>
      </c>
    </row>
    <row r="2682" spans="1:26" x14ac:dyDescent="0.3">
      <c r="A2682" t="s">
        <v>4423</v>
      </c>
      <c r="B2682" s="1">
        <v>44340</v>
      </c>
      <c r="C2682" t="b">
        <v>1</v>
      </c>
      <c r="D2682" t="s">
        <v>22</v>
      </c>
      <c r="E2682">
        <v>0</v>
      </c>
      <c r="F2682" t="s">
        <v>2019</v>
      </c>
      <c r="G2682" t="b">
        <v>0</v>
      </c>
      <c r="H2682">
        <v>0</v>
      </c>
      <c r="I2682" s="2">
        <v>43941.518634259257</v>
      </c>
      <c r="J2682" t="s">
        <v>24</v>
      </c>
      <c r="K2682" t="b">
        <v>0</v>
      </c>
      <c r="L2682">
        <v>0</v>
      </c>
      <c r="M2682" t="s">
        <v>107</v>
      </c>
      <c r="N2682" t="s">
        <v>3002</v>
      </c>
      <c r="O2682" t="s">
        <v>4424</v>
      </c>
      <c r="P2682" t="s">
        <v>6905</v>
      </c>
      <c r="Q2682" t="s">
        <v>28</v>
      </c>
      <c r="R2682">
        <v>0</v>
      </c>
      <c r="S2682">
        <v>0</v>
      </c>
      <c r="T2682" t="b">
        <v>0</v>
      </c>
      <c r="U2682" s="10">
        <v>48750</v>
      </c>
      <c r="V2682" s="10">
        <v>0</v>
      </c>
      <c r="W2682">
        <v>2021</v>
      </c>
      <c r="X2682">
        <v>2</v>
      </c>
      <c r="Y2682" t="s">
        <v>6932</v>
      </c>
      <c r="Z2682" t="s">
        <v>6943</v>
      </c>
    </row>
    <row r="2683" spans="1:26" x14ac:dyDescent="0.3">
      <c r="A2683" t="s">
        <v>4425</v>
      </c>
      <c r="B2683" s="1">
        <v>44340</v>
      </c>
      <c r="C2683" t="b">
        <v>1</v>
      </c>
      <c r="D2683" t="s">
        <v>22</v>
      </c>
      <c r="E2683">
        <v>0</v>
      </c>
      <c r="F2683" t="s">
        <v>2019</v>
      </c>
      <c r="G2683" t="b">
        <v>0</v>
      </c>
      <c r="H2683">
        <v>0</v>
      </c>
      <c r="I2683" s="2">
        <v>43941.523101851853</v>
      </c>
      <c r="J2683" t="s">
        <v>24</v>
      </c>
      <c r="K2683" t="b">
        <v>0</v>
      </c>
      <c r="L2683">
        <v>0</v>
      </c>
      <c r="M2683" t="s">
        <v>107</v>
      </c>
      <c r="N2683" t="s">
        <v>3002</v>
      </c>
      <c r="O2683" t="s">
        <v>4426</v>
      </c>
      <c r="P2683" t="s">
        <v>6905</v>
      </c>
      <c r="Q2683" t="s">
        <v>28</v>
      </c>
      <c r="R2683">
        <v>0</v>
      </c>
      <c r="S2683">
        <v>0</v>
      </c>
      <c r="T2683" t="b">
        <v>0</v>
      </c>
      <c r="U2683" s="10">
        <v>48750</v>
      </c>
      <c r="V2683" s="10">
        <v>0</v>
      </c>
      <c r="W2683">
        <v>2021</v>
      </c>
      <c r="X2683">
        <v>2</v>
      </c>
      <c r="Y2683" t="s">
        <v>6932</v>
      </c>
      <c r="Z2683" t="s">
        <v>6943</v>
      </c>
    </row>
    <row r="2684" spans="1:26" x14ac:dyDescent="0.3">
      <c r="A2684" t="s">
        <v>4427</v>
      </c>
      <c r="B2684" s="1">
        <v>44340</v>
      </c>
      <c r="C2684" t="b">
        <v>1</v>
      </c>
      <c r="D2684" t="s">
        <v>22</v>
      </c>
      <c r="E2684">
        <v>0</v>
      </c>
      <c r="F2684" t="s">
        <v>2019</v>
      </c>
      <c r="G2684" t="b">
        <v>0</v>
      </c>
      <c r="H2684">
        <v>0</v>
      </c>
      <c r="I2684" s="2">
        <v>43941.524224537039</v>
      </c>
      <c r="J2684" t="s">
        <v>24</v>
      </c>
      <c r="K2684" t="b">
        <v>0</v>
      </c>
      <c r="L2684">
        <v>0</v>
      </c>
      <c r="M2684" t="s">
        <v>107</v>
      </c>
      <c r="N2684" t="s">
        <v>3002</v>
      </c>
      <c r="O2684" t="s">
        <v>4428</v>
      </c>
      <c r="P2684" t="s">
        <v>6905</v>
      </c>
      <c r="Q2684" t="s">
        <v>28</v>
      </c>
      <c r="R2684">
        <v>0</v>
      </c>
      <c r="S2684">
        <v>0</v>
      </c>
      <c r="T2684" t="b">
        <v>0</v>
      </c>
      <c r="U2684" s="10">
        <v>48750</v>
      </c>
      <c r="V2684" s="10">
        <v>0</v>
      </c>
      <c r="W2684">
        <v>2021</v>
      </c>
      <c r="X2684">
        <v>2</v>
      </c>
      <c r="Y2684" t="s">
        <v>6932</v>
      </c>
      <c r="Z2684" t="s">
        <v>6943</v>
      </c>
    </row>
    <row r="2685" spans="1:26" x14ac:dyDescent="0.3">
      <c r="A2685" t="s">
        <v>4429</v>
      </c>
      <c r="B2685" s="1">
        <v>44340</v>
      </c>
      <c r="C2685" t="b">
        <v>1</v>
      </c>
      <c r="D2685" t="s">
        <v>22</v>
      </c>
      <c r="E2685">
        <v>0</v>
      </c>
      <c r="F2685" t="s">
        <v>2019</v>
      </c>
      <c r="G2685" t="b">
        <v>0</v>
      </c>
      <c r="H2685">
        <v>0</v>
      </c>
      <c r="I2685" s="2">
        <v>43941.525752314818</v>
      </c>
      <c r="J2685" t="s">
        <v>24</v>
      </c>
      <c r="K2685" t="b">
        <v>0</v>
      </c>
      <c r="L2685">
        <v>0</v>
      </c>
      <c r="M2685" t="s">
        <v>107</v>
      </c>
      <c r="N2685" t="s">
        <v>3002</v>
      </c>
      <c r="O2685" t="s">
        <v>4430</v>
      </c>
      <c r="P2685" t="s">
        <v>6905</v>
      </c>
      <c r="Q2685" t="s">
        <v>28</v>
      </c>
      <c r="R2685">
        <v>0</v>
      </c>
      <c r="S2685">
        <v>0</v>
      </c>
      <c r="T2685" t="b">
        <v>0</v>
      </c>
      <c r="U2685" s="10">
        <v>48750</v>
      </c>
      <c r="V2685" s="10">
        <v>0</v>
      </c>
      <c r="W2685">
        <v>2021</v>
      </c>
      <c r="X2685">
        <v>2</v>
      </c>
      <c r="Y2685" t="s">
        <v>6932</v>
      </c>
      <c r="Z2685" t="s">
        <v>6943</v>
      </c>
    </row>
    <row r="2686" spans="1:26" x14ac:dyDescent="0.3">
      <c r="A2686" t="s">
        <v>4431</v>
      </c>
      <c r="B2686" s="1">
        <v>44340</v>
      </c>
      <c r="C2686" t="b">
        <v>1</v>
      </c>
      <c r="D2686" t="s">
        <v>22</v>
      </c>
      <c r="E2686">
        <v>0</v>
      </c>
      <c r="F2686" t="s">
        <v>2019</v>
      </c>
      <c r="G2686" t="b">
        <v>0</v>
      </c>
      <c r="H2686">
        <v>0</v>
      </c>
      <c r="I2686" s="2">
        <v>43941.549803240741</v>
      </c>
      <c r="J2686" t="s">
        <v>24</v>
      </c>
      <c r="K2686" t="b">
        <v>0</v>
      </c>
      <c r="L2686">
        <v>0</v>
      </c>
      <c r="M2686" t="s">
        <v>107</v>
      </c>
      <c r="N2686" t="s">
        <v>3002</v>
      </c>
      <c r="O2686" t="s">
        <v>4432</v>
      </c>
      <c r="P2686" t="s">
        <v>6905</v>
      </c>
      <c r="Q2686" t="s">
        <v>28</v>
      </c>
      <c r="R2686">
        <v>0</v>
      </c>
      <c r="S2686">
        <v>0</v>
      </c>
      <c r="T2686" t="b">
        <v>0</v>
      </c>
      <c r="U2686" s="10">
        <v>48750</v>
      </c>
      <c r="V2686" s="10">
        <v>0</v>
      </c>
      <c r="W2686">
        <v>2021</v>
      </c>
      <c r="X2686">
        <v>2</v>
      </c>
      <c r="Y2686" t="s">
        <v>6932</v>
      </c>
      <c r="Z2686" t="s">
        <v>6943</v>
      </c>
    </row>
    <row r="2687" spans="1:26" x14ac:dyDescent="0.3">
      <c r="A2687" t="s">
        <v>4433</v>
      </c>
      <c r="B2687" s="1">
        <v>44340</v>
      </c>
      <c r="C2687" t="b">
        <v>1</v>
      </c>
      <c r="D2687" t="s">
        <v>22</v>
      </c>
      <c r="E2687">
        <v>0</v>
      </c>
      <c r="F2687" t="s">
        <v>2019</v>
      </c>
      <c r="G2687" t="b">
        <v>0</v>
      </c>
      <c r="H2687">
        <v>0</v>
      </c>
      <c r="I2687" s="2">
        <v>43941.555254629631</v>
      </c>
      <c r="J2687" t="s">
        <v>24</v>
      </c>
      <c r="K2687" t="b">
        <v>0</v>
      </c>
      <c r="L2687">
        <v>0</v>
      </c>
      <c r="M2687" t="s">
        <v>107</v>
      </c>
      <c r="N2687" t="s">
        <v>3002</v>
      </c>
      <c r="O2687" t="s">
        <v>4434</v>
      </c>
      <c r="P2687" t="s">
        <v>6905</v>
      </c>
      <c r="Q2687" t="s">
        <v>28</v>
      </c>
      <c r="R2687">
        <v>0</v>
      </c>
      <c r="S2687">
        <v>0</v>
      </c>
      <c r="T2687" t="b">
        <v>0</v>
      </c>
      <c r="U2687" s="10">
        <v>48750</v>
      </c>
      <c r="V2687" s="10">
        <v>0</v>
      </c>
      <c r="W2687">
        <v>2021</v>
      </c>
      <c r="X2687">
        <v>2</v>
      </c>
      <c r="Y2687" t="s">
        <v>6932</v>
      </c>
      <c r="Z2687" t="s">
        <v>6943</v>
      </c>
    </row>
    <row r="2688" spans="1:26" x14ac:dyDescent="0.3">
      <c r="A2688" t="s">
        <v>4435</v>
      </c>
      <c r="B2688" s="1">
        <v>44340</v>
      </c>
      <c r="C2688" t="b">
        <v>1</v>
      </c>
      <c r="D2688" t="s">
        <v>22</v>
      </c>
      <c r="E2688">
        <v>0</v>
      </c>
      <c r="F2688" t="s">
        <v>2019</v>
      </c>
      <c r="G2688" t="b">
        <v>0</v>
      </c>
      <c r="H2688">
        <v>0</v>
      </c>
      <c r="I2688" s="2">
        <v>43941.552048611113</v>
      </c>
      <c r="J2688" t="s">
        <v>24</v>
      </c>
      <c r="K2688" t="b">
        <v>0</v>
      </c>
      <c r="L2688">
        <v>0</v>
      </c>
      <c r="M2688" t="s">
        <v>107</v>
      </c>
      <c r="N2688" t="s">
        <v>3002</v>
      </c>
      <c r="O2688" t="s">
        <v>4436</v>
      </c>
      <c r="P2688" t="s">
        <v>6905</v>
      </c>
      <c r="Q2688" t="s">
        <v>28</v>
      </c>
      <c r="R2688">
        <v>0</v>
      </c>
      <c r="S2688">
        <v>0</v>
      </c>
      <c r="T2688" t="b">
        <v>0</v>
      </c>
      <c r="U2688" s="10">
        <v>48750</v>
      </c>
      <c r="V2688" s="10">
        <v>0</v>
      </c>
      <c r="W2688">
        <v>2021</v>
      </c>
      <c r="X2688">
        <v>2</v>
      </c>
      <c r="Y2688" t="s">
        <v>6932</v>
      </c>
      <c r="Z2688" t="s">
        <v>6943</v>
      </c>
    </row>
    <row r="2689" spans="1:26" x14ac:dyDescent="0.3">
      <c r="A2689" t="s">
        <v>4437</v>
      </c>
      <c r="B2689" s="1">
        <v>44340</v>
      </c>
      <c r="C2689" t="b">
        <v>1</v>
      </c>
      <c r="D2689" t="s">
        <v>22</v>
      </c>
      <c r="E2689">
        <v>0</v>
      </c>
      <c r="F2689" t="s">
        <v>2019</v>
      </c>
      <c r="G2689" t="b">
        <v>0</v>
      </c>
      <c r="H2689">
        <v>0</v>
      </c>
      <c r="I2689" s="2">
        <v>43941.560231481482</v>
      </c>
      <c r="J2689" t="s">
        <v>24</v>
      </c>
      <c r="K2689" t="b">
        <v>0</v>
      </c>
      <c r="L2689">
        <v>0</v>
      </c>
      <c r="M2689" t="s">
        <v>107</v>
      </c>
      <c r="N2689" t="s">
        <v>3002</v>
      </c>
      <c r="O2689" t="s">
        <v>4438</v>
      </c>
      <c r="P2689" t="s">
        <v>6905</v>
      </c>
      <c r="Q2689" t="s">
        <v>28</v>
      </c>
      <c r="R2689">
        <v>0</v>
      </c>
      <c r="S2689">
        <v>0</v>
      </c>
      <c r="T2689" t="b">
        <v>0</v>
      </c>
      <c r="U2689" s="10">
        <v>48750</v>
      </c>
      <c r="V2689" s="10">
        <v>0</v>
      </c>
      <c r="W2689">
        <v>2021</v>
      </c>
      <c r="X2689">
        <v>2</v>
      </c>
      <c r="Y2689" t="s">
        <v>6932</v>
      </c>
      <c r="Z2689" t="s">
        <v>6943</v>
      </c>
    </row>
    <row r="2690" spans="1:26" x14ac:dyDescent="0.3">
      <c r="A2690" t="s">
        <v>4439</v>
      </c>
      <c r="B2690" s="1">
        <v>44340</v>
      </c>
      <c r="C2690" t="b">
        <v>1</v>
      </c>
      <c r="D2690" t="s">
        <v>22</v>
      </c>
      <c r="E2690">
        <v>0</v>
      </c>
      <c r="F2690" t="s">
        <v>2019</v>
      </c>
      <c r="G2690" t="b">
        <v>0</v>
      </c>
      <c r="H2690">
        <v>0</v>
      </c>
      <c r="I2690" s="2">
        <v>43871.494143518517</v>
      </c>
      <c r="J2690" t="s">
        <v>24</v>
      </c>
      <c r="K2690" t="b">
        <v>0</v>
      </c>
      <c r="L2690">
        <v>0</v>
      </c>
      <c r="M2690" t="s">
        <v>107</v>
      </c>
      <c r="N2690" t="s">
        <v>3002</v>
      </c>
      <c r="O2690" t="s">
        <v>4440</v>
      </c>
      <c r="P2690" t="s">
        <v>6905</v>
      </c>
      <c r="Q2690" t="s">
        <v>28</v>
      </c>
      <c r="R2690">
        <v>0</v>
      </c>
      <c r="S2690">
        <v>0</v>
      </c>
      <c r="T2690" t="b">
        <v>0</v>
      </c>
      <c r="U2690" s="10">
        <v>48750</v>
      </c>
      <c r="V2690" s="10">
        <v>0</v>
      </c>
      <c r="W2690">
        <v>2021</v>
      </c>
      <c r="X2690">
        <v>2</v>
      </c>
      <c r="Y2690" t="s">
        <v>6932</v>
      </c>
      <c r="Z2690" t="s">
        <v>6943</v>
      </c>
    </row>
    <row r="2691" spans="1:26" x14ac:dyDescent="0.3">
      <c r="A2691" t="s">
        <v>4441</v>
      </c>
      <c r="B2691" s="1">
        <v>44340</v>
      </c>
      <c r="C2691" t="b">
        <v>1</v>
      </c>
      <c r="D2691" t="s">
        <v>22</v>
      </c>
      <c r="E2691">
        <v>0</v>
      </c>
      <c r="F2691" t="s">
        <v>2019</v>
      </c>
      <c r="G2691" t="b">
        <v>0</v>
      </c>
      <c r="H2691">
        <v>0</v>
      </c>
      <c r="I2691" s="2">
        <v>43871.498611111114</v>
      </c>
      <c r="J2691" t="s">
        <v>24</v>
      </c>
      <c r="K2691" t="b">
        <v>0</v>
      </c>
      <c r="L2691">
        <v>0</v>
      </c>
      <c r="M2691" t="s">
        <v>107</v>
      </c>
      <c r="N2691" t="s">
        <v>3002</v>
      </c>
      <c r="O2691" t="s">
        <v>4442</v>
      </c>
      <c r="P2691" t="s">
        <v>6905</v>
      </c>
      <c r="Q2691" t="s">
        <v>28</v>
      </c>
      <c r="R2691">
        <v>0</v>
      </c>
      <c r="S2691">
        <v>0</v>
      </c>
      <c r="T2691" t="b">
        <v>0</v>
      </c>
      <c r="U2691" s="10">
        <v>48750</v>
      </c>
      <c r="V2691" s="10">
        <v>0</v>
      </c>
      <c r="W2691">
        <v>2021</v>
      </c>
      <c r="X2691">
        <v>2</v>
      </c>
      <c r="Y2691" t="s">
        <v>6932</v>
      </c>
      <c r="Z2691" t="s">
        <v>6943</v>
      </c>
    </row>
    <row r="2692" spans="1:26" x14ac:dyDescent="0.3">
      <c r="A2692" t="s">
        <v>4443</v>
      </c>
      <c r="B2692" s="1">
        <v>44340</v>
      </c>
      <c r="C2692" t="b">
        <v>1</v>
      </c>
      <c r="D2692" t="s">
        <v>22</v>
      </c>
      <c r="E2692">
        <v>0</v>
      </c>
      <c r="F2692" t="s">
        <v>2019</v>
      </c>
      <c r="G2692" t="b">
        <v>0</v>
      </c>
      <c r="H2692">
        <v>0</v>
      </c>
      <c r="I2692" s="2">
        <v>43871.517824074072</v>
      </c>
      <c r="J2692" t="s">
        <v>24</v>
      </c>
      <c r="K2692" t="b">
        <v>0</v>
      </c>
      <c r="L2692">
        <v>0</v>
      </c>
      <c r="M2692" t="s">
        <v>107</v>
      </c>
      <c r="N2692" t="s">
        <v>3002</v>
      </c>
      <c r="O2692" t="s">
        <v>4444</v>
      </c>
      <c r="P2692" t="s">
        <v>6905</v>
      </c>
      <c r="Q2692" t="s">
        <v>28</v>
      </c>
      <c r="R2692">
        <v>0</v>
      </c>
      <c r="S2692">
        <v>0</v>
      </c>
      <c r="T2692" t="b">
        <v>0</v>
      </c>
      <c r="U2692" s="10">
        <v>48750</v>
      </c>
      <c r="V2692" s="10">
        <v>0</v>
      </c>
      <c r="W2692">
        <v>2021</v>
      </c>
      <c r="X2692">
        <v>2</v>
      </c>
      <c r="Y2692" t="s">
        <v>6932</v>
      </c>
      <c r="Z2692" t="s">
        <v>6943</v>
      </c>
    </row>
    <row r="2693" spans="1:26" x14ac:dyDescent="0.3">
      <c r="A2693" t="s">
        <v>4445</v>
      </c>
      <c r="B2693" s="1">
        <v>44340</v>
      </c>
      <c r="C2693" t="b">
        <v>1</v>
      </c>
      <c r="D2693" t="s">
        <v>22</v>
      </c>
      <c r="E2693">
        <v>0</v>
      </c>
      <c r="F2693" t="s">
        <v>2019</v>
      </c>
      <c r="G2693" t="b">
        <v>0</v>
      </c>
      <c r="H2693">
        <v>0</v>
      </c>
      <c r="I2693" s="2">
        <v>43871.5159375</v>
      </c>
      <c r="J2693" t="s">
        <v>24</v>
      </c>
      <c r="K2693" t="b">
        <v>0</v>
      </c>
      <c r="L2693">
        <v>0</v>
      </c>
      <c r="M2693" t="s">
        <v>107</v>
      </c>
      <c r="N2693" t="s">
        <v>3002</v>
      </c>
      <c r="O2693" t="s">
        <v>4446</v>
      </c>
      <c r="P2693" t="s">
        <v>6905</v>
      </c>
      <c r="Q2693" t="s">
        <v>28</v>
      </c>
      <c r="R2693">
        <v>0</v>
      </c>
      <c r="S2693">
        <v>0</v>
      </c>
      <c r="T2693" t="b">
        <v>0</v>
      </c>
      <c r="U2693" s="10">
        <v>48750</v>
      </c>
      <c r="V2693" s="10">
        <v>0</v>
      </c>
      <c r="W2693">
        <v>2021</v>
      </c>
      <c r="X2693">
        <v>2</v>
      </c>
      <c r="Y2693" t="s">
        <v>6932</v>
      </c>
      <c r="Z2693" t="s">
        <v>6943</v>
      </c>
    </row>
    <row r="2694" spans="1:26" x14ac:dyDescent="0.3">
      <c r="A2694" t="s">
        <v>4447</v>
      </c>
      <c r="B2694" s="1">
        <v>44340</v>
      </c>
      <c r="C2694" t="b">
        <v>1</v>
      </c>
      <c r="D2694" t="s">
        <v>22</v>
      </c>
      <c r="E2694">
        <v>0</v>
      </c>
      <c r="F2694" t="s">
        <v>2019</v>
      </c>
      <c r="G2694" t="b">
        <v>0</v>
      </c>
      <c r="H2694">
        <v>0</v>
      </c>
      <c r="I2694" s="2">
        <v>43871.523564814815</v>
      </c>
      <c r="J2694" t="s">
        <v>24</v>
      </c>
      <c r="K2694" t="b">
        <v>0</v>
      </c>
      <c r="L2694">
        <v>0</v>
      </c>
      <c r="M2694" t="s">
        <v>107</v>
      </c>
      <c r="N2694" t="s">
        <v>3002</v>
      </c>
      <c r="O2694" t="s">
        <v>4448</v>
      </c>
      <c r="P2694" t="s">
        <v>6905</v>
      </c>
      <c r="Q2694" t="s">
        <v>28</v>
      </c>
      <c r="R2694">
        <v>0</v>
      </c>
      <c r="S2694">
        <v>0</v>
      </c>
      <c r="T2694" t="b">
        <v>0</v>
      </c>
      <c r="U2694" s="10">
        <v>48750</v>
      </c>
      <c r="V2694" s="10">
        <v>0</v>
      </c>
      <c r="W2694">
        <v>2021</v>
      </c>
      <c r="X2694">
        <v>2</v>
      </c>
      <c r="Y2694" t="s">
        <v>6932</v>
      </c>
      <c r="Z2694" t="s">
        <v>6943</v>
      </c>
    </row>
    <row r="2695" spans="1:26" x14ac:dyDescent="0.3">
      <c r="A2695" t="s">
        <v>4449</v>
      </c>
      <c r="B2695" s="1">
        <v>44340</v>
      </c>
      <c r="C2695" t="b">
        <v>1</v>
      </c>
      <c r="D2695" t="s">
        <v>22</v>
      </c>
      <c r="E2695">
        <v>0</v>
      </c>
      <c r="F2695" t="s">
        <v>2019</v>
      </c>
      <c r="G2695" t="b">
        <v>0</v>
      </c>
      <c r="H2695">
        <v>0</v>
      </c>
      <c r="I2695" s="2">
        <v>43871.533912037034</v>
      </c>
      <c r="J2695" t="s">
        <v>24</v>
      </c>
      <c r="K2695" t="b">
        <v>0</v>
      </c>
      <c r="L2695">
        <v>0</v>
      </c>
      <c r="M2695" t="s">
        <v>107</v>
      </c>
      <c r="N2695" t="s">
        <v>3002</v>
      </c>
      <c r="O2695" t="s">
        <v>4450</v>
      </c>
      <c r="P2695" t="s">
        <v>6905</v>
      </c>
      <c r="Q2695" t="s">
        <v>28</v>
      </c>
      <c r="R2695">
        <v>0</v>
      </c>
      <c r="S2695">
        <v>0</v>
      </c>
      <c r="T2695" t="b">
        <v>0</v>
      </c>
      <c r="U2695" s="10">
        <v>48750</v>
      </c>
      <c r="V2695" s="10">
        <v>0</v>
      </c>
      <c r="W2695">
        <v>2021</v>
      </c>
      <c r="X2695">
        <v>2</v>
      </c>
      <c r="Y2695" t="s">
        <v>6932</v>
      </c>
      <c r="Z2695" t="s">
        <v>6943</v>
      </c>
    </row>
    <row r="2696" spans="1:26" x14ac:dyDescent="0.3">
      <c r="A2696" t="s">
        <v>4451</v>
      </c>
      <c r="B2696" s="1">
        <v>44340</v>
      </c>
      <c r="C2696" t="b">
        <v>1</v>
      </c>
      <c r="D2696" t="s">
        <v>22</v>
      </c>
      <c r="E2696">
        <v>0</v>
      </c>
      <c r="F2696" t="s">
        <v>2019</v>
      </c>
      <c r="G2696" t="b">
        <v>0</v>
      </c>
      <c r="H2696">
        <v>0</v>
      </c>
      <c r="I2696" s="2">
        <v>43871.532175925924</v>
      </c>
      <c r="J2696" t="s">
        <v>24</v>
      </c>
      <c r="K2696" t="b">
        <v>0</v>
      </c>
      <c r="L2696">
        <v>0</v>
      </c>
      <c r="M2696" t="s">
        <v>107</v>
      </c>
      <c r="N2696" t="s">
        <v>3002</v>
      </c>
      <c r="O2696" t="s">
        <v>4452</v>
      </c>
      <c r="P2696" t="s">
        <v>6905</v>
      </c>
      <c r="Q2696" t="s">
        <v>28</v>
      </c>
      <c r="R2696">
        <v>0</v>
      </c>
      <c r="S2696">
        <v>0</v>
      </c>
      <c r="T2696" t="b">
        <v>0</v>
      </c>
      <c r="U2696" s="10">
        <v>48750</v>
      </c>
      <c r="V2696" s="10">
        <v>0</v>
      </c>
      <c r="W2696">
        <v>2021</v>
      </c>
      <c r="X2696">
        <v>2</v>
      </c>
      <c r="Y2696" t="s">
        <v>6932</v>
      </c>
      <c r="Z2696" t="s">
        <v>6943</v>
      </c>
    </row>
    <row r="2697" spans="1:26" x14ac:dyDescent="0.3">
      <c r="A2697" t="s">
        <v>4453</v>
      </c>
      <c r="B2697" s="1">
        <v>44340</v>
      </c>
      <c r="C2697" t="b">
        <v>1</v>
      </c>
      <c r="D2697" t="s">
        <v>22</v>
      </c>
      <c r="E2697">
        <v>0</v>
      </c>
      <c r="F2697" t="s">
        <v>2019</v>
      </c>
      <c r="G2697" t="b">
        <v>0</v>
      </c>
      <c r="H2697">
        <v>0</v>
      </c>
      <c r="I2697" s="2">
        <v>43871.545300925929</v>
      </c>
      <c r="J2697" t="s">
        <v>24</v>
      </c>
      <c r="K2697" t="b">
        <v>0</v>
      </c>
      <c r="L2697">
        <v>0</v>
      </c>
      <c r="M2697" t="s">
        <v>107</v>
      </c>
      <c r="N2697" t="s">
        <v>3002</v>
      </c>
      <c r="O2697" t="s">
        <v>4454</v>
      </c>
      <c r="P2697" t="s">
        <v>6905</v>
      </c>
      <c r="Q2697" t="s">
        <v>28</v>
      </c>
      <c r="R2697">
        <v>0</v>
      </c>
      <c r="S2697">
        <v>0</v>
      </c>
      <c r="T2697" t="b">
        <v>0</v>
      </c>
      <c r="U2697" s="10">
        <v>48750</v>
      </c>
      <c r="V2697" s="10">
        <v>0</v>
      </c>
      <c r="W2697">
        <v>2021</v>
      </c>
      <c r="X2697">
        <v>2</v>
      </c>
      <c r="Y2697" t="s">
        <v>6932</v>
      </c>
      <c r="Z2697" t="s">
        <v>6943</v>
      </c>
    </row>
    <row r="2698" spans="1:26" x14ac:dyDescent="0.3">
      <c r="A2698" t="s">
        <v>4455</v>
      </c>
      <c r="B2698" s="1">
        <v>44340</v>
      </c>
      <c r="C2698" t="b">
        <v>1</v>
      </c>
      <c r="D2698" t="s">
        <v>22</v>
      </c>
      <c r="E2698">
        <v>0</v>
      </c>
      <c r="F2698" t="s">
        <v>2019</v>
      </c>
      <c r="G2698" t="b">
        <v>0</v>
      </c>
      <c r="H2698">
        <v>0</v>
      </c>
      <c r="I2698" s="2">
        <v>43871.546585648146</v>
      </c>
      <c r="J2698" t="s">
        <v>24</v>
      </c>
      <c r="K2698" t="b">
        <v>0</v>
      </c>
      <c r="L2698">
        <v>0</v>
      </c>
      <c r="M2698" t="s">
        <v>107</v>
      </c>
      <c r="N2698" t="s">
        <v>3002</v>
      </c>
      <c r="O2698" t="s">
        <v>4456</v>
      </c>
      <c r="P2698" t="s">
        <v>6905</v>
      </c>
      <c r="Q2698" t="s">
        <v>28</v>
      </c>
      <c r="R2698">
        <v>0</v>
      </c>
      <c r="S2698">
        <v>0</v>
      </c>
      <c r="T2698" t="b">
        <v>0</v>
      </c>
      <c r="U2698" s="10">
        <v>48750</v>
      </c>
      <c r="V2698" s="10">
        <v>0</v>
      </c>
      <c r="W2698">
        <v>2021</v>
      </c>
      <c r="X2698">
        <v>2</v>
      </c>
      <c r="Y2698" t="s">
        <v>6932</v>
      </c>
      <c r="Z2698" t="s">
        <v>6943</v>
      </c>
    </row>
    <row r="2699" spans="1:26" x14ac:dyDescent="0.3">
      <c r="A2699" t="s">
        <v>4457</v>
      </c>
      <c r="B2699" s="1">
        <v>44349</v>
      </c>
      <c r="C2699" t="b">
        <v>1</v>
      </c>
      <c r="D2699" t="s">
        <v>22</v>
      </c>
      <c r="E2699">
        <v>0</v>
      </c>
      <c r="F2699" t="s">
        <v>116</v>
      </c>
      <c r="G2699" t="b">
        <v>0</v>
      </c>
      <c r="H2699">
        <v>0</v>
      </c>
      <c r="I2699" s="2">
        <v>43885.782361111109</v>
      </c>
      <c r="J2699" t="s">
        <v>24</v>
      </c>
      <c r="K2699" t="b">
        <v>0</v>
      </c>
      <c r="L2699">
        <v>0</v>
      </c>
      <c r="M2699" t="s">
        <v>107</v>
      </c>
      <c r="N2699" t="s">
        <v>3002</v>
      </c>
      <c r="O2699" t="s">
        <v>4458</v>
      </c>
      <c r="P2699" t="s">
        <v>6905</v>
      </c>
      <c r="Q2699" t="s">
        <v>28</v>
      </c>
      <c r="R2699">
        <v>0</v>
      </c>
      <c r="S2699">
        <v>0</v>
      </c>
      <c r="T2699" t="b">
        <v>0</v>
      </c>
      <c r="U2699" s="10">
        <v>7500</v>
      </c>
      <c r="V2699" s="10">
        <v>0</v>
      </c>
      <c r="W2699">
        <v>2021</v>
      </c>
      <c r="X2699">
        <v>2</v>
      </c>
      <c r="Y2699" t="s">
        <v>6950</v>
      </c>
      <c r="Z2699" t="s">
        <v>6938</v>
      </c>
    </row>
    <row r="2700" spans="1:26" x14ac:dyDescent="0.3">
      <c r="A2700" t="s">
        <v>4459</v>
      </c>
      <c r="B2700" s="1">
        <v>44340</v>
      </c>
      <c r="C2700" t="b">
        <v>1</v>
      </c>
      <c r="D2700" t="s">
        <v>22</v>
      </c>
      <c r="E2700">
        <v>0</v>
      </c>
      <c r="F2700" t="s">
        <v>2019</v>
      </c>
      <c r="G2700" t="b">
        <v>0</v>
      </c>
      <c r="H2700">
        <v>0</v>
      </c>
      <c r="I2700" s="2">
        <v>43871.508587962962</v>
      </c>
      <c r="J2700" t="s">
        <v>24</v>
      </c>
      <c r="K2700" t="b">
        <v>0</v>
      </c>
      <c r="L2700">
        <v>0</v>
      </c>
      <c r="M2700" t="s">
        <v>107</v>
      </c>
      <c r="N2700" t="s">
        <v>3002</v>
      </c>
      <c r="O2700" t="s">
        <v>4460</v>
      </c>
      <c r="P2700" t="s">
        <v>6905</v>
      </c>
      <c r="Q2700" t="s">
        <v>28</v>
      </c>
      <c r="R2700">
        <v>0</v>
      </c>
      <c r="S2700">
        <v>0</v>
      </c>
      <c r="T2700" t="b">
        <v>0</v>
      </c>
      <c r="U2700" s="10">
        <v>48750</v>
      </c>
      <c r="V2700" s="10">
        <v>0</v>
      </c>
      <c r="W2700">
        <v>2021</v>
      </c>
      <c r="X2700">
        <v>2</v>
      </c>
      <c r="Y2700" t="s">
        <v>6932</v>
      </c>
      <c r="Z2700" t="s">
        <v>6943</v>
      </c>
    </row>
    <row r="2701" spans="1:26" x14ac:dyDescent="0.3">
      <c r="A2701" t="s">
        <v>4461</v>
      </c>
      <c r="B2701" s="1">
        <v>44340</v>
      </c>
      <c r="C2701" t="b">
        <v>1</v>
      </c>
      <c r="D2701" t="s">
        <v>22</v>
      </c>
      <c r="E2701">
        <v>0</v>
      </c>
      <c r="F2701" t="s">
        <v>2019</v>
      </c>
      <c r="G2701" t="b">
        <v>0</v>
      </c>
      <c r="H2701">
        <v>0</v>
      </c>
      <c r="I2701" s="2">
        <v>43871.527777777781</v>
      </c>
      <c r="J2701" t="s">
        <v>24</v>
      </c>
      <c r="K2701" t="b">
        <v>0</v>
      </c>
      <c r="L2701">
        <v>0</v>
      </c>
      <c r="M2701" t="s">
        <v>107</v>
      </c>
      <c r="N2701" t="s">
        <v>3002</v>
      </c>
      <c r="O2701" t="s">
        <v>4462</v>
      </c>
      <c r="P2701" t="s">
        <v>6905</v>
      </c>
      <c r="Q2701" t="s">
        <v>28</v>
      </c>
      <c r="R2701">
        <v>0</v>
      </c>
      <c r="S2701">
        <v>0</v>
      </c>
      <c r="T2701" t="b">
        <v>0</v>
      </c>
      <c r="U2701" s="10">
        <v>48750</v>
      </c>
      <c r="V2701" s="10">
        <v>0</v>
      </c>
      <c r="W2701">
        <v>2021</v>
      </c>
      <c r="X2701">
        <v>2</v>
      </c>
      <c r="Y2701" t="s">
        <v>6932</v>
      </c>
      <c r="Z2701" t="s">
        <v>6943</v>
      </c>
    </row>
    <row r="2702" spans="1:26" x14ac:dyDescent="0.3">
      <c r="A2702" t="s">
        <v>124</v>
      </c>
      <c r="B2702" s="1">
        <v>44333</v>
      </c>
      <c r="C2702" t="b">
        <v>1</v>
      </c>
      <c r="D2702" t="s">
        <v>22</v>
      </c>
      <c r="E2702">
        <v>0</v>
      </c>
      <c r="F2702" t="s">
        <v>2210</v>
      </c>
      <c r="G2702" t="b">
        <v>0</v>
      </c>
      <c r="H2702">
        <v>0</v>
      </c>
      <c r="I2702" s="2">
        <v>44217.539675925924</v>
      </c>
      <c r="J2702" t="s">
        <v>24</v>
      </c>
      <c r="K2702" t="b">
        <v>0</v>
      </c>
      <c r="L2702">
        <v>0</v>
      </c>
      <c r="M2702" t="s">
        <v>107</v>
      </c>
      <c r="N2702" t="s">
        <v>2975</v>
      </c>
      <c r="O2702" t="s">
        <v>4463</v>
      </c>
      <c r="P2702" t="s">
        <v>6905</v>
      </c>
      <c r="Q2702" t="s">
        <v>28</v>
      </c>
      <c r="R2702">
        <v>0</v>
      </c>
      <c r="S2702">
        <v>0</v>
      </c>
      <c r="T2702" t="b">
        <v>0</v>
      </c>
      <c r="U2702" s="10">
        <v>58500</v>
      </c>
      <c r="V2702" s="10">
        <v>0</v>
      </c>
      <c r="W2702">
        <v>2021</v>
      </c>
      <c r="X2702">
        <v>2</v>
      </c>
      <c r="Y2702" t="s">
        <v>6932</v>
      </c>
      <c r="Z2702" t="s">
        <v>6943</v>
      </c>
    </row>
    <row r="2703" spans="1:26" x14ac:dyDescent="0.3">
      <c r="A2703" t="s">
        <v>4464</v>
      </c>
      <c r="B2703" s="1">
        <v>44319</v>
      </c>
      <c r="C2703" t="b">
        <v>1</v>
      </c>
      <c r="D2703" t="s">
        <v>22</v>
      </c>
      <c r="E2703">
        <v>0</v>
      </c>
      <c r="F2703" t="s">
        <v>23</v>
      </c>
      <c r="G2703" t="b">
        <v>0</v>
      </c>
      <c r="H2703">
        <v>0</v>
      </c>
      <c r="I2703" s="2">
        <v>44293.775578703702</v>
      </c>
      <c r="J2703" t="s">
        <v>24</v>
      </c>
      <c r="K2703" t="b">
        <v>0</v>
      </c>
      <c r="L2703">
        <v>0</v>
      </c>
      <c r="M2703" t="s">
        <v>68</v>
      </c>
      <c r="N2703" t="s">
        <v>2975</v>
      </c>
      <c r="O2703" t="s">
        <v>4465</v>
      </c>
      <c r="P2703" t="s">
        <v>6905</v>
      </c>
      <c r="Q2703" t="s">
        <v>28</v>
      </c>
      <c r="R2703">
        <v>0</v>
      </c>
      <c r="S2703">
        <v>0</v>
      </c>
      <c r="T2703" t="b">
        <v>0</v>
      </c>
      <c r="U2703" s="10">
        <v>69760</v>
      </c>
      <c r="V2703" s="10">
        <v>0</v>
      </c>
      <c r="W2703">
        <v>2021</v>
      </c>
      <c r="X2703">
        <v>2</v>
      </c>
      <c r="Y2703" t="s">
        <v>6932</v>
      </c>
      <c r="Z2703" t="s">
        <v>6943</v>
      </c>
    </row>
    <row r="2704" spans="1:26" x14ac:dyDescent="0.3">
      <c r="A2704" t="s">
        <v>4466</v>
      </c>
      <c r="B2704" s="1">
        <v>44349</v>
      </c>
      <c r="C2704" t="b">
        <v>1</v>
      </c>
      <c r="D2704" t="s">
        <v>22</v>
      </c>
      <c r="E2704">
        <v>0</v>
      </c>
      <c r="F2704" t="s">
        <v>116</v>
      </c>
      <c r="G2704" t="b">
        <v>0</v>
      </c>
      <c r="H2704">
        <v>0</v>
      </c>
      <c r="I2704" s="2">
        <v>43867.865590277775</v>
      </c>
      <c r="J2704" t="s">
        <v>24</v>
      </c>
      <c r="K2704" t="b">
        <v>0</v>
      </c>
      <c r="L2704">
        <v>0</v>
      </c>
      <c r="M2704" t="s">
        <v>107</v>
      </c>
      <c r="N2704" t="s">
        <v>3002</v>
      </c>
      <c r="O2704" t="s">
        <v>4467</v>
      </c>
      <c r="P2704" t="s">
        <v>6905</v>
      </c>
      <c r="Q2704" t="s">
        <v>28</v>
      </c>
      <c r="R2704">
        <v>0</v>
      </c>
      <c r="S2704">
        <v>0</v>
      </c>
      <c r="T2704" t="b">
        <v>0</v>
      </c>
      <c r="U2704" s="10">
        <v>62594.98</v>
      </c>
      <c r="V2704" s="10">
        <v>0</v>
      </c>
      <c r="W2704">
        <v>2021</v>
      </c>
      <c r="X2704">
        <v>2</v>
      </c>
      <c r="Y2704" t="s">
        <v>6950</v>
      </c>
      <c r="Z2704" t="s">
        <v>6938</v>
      </c>
    </row>
    <row r="2705" spans="1:26" x14ac:dyDescent="0.3">
      <c r="A2705" t="s">
        <v>4468</v>
      </c>
      <c r="B2705" s="1">
        <v>44340</v>
      </c>
      <c r="C2705" t="b">
        <v>1</v>
      </c>
      <c r="D2705" t="s">
        <v>22</v>
      </c>
      <c r="E2705">
        <v>0</v>
      </c>
      <c r="F2705" t="s">
        <v>2019</v>
      </c>
      <c r="G2705" t="b">
        <v>0</v>
      </c>
      <c r="H2705">
        <v>0</v>
      </c>
      <c r="I2705" s="2">
        <v>43871.485509259262</v>
      </c>
      <c r="J2705" t="s">
        <v>24</v>
      </c>
      <c r="K2705" t="b">
        <v>0</v>
      </c>
      <c r="L2705">
        <v>0</v>
      </c>
      <c r="M2705" t="s">
        <v>107</v>
      </c>
      <c r="N2705" t="s">
        <v>3002</v>
      </c>
      <c r="O2705" t="s">
        <v>4469</v>
      </c>
      <c r="P2705" t="s">
        <v>6905</v>
      </c>
      <c r="Q2705" t="s">
        <v>28</v>
      </c>
      <c r="R2705">
        <v>0</v>
      </c>
      <c r="S2705">
        <v>0</v>
      </c>
      <c r="T2705" t="b">
        <v>0</v>
      </c>
      <c r="U2705" s="10">
        <v>48750</v>
      </c>
      <c r="V2705" s="10">
        <v>0</v>
      </c>
      <c r="W2705">
        <v>2021</v>
      </c>
      <c r="X2705">
        <v>2</v>
      </c>
      <c r="Y2705" t="s">
        <v>6932</v>
      </c>
      <c r="Z2705" t="s">
        <v>6943</v>
      </c>
    </row>
    <row r="2706" spans="1:26" x14ac:dyDescent="0.3">
      <c r="A2706" t="s">
        <v>4470</v>
      </c>
      <c r="B2706" s="1">
        <v>44340</v>
      </c>
      <c r="C2706" t="b">
        <v>1</v>
      </c>
      <c r="D2706" t="s">
        <v>22</v>
      </c>
      <c r="E2706">
        <v>0</v>
      </c>
      <c r="F2706" t="s">
        <v>2019</v>
      </c>
      <c r="G2706" t="b">
        <v>0</v>
      </c>
      <c r="H2706">
        <v>0</v>
      </c>
      <c r="I2706" s="2">
        <v>43871.552094907405</v>
      </c>
      <c r="J2706" t="s">
        <v>24</v>
      </c>
      <c r="K2706" t="b">
        <v>0</v>
      </c>
      <c r="L2706">
        <v>0</v>
      </c>
      <c r="M2706" t="s">
        <v>107</v>
      </c>
      <c r="N2706" t="s">
        <v>3002</v>
      </c>
      <c r="O2706" t="s">
        <v>4471</v>
      </c>
      <c r="P2706" t="s">
        <v>6905</v>
      </c>
      <c r="Q2706" t="s">
        <v>28</v>
      </c>
      <c r="R2706">
        <v>0</v>
      </c>
      <c r="S2706">
        <v>0</v>
      </c>
      <c r="T2706" t="b">
        <v>0</v>
      </c>
      <c r="U2706" s="10">
        <v>48750</v>
      </c>
      <c r="V2706" s="10">
        <v>0</v>
      </c>
      <c r="W2706">
        <v>2021</v>
      </c>
      <c r="X2706">
        <v>2</v>
      </c>
      <c r="Y2706" t="s">
        <v>6932</v>
      </c>
      <c r="Z2706" t="s">
        <v>6943</v>
      </c>
    </row>
    <row r="2707" spans="1:26" x14ac:dyDescent="0.3">
      <c r="A2707" t="s">
        <v>4472</v>
      </c>
      <c r="B2707" s="1">
        <v>44326</v>
      </c>
      <c r="C2707" t="b">
        <v>1</v>
      </c>
      <c r="D2707" t="s">
        <v>22</v>
      </c>
      <c r="E2707">
        <v>0</v>
      </c>
      <c r="F2707" t="s">
        <v>2019</v>
      </c>
      <c r="G2707" t="b">
        <v>0</v>
      </c>
      <c r="H2707">
        <v>0</v>
      </c>
      <c r="I2707" s="2">
        <v>43936.882986111108</v>
      </c>
      <c r="J2707" t="s">
        <v>24</v>
      </c>
      <c r="K2707" t="b">
        <v>0</v>
      </c>
      <c r="L2707">
        <v>0</v>
      </c>
      <c r="M2707" t="s">
        <v>107</v>
      </c>
      <c r="N2707" t="s">
        <v>3002</v>
      </c>
      <c r="O2707" t="s">
        <v>4473</v>
      </c>
      <c r="P2707" t="s">
        <v>6905</v>
      </c>
      <c r="Q2707" t="s">
        <v>28</v>
      </c>
      <c r="R2707">
        <v>0</v>
      </c>
      <c r="S2707">
        <v>0</v>
      </c>
      <c r="T2707" t="b">
        <v>0</v>
      </c>
      <c r="U2707" s="10">
        <v>266500</v>
      </c>
      <c r="V2707" s="10">
        <v>0</v>
      </c>
      <c r="W2707">
        <v>2021</v>
      </c>
      <c r="X2707">
        <v>2</v>
      </c>
      <c r="Y2707" t="s">
        <v>6932</v>
      </c>
      <c r="Z2707" t="s">
        <v>6943</v>
      </c>
    </row>
    <row r="2708" spans="1:26" x14ac:dyDescent="0.3">
      <c r="A2708" t="s">
        <v>2462</v>
      </c>
      <c r="B2708" s="1">
        <v>44377</v>
      </c>
      <c r="C2708" t="b">
        <v>1</v>
      </c>
      <c r="D2708" t="s">
        <v>22</v>
      </c>
      <c r="E2708">
        <v>0</v>
      </c>
      <c r="F2708" t="s">
        <v>2019</v>
      </c>
      <c r="G2708" t="b">
        <v>0</v>
      </c>
      <c r="H2708">
        <v>0</v>
      </c>
      <c r="I2708" s="2">
        <v>43942.533310185187</v>
      </c>
      <c r="J2708" t="s">
        <v>24</v>
      </c>
      <c r="K2708" t="b">
        <v>0</v>
      </c>
      <c r="L2708">
        <v>0</v>
      </c>
      <c r="M2708" t="s">
        <v>107</v>
      </c>
      <c r="N2708" t="s">
        <v>3002</v>
      </c>
      <c r="O2708" t="s">
        <v>4474</v>
      </c>
      <c r="P2708" t="s">
        <v>6905</v>
      </c>
      <c r="Q2708" t="s">
        <v>28</v>
      </c>
      <c r="R2708">
        <v>0</v>
      </c>
      <c r="S2708">
        <v>0</v>
      </c>
      <c r="T2708" t="b">
        <v>0</v>
      </c>
      <c r="U2708" s="10">
        <v>146250</v>
      </c>
      <c r="V2708" s="10">
        <v>0</v>
      </c>
      <c r="W2708">
        <v>2021</v>
      </c>
      <c r="X2708">
        <v>2</v>
      </c>
      <c r="Y2708" t="s">
        <v>6950</v>
      </c>
      <c r="Z2708" t="s">
        <v>6938</v>
      </c>
    </row>
    <row r="2709" spans="1:26" x14ac:dyDescent="0.3">
      <c r="A2709" t="s">
        <v>4475</v>
      </c>
      <c r="B2709" s="1">
        <v>44340</v>
      </c>
      <c r="C2709" t="b">
        <v>1</v>
      </c>
      <c r="D2709" t="s">
        <v>22</v>
      </c>
      <c r="E2709">
        <v>0</v>
      </c>
      <c r="F2709" t="s">
        <v>2019</v>
      </c>
      <c r="G2709" t="b">
        <v>0</v>
      </c>
      <c r="H2709">
        <v>0</v>
      </c>
      <c r="I2709" s="2">
        <v>43938.74690972222</v>
      </c>
      <c r="J2709" t="s">
        <v>24</v>
      </c>
      <c r="K2709" t="b">
        <v>0</v>
      </c>
      <c r="L2709">
        <v>0</v>
      </c>
      <c r="M2709" t="s">
        <v>107</v>
      </c>
      <c r="N2709" t="s">
        <v>3002</v>
      </c>
      <c r="O2709" t="s">
        <v>4476</v>
      </c>
      <c r="P2709" t="s">
        <v>6905</v>
      </c>
      <c r="Q2709" t="s">
        <v>28</v>
      </c>
      <c r="R2709">
        <v>0</v>
      </c>
      <c r="S2709">
        <v>0</v>
      </c>
      <c r="T2709" t="b">
        <v>0</v>
      </c>
      <c r="U2709" s="10">
        <v>48750</v>
      </c>
      <c r="V2709" s="10">
        <v>0</v>
      </c>
      <c r="W2709">
        <v>2021</v>
      </c>
      <c r="X2709">
        <v>2</v>
      </c>
      <c r="Y2709" t="s">
        <v>6932</v>
      </c>
      <c r="Z2709" t="s">
        <v>6943</v>
      </c>
    </row>
    <row r="2710" spans="1:26" x14ac:dyDescent="0.3">
      <c r="A2710" t="s">
        <v>4477</v>
      </c>
      <c r="B2710" s="1">
        <v>44340</v>
      </c>
      <c r="C2710" t="b">
        <v>1</v>
      </c>
      <c r="D2710" t="s">
        <v>22</v>
      </c>
      <c r="E2710">
        <v>0</v>
      </c>
      <c r="F2710" t="s">
        <v>2019</v>
      </c>
      <c r="G2710" t="b">
        <v>0</v>
      </c>
      <c r="H2710">
        <v>0</v>
      </c>
      <c r="I2710" s="2">
        <v>43871.495671296296</v>
      </c>
      <c r="J2710" t="s">
        <v>24</v>
      </c>
      <c r="K2710" t="b">
        <v>0</v>
      </c>
      <c r="L2710">
        <v>0</v>
      </c>
      <c r="M2710" t="s">
        <v>107</v>
      </c>
      <c r="N2710" t="s">
        <v>3002</v>
      </c>
      <c r="O2710" t="s">
        <v>4478</v>
      </c>
      <c r="P2710" t="s">
        <v>6905</v>
      </c>
      <c r="Q2710" t="s">
        <v>28</v>
      </c>
      <c r="R2710">
        <v>0</v>
      </c>
      <c r="S2710">
        <v>0</v>
      </c>
      <c r="T2710" t="b">
        <v>0</v>
      </c>
      <c r="U2710" s="10">
        <v>48750</v>
      </c>
      <c r="V2710" s="10">
        <v>0</v>
      </c>
      <c r="W2710">
        <v>2021</v>
      </c>
      <c r="X2710">
        <v>2</v>
      </c>
      <c r="Y2710" t="s">
        <v>6932</v>
      </c>
      <c r="Z2710" t="s">
        <v>6943</v>
      </c>
    </row>
    <row r="2711" spans="1:26" x14ac:dyDescent="0.3">
      <c r="A2711" t="s">
        <v>4479</v>
      </c>
      <c r="B2711" s="1">
        <v>44340</v>
      </c>
      <c r="C2711" t="b">
        <v>1</v>
      </c>
      <c r="D2711" t="s">
        <v>22</v>
      </c>
      <c r="E2711">
        <v>0</v>
      </c>
      <c r="F2711" t="s">
        <v>2019</v>
      </c>
      <c r="G2711" t="b">
        <v>0</v>
      </c>
      <c r="H2711">
        <v>0</v>
      </c>
      <c r="I2711" s="2">
        <v>43871.524791666663</v>
      </c>
      <c r="J2711" t="s">
        <v>24</v>
      </c>
      <c r="K2711" t="b">
        <v>0</v>
      </c>
      <c r="L2711">
        <v>0</v>
      </c>
      <c r="M2711" t="s">
        <v>107</v>
      </c>
      <c r="N2711" t="s">
        <v>3002</v>
      </c>
      <c r="O2711" t="s">
        <v>4480</v>
      </c>
      <c r="P2711" t="s">
        <v>6905</v>
      </c>
      <c r="Q2711" t="s">
        <v>28</v>
      </c>
      <c r="R2711">
        <v>0</v>
      </c>
      <c r="S2711">
        <v>0</v>
      </c>
      <c r="T2711" t="b">
        <v>0</v>
      </c>
      <c r="U2711" s="10">
        <v>48750</v>
      </c>
      <c r="V2711" s="10">
        <v>0</v>
      </c>
      <c r="W2711">
        <v>2021</v>
      </c>
      <c r="X2711">
        <v>2</v>
      </c>
      <c r="Y2711" t="s">
        <v>6932</v>
      </c>
      <c r="Z2711" t="s">
        <v>6943</v>
      </c>
    </row>
    <row r="2712" spans="1:26" x14ac:dyDescent="0.3">
      <c r="A2712" t="s">
        <v>4481</v>
      </c>
      <c r="B2712" s="1">
        <v>44340</v>
      </c>
      <c r="C2712" t="b">
        <v>1</v>
      </c>
      <c r="D2712" t="s">
        <v>22</v>
      </c>
      <c r="E2712">
        <v>0</v>
      </c>
      <c r="F2712" t="s">
        <v>2019</v>
      </c>
      <c r="G2712" t="b">
        <v>0</v>
      </c>
      <c r="H2712">
        <v>0</v>
      </c>
      <c r="I2712" s="2">
        <v>43871.530740740738</v>
      </c>
      <c r="J2712" t="s">
        <v>24</v>
      </c>
      <c r="K2712" t="b">
        <v>0</v>
      </c>
      <c r="L2712">
        <v>0</v>
      </c>
      <c r="M2712" t="s">
        <v>107</v>
      </c>
      <c r="N2712" t="s">
        <v>3002</v>
      </c>
      <c r="O2712" t="s">
        <v>4482</v>
      </c>
      <c r="P2712" t="s">
        <v>6905</v>
      </c>
      <c r="Q2712" t="s">
        <v>28</v>
      </c>
      <c r="R2712">
        <v>0</v>
      </c>
      <c r="S2712">
        <v>0</v>
      </c>
      <c r="T2712" t="b">
        <v>0</v>
      </c>
      <c r="U2712" s="10">
        <v>97500</v>
      </c>
      <c r="V2712" s="10">
        <v>0</v>
      </c>
      <c r="W2712">
        <v>2021</v>
      </c>
      <c r="X2712">
        <v>2</v>
      </c>
      <c r="Y2712" t="s">
        <v>6932</v>
      </c>
      <c r="Z2712" t="s">
        <v>6943</v>
      </c>
    </row>
    <row r="2713" spans="1:26" x14ac:dyDescent="0.3">
      <c r="A2713" t="s">
        <v>4483</v>
      </c>
      <c r="B2713" s="1">
        <v>43951</v>
      </c>
      <c r="C2713" t="b">
        <v>1</v>
      </c>
      <c r="D2713" t="s">
        <v>22</v>
      </c>
      <c r="E2713">
        <v>0</v>
      </c>
      <c r="F2713" t="s">
        <v>116</v>
      </c>
      <c r="G2713" t="b">
        <v>0</v>
      </c>
      <c r="H2713">
        <v>0</v>
      </c>
      <c r="I2713" s="2">
        <v>43706.65902777778</v>
      </c>
      <c r="J2713" t="s">
        <v>24</v>
      </c>
      <c r="K2713" t="b">
        <v>0</v>
      </c>
      <c r="L2713">
        <v>0</v>
      </c>
      <c r="M2713" t="s">
        <v>107</v>
      </c>
      <c r="N2713" t="s">
        <v>3002</v>
      </c>
      <c r="O2713" t="s">
        <v>4484</v>
      </c>
      <c r="P2713" t="s">
        <v>1812</v>
      </c>
      <c r="Q2713" t="s">
        <v>28</v>
      </c>
      <c r="R2713">
        <v>0</v>
      </c>
      <c r="S2713">
        <v>0</v>
      </c>
      <c r="T2713" t="b">
        <v>0</v>
      </c>
      <c r="U2713" s="10">
        <v>74699</v>
      </c>
      <c r="V2713" s="10">
        <v>0</v>
      </c>
      <c r="W2713">
        <v>2020</v>
      </c>
      <c r="X2713">
        <v>2</v>
      </c>
      <c r="Y2713" t="s">
        <v>6947</v>
      </c>
      <c r="Z2713" t="s">
        <v>6940</v>
      </c>
    </row>
    <row r="2714" spans="1:26" x14ac:dyDescent="0.3">
      <c r="A2714" t="s">
        <v>4485</v>
      </c>
      <c r="B2714" s="1">
        <v>44326</v>
      </c>
      <c r="C2714" t="b">
        <v>1</v>
      </c>
      <c r="D2714" t="s">
        <v>22</v>
      </c>
      <c r="E2714">
        <v>0</v>
      </c>
      <c r="F2714" t="s">
        <v>116</v>
      </c>
      <c r="G2714" t="b">
        <v>0</v>
      </c>
      <c r="H2714">
        <v>0</v>
      </c>
      <c r="I2714" s="2">
        <v>43542.549780092595</v>
      </c>
      <c r="J2714" t="s">
        <v>24</v>
      </c>
      <c r="K2714" t="b">
        <v>0</v>
      </c>
      <c r="L2714">
        <v>0</v>
      </c>
      <c r="M2714" t="s">
        <v>107</v>
      </c>
      <c r="N2714" t="s">
        <v>3002</v>
      </c>
      <c r="O2714" t="s">
        <v>4486</v>
      </c>
      <c r="P2714" t="s">
        <v>1812</v>
      </c>
      <c r="Q2714" t="s">
        <v>28</v>
      </c>
      <c r="R2714">
        <v>0</v>
      </c>
      <c r="S2714">
        <v>0</v>
      </c>
      <c r="T2714" t="b">
        <v>0</v>
      </c>
      <c r="U2714" s="10">
        <v>56548.5</v>
      </c>
      <c r="V2714" s="10">
        <v>0</v>
      </c>
      <c r="W2714">
        <v>2021</v>
      </c>
      <c r="X2714">
        <v>2</v>
      </c>
      <c r="Y2714" t="s">
        <v>6932</v>
      </c>
      <c r="Z2714" t="s">
        <v>6943</v>
      </c>
    </row>
    <row r="2715" spans="1:26" x14ac:dyDescent="0.3">
      <c r="A2715" t="s">
        <v>249</v>
      </c>
      <c r="B2715" s="1">
        <v>44333</v>
      </c>
      <c r="C2715" t="b">
        <v>1</v>
      </c>
      <c r="D2715" t="s">
        <v>22</v>
      </c>
      <c r="E2715">
        <v>0</v>
      </c>
      <c r="F2715" t="s">
        <v>116</v>
      </c>
      <c r="G2715" t="b">
        <v>0</v>
      </c>
      <c r="H2715">
        <v>0</v>
      </c>
      <c r="I2715" s="2">
        <v>44209.763182870367</v>
      </c>
      <c r="J2715" t="s">
        <v>24</v>
      </c>
      <c r="K2715" t="b">
        <v>0</v>
      </c>
      <c r="L2715">
        <v>0</v>
      </c>
      <c r="M2715" t="s">
        <v>25</v>
      </c>
      <c r="N2715" t="s">
        <v>2940</v>
      </c>
      <c r="O2715" t="s">
        <v>4487</v>
      </c>
      <c r="P2715" t="s">
        <v>6905</v>
      </c>
      <c r="Q2715" t="s">
        <v>28</v>
      </c>
      <c r="R2715">
        <v>0</v>
      </c>
      <c r="S2715">
        <v>0</v>
      </c>
      <c r="T2715" t="b">
        <v>0</v>
      </c>
      <c r="U2715" s="10">
        <v>13000</v>
      </c>
      <c r="V2715" s="10">
        <v>0</v>
      </c>
      <c r="W2715">
        <v>2021</v>
      </c>
      <c r="X2715">
        <v>2</v>
      </c>
      <c r="Y2715" t="s">
        <v>6932</v>
      </c>
      <c r="Z2715" t="s">
        <v>6943</v>
      </c>
    </row>
    <row r="2716" spans="1:26" x14ac:dyDescent="0.3">
      <c r="A2716" t="s">
        <v>4488</v>
      </c>
      <c r="B2716" s="1">
        <v>44375</v>
      </c>
      <c r="C2716" t="b">
        <v>1</v>
      </c>
      <c r="D2716" t="s">
        <v>22</v>
      </c>
      <c r="E2716">
        <v>0</v>
      </c>
      <c r="F2716" t="s">
        <v>1517</v>
      </c>
      <c r="G2716" t="b">
        <v>0</v>
      </c>
      <c r="H2716">
        <v>0</v>
      </c>
      <c r="I2716" s="2">
        <v>44096.788761574076</v>
      </c>
      <c r="J2716" t="s">
        <v>24</v>
      </c>
      <c r="K2716" t="b">
        <v>0</v>
      </c>
      <c r="L2716">
        <v>0</v>
      </c>
      <c r="M2716" t="s">
        <v>107</v>
      </c>
      <c r="N2716" t="s">
        <v>3002</v>
      </c>
      <c r="O2716" t="s">
        <v>4489</v>
      </c>
      <c r="P2716" t="s">
        <v>6905</v>
      </c>
      <c r="Q2716" t="s">
        <v>28</v>
      </c>
      <c r="R2716">
        <v>0</v>
      </c>
      <c r="S2716">
        <v>0</v>
      </c>
      <c r="T2716" t="b">
        <v>0</v>
      </c>
      <c r="U2716" s="10">
        <v>3937.5</v>
      </c>
      <c r="V2716" s="10">
        <v>0</v>
      </c>
      <c r="W2716">
        <v>2021</v>
      </c>
      <c r="X2716">
        <v>2</v>
      </c>
      <c r="Y2716" t="s">
        <v>6950</v>
      </c>
      <c r="Z2716" t="s">
        <v>6943</v>
      </c>
    </row>
    <row r="2717" spans="1:26" x14ac:dyDescent="0.3">
      <c r="A2717" t="s">
        <v>3566</v>
      </c>
      <c r="B2717" s="1">
        <v>44368</v>
      </c>
      <c r="C2717" t="b">
        <v>1</v>
      </c>
      <c r="D2717" t="s">
        <v>22</v>
      </c>
      <c r="E2717">
        <v>0</v>
      </c>
      <c r="F2717" t="s">
        <v>116</v>
      </c>
      <c r="G2717" t="b">
        <v>0</v>
      </c>
      <c r="H2717">
        <v>0</v>
      </c>
      <c r="I2717" s="2">
        <v>43609.571481481478</v>
      </c>
      <c r="J2717" t="s">
        <v>24</v>
      </c>
      <c r="K2717" t="b">
        <v>0</v>
      </c>
      <c r="L2717">
        <v>0</v>
      </c>
      <c r="M2717" t="s">
        <v>107</v>
      </c>
      <c r="N2717" t="s">
        <v>2975</v>
      </c>
      <c r="O2717" t="s">
        <v>4490</v>
      </c>
      <c r="P2717" t="s">
        <v>6905</v>
      </c>
      <c r="Q2717" t="s">
        <v>28</v>
      </c>
      <c r="R2717">
        <v>0</v>
      </c>
      <c r="S2717">
        <v>0</v>
      </c>
      <c r="T2717" t="b">
        <v>0</v>
      </c>
      <c r="U2717" s="10">
        <v>39000</v>
      </c>
      <c r="V2717" s="10">
        <v>0</v>
      </c>
      <c r="W2717">
        <v>2021</v>
      </c>
      <c r="X2717">
        <v>2</v>
      </c>
      <c r="Y2717" t="s">
        <v>6950</v>
      </c>
      <c r="Z2717" t="s">
        <v>6943</v>
      </c>
    </row>
    <row r="2718" spans="1:26" x14ac:dyDescent="0.3">
      <c r="A2718" t="s">
        <v>625</v>
      </c>
      <c r="B2718" s="1">
        <v>43373</v>
      </c>
      <c r="C2718" t="b">
        <v>1</v>
      </c>
      <c r="D2718" t="s">
        <v>22</v>
      </c>
      <c r="E2718">
        <v>0</v>
      </c>
      <c r="F2718" t="s">
        <v>23</v>
      </c>
      <c r="G2718" t="b">
        <v>0</v>
      </c>
      <c r="H2718">
        <v>0</v>
      </c>
      <c r="I2718" s="2">
        <v>43270.772650462961</v>
      </c>
      <c r="J2718" t="s">
        <v>24</v>
      </c>
      <c r="K2718" t="b">
        <v>0</v>
      </c>
      <c r="L2718">
        <v>0</v>
      </c>
      <c r="M2718" t="s">
        <v>68</v>
      </c>
      <c r="O2718" t="s">
        <v>4491</v>
      </c>
      <c r="P2718" t="s">
        <v>6905</v>
      </c>
      <c r="Q2718" t="s">
        <v>28</v>
      </c>
      <c r="R2718">
        <v>0</v>
      </c>
      <c r="S2718">
        <v>0</v>
      </c>
      <c r="T2718" t="b">
        <v>0</v>
      </c>
      <c r="U2718" s="10">
        <v>65000</v>
      </c>
      <c r="V2718" s="10">
        <v>0</v>
      </c>
      <c r="W2718">
        <v>2018</v>
      </c>
      <c r="X2718">
        <v>3</v>
      </c>
      <c r="Y2718" t="s">
        <v>6937</v>
      </c>
      <c r="Z2718" t="s">
        <v>6952</v>
      </c>
    </row>
    <row r="2719" spans="1:26" x14ac:dyDescent="0.3">
      <c r="A2719" t="s">
        <v>3807</v>
      </c>
      <c r="B2719" s="1">
        <v>42277</v>
      </c>
      <c r="C2719" t="b">
        <v>1</v>
      </c>
      <c r="D2719" t="s">
        <v>22</v>
      </c>
      <c r="E2719">
        <v>0</v>
      </c>
      <c r="F2719" t="s">
        <v>3783</v>
      </c>
      <c r="G2719" t="b">
        <v>0</v>
      </c>
      <c r="H2719">
        <v>0</v>
      </c>
      <c r="I2719" s="2">
        <v>42077.864641203705</v>
      </c>
      <c r="J2719" t="s">
        <v>24</v>
      </c>
      <c r="K2719" t="b">
        <v>0</v>
      </c>
      <c r="L2719">
        <v>0</v>
      </c>
      <c r="M2719" t="s">
        <v>68</v>
      </c>
      <c r="N2719" t="s">
        <v>2940</v>
      </c>
      <c r="O2719" t="s">
        <v>4492</v>
      </c>
      <c r="P2719" t="s">
        <v>6905</v>
      </c>
      <c r="Q2719" t="s">
        <v>28</v>
      </c>
      <c r="R2719">
        <v>0</v>
      </c>
      <c r="S2719">
        <v>0</v>
      </c>
      <c r="T2719" t="b">
        <v>0</v>
      </c>
      <c r="U2719" s="10">
        <v>315000</v>
      </c>
      <c r="V2719" s="10">
        <v>0</v>
      </c>
      <c r="W2719">
        <v>2015</v>
      </c>
      <c r="X2719">
        <v>3</v>
      </c>
      <c r="Y2719" t="s">
        <v>6937</v>
      </c>
      <c r="Z2719" t="s">
        <v>6938</v>
      </c>
    </row>
    <row r="2720" spans="1:26" x14ac:dyDescent="0.3">
      <c r="A2720" t="s">
        <v>295</v>
      </c>
      <c r="B2720" s="1">
        <v>42277</v>
      </c>
      <c r="C2720" t="b">
        <v>1</v>
      </c>
      <c r="D2720" t="s">
        <v>22</v>
      </c>
      <c r="E2720">
        <v>0</v>
      </c>
      <c r="F2720" t="s">
        <v>3783</v>
      </c>
      <c r="G2720" t="b">
        <v>0</v>
      </c>
      <c r="H2720">
        <v>0</v>
      </c>
      <c r="I2720" s="2">
        <v>42103.099027777775</v>
      </c>
      <c r="J2720" t="s">
        <v>24</v>
      </c>
      <c r="K2720" t="b">
        <v>0</v>
      </c>
      <c r="L2720">
        <v>0</v>
      </c>
      <c r="M2720" t="s">
        <v>68</v>
      </c>
      <c r="N2720" t="s">
        <v>2943</v>
      </c>
      <c r="O2720" t="s">
        <v>4493</v>
      </c>
      <c r="P2720" t="s">
        <v>6905</v>
      </c>
      <c r="Q2720" t="s">
        <v>28</v>
      </c>
      <c r="R2720">
        <v>0</v>
      </c>
      <c r="S2720">
        <v>0</v>
      </c>
      <c r="T2720" t="b">
        <v>0</v>
      </c>
      <c r="U2720" s="10">
        <v>50000</v>
      </c>
      <c r="V2720" s="10">
        <v>0</v>
      </c>
      <c r="W2720">
        <v>2015</v>
      </c>
      <c r="X2720">
        <v>3</v>
      </c>
      <c r="Y2720" t="s">
        <v>6937</v>
      </c>
      <c r="Z2720" t="s">
        <v>6938</v>
      </c>
    </row>
    <row r="2721" spans="1:26" x14ac:dyDescent="0.3">
      <c r="A2721" t="s">
        <v>31</v>
      </c>
      <c r="B2721" s="1">
        <v>42277</v>
      </c>
      <c r="C2721" t="b">
        <v>1</v>
      </c>
      <c r="D2721" t="s">
        <v>22</v>
      </c>
      <c r="E2721">
        <v>0</v>
      </c>
      <c r="F2721" t="s">
        <v>23</v>
      </c>
      <c r="G2721" t="b">
        <v>0</v>
      </c>
      <c r="H2721">
        <v>0</v>
      </c>
      <c r="I2721" s="2">
        <v>42129.576435185183</v>
      </c>
      <c r="J2721" t="s">
        <v>24</v>
      </c>
      <c r="K2721" t="b">
        <v>0</v>
      </c>
      <c r="L2721">
        <v>0</v>
      </c>
      <c r="M2721" t="s">
        <v>32</v>
      </c>
      <c r="N2721" t="s">
        <v>3007</v>
      </c>
      <c r="O2721" t="s">
        <v>4494</v>
      </c>
      <c r="P2721" t="s">
        <v>6905</v>
      </c>
      <c r="Q2721" t="s">
        <v>28</v>
      </c>
      <c r="R2721">
        <v>0</v>
      </c>
      <c r="S2721">
        <v>0</v>
      </c>
      <c r="T2721" t="b">
        <v>0</v>
      </c>
      <c r="U2721" s="10">
        <v>172580</v>
      </c>
      <c r="V2721" s="10">
        <v>0</v>
      </c>
      <c r="W2721">
        <v>2015</v>
      </c>
      <c r="X2721">
        <v>3</v>
      </c>
      <c r="Y2721" t="s">
        <v>6937</v>
      </c>
      <c r="Z2721" t="s">
        <v>6938</v>
      </c>
    </row>
    <row r="2722" spans="1:26" x14ac:dyDescent="0.3">
      <c r="A2722" t="s">
        <v>4495</v>
      </c>
      <c r="B2722" s="1">
        <v>42277</v>
      </c>
      <c r="C2722" t="b">
        <v>1</v>
      </c>
      <c r="D2722" t="s">
        <v>22</v>
      </c>
      <c r="E2722">
        <v>0</v>
      </c>
      <c r="F2722" t="s">
        <v>23</v>
      </c>
      <c r="G2722" t="b">
        <v>0</v>
      </c>
      <c r="H2722">
        <v>0</v>
      </c>
      <c r="I2722" s="2">
        <v>42179.736550925925</v>
      </c>
      <c r="J2722" t="s">
        <v>24</v>
      </c>
      <c r="K2722" t="b">
        <v>0</v>
      </c>
      <c r="L2722">
        <v>0</v>
      </c>
      <c r="M2722" t="s">
        <v>68</v>
      </c>
      <c r="N2722" t="s">
        <v>2958</v>
      </c>
      <c r="O2722" t="s">
        <v>4496</v>
      </c>
      <c r="P2722" t="s">
        <v>6905</v>
      </c>
      <c r="Q2722" t="s">
        <v>28</v>
      </c>
      <c r="R2722">
        <v>0</v>
      </c>
      <c r="S2722">
        <v>0</v>
      </c>
      <c r="T2722" t="b">
        <v>0</v>
      </c>
      <c r="U2722" s="10">
        <v>135096</v>
      </c>
      <c r="V2722" s="10">
        <v>0</v>
      </c>
      <c r="W2722">
        <v>2015</v>
      </c>
      <c r="X2722">
        <v>3</v>
      </c>
      <c r="Y2722" t="s">
        <v>6937</v>
      </c>
      <c r="Z2722" t="s">
        <v>6938</v>
      </c>
    </row>
    <row r="2723" spans="1:26" x14ac:dyDescent="0.3">
      <c r="A2723" t="s">
        <v>295</v>
      </c>
      <c r="B2723" s="1">
        <v>42277</v>
      </c>
      <c r="C2723" t="b">
        <v>1</v>
      </c>
      <c r="D2723" t="s">
        <v>22</v>
      </c>
      <c r="E2723">
        <v>0</v>
      </c>
      <c r="F2723" t="s">
        <v>3783</v>
      </c>
      <c r="G2723" t="b">
        <v>0</v>
      </c>
      <c r="H2723">
        <v>0</v>
      </c>
      <c r="I2723" s="2">
        <v>42186.16646990741</v>
      </c>
      <c r="J2723" t="s">
        <v>24</v>
      </c>
      <c r="K2723" t="b">
        <v>0</v>
      </c>
      <c r="L2723">
        <v>0</v>
      </c>
      <c r="M2723" t="s">
        <v>84</v>
      </c>
      <c r="N2723" t="s">
        <v>2943</v>
      </c>
      <c r="O2723" t="s">
        <v>4497</v>
      </c>
      <c r="P2723" t="s">
        <v>6905</v>
      </c>
      <c r="Q2723" t="s">
        <v>28</v>
      </c>
      <c r="R2723">
        <v>0</v>
      </c>
      <c r="S2723">
        <v>0</v>
      </c>
      <c r="T2723" t="b">
        <v>0</v>
      </c>
      <c r="U2723" s="10">
        <v>65000</v>
      </c>
      <c r="V2723" s="10">
        <v>0</v>
      </c>
      <c r="W2723">
        <v>2015</v>
      </c>
      <c r="X2723">
        <v>3</v>
      </c>
      <c r="Y2723" t="s">
        <v>6937</v>
      </c>
      <c r="Z2723" t="s">
        <v>6938</v>
      </c>
    </row>
    <row r="2724" spans="1:26" x14ac:dyDescent="0.3">
      <c r="A2724" t="s">
        <v>4498</v>
      </c>
      <c r="B2724" s="1">
        <v>42277</v>
      </c>
      <c r="C2724" t="b">
        <v>1</v>
      </c>
      <c r="D2724" t="s">
        <v>22</v>
      </c>
      <c r="E2724">
        <v>0</v>
      </c>
      <c r="F2724" t="s">
        <v>23</v>
      </c>
      <c r="G2724" t="b">
        <v>0</v>
      </c>
      <c r="H2724">
        <v>0</v>
      </c>
      <c r="I2724" s="2">
        <v>42198.870833333334</v>
      </c>
      <c r="J2724" t="s">
        <v>24</v>
      </c>
      <c r="K2724" t="b">
        <v>0</v>
      </c>
      <c r="L2724">
        <v>0</v>
      </c>
      <c r="M2724" t="s">
        <v>32</v>
      </c>
      <c r="N2724" t="s">
        <v>2940</v>
      </c>
      <c r="O2724" t="s">
        <v>4499</v>
      </c>
      <c r="P2724" t="s">
        <v>6905</v>
      </c>
      <c r="Q2724" t="s">
        <v>28</v>
      </c>
      <c r="R2724">
        <v>0</v>
      </c>
      <c r="S2724">
        <v>0</v>
      </c>
      <c r="T2724" t="b">
        <v>0</v>
      </c>
      <c r="U2724" s="10">
        <v>50398</v>
      </c>
      <c r="V2724" s="10">
        <v>0</v>
      </c>
      <c r="W2724">
        <v>2015</v>
      </c>
      <c r="X2724">
        <v>3</v>
      </c>
      <c r="Y2724" t="s">
        <v>6937</v>
      </c>
      <c r="Z2724" t="s">
        <v>6938</v>
      </c>
    </row>
    <row r="2725" spans="1:26" x14ac:dyDescent="0.3">
      <c r="A2725" t="s">
        <v>295</v>
      </c>
      <c r="B2725" s="1">
        <v>42216</v>
      </c>
      <c r="C2725" t="b">
        <v>1</v>
      </c>
      <c r="D2725" t="s">
        <v>22</v>
      </c>
      <c r="E2725">
        <v>0</v>
      </c>
      <c r="F2725" t="s">
        <v>3783</v>
      </c>
      <c r="G2725" t="b">
        <v>0</v>
      </c>
      <c r="H2725">
        <v>0</v>
      </c>
      <c r="I2725" s="2">
        <v>42200.70144675926</v>
      </c>
      <c r="J2725" t="s">
        <v>24</v>
      </c>
      <c r="K2725" t="b">
        <v>0</v>
      </c>
      <c r="L2725">
        <v>0</v>
      </c>
      <c r="M2725" t="s">
        <v>84</v>
      </c>
      <c r="N2725" t="s">
        <v>2943</v>
      </c>
      <c r="O2725" t="s">
        <v>4500</v>
      </c>
      <c r="P2725" t="s">
        <v>6905</v>
      </c>
      <c r="Q2725" t="s">
        <v>28</v>
      </c>
      <c r="R2725">
        <v>0</v>
      </c>
      <c r="S2725">
        <v>0</v>
      </c>
      <c r="T2725" t="b">
        <v>0</v>
      </c>
      <c r="U2725" s="10">
        <v>49975</v>
      </c>
      <c r="V2725" s="10">
        <v>0</v>
      </c>
      <c r="W2725">
        <v>2015</v>
      </c>
      <c r="X2725">
        <v>3</v>
      </c>
      <c r="Y2725" t="s">
        <v>6954</v>
      </c>
      <c r="Z2725" t="s">
        <v>6944</v>
      </c>
    </row>
    <row r="2726" spans="1:26" x14ac:dyDescent="0.3">
      <c r="A2726" t="s">
        <v>4501</v>
      </c>
      <c r="B2726" s="1">
        <v>42277</v>
      </c>
      <c r="C2726" t="b">
        <v>1</v>
      </c>
      <c r="D2726" t="s">
        <v>22</v>
      </c>
      <c r="E2726">
        <v>0</v>
      </c>
      <c r="F2726" t="s">
        <v>23</v>
      </c>
      <c r="G2726" t="b">
        <v>0</v>
      </c>
      <c r="H2726">
        <v>0</v>
      </c>
      <c r="I2726" s="2">
        <v>42202.781134259261</v>
      </c>
      <c r="J2726" t="s">
        <v>24</v>
      </c>
      <c r="K2726" t="b">
        <v>0</v>
      </c>
      <c r="L2726">
        <v>0</v>
      </c>
      <c r="M2726" t="s">
        <v>32</v>
      </c>
      <c r="N2726" t="s">
        <v>2943</v>
      </c>
      <c r="O2726" t="s">
        <v>4502</v>
      </c>
      <c r="P2726" t="s">
        <v>6905</v>
      </c>
      <c r="Q2726" t="s">
        <v>28</v>
      </c>
      <c r="R2726">
        <v>0</v>
      </c>
      <c r="S2726">
        <v>0</v>
      </c>
      <c r="T2726" t="b">
        <v>0</v>
      </c>
      <c r="U2726" s="10">
        <v>50000</v>
      </c>
      <c r="V2726" s="10">
        <v>0</v>
      </c>
      <c r="W2726">
        <v>2015</v>
      </c>
      <c r="X2726">
        <v>3</v>
      </c>
      <c r="Y2726" t="s">
        <v>6937</v>
      </c>
      <c r="Z2726" t="s">
        <v>6938</v>
      </c>
    </row>
    <row r="2727" spans="1:26" x14ac:dyDescent="0.3">
      <c r="A2727" t="s">
        <v>3807</v>
      </c>
      <c r="B2727" s="1">
        <v>43008</v>
      </c>
      <c r="C2727" t="b">
        <v>1</v>
      </c>
      <c r="D2727" t="s">
        <v>22</v>
      </c>
      <c r="E2727">
        <v>0</v>
      </c>
      <c r="F2727" t="s">
        <v>23</v>
      </c>
      <c r="G2727" t="b">
        <v>0</v>
      </c>
      <c r="H2727">
        <v>0</v>
      </c>
      <c r="I2727" s="2">
        <v>42936.627442129633</v>
      </c>
      <c r="J2727" t="s">
        <v>24</v>
      </c>
      <c r="K2727" t="b">
        <v>0</v>
      </c>
      <c r="L2727">
        <v>0</v>
      </c>
      <c r="M2727" t="s">
        <v>107</v>
      </c>
      <c r="N2727" t="s">
        <v>2940</v>
      </c>
      <c r="O2727" t="s">
        <v>4503</v>
      </c>
      <c r="P2727" t="s">
        <v>6905</v>
      </c>
      <c r="Q2727" t="s">
        <v>28</v>
      </c>
      <c r="R2727">
        <v>0</v>
      </c>
      <c r="S2727">
        <v>0</v>
      </c>
      <c r="T2727" t="b">
        <v>0</v>
      </c>
      <c r="U2727" s="10">
        <v>65000</v>
      </c>
      <c r="V2727" s="10">
        <v>0</v>
      </c>
      <c r="W2727">
        <v>2017</v>
      </c>
      <c r="X2727">
        <v>3</v>
      </c>
      <c r="Y2727" t="s">
        <v>6937</v>
      </c>
      <c r="Z2727" t="s">
        <v>6948</v>
      </c>
    </row>
    <row r="2728" spans="1:26" x14ac:dyDescent="0.3">
      <c r="A2728" t="s">
        <v>2588</v>
      </c>
      <c r="B2728" s="1">
        <v>43008</v>
      </c>
      <c r="C2728" t="b">
        <v>1</v>
      </c>
      <c r="D2728" t="s">
        <v>22</v>
      </c>
      <c r="E2728">
        <v>0</v>
      </c>
      <c r="F2728" t="s">
        <v>81</v>
      </c>
      <c r="G2728" t="b">
        <v>0</v>
      </c>
      <c r="H2728">
        <v>0</v>
      </c>
      <c r="I2728" s="2">
        <v>43000.718645833331</v>
      </c>
      <c r="J2728" t="s">
        <v>24</v>
      </c>
      <c r="K2728" t="b">
        <v>0</v>
      </c>
      <c r="L2728">
        <v>0</v>
      </c>
      <c r="M2728" t="s">
        <v>107</v>
      </c>
      <c r="N2728" t="s">
        <v>2943</v>
      </c>
      <c r="O2728" t="s">
        <v>4504</v>
      </c>
      <c r="P2728" t="s">
        <v>6905</v>
      </c>
      <c r="Q2728" t="s">
        <v>28</v>
      </c>
      <c r="R2728">
        <v>0</v>
      </c>
      <c r="S2728">
        <v>0</v>
      </c>
      <c r="T2728" t="b">
        <v>0</v>
      </c>
      <c r="U2728" s="10">
        <v>995</v>
      </c>
      <c r="V2728" s="10">
        <v>0</v>
      </c>
      <c r="W2728">
        <v>2017</v>
      </c>
      <c r="X2728">
        <v>3</v>
      </c>
      <c r="Y2728" t="s">
        <v>6937</v>
      </c>
      <c r="Z2728" t="s">
        <v>6948</v>
      </c>
    </row>
    <row r="2729" spans="1:26" x14ac:dyDescent="0.3">
      <c r="A2729" t="s">
        <v>3807</v>
      </c>
      <c r="B2729" s="1">
        <v>43373</v>
      </c>
      <c r="C2729" t="b">
        <v>1</v>
      </c>
      <c r="D2729" t="s">
        <v>22</v>
      </c>
      <c r="E2729">
        <v>0</v>
      </c>
      <c r="F2729" t="s">
        <v>23</v>
      </c>
      <c r="G2729" t="b">
        <v>0</v>
      </c>
      <c r="H2729">
        <v>0</v>
      </c>
      <c r="I2729" s="2">
        <v>42955.096805555557</v>
      </c>
      <c r="J2729" t="s">
        <v>24</v>
      </c>
      <c r="K2729" t="b">
        <v>0</v>
      </c>
      <c r="L2729">
        <v>0</v>
      </c>
      <c r="M2729" t="s">
        <v>107</v>
      </c>
      <c r="N2729" t="s">
        <v>2940</v>
      </c>
      <c r="O2729" t="s">
        <v>4505</v>
      </c>
      <c r="P2729" t="s">
        <v>6905</v>
      </c>
      <c r="Q2729" t="s">
        <v>28</v>
      </c>
      <c r="R2729">
        <v>0</v>
      </c>
      <c r="S2729">
        <v>0</v>
      </c>
      <c r="T2729" t="b">
        <v>0</v>
      </c>
      <c r="U2729" s="10">
        <v>214500</v>
      </c>
      <c r="V2729" s="10">
        <v>0</v>
      </c>
      <c r="W2729">
        <v>2018</v>
      </c>
      <c r="X2729">
        <v>3</v>
      </c>
      <c r="Y2729" t="s">
        <v>6937</v>
      </c>
      <c r="Z2729" t="s">
        <v>6952</v>
      </c>
    </row>
    <row r="2730" spans="1:26" x14ac:dyDescent="0.3">
      <c r="A2730" t="s">
        <v>4506</v>
      </c>
      <c r="B2730" s="1">
        <v>44043</v>
      </c>
      <c r="C2730" t="b">
        <v>1</v>
      </c>
      <c r="D2730" t="s">
        <v>22</v>
      </c>
      <c r="E2730">
        <v>0</v>
      </c>
      <c r="F2730" t="s">
        <v>81</v>
      </c>
      <c r="G2730" t="b">
        <v>0</v>
      </c>
      <c r="H2730">
        <v>0</v>
      </c>
      <c r="I2730" s="2">
        <v>43522.057222222225</v>
      </c>
      <c r="J2730" t="s">
        <v>24</v>
      </c>
      <c r="K2730" t="b">
        <v>0</v>
      </c>
      <c r="L2730">
        <v>0</v>
      </c>
      <c r="M2730" t="s">
        <v>107</v>
      </c>
      <c r="N2730" t="s">
        <v>2940</v>
      </c>
      <c r="O2730" t="s">
        <v>4507</v>
      </c>
      <c r="P2730" t="s">
        <v>6905</v>
      </c>
      <c r="Q2730" t="s">
        <v>28</v>
      </c>
      <c r="R2730">
        <v>0</v>
      </c>
      <c r="S2730">
        <v>0</v>
      </c>
      <c r="T2730" t="b">
        <v>0</v>
      </c>
      <c r="U2730" s="10">
        <v>86497.5</v>
      </c>
      <c r="V2730" s="10">
        <v>0</v>
      </c>
      <c r="W2730">
        <v>2020</v>
      </c>
      <c r="X2730">
        <v>3</v>
      </c>
      <c r="Y2730" t="s">
        <v>6954</v>
      </c>
      <c r="Z2730" t="s">
        <v>6944</v>
      </c>
    </row>
    <row r="2731" spans="1:26" x14ac:dyDescent="0.3">
      <c r="A2731" t="s">
        <v>4508</v>
      </c>
      <c r="B2731" s="1">
        <v>44044</v>
      </c>
      <c r="C2731" t="b">
        <v>1</v>
      </c>
      <c r="D2731" t="s">
        <v>22</v>
      </c>
      <c r="E2731">
        <v>0</v>
      </c>
      <c r="F2731" t="s">
        <v>116</v>
      </c>
      <c r="G2731" t="b">
        <v>0</v>
      </c>
      <c r="H2731">
        <v>0</v>
      </c>
      <c r="I2731" s="2">
        <v>43556.820590277777</v>
      </c>
      <c r="J2731" t="s">
        <v>24</v>
      </c>
      <c r="K2731" t="b">
        <v>0</v>
      </c>
      <c r="L2731">
        <v>0</v>
      </c>
      <c r="M2731" t="s">
        <v>68</v>
      </c>
      <c r="N2731" t="s">
        <v>2975</v>
      </c>
      <c r="O2731" t="s">
        <v>4509</v>
      </c>
      <c r="P2731" t="s">
        <v>6905</v>
      </c>
      <c r="Q2731" t="s">
        <v>28</v>
      </c>
      <c r="R2731">
        <v>0</v>
      </c>
      <c r="S2731">
        <v>0</v>
      </c>
      <c r="T2731" t="b">
        <v>0</v>
      </c>
      <c r="U2731" s="10">
        <v>235908</v>
      </c>
      <c r="V2731" s="10">
        <v>0</v>
      </c>
      <c r="W2731">
        <v>2020</v>
      </c>
      <c r="X2731">
        <v>3</v>
      </c>
      <c r="Y2731" t="s">
        <v>6951</v>
      </c>
      <c r="Z2731" t="s">
        <v>6948</v>
      </c>
    </row>
    <row r="2732" spans="1:26" x14ac:dyDescent="0.3">
      <c r="A2732" t="s">
        <v>327</v>
      </c>
      <c r="B2732" s="1">
        <v>43008</v>
      </c>
      <c r="C2732" t="b">
        <v>1</v>
      </c>
      <c r="D2732" t="s">
        <v>22</v>
      </c>
      <c r="E2732">
        <v>0</v>
      </c>
      <c r="F2732" t="s">
        <v>23</v>
      </c>
      <c r="G2732" t="b">
        <v>0</v>
      </c>
      <c r="H2732">
        <v>0</v>
      </c>
      <c r="I2732" s="2">
        <v>42886.588356481479</v>
      </c>
      <c r="J2732" t="s">
        <v>24</v>
      </c>
      <c r="K2732" t="b">
        <v>0</v>
      </c>
      <c r="L2732">
        <v>0</v>
      </c>
      <c r="M2732" t="s">
        <v>107</v>
      </c>
      <c r="N2732" t="s">
        <v>2940</v>
      </c>
      <c r="O2732" t="s">
        <v>4510</v>
      </c>
      <c r="P2732" t="s">
        <v>6905</v>
      </c>
      <c r="Q2732" t="s">
        <v>28</v>
      </c>
      <c r="R2732">
        <v>0</v>
      </c>
      <c r="S2732">
        <v>0</v>
      </c>
      <c r="T2732" t="b">
        <v>0</v>
      </c>
      <c r="U2732" s="10">
        <v>71500</v>
      </c>
      <c r="V2732" s="10">
        <v>0</v>
      </c>
      <c r="W2732">
        <v>2017</v>
      </c>
      <c r="X2732">
        <v>3</v>
      </c>
      <c r="Y2732" t="s">
        <v>6937</v>
      </c>
      <c r="Z2732" t="s">
        <v>6948</v>
      </c>
    </row>
    <row r="2733" spans="1:26" x14ac:dyDescent="0.3">
      <c r="A2733" t="s">
        <v>124</v>
      </c>
      <c r="B2733" s="1">
        <v>43373</v>
      </c>
      <c r="C2733" t="b">
        <v>1</v>
      </c>
      <c r="D2733" t="s">
        <v>22</v>
      </c>
      <c r="E2733">
        <v>0</v>
      </c>
      <c r="F2733" t="s">
        <v>81</v>
      </c>
      <c r="G2733" t="b">
        <v>0</v>
      </c>
      <c r="H2733">
        <v>0</v>
      </c>
      <c r="I2733" s="2">
        <v>43027.82576388889</v>
      </c>
      <c r="J2733" t="s">
        <v>24</v>
      </c>
      <c r="K2733" t="b">
        <v>0</v>
      </c>
      <c r="L2733">
        <v>0</v>
      </c>
      <c r="M2733" t="s">
        <v>107</v>
      </c>
      <c r="N2733" t="s">
        <v>3007</v>
      </c>
      <c r="O2733" t="s">
        <v>4511</v>
      </c>
      <c r="P2733" t="s">
        <v>6905</v>
      </c>
      <c r="Q2733" t="s">
        <v>28</v>
      </c>
      <c r="R2733">
        <v>0</v>
      </c>
      <c r="S2733">
        <v>0</v>
      </c>
      <c r="T2733" t="b">
        <v>0</v>
      </c>
      <c r="U2733" s="10">
        <v>143000</v>
      </c>
      <c r="V2733" s="10">
        <v>0</v>
      </c>
      <c r="W2733">
        <v>2018</v>
      </c>
      <c r="X2733">
        <v>3</v>
      </c>
      <c r="Y2733" t="s">
        <v>6937</v>
      </c>
      <c r="Z2733" t="s">
        <v>6952</v>
      </c>
    </row>
    <row r="2734" spans="1:26" x14ac:dyDescent="0.3">
      <c r="A2734" t="s">
        <v>3395</v>
      </c>
      <c r="B2734" s="1">
        <v>43344</v>
      </c>
      <c r="C2734" t="b">
        <v>1</v>
      </c>
      <c r="D2734" t="s">
        <v>22</v>
      </c>
      <c r="E2734">
        <v>0</v>
      </c>
      <c r="F2734" t="s">
        <v>116</v>
      </c>
      <c r="G2734" t="b">
        <v>0</v>
      </c>
      <c r="H2734">
        <v>0</v>
      </c>
      <c r="I2734" s="2">
        <v>43269.540682870371</v>
      </c>
      <c r="J2734" t="s">
        <v>24</v>
      </c>
      <c r="K2734" t="b">
        <v>0</v>
      </c>
      <c r="L2734">
        <v>0</v>
      </c>
      <c r="M2734" t="s">
        <v>84</v>
      </c>
      <c r="N2734" t="s">
        <v>2940</v>
      </c>
      <c r="O2734" t="s">
        <v>4512</v>
      </c>
      <c r="P2734" t="s">
        <v>6905</v>
      </c>
      <c r="Q2734" t="s">
        <v>28</v>
      </c>
      <c r="R2734">
        <v>0</v>
      </c>
      <c r="S2734">
        <v>0</v>
      </c>
      <c r="T2734" t="b">
        <v>0</v>
      </c>
      <c r="U2734" s="10">
        <v>199</v>
      </c>
      <c r="V2734" s="10">
        <v>0</v>
      </c>
      <c r="W2734">
        <v>2018</v>
      </c>
      <c r="X2734">
        <v>3</v>
      </c>
      <c r="Y2734" t="s">
        <v>6937</v>
      </c>
      <c r="Z2734" t="s">
        <v>6948</v>
      </c>
    </row>
    <row r="2735" spans="1:26" x14ac:dyDescent="0.3">
      <c r="A2735" t="s">
        <v>53</v>
      </c>
      <c r="B2735" s="1">
        <v>43373</v>
      </c>
      <c r="C2735" t="b">
        <v>1</v>
      </c>
      <c r="D2735" t="s">
        <v>22</v>
      </c>
      <c r="E2735">
        <v>0</v>
      </c>
      <c r="F2735" t="s">
        <v>116</v>
      </c>
      <c r="G2735" t="b">
        <v>0</v>
      </c>
      <c r="H2735">
        <v>0</v>
      </c>
      <c r="I2735" s="2">
        <v>43286.581157407411</v>
      </c>
      <c r="J2735" t="s">
        <v>24</v>
      </c>
      <c r="K2735" t="b">
        <v>0</v>
      </c>
      <c r="L2735">
        <v>0</v>
      </c>
      <c r="M2735" t="s">
        <v>107</v>
      </c>
      <c r="N2735" t="s">
        <v>3007</v>
      </c>
      <c r="O2735" t="s">
        <v>4513</v>
      </c>
      <c r="P2735" t="s">
        <v>6905</v>
      </c>
      <c r="Q2735" t="s">
        <v>28</v>
      </c>
      <c r="R2735">
        <v>0</v>
      </c>
      <c r="S2735">
        <v>0</v>
      </c>
      <c r="T2735" t="b">
        <v>0</v>
      </c>
      <c r="U2735" s="10">
        <v>2555.1999999999998</v>
      </c>
      <c r="V2735" s="10">
        <v>0</v>
      </c>
      <c r="W2735">
        <v>2018</v>
      </c>
      <c r="X2735">
        <v>3</v>
      </c>
      <c r="Y2735" t="s">
        <v>6937</v>
      </c>
      <c r="Z2735" t="s">
        <v>6952</v>
      </c>
    </row>
    <row r="2736" spans="1:26" x14ac:dyDescent="0.3">
      <c r="A2736" t="s">
        <v>1596</v>
      </c>
      <c r="B2736" s="1">
        <v>43738</v>
      </c>
      <c r="C2736" t="b">
        <v>1</v>
      </c>
      <c r="D2736" t="s">
        <v>22</v>
      </c>
      <c r="E2736">
        <v>0</v>
      </c>
      <c r="F2736" t="s">
        <v>116</v>
      </c>
      <c r="G2736" t="b">
        <v>0</v>
      </c>
      <c r="H2736">
        <v>0</v>
      </c>
      <c r="I2736" s="2">
        <v>43572.621400462966</v>
      </c>
      <c r="J2736" t="s">
        <v>24</v>
      </c>
      <c r="K2736" t="b">
        <v>0</v>
      </c>
      <c r="L2736">
        <v>0</v>
      </c>
      <c r="M2736" t="s">
        <v>68</v>
      </c>
      <c r="N2736" t="s">
        <v>2975</v>
      </c>
      <c r="O2736" t="s">
        <v>4514</v>
      </c>
      <c r="P2736" t="s">
        <v>6905</v>
      </c>
      <c r="Q2736" t="s">
        <v>28</v>
      </c>
      <c r="R2736">
        <v>0</v>
      </c>
      <c r="S2736">
        <v>0</v>
      </c>
      <c r="T2736" t="b">
        <v>0</v>
      </c>
      <c r="U2736" s="10">
        <v>65000</v>
      </c>
      <c r="V2736" s="10">
        <v>0</v>
      </c>
      <c r="W2736">
        <v>2019</v>
      </c>
      <c r="X2736">
        <v>3</v>
      </c>
      <c r="Y2736" t="s">
        <v>6937</v>
      </c>
      <c r="Z2736" t="s">
        <v>6943</v>
      </c>
    </row>
    <row r="2737" spans="1:26" x14ac:dyDescent="0.3">
      <c r="A2737" t="s">
        <v>2493</v>
      </c>
      <c r="B2737" s="1">
        <v>43738</v>
      </c>
      <c r="C2737" t="b">
        <v>1</v>
      </c>
      <c r="D2737" t="s">
        <v>22</v>
      </c>
      <c r="E2737">
        <v>0</v>
      </c>
      <c r="F2737" t="s">
        <v>116</v>
      </c>
      <c r="G2737" t="b">
        <v>0</v>
      </c>
      <c r="H2737">
        <v>0</v>
      </c>
      <c r="I2737" s="2">
        <v>43627.826481481483</v>
      </c>
      <c r="J2737" t="s">
        <v>24</v>
      </c>
      <c r="K2737" t="b">
        <v>0</v>
      </c>
      <c r="L2737">
        <v>0</v>
      </c>
      <c r="M2737" t="s">
        <v>68</v>
      </c>
      <c r="N2737" t="s">
        <v>2940</v>
      </c>
      <c r="O2737" t="s">
        <v>4515</v>
      </c>
      <c r="P2737" t="s">
        <v>6905</v>
      </c>
      <c r="Q2737" t="s">
        <v>28</v>
      </c>
      <c r="R2737">
        <v>0</v>
      </c>
      <c r="S2737">
        <v>0</v>
      </c>
      <c r="T2737" t="b">
        <v>0</v>
      </c>
      <c r="U2737" s="10">
        <v>154406.31</v>
      </c>
      <c r="V2737" s="10">
        <v>0</v>
      </c>
      <c r="W2737">
        <v>2019</v>
      </c>
      <c r="X2737">
        <v>3</v>
      </c>
      <c r="Y2737" t="s">
        <v>6937</v>
      </c>
      <c r="Z2737" t="s">
        <v>6943</v>
      </c>
    </row>
    <row r="2738" spans="1:26" x14ac:dyDescent="0.3">
      <c r="A2738" t="s">
        <v>4516</v>
      </c>
      <c r="B2738" s="1">
        <v>44104</v>
      </c>
      <c r="C2738" t="b">
        <v>1</v>
      </c>
      <c r="D2738" t="s">
        <v>22</v>
      </c>
      <c r="E2738">
        <v>0</v>
      </c>
      <c r="F2738" t="s">
        <v>81</v>
      </c>
      <c r="G2738" t="b">
        <v>0</v>
      </c>
      <c r="H2738">
        <v>0</v>
      </c>
      <c r="I2738" s="2">
        <v>43759.916562500002</v>
      </c>
      <c r="J2738" t="s">
        <v>24</v>
      </c>
      <c r="K2738" t="b">
        <v>0</v>
      </c>
      <c r="L2738">
        <v>0</v>
      </c>
      <c r="M2738" t="s">
        <v>68</v>
      </c>
      <c r="N2738" t="s">
        <v>2940</v>
      </c>
      <c r="O2738" t="s">
        <v>4517</v>
      </c>
      <c r="P2738" t="s">
        <v>6905</v>
      </c>
      <c r="Q2738" t="s">
        <v>28</v>
      </c>
      <c r="R2738">
        <v>0</v>
      </c>
      <c r="S2738">
        <v>0</v>
      </c>
      <c r="T2738" t="b">
        <v>0</v>
      </c>
      <c r="U2738" s="10">
        <v>69347</v>
      </c>
      <c r="V2738" s="10">
        <v>0</v>
      </c>
      <c r="W2738">
        <v>2020</v>
      </c>
      <c r="X2738">
        <v>3</v>
      </c>
      <c r="Y2738" t="s">
        <v>6937</v>
      </c>
      <c r="Z2738" t="s">
        <v>6938</v>
      </c>
    </row>
    <row r="2739" spans="1:26" x14ac:dyDescent="0.3">
      <c r="A2739" t="s">
        <v>4518</v>
      </c>
      <c r="B2739" s="1">
        <v>43738</v>
      </c>
      <c r="C2739" t="b">
        <v>1</v>
      </c>
      <c r="D2739" t="s">
        <v>22</v>
      </c>
      <c r="E2739">
        <v>0</v>
      </c>
      <c r="F2739" t="s">
        <v>1738</v>
      </c>
      <c r="G2739" t="b">
        <v>0</v>
      </c>
      <c r="H2739">
        <v>0</v>
      </c>
      <c r="I2739" s="2">
        <v>43670.772592592592</v>
      </c>
      <c r="J2739" t="s">
        <v>24</v>
      </c>
      <c r="K2739" t="b">
        <v>0</v>
      </c>
      <c r="L2739">
        <v>0</v>
      </c>
      <c r="M2739" t="s">
        <v>25</v>
      </c>
      <c r="N2739" t="s">
        <v>2943</v>
      </c>
      <c r="O2739" t="s">
        <v>4519</v>
      </c>
      <c r="P2739" t="s">
        <v>6905</v>
      </c>
      <c r="Q2739" t="s">
        <v>28</v>
      </c>
      <c r="R2739">
        <v>0</v>
      </c>
      <c r="S2739">
        <v>0</v>
      </c>
      <c r="T2739" t="b">
        <v>0</v>
      </c>
      <c r="U2739" s="10">
        <v>153622.32</v>
      </c>
      <c r="V2739" s="10">
        <v>0</v>
      </c>
      <c r="W2739">
        <v>2019</v>
      </c>
      <c r="X2739">
        <v>3</v>
      </c>
      <c r="Y2739" t="s">
        <v>6937</v>
      </c>
      <c r="Z2739" t="s">
        <v>6943</v>
      </c>
    </row>
    <row r="2740" spans="1:26" x14ac:dyDescent="0.3">
      <c r="A2740" t="s">
        <v>4520</v>
      </c>
      <c r="B2740" s="1">
        <v>42277</v>
      </c>
      <c r="C2740" t="b">
        <v>1</v>
      </c>
      <c r="D2740" t="s">
        <v>22</v>
      </c>
      <c r="E2740">
        <v>0</v>
      </c>
      <c r="F2740" t="s">
        <v>23</v>
      </c>
      <c r="G2740" t="b">
        <v>0</v>
      </c>
      <c r="H2740">
        <v>0</v>
      </c>
      <c r="I2740" s="2">
        <v>42103.874872685185</v>
      </c>
      <c r="J2740" t="s">
        <v>24</v>
      </c>
      <c r="K2740" t="b">
        <v>0</v>
      </c>
      <c r="L2740">
        <v>0</v>
      </c>
      <c r="M2740" t="s">
        <v>25</v>
      </c>
      <c r="N2740" t="s">
        <v>2940</v>
      </c>
      <c r="O2740" t="s">
        <v>4521</v>
      </c>
      <c r="P2740" t="s">
        <v>6905</v>
      </c>
      <c r="Q2740" t="s">
        <v>28</v>
      </c>
      <c r="R2740">
        <v>0</v>
      </c>
      <c r="S2740">
        <v>0</v>
      </c>
      <c r="T2740" t="b">
        <v>0</v>
      </c>
      <c r="U2740" s="10">
        <v>50000</v>
      </c>
      <c r="V2740" s="10">
        <v>0</v>
      </c>
      <c r="W2740">
        <v>2015</v>
      </c>
      <c r="X2740">
        <v>3</v>
      </c>
      <c r="Y2740" t="s">
        <v>6937</v>
      </c>
      <c r="Z2740" t="s">
        <v>6938</v>
      </c>
    </row>
    <row r="2741" spans="1:26" x14ac:dyDescent="0.3">
      <c r="A2741" t="s">
        <v>4522</v>
      </c>
      <c r="B2741" s="1">
        <v>43008</v>
      </c>
      <c r="C2741" t="b">
        <v>1</v>
      </c>
      <c r="D2741" t="s">
        <v>22</v>
      </c>
      <c r="E2741">
        <v>0</v>
      </c>
      <c r="F2741" t="s">
        <v>81</v>
      </c>
      <c r="G2741" t="b">
        <v>0</v>
      </c>
      <c r="H2741">
        <v>0</v>
      </c>
      <c r="I2741" s="2">
        <v>42909.794108796297</v>
      </c>
      <c r="J2741" t="s">
        <v>24</v>
      </c>
      <c r="K2741" t="b">
        <v>0</v>
      </c>
      <c r="L2741">
        <v>0</v>
      </c>
      <c r="M2741" t="s">
        <v>107</v>
      </c>
      <c r="N2741" t="s">
        <v>3002</v>
      </c>
      <c r="O2741" t="s">
        <v>4523</v>
      </c>
      <c r="P2741" t="s">
        <v>6905</v>
      </c>
      <c r="Q2741" t="s">
        <v>28</v>
      </c>
      <c r="R2741">
        <v>0</v>
      </c>
      <c r="S2741">
        <v>0</v>
      </c>
      <c r="T2741" t="b">
        <v>0</v>
      </c>
      <c r="U2741" s="10">
        <v>40850</v>
      </c>
      <c r="V2741" s="10">
        <v>0</v>
      </c>
      <c r="W2741">
        <v>2017</v>
      </c>
      <c r="X2741">
        <v>3</v>
      </c>
      <c r="Y2741" t="s">
        <v>6937</v>
      </c>
      <c r="Z2741" t="s">
        <v>6948</v>
      </c>
    </row>
    <row r="2742" spans="1:26" x14ac:dyDescent="0.3">
      <c r="A2742" t="s">
        <v>4524</v>
      </c>
      <c r="B2742" s="1">
        <v>42947</v>
      </c>
      <c r="C2742" t="b">
        <v>1</v>
      </c>
      <c r="D2742" t="s">
        <v>22</v>
      </c>
      <c r="E2742">
        <v>0</v>
      </c>
      <c r="F2742" t="s">
        <v>81</v>
      </c>
      <c r="G2742" t="b">
        <v>0</v>
      </c>
      <c r="H2742">
        <v>0</v>
      </c>
      <c r="I2742" s="2">
        <v>42922.659895833334</v>
      </c>
      <c r="J2742" t="s">
        <v>24</v>
      </c>
      <c r="K2742" t="b">
        <v>0</v>
      </c>
      <c r="L2742">
        <v>0</v>
      </c>
      <c r="M2742" t="s">
        <v>107</v>
      </c>
      <c r="N2742" t="s">
        <v>3007</v>
      </c>
      <c r="O2742" t="s">
        <v>4525</v>
      </c>
      <c r="P2742" t="s">
        <v>6905</v>
      </c>
      <c r="Q2742" t="s">
        <v>28</v>
      </c>
      <c r="R2742">
        <v>0</v>
      </c>
      <c r="S2742">
        <v>0</v>
      </c>
      <c r="T2742" t="b">
        <v>0</v>
      </c>
      <c r="U2742" s="10">
        <v>41280</v>
      </c>
      <c r="V2742" s="10">
        <v>0</v>
      </c>
      <c r="W2742">
        <v>2017</v>
      </c>
      <c r="X2742">
        <v>3</v>
      </c>
      <c r="Y2742" t="s">
        <v>6954</v>
      </c>
      <c r="Z2742" t="s">
        <v>6943</v>
      </c>
    </row>
    <row r="2743" spans="1:26" x14ac:dyDescent="0.3">
      <c r="A2743" t="s">
        <v>4526</v>
      </c>
      <c r="B2743" s="1">
        <v>42978</v>
      </c>
      <c r="C2743" t="b">
        <v>1</v>
      </c>
      <c r="D2743" t="s">
        <v>22</v>
      </c>
      <c r="E2743">
        <v>0</v>
      </c>
      <c r="F2743" t="s">
        <v>81</v>
      </c>
      <c r="G2743" t="b">
        <v>0</v>
      </c>
      <c r="H2743">
        <v>0</v>
      </c>
      <c r="I2743" s="2">
        <v>42935.56318287037</v>
      </c>
      <c r="J2743" t="s">
        <v>24</v>
      </c>
      <c r="K2743" t="b">
        <v>0</v>
      </c>
      <c r="L2743">
        <v>0</v>
      </c>
      <c r="M2743" t="s">
        <v>107</v>
      </c>
      <c r="N2743" t="s">
        <v>2943</v>
      </c>
      <c r="O2743" t="s">
        <v>4527</v>
      </c>
      <c r="P2743" t="s">
        <v>6905</v>
      </c>
      <c r="Q2743" t="s">
        <v>28</v>
      </c>
      <c r="R2743">
        <v>0</v>
      </c>
      <c r="S2743">
        <v>0</v>
      </c>
      <c r="T2743" t="b">
        <v>0</v>
      </c>
      <c r="U2743" s="10">
        <v>65000</v>
      </c>
      <c r="V2743" s="10">
        <v>0</v>
      </c>
      <c r="W2743">
        <v>2017</v>
      </c>
      <c r="X2743">
        <v>3</v>
      </c>
      <c r="Y2743" t="s">
        <v>6951</v>
      </c>
      <c r="Z2743" t="s">
        <v>6940</v>
      </c>
    </row>
    <row r="2744" spans="1:26" x14ac:dyDescent="0.3">
      <c r="A2744" t="s">
        <v>1549</v>
      </c>
      <c r="B2744" s="1">
        <v>43008</v>
      </c>
      <c r="C2744" t="b">
        <v>1</v>
      </c>
      <c r="D2744" t="s">
        <v>22</v>
      </c>
      <c r="E2744">
        <v>0</v>
      </c>
      <c r="F2744" t="s">
        <v>178</v>
      </c>
      <c r="G2744" t="b">
        <v>0</v>
      </c>
      <c r="H2744">
        <v>0</v>
      </c>
      <c r="I2744" s="2">
        <v>42968.102488425924</v>
      </c>
      <c r="J2744" t="s">
        <v>24</v>
      </c>
      <c r="K2744" t="b">
        <v>0</v>
      </c>
      <c r="L2744">
        <v>0</v>
      </c>
      <c r="M2744" t="s">
        <v>32</v>
      </c>
      <c r="N2744" t="s">
        <v>3002</v>
      </c>
      <c r="O2744" t="s">
        <v>4528</v>
      </c>
      <c r="P2744" t="s">
        <v>6905</v>
      </c>
      <c r="Q2744" t="s">
        <v>28</v>
      </c>
      <c r="R2744">
        <v>0</v>
      </c>
      <c r="S2744">
        <v>0</v>
      </c>
      <c r="T2744" t="b">
        <v>0</v>
      </c>
      <c r="U2744" s="10">
        <v>143796</v>
      </c>
      <c r="V2744" s="10">
        <v>0</v>
      </c>
      <c r="W2744">
        <v>2017</v>
      </c>
      <c r="X2744">
        <v>3</v>
      </c>
      <c r="Y2744" t="s">
        <v>6937</v>
      </c>
      <c r="Z2744" t="s">
        <v>6948</v>
      </c>
    </row>
    <row r="2745" spans="1:26" x14ac:dyDescent="0.3">
      <c r="A2745" t="s">
        <v>4529</v>
      </c>
      <c r="B2745" s="1">
        <v>43311</v>
      </c>
      <c r="C2745" t="b">
        <v>1</v>
      </c>
      <c r="D2745" t="s">
        <v>22</v>
      </c>
      <c r="E2745">
        <v>0</v>
      </c>
      <c r="F2745" t="s">
        <v>116</v>
      </c>
      <c r="G2745" t="b">
        <v>0</v>
      </c>
      <c r="H2745">
        <v>0</v>
      </c>
      <c r="I2745" s="2">
        <v>43136.81521990741</v>
      </c>
      <c r="J2745" t="s">
        <v>24</v>
      </c>
      <c r="K2745" t="b">
        <v>0</v>
      </c>
      <c r="L2745">
        <v>0</v>
      </c>
      <c r="M2745" t="s">
        <v>107</v>
      </c>
      <c r="N2745" t="s">
        <v>3002</v>
      </c>
      <c r="O2745" t="s">
        <v>4530</v>
      </c>
      <c r="P2745" t="s">
        <v>6905</v>
      </c>
      <c r="Q2745" t="s">
        <v>28</v>
      </c>
      <c r="R2745">
        <v>0</v>
      </c>
      <c r="S2745">
        <v>0</v>
      </c>
      <c r="T2745" t="b">
        <v>0</v>
      </c>
      <c r="U2745" s="10">
        <v>80194</v>
      </c>
      <c r="V2745" s="10">
        <v>0</v>
      </c>
      <c r="W2745">
        <v>2018</v>
      </c>
      <c r="X2745">
        <v>3</v>
      </c>
      <c r="Y2745" t="s">
        <v>6954</v>
      </c>
      <c r="Z2745" t="s">
        <v>6943</v>
      </c>
    </row>
    <row r="2746" spans="1:26" x14ac:dyDescent="0.3">
      <c r="A2746" t="s">
        <v>4531</v>
      </c>
      <c r="B2746" s="1">
        <v>43373</v>
      </c>
      <c r="C2746" t="b">
        <v>1</v>
      </c>
      <c r="D2746" t="s">
        <v>22</v>
      </c>
      <c r="E2746">
        <v>0</v>
      </c>
      <c r="F2746" t="s">
        <v>1517</v>
      </c>
      <c r="G2746" t="b">
        <v>0</v>
      </c>
      <c r="H2746">
        <v>0</v>
      </c>
      <c r="I2746" s="2">
        <v>43193.927129629628</v>
      </c>
      <c r="J2746" t="s">
        <v>24</v>
      </c>
      <c r="K2746" t="b">
        <v>0</v>
      </c>
      <c r="L2746">
        <v>0</v>
      </c>
      <c r="M2746" t="s">
        <v>68</v>
      </c>
      <c r="N2746" t="s">
        <v>3002</v>
      </c>
      <c r="O2746" t="s">
        <v>4532</v>
      </c>
      <c r="P2746" t="s">
        <v>6905</v>
      </c>
      <c r="Q2746" t="s">
        <v>28</v>
      </c>
      <c r="R2746">
        <v>0</v>
      </c>
      <c r="S2746">
        <v>0</v>
      </c>
      <c r="T2746" t="b">
        <v>0</v>
      </c>
      <c r="U2746" s="10">
        <v>195597</v>
      </c>
      <c r="V2746" s="10">
        <v>0</v>
      </c>
      <c r="W2746">
        <v>2018</v>
      </c>
      <c r="X2746">
        <v>3</v>
      </c>
      <c r="Y2746" t="s">
        <v>6937</v>
      </c>
      <c r="Z2746" t="s">
        <v>6952</v>
      </c>
    </row>
    <row r="2747" spans="1:26" x14ac:dyDescent="0.3">
      <c r="A2747" t="s">
        <v>4531</v>
      </c>
      <c r="B2747" s="1">
        <v>43373</v>
      </c>
      <c r="C2747" t="b">
        <v>1</v>
      </c>
      <c r="D2747" t="s">
        <v>22</v>
      </c>
      <c r="E2747">
        <v>0</v>
      </c>
      <c r="F2747" t="s">
        <v>1517</v>
      </c>
      <c r="G2747" t="b">
        <v>0</v>
      </c>
      <c r="H2747">
        <v>0</v>
      </c>
      <c r="I2747" s="2">
        <v>43193.933807870373</v>
      </c>
      <c r="J2747" t="s">
        <v>24</v>
      </c>
      <c r="K2747" t="b">
        <v>0</v>
      </c>
      <c r="L2747">
        <v>0</v>
      </c>
      <c r="M2747" t="s">
        <v>68</v>
      </c>
      <c r="N2747" t="s">
        <v>3002</v>
      </c>
      <c r="O2747" t="s">
        <v>4533</v>
      </c>
      <c r="P2747" t="s">
        <v>6905</v>
      </c>
      <c r="Q2747" t="s">
        <v>28</v>
      </c>
      <c r="R2747">
        <v>0</v>
      </c>
      <c r="S2747">
        <v>0</v>
      </c>
      <c r="T2747" t="b">
        <v>0</v>
      </c>
      <c r="U2747" s="10">
        <v>195597</v>
      </c>
      <c r="V2747" s="10">
        <v>0</v>
      </c>
      <c r="W2747">
        <v>2018</v>
      </c>
      <c r="X2747">
        <v>3</v>
      </c>
      <c r="Y2747" t="s">
        <v>6937</v>
      </c>
      <c r="Z2747" t="s">
        <v>6952</v>
      </c>
    </row>
    <row r="2748" spans="1:26" x14ac:dyDescent="0.3">
      <c r="A2748" t="s">
        <v>4534</v>
      </c>
      <c r="B2748" s="1">
        <v>43318</v>
      </c>
      <c r="C2748" t="b">
        <v>1</v>
      </c>
      <c r="D2748" t="s">
        <v>22</v>
      </c>
      <c r="E2748">
        <v>0</v>
      </c>
      <c r="F2748" t="s">
        <v>116</v>
      </c>
      <c r="G2748" t="b">
        <v>0</v>
      </c>
      <c r="H2748">
        <v>0</v>
      </c>
      <c r="I2748" s="2">
        <v>43237.75984953704</v>
      </c>
      <c r="J2748" t="s">
        <v>24</v>
      </c>
      <c r="K2748" t="b">
        <v>0</v>
      </c>
      <c r="L2748">
        <v>0</v>
      </c>
      <c r="M2748" t="s">
        <v>25</v>
      </c>
      <c r="N2748" t="s">
        <v>2940</v>
      </c>
      <c r="O2748" t="s">
        <v>4535</v>
      </c>
      <c r="P2748" t="s">
        <v>6905</v>
      </c>
      <c r="Q2748" t="s">
        <v>28</v>
      </c>
      <c r="R2748">
        <v>0</v>
      </c>
      <c r="S2748">
        <v>0</v>
      </c>
      <c r="T2748" t="b">
        <v>0</v>
      </c>
      <c r="U2748" s="10">
        <v>65000</v>
      </c>
      <c r="V2748" s="10">
        <v>0</v>
      </c>
      <c r="W2748">
        <v>2018</v>
      </c>
      <c r="X2748">
        <v>3</v>
      </c>
      <c r="Y2748" t="s">
        <v>6951</v>
      </c>
      <c r="Z2748" t="s">
        <v>6943</v>
      </c>
    </row>
    <row r="2749" spans="1:26" x14ac:dyDescent="0.3">
      <c r="A2749" t="s">
        <v>4536</v>
      </c>
      <c r="B2749" s="1">
        <v>43333</v>
      </c>
      <c r="C2749" t="b">
        <v>1</v>
      </c>
      <c r="D2749" t="s">
        <v>22</v>
      </c>
      <c r="E2749">
        <v>0</v>
      </c>
      <c r="F2749" t="s">
        <v>116</v>
      </c>
      <c r="G2749" t="b">
        <v>0</v>
      </c>
      <c r="H2749">
        <v>0</v>
      </c>
      <c r="I2749" s="2">
        <v>43290.708379629628</v>
      </c>
      <c r="J2749" t="s">
        <v>24</v>
      </c>
      <c r="K2749" t="b">
        <v>0</v>
      </c>
      <c r="L2749">
        <v>0</v>
      </c>
      <c r="M2749" t="s">
        <v>68</v>
      </c>
      <c r="N2749" t="s">
        <v>2940</v>
      </c>
      <c r="O2749" t="s">
        <v>4537</v>
      </c>
      <c r="P2749" t="s">
        <v>6905</v>
      </c>
      <c r="Q2749" t="s">
        <v>28</v>
      </c>
      <c r="R2749">
        <v>0</v>
      </c>
      <c r="S2749">
        <v>0</v>
      </c>
      <c r="T2749" t="b">
        <v>0</v>
      </c>
      <c r="U2749" s="10">
        <v>65199</v>
      </c>
      <c r="V2749" s="10">
        <v>0</v>
      </c>
      <c r="W2749">
        <v>2018</v>
      </c>
      <c r="X2749">
        <v>3</v>
      </c>
      <c r="Y2749" t="s">
        <v>6951</v>
      </c>
      <c r="Z2749" t="s">
        <v>6941</v>
      </c>
    </row>
    <row r="2750" spans="1:26" x14ac:dyDescent="0.3">
      <c r="A2750" t="s">
        <v>4538</v>
      </c>
      <c r="B2750" s="1">
        <v>43708</v>
      </c>
      <c r="C2750" t="b">
        <v>1</v>
      </c>
      <c r="D2750" t="s">
        <v>22</v>
      </c>
      <c r="E2750">
        <v>0</v>
      </c>
      <c r="F2750" t="s">
        <v>81</v>
      </c>
      <c r="G2750" t="b">
        <v>0</v>
      </c>
      <c r="H2750">
        <v>0</v>
      </c>
      <c r="I2750" s="2">
        <v>43682.75949074074</v>
      </c>
      <c r="J2750" t="s">
        <v>24</v>
      </c>
      <c r="K2750" t="b">
        <v>0</v>
      </c>
      <c r="L2750">
        <v>0</v>
      </c>
      <c r="M2750" t="s">
        <v>25</v>
      </c>
      <c r="N2750" t="s">
        <v>2940</v>
      </c>
      <c r="O2750" t="s">
        <v>4539</v>
      </c>
      <c r="P2750" t="s">
        <v>6905</v>
      </c>
      <c r="Q2750" t="s">
        <v>28</v>
      </c>
      <c r="R2750">
        <v>0</v>
      </c>
      <c r="S2750">
        <v>0</v>
      </c>
      <c r="T2750" t="b">
        <v>0</v>
      </c>
      <c r="U2750" s="10">
        <v>25000</v>
      </c>
      <c r="V2750" s="10">
        <v>0</v>
      </c>
      <c r="W2750">
        <v>2019</v>
      </c>
      <c r="X2750">
        <v>3</v>
      </c>
      <c r="Y2750" t="s">
        <v>6951</v>
      </c>
      <c r="Z2750" t="s">
        <v>6948</v>
      </c>
    </row>
    <row r="2751" spans="1:26" x14ac:dyDescent="0.3">
      <c r="A2751" t="s">
        <v>53</v>
      </c>
      <c r="B2751" s="1">
        <v>44104</v>
      </c>
      <c r="C2751" t="b">
        <v>1</v>
      </c>
      <c r="D2751" t="s">
        <v>22</v>
      </c>
      <c r="E2751">
        <v>0</v>
      </c>
      <c r="F2751" t="s">
        <v>116</v>
      </c>
      <c r="G2751" t="b">
        <v>0</v>
      </c>
      <c r="H2751">
        <v>0</v>
      </c>
      <c r="I2751" s="2">
        <v>43556.796006944445</v>
      </c>
      <c r="J2751" t="s">
        <v>24</v>
      </c>
      <c r="K2751" t="b">
        <v>0</v>
      </c>
      <c r="L2751">
        <v>0</v>
      </c>
      <c r="M2751" t="s">
        <v>68</v>
      </c>
      <c r="N2751" t="s">
        <v>2975</v>
      </c>
      <c r="O2751" t="s">
        <v>4540</v>
      </c>
      <c r="P2751" t="s">
        <v>6905</v>
      </c>
      <c r="Q2751" t="s">
        <v>28</v>
      </c>
      <c r="R2751">
        <v>0</v>
      </c>
      <c r="S2751">
        <v>0</v>
      </c>
      <c r="T2751" t="b">
        <v>0</v>
      </c>
      <c r="U2751" s="10">
        <v>60069.599999999999</v>
      </c>
      <c r="V2751" s="10">
        <v>0</v>
      </c>
      <c r="W2751">
        <v>2020</v>
      </c>
      <c r="X2751">
        <v>3</v>
      </c>
      <c r="Y2751" t="s">
        <v>6937</v>
      </c>
      <c r="Z2751" t="s">
        <v>6938</v>
      </c>
    </row>
    <row r="2752" spans="1:26" x14ac:dyDescent="0.3">
      <c r="A2752" t="s">
        <v>4541</v>
      </c>
      <c r="B2752" s="1">
        <v>44075</v>
      </c>
      <c r="C2752" t="b">
        <v>1</v>
      </c>
      <c r="D2752" t="s">
        <v>22</v>
      </c>
      <c r="E2752">
        <v>0</v>
      </c>
      <c r="F2752" t="s">
        <v>116</v>
      </c>
      <c r="G2752" t="b">
        <v>0</v>
      </c>
      <c r="H2752">
        <v>0</v>
      </c>
      <c r="I2752" s="2">
        <v>43684.663622685184</v>
      </c>
      <c r="J2752" t="s">
        <v>24</v>
      </c>
      <c r="K2752" t="b">
        <v>0</v>
      </c>
      <c r="L2752">
        <v>0</v>
      </c>
      <c r="M2752" t="s">
        <v>68</v>
      </c>
      <c r="N2752" t="s">
        <v>2940</v>
      </c>
      <c r="O2752" t="s">
        <v>4542</v>
      </c>
      <c r="P2752" t="s">
        <v>6905</v>
      </c>
      <c r="Q2752" t="s">
        <v>28</v>
      </c>
      <c r="R2752">
        <v>0</v>
      </c>
      <c r="S2752">
        <v>0</v>
      </c>
      <c r="T2752" t="b">
        <v>0</v>
      </c>
      <c r="U2752" s="10">
        <v>71798.5</v>
      </c>
      <c r="V2752" s="10">
        <v>0</v>
      </c>
      <c r="W2752">
        <v>2020</v>
      </c>
      <c r="X2752">
        <v>3</v>
      </c>
      <c r="Y2752" t="s">
        <v>6937</v>
      </c>
      <c r="Z2752" t="s">
        <v>6941</v>
      </c>
    </row>
    <row r="2753" spans="1:26" x14ac:dyDescent="0.3">
      <c r="A2753" t="s">
        <v>4543</v>
      </c>
      <c r="B2753" s="1">
        <v>42962</v>
      </c>
      <c r="C2753" t="b">
        <v>1</v>
      </c>
      <c r="D2753" t="s">
        <v>22</v>
      </c>
      <c r="E2753">
        <v>0</v>
      </c>
      <c r="F2753" t="s">
        <v>81</v>
      </c>
      <c r="G2753" t="b">
        <v>0</v>
      </c>
      <c r="H2753">
        <v>0</v>
      </c>
      <c r="I2753" s="2">
        <v>42945.014918981484</v>
      </c>
      <c r="J2753" t="s">
        <v>24</v>
      </c>
      <c r="K2753" t="b">
        <v>0</v>
      </c>
      <c r="L2753">
        <v>0</v>
      </c>
      <c r="M2753" t="s">
        <v>107</v>
      </c>
      <c r="N2753" t="s">
        <v>2940</v>
      </c>
      <c r="O2753" t="s">
        <v>4544</v>
      </c>
      <c r="P2753" t="s">
        <v>6905</v>
      </c>
      <c r="Q2753" t="s">
        <v>28</v>
      </c>
      <c r="R2753">
        <v>0</v>
      </c>
      <c r="S2753">
        <v>0</v>
      </c>
      <c r="T2753" t="b">
        <v>0</v>
      </c>
      <c r="U2753" s="10">
        <v>78000</v>
      </c>
      <c r="V2753" s="10">
        <v>0</v>
      </c>
      <c r="W2753">
        <v>2017</v>
      </c>
      <c r="X2753">
        <v>3</v>
      </c>
      <c r="Y2753" t="s">
        <v>6951</v>
      </c>
      <c r="Z2753" t="s">
        <v>6941</v>
      </c>
    </row>
    <row r="2754" spans="1:26" x14ac:dyDescent="0.3">
      <c r="A2754" t="s">
        <v>4545</v>
      </c>
      <c r="B2754" s="1">
        <v>43706</v>
      </c>
      <c r="C2754" t="b">
        <v>1</v>
      </c>
      <c r="D2754" t="s">
        <v>22</v>
      </c>
      <c r="E2754">
        <v>0</v>
      </c>
      <c r="F2754" t="s">
        <v>81</v>
      </c>
      <c r="G2754" t="b">
        <v>0</v>
      </c>
      <c r="H2754">
        <v>0</v>
      </c>
      <c r="I2754" s="2">
        <v>43112.863009259258</v>
      </c>
      <c r="J2754" t="s">
        <v>24</v>
      </c>
      <c r="K2754" t="b">
        <v>0</v>
      </c>
      <c r="L2754">
        <v>0</v>
      </c>
      <c r="M2754" t="s">
        <v>107</v>
      </c>
      <c r="N2754" t="s">
        <v>2940</v>
      </c>
      <c r="O2754" t="s">
        <v>4546</v>
      </c>
      <c r="P2754" t="s">
        <v>6905</v>
      </c>
      <c r="Q2754" t="s">
        <v>28</v>
      </c>
      <c r="R2754">
        <v>0</v>
      </c>
      <c r="S2754">
        <v>0</v>
      </c>
      <c r="T2754" t="b">
        <v>0</v>
      </c>
      <c r="U2754" s="10">
        <v>92691.5</v>
      </c>
      <c r="V2754" s="10">
        <v>0</v>
      </c>
      <c r="W2754">
        <v>2019</v>
      </c>
      <c r="X2754">
        <v>3</v>
      </c>
      <c r="Y2754" t="s">
        <v>6951</v>
      </c>
      <c r="Z2754" t="s">
        <v>6940</v>
      </c>
    </row>
    <row r="2755" spans="1:26" x14ac:dyDescent="0.3">
      <c r="A2755" t="s">
        <v>4547</v>
      </c>
      <c r="B2755" s="1">
        <v>43327</v>
      </c>
      <c r="C2755" t="b">
        <v>1</v>
      </c>
      <c r="D2755" t="s">
        <v>22</v>
      </c>
      <c r="E2755">
        <v>0</v>
      </c>
      <c r="F2755" t="s">
        <v>116</v>
      </c>
      <c r="G2755" t="b">
        <v>0</v>
      </c>
      <c r="H2755">
        <v>0</v>
      </c>
      <c r="I2755" s="2">
        <v>43286.61519675926</v>
      </c>
      <c r="J2755" t="s">
        <v>24</v>
      </c>
      <c r="K2755" t="b">
        <v>0</v>
      </c>
      <c r="L2755">
        <v>0</v>
      </c>
      <c r="M2755" t="s">
        <v>68</v>
      </c>
      <c r="N2755" t="s">
        <v>2940</v>
      </c>
      <c r="O2755" t="s">
        <v>4548</v>
      </c>
      <c r="P2755" t="s">
        <v>6905</v>
      </c>
      <c r="Q2755" t="s">
        <v>28</v>
      </c>
      <c r="R2755">
        <v>0</v>
      </c>
      <c r="S2755">
        <v>0</v>
      </c>
      <c r="T2755" t="b">
        <v>0</v>
      </c>
      <c r="U2755" s="10">
        <v>199</v>
      </c>
      <c r="V2755" s="10">
        <v>0</v>
      </c>
      <c r="W2755">
        <v>2018</v>
      </c>
      <c r="X2755">
        <v>3</v>
      </c>
      <c r="Y2755" t="s">
        <v>6951</v>
      </c>
      <c r="Z2755" t="s">
        <v>6938</v>
      </c>
    </row>
    <row r="2756" spans="1:26" x14ac:dyDescent="0.3">
      <c r="A2756" t="s">
        <v>4256</v>
      </c>
      <c r="B2756" s="1">
        <v>43676</v>
      </c>
      <c r="C2756" t="b">
        <v>1</v>
      </c>
      <c r="D2756" t="s">
        <v>22</v>
      </c>
      <c r="E2756">
        <v>0</v>
      </c>
      <c r="F2756" t="s">
        <v>116</v>
      </c>
      <c r="G2756" t="b">
        <v>0</v>
      </c>
      <c r="H2756">
        <v>0</v>
      </c>
      <c r="I2756" s="2">
        <v>43495.795995370368</v>
      </c>
      <c r="J2756" t="s">
        <v>24</v>
      </c>
      <c r="K2756" t="b">
        <v>0</v>
      </c>
      <c r="L2756">
        <v>0</v>
      </c>
      <c r="M2756" t="s">
        <v>107</v>
      </c>
      <c r="N2756" t="s">
        <v>2943</v>
      </c>
      <c r="O2756" t="s">
        <v>4549</v>
      </c>
      <c r="P2756" t="s">
        <v>6905</v>
      </c>
      <c r="Q2756" t="s">
        <v>28</v>
      </c>
      <c r="R2756">
        <v>0</v>
      </c>
      <c r="S2756">
        <v>0</v>
      </c>
      <c r="T2756" t="b">
        <v>0</v>
      </c>
      <c r="U2756" s="10">
        <v>10000</v>
      </c>
      <c r="V2756" s="10">
        <v>0</v>
      </c>
      <c r="W2756">
        <v>2019</v>
      </c>
      <c r="X2756">
        <v>3</v>
      </c>
      <c r="Y2756" t="s">
        <v>6954</v>
      </c>
      <c r="Z2756" t="s">
        <v>6941</v>
      </c>
    </row>
    <row r="2757" spans="1:26" x14ac:dyDescent="0.3">
      <c r="A2757" t="s">
        <v>379</v>
      </c>
      <c r="B2757" s="1">
        <v>43677</v>
      </c>
      <c r="C2757" t="b">
        <v>1</v>
      </c>
      <c r="D2757" t="s">
        <v>22</v>
      </c>
      <c r="E2757">
        <v>0</v>
      </c>
      <c r="F2757" t="s">
        <v>116</v>
      </c>
      <c r="G2757" t="b">
        <v>0</v>
      </c>
      <c r="H2757">
        <v>0</v>
      </c>
      <c r="I2757" s="2">
        <v>43528.783831018518</v>
      </c>
      <c r="J2757" t="s">
        <v>24</v>
      </c>
      <c r="K2757" t="b">
        <v>0</v>
      </c>
      <c r="L2757">
        <v>0</v>
      </c>
      <c r="M2757" t="s">
        <v>107</v>
      </c>
      <c r="N2757" t="s">
        <v>2940</v>
      </c>
      <c r="O2757" t="s">
        <v>4550</v>
      </c>
      <c r="P2757" t="s">
        <v>6905</v>
      </c>
      <c r="Q2757" t="s">
        <v>28</v>
      </c>
      <c r="R2757">
        <v>0</v>
      </c>
      <c r="S2757">
        <v>0</v>
      </c>
      <c r="T2757" t="b">
        <v>0</v>
      </c>
      <c r="U2757" s="10">
        <v>199</v>
      </c>
      <c r="V2757" s="10">
        <v>0</v>
      </c>
      <c r="W2757">
        <v>2019</v>
      </c>
      <c r="X2757">
        <v>3</v>
      </c>
      <c r="Y2757" t="s">
        <v>6954</v>
      </c>
      <c r="Z2757" t="s">
        <v>6938</v>
      </c>
    </row>
    <row r="2758" spans="1:26" x14ac:dyDescent="0.3">
      <c r="A2758" t="s">
        <v>29</v>
      </c>
      <c r="B2758" s="1">
        <v>43647</v>
      </c>
      <c r="C2758" t="b">
        <v>1</v>
      </c>
      <c r="D2758" t="s">
        <v>22</v>
      </c>
      <c r="E2758">
        <v>0</v>
      </c>
      <c r="F2758" t="s">
        <v>116</v>
      </c>
      <c r="G2758" t="b">
        <v>0</v>
      </c>
      <c r="H2758">
        <v>0</v>
      </c>
      <c r="I2758" s="2">
        <v>43539.543217592596</v>
      </c>
      <c r="J2758" t="s">
        <v>24</v>
      </c>
      <c r="K2758" t="b">
        <v>0</v>
      </c>
      <c r="L2758">
        <v>0</v>
      </c>
      <c r="M2758" t="s">
        <v>4551</v>
      </c>
      <c r="N2758" t="s">
        <v>2943</v>
      </c>
      <c r="O2758" t="s">
        <v>4552</v>
      </c>
      <c r="P2758" t="s">
        <v>6905</v>
      </c>
      <c r="Q2758" t="s">
        <v>28</v>
      </c>
      <c r="R2758">
        <v>0</v>
      </c>
      <c r="S2758">
        <v>0</v>
      </c>
      <c r="T2758" t="b">
        <v>0</v>
      </c>
      <c r="U2758" s="10">
        <v>597</v>
      </c>
      <c r="V2758" s="10">
        <v>0</v>
      </c>
      <c r="W2758">
        <v>2019</v>
      </c>
      <c r="X2758">
        <v>3</v>
      </c>
      <c r="Y2758" t="s">
        <v>6954</v>
      </c>
      <c r="Z2758" t="s">
        <v>6943</v>
      </c>
    </row>
    <row r="2759" spans="1:26" x14ac:dyDescent="0.3">
      <c r="A2759" t="s">
        <v>4553</v>
      </c>
      <c r="B2759" s="1">
        <v>44104</v>
      </c>
      <c r="C2759" t="b">
        <v>1</v>
      </c>
      <c r="D2759" t="s">
        <v>22</v>
      </c>
      <c r="E2759">
        <v>0</v>
      </c>
      <c r="F2759" t="s">
        <v>116</v>
      </c>
      <c r="G2759" t="b">
        <v>0</v>
      </c>
      <c r="H2759">
        <v>0</v>
      </c>
      <c r="I2759" s="2">
        <v>43500.634351851855</v>
      </c>
      <c r="J2759" t="s">
        <v>24</v>
      </c>
      <c r="K2759" t="b">
        <v>0</v>
      </c>
      <c r="L2759">
        <v>0</v>
      </c>
      <c r="M2759" t="s">
        <v>68</v>
      </c>
      <c r="N2759" t="s">
        <v>2940</v>
      </c>
      <c r="O2759" t="s">
        <v>4554</v>
      </c>
      <c r="P2759" t="s">
        <v>6905</v>
      </c>
      <c r="Q2759" t="s">
        <v>28</v>
      </c>
      <c r="R2759">
        <v>0</v>
      </c>
      <c r="S2759">
        <v>0</v>
      </c>
      <c r="T2759" t="b">
        <v>0</v>
      </c>
      <c r="U2759" s="10">
        <v>58679.1</v>
      </c>
      <c r="V2759" s="10">
        <v>0</v>
      </c>
      <c r="W2759">
        <v>2020</v>
      </c>
      <c r="X2759">
        <v>3</v>
      </c>
      <c r="Y2759" t="s">
        <v>6937</v>
      </c>
      <c r="Z2759" t="s">
        <v>6938</v>
      </c>
    </row>
    <row r="2760" spans="1:26" x14ac:dyDescent="0.3">
      <c r="A2760" t="s">
        <v>999</v>
      </c>
      <c r="B2760" s="1">
        <v>43313</v>
      </c>
      <c r="C2760" t="b">
        <v>1</v>
      </c>
      <c r="D2760" t="s">
        <v>22</v>
      </c>
      <c r="E2760">
        <v>0</v>
      </c>
      <c r="F2760" t="s">
        <v>116</v>
      </c>
      <c r="G2760" t="b">
        <v>0</v>
      </c>
      <c r="H2760">
        <v>0</v>
      </c>
      <c r="I2760" s="2">
        <v>43165.775046296294</v>
      </c>
      <c r="J2760" t="s">
        <v>24</v>
      </c>
      <c r="K2760" t="b">
        <v>0</v>
      </c>
      <c r="L2760">
        <v>0</v>
      </c>
      <c r="M2760" t="s">
        <v>107</v>
      </c>
      <c r="N2760" t="s">
        <v>3007</v>
      </c>
      <c r="O2760" t="s">
        <v>4555</v>
      </c>
      <c r="P2760" t="s">
        <v>6905</v>
      </c>
      <c r="Q2760" t="s">
        <v>28</v>
      </c>
      <c r="R2760">
        <v>0</v>
      </c>
      <c r="S2760">
        <v>0</v>
      </c>
      <c r="T2760" t="b">
        <v>0</v>
      </c>
      <c r="U2760" s="10">
        <v>189.05</v>
      </c>
      <c r="V2760" s="10">
        <v>0</v>
      </c>
      <c r="W2760">
        <v>2018</v>
      </c>
      <c r="X2760">
        <v>3</v>
      </c>
      <c r="Y2760" t="s">
        <v>6951</v>
      </c>
      <c r="Z2760" t="s">
        <v>6938</v>
      </c>
    </row>
    <row r="2761" spans="1:26" x14ac:dyDescent="0.3">
      <c r="A2761" t="s">
        <v>29</v>
      </c>
      <c r="B2761" s="1">
        <v>43344</v>
      </c>
      <c r="C2761" t="b">
        <v>1</v>
      </c>
      <c r="D2761" t="s">
        <v>22</v>
      </c>
      <c r="E2761">
        <v>0</v>
      </c>
      <c r="F2761" t="s">
        <v>116</v>
      </c>
      <c r="G2761" t="b">
        <v>0</v>
      </c>
      <c r="H2761">
        <v>0</v>
      </c>
      <c r="I2761" s="2">
        <v>43175.663287037038</v>
      </c>
      <c r="J2761" t="s">
        <v>24</v>
      </c>
      <c r="K2761" t="b">
        <v>0</v>
      </c>
      <c r="L2761">
        <v>0</v>
      </c>
      <c r="M2761" t="s">
        <v>107</v>
      </c>
      <c r="N2761" t="s">
        <v>2943</v>
      </c>
      <c r="O2761" t="s">
        <v>4556</v>
      </c>
      <c r="P2761" t="s">
        <v>6905</v>
      </c>
      <c r="Q2761" t="s">
        <v>28</v>
      </c>
      <c r="R2761">
        <v>0</v>
      </c>
      <c r="S2761">
        <v>0</v>
      </c>
      <c r="T2761" t="b">
        <v>0</v>
      </c>
      <c r="U2761" s="10">
        <v>995</v>
      </c>
      <c r="V2761" s="10">
        <v>0</v>
      </c>
      <c r="W2761">
        <v>2018</v>
      </c>
      <c r="X2761">
        <v>3</v>
      </c>
      <c r="Y2761" t="s">
        <v>6937</v>
      </c>
      <c r="Z2761" t="s">
        <v>6948</v>
      </c>
    </row>
    <row r="2762" spans="1:26" x14ac:dyDescent="0.3">
      <c r="A2762" t="s">
        <v>4520</v>
      </c>
      <c r="B2762" s="1">
        <v>43310</v>
      </c>
      <c r="C2762" t="b">
        <v>1</v>
      </c>
      <c r="D2762" t="s">
        <v>22</v>
      </c>
      <c r="E2762">
        <v>0</v>
      </c>
      <c r="F2762" t="s">
        <v>116</v>
      </c>
      <c r="G2762" t="b">
        <v>0</v>
      </c>
      <c r="H2762">
        <v>0</v>
      </c>
      <c r="I2762" s="2">
        <v>43217.814328703702</v>
      </c>
      <c r="J2762" t="s">
        <v>24</v>
      </c>
      <c r="K2762" t="b">
        <v>0</v>
      </c>
      <c r="L2762">
        <v>0</v>
      </c>
      <c r="M2762" t="s">
        <v>68</v>
      </c>
      <c r="N2762" t="s">
        <v>2940</v>
      </c>
      <c r="O2762" t="s">
        <v>4557</v>
      </c>
      <c r="P2762" t="s">
        <v>6905</v>
      </c>
      <c r="Q2762" t="s">
        <v>28</v>
      </c>
      <c r="R2762">
        <v>0</v>
      </c>
      <c r="S2762">
        <v>0</v>
      </c>
      <c r="T2762" t="b">
        <v>0</v>
      </c>
      <c r="U2762" s="10">
        <v>48</v>
      </c>
      <c r="V2762" s="10">
        <v>0</v>
      </c>
      <c r="W2762">
        <v>2018</v>
      </c>
      <c r="X2762">
        <v>3</v>
      </c>
      <c r="Y2762" t="s">
        <v>6954</v>
      </c>
      <c r="Z2762" t="s">
        <v>6952</v>
      </c>
    </row>
    <row r="2763" spans="1:26" x14ac:dyDescent="0.3">
      <c r="A2763" t="s">
        <v>90</v>
      </c>
      <c r="B2763" s="1">
        <v>43647</v>
      </c>
      <c r="C2763" t="b">
        <v>1</v>
      </c>
      <c r="D2763" t="s">
        <v>22</v>
      </c>
      <c r="E2763">
        <v>0</v>
      </c>
      <c r="F2763" t="s">
        <v>116</v>
      </c>
      <c r="G2763" t="b">
        <v>0</v>
      </c>
      <c r="H2763">
        <v>0</v>
      </c>
      <c r="I2763" s="2">
        <v>43530.574189814812</v>
      </c>
      <c r="J2763" t="s">
        <v>24</v>
      </c>
      <c r="K2763" t="b">
        <v>0</v>
      </c>
      <c r="L2763">
        <v>0</v>
      </c>
      <c r="M2763" t="s">
        <v>68</v>
      </c>
      <c r="N2763" t="s">
        <v>2940</v>
      </c>
      <c r="O2763" t="s">
        <v>4558</v>
      </c>
      <c r="P2763" t="s">
        <v>6905</v>
      </c>
      <c r="Q2763" t="s">
        <v>28</v>
      </c>
      <c r="R2763">
        <v>0</v>
      </c>
      <c r="S2763">
        <v>0</v>
      </c>
      <c r="T2763" t="b">
        <v>0</v>
      </c>
      <c r="U2763" s="10">
        <v>39</v>
      </c>
      <c r="V2763" s="10">
        <v>0</v>
      </c>
      <c r="W2763">
        <v>2019</v>
      </c>
      <c r="X2763">
        <v>3</v>
      </c>
      <c r="Y2763" t="s">
        <v>6954</v>
      </c>
      <c r="Z2763" t="s">
        <v>6943</v>
      </c>
    </row>
    <row r="2764" spans="1:26" x14ac:dyDescent="0.3">
      <c r="A2764" t="s">
        <v>2214</v>
      </c>
      <c r="B2764" s="1">
        <v>43738</v>
      </c>
      <c r="C2764" t="b">
        <v>1</v>
      </c>
      <c r="D2764" t="s">
        <v>22</v>
      </c>
      <c r="E2764">
        <v>0</v>
      </c>
      <c r="F2764" t="s">
        <v>116</v>
      </c>
      <c r="G2764" t="b">
        <v>0</v>
      </c>
      <c r="H2764">
        <v>0</v>
      </c>
      <c r="I2764" s="2">
        <v>43707.613506944443</v>
      </c>
      <c r="J2764" t="s">
        <v>24</v>
      </c>
      <c r="K2764" t="b">
        <v>0</v>
      </c>
      <c r="L2764">
        <v>0</v>
      </c>
      <c r="M2764" t="s">
        <v>107</v>
      </c>
      <c r="N2764" t="s">
        <v>2943</v>
      </c>
      <c r="O2764" t="s">
        <v>4559</v>
      </c>
      <c r="P2764" t="s">
        <v>6905</v>
      </c>
      <c r="Q2764" t="s">
        <v>28</v>
      </c>
      <c r="R2764">
        <v>0</v>
      </c>
      <c r="S2764">
        <v>0</v>
      </c>
      <c r="T2764" t="b">
        <v>0</v>
      </c>
      <c r="U2764" s="10">
        <v>238</v>
      </c>
      <c r="V2764" s="10">
        <v>0</v>
      </c>
      <c r="W2764">
        <v>2019</v>
      </c>
      <c r="X2764">
        <v>3</v>
      </c>
      <c r="Y2764" t="s">
        <v>6937</v>
      </c>
      <c r="Z2764" t="s">
        <v>6943</v>
      </c>
    </row>
    <row r="2765" spans="1:26" x14ac:dyDescent="0.3">
      <c r="A2765" t="s">
        <v>4560</v>
      </c>
      <c r="B2765" s="1">
        <v>44074</v>
      </c>
      <c r="C2765" t="b">
        <v>1</v>
      </c>
      <c r="D2765" t="s">
        <v>22</v>
      </c>
      <c r="E2765">
        <v>0</v>
      </c>
      <c r="F2765" t="s">
        <v>116</v>
      </c>
      <c r="G2765" t="b">
        <v>0</v>
      </c>
      <c r="H2765">
        <v>0</v>
      </c>
      <c r="I2765" s="2">
        <v>43480.609143518515</v>
      </c>
      <c r="J2765" t="s">
        <v>24</v>
      </c>
      <c r="K2765" t="b">
        <v>0</v>
      </c>
      <c r="L2765">
        <v>0</v>
      </c>
      <c r="M2765" t="s">
        <v>68</v>
      </c>
      <c r="N2765" t="s">
        <v>2975</v>
      </c>
      <c r="O2765" t="s">
        <v>4561</v>
      </c>
      <c r="P2765" t="s">
        <v>6905</v>
      </c>
      <c r="Q2765" t="s">
        <v>28</v>
      </c>
      <c r="R2765">
        <v>0</v>
      </c>
      <c r="S2765">
        <v>0</v>
      </c>
      <c r="T2765" t="b">
        <v>0</v>
      </c>
      <c r="U2765" s="10">
        <v>8412</v>
      </c>
      <c r="V2765" s="10">
        <v>0</v>
      </c>
      <c r="W2765">
        <v>2020</v>
      </c>
      <c r="X2765">
        <v>3</v>
      </c>
      <c r="Y2765" t="s">
        <v>6951</v>
      </c>
      <c r="Z2765" t="s">
        <v>6943</v>
      </c>
    </row>
    <row r="2766" spans="1:26" x14ac:dyDescent="0.3">
      <c r="A2766" t="s">
        <v>120</v>
      </c>
      <c r="B2766" s="1">
        <v>44043</v>
      </c>
      <c r="C2766" t="b">
        <v>1</v>
      </c>
      <c r="D2766" t="s">
        <v>22</v>
      </c>
      <c r="E2766">
        <v>0</v>
      </c>
      <c r="F2766" t="s">
        <v>116</v>
      </c>
      <c r="G2766" t="b">
        <v>0</v>
      </c>
      <c r="H2766">
        <v>0</v>
      </c>
      <c r="I2766" s="2">
        <v>43735.718564814815</v>
      </c>
      <c r="J2766" t="s">
        <v>24</v>
      </c>
      <c r="K2766" t="b">
        <v>0</v>
      </c>
      <c r="L2766">
        <v>0</v>
      </c>
      <c r="M2766" t="s">
        <v>107</v>
      </c>
      <c r="N2766" t="s">
        <v>2975</v>
      </c>
      <c r="O2766" t="s">
        <v>4562</v>
      </c>
      <c r="P2766" t="s">
        <v>6905</v>
      </c>
      <c r="Q2766" t="s">
        <v>28</v>
      </c>
      <c r="R2766">
        <v>0</v>
      </c>
      <c r="S2766">
        <v>0</v>
      </c>
      <c r="T2766" t="b">
        <v>0</v>
      </c>
      <c r="U2766" s="10">
        <v>20425.400000000001</v>
      </c>
      <c r="V2766" s="10">
        <v>0</v>
      </c>
      <c r="W2766">
        <v>2020</v>
      </c>
      <c r="X2766">
        <v>3</v>
      </c>
      <c r="Y2766" t="s">
        <v>6954</v>
      </c>
      <c r="Z2766" t="s">
        <v>6944</v>
      </c>
    </row>
    <row r="2767" spans="1:26" x14ac:dyDescent="0.3">
      <c r="A2767" t="s">
        <v>4563</v>
      </c>
      <c r="B2767" s="1">
        <v>44104</v>
      </c>
      <c r="C2767" t="b">
        <v>1</v>
      </c>
      <c r="D2767" t="s">
        <v>22</v>
      </c>
      <c r="E2767">
        <v>0</v>
      </c>
      <c r="F2767" t="s">
        <v>81</v>
      </c>
      <c r="G2767" t="b">
        <v>0</v>
      </c>
      <c r="H2767">
        <v>0</v>
      </c>
      <c r="I2767" s="2">
        <v>43236.540891203702</v>
      </c>
      <c r="J2767" t="s">
        <v>24</v>
      </c>
      <c r="K2767" t="b">
        <v>0</v>
      </c>
      <c r="L2767">
        <v>0</v>
      </c>
      <c r="M2767" t="s">
        <v>84</v>
      </c>
      <c r="N2767" t="s">
        <v>2940</v>
      </c>
      <c r="O2767" t="s">
        <v>4564</v>
      </c>
      <c r="P2767" t="s">
        <v>6905</v>
      </c>
      <c r="Q2767" t="s">
        <v>28</v>
      </c>
      <c r="R2767">
        <v>0</v>
      </c>
      <c r="S2767">
        <v>0</v>
      </c>
      <c r="T2767" t="b">
        <v>0</v>
      </c>
      <c r="U2767" s="10">
        <v>65000</v>
      </c>
      <c r="V2767" s="10">
        <v>0</v>
      </c>
      <c r="W2767">
        <v>2020</v>
      </c>
      <c r="X2767">
        <v>3</v>
      </c>
      <c r="Y2767" t="s">
        <v>6937</v>
      </c>
      <c r="Z2767" t="s">
        <v>6938</v>
      </c>
    </row>
    <row r="2768" spans="1:26" x14ac:dyDescent="0.3">
      <c r="A2768" t="s">
        <v>4563</v>
      </c>
      <c r="B2768" s="1">
        <v>43738</v>
      </c>
      <c r="C2768" t="b">
        <v>1</v>
      </c>
      <c r="D2768" t="s">
        <v>22</v>
      </c>
      <c r="E2768">
        <v>0</v>
      </c>
      <c r="F2768" t="s">
        <v>116</v>
      </c>
      <c r="G2768" t="b">
        <v>0</v>
      </c>
      <c r="H2768">
        <v>0</v>
      </c>
      <c r="I2768" s="2">
        <v>43663.865277777775</v>
      </c>
      <c r="J2768" t="s">
        <v>24</v>
      </c>
      <c r="K2768" t="b">
        <v>0</v>
      </c>
      <c r="L2768">
        <v>0</v>
      </c>
      <c r="M2768" t="s">
        <v>68</v>
      </c>
      <c r="N2768" t="s">
        <v>2940</v>
      </c>
      <c r="O2768" t="s">
        <v>4565</v>
      </c>
      <c r="P2768" t="s">
        <v>6905</v>
      </c>
      <c r="Q2768" t="s">
        <v>28</v>
      </c>
      <c r="R2768">
        <v>0</v>
      </c>
      <c r="S2768">
        <v>0</v>
      </c>
      <c r="T2768" t="b">
        <v>0</v>
      </c>
      <c r="U2768" s="10">
        <v>65597</v>
      </c>
      <c r="V2768" s="10">
        <v>0</v>
      </c>
      <c r="W2768">
        <v>2019</v>
      </c>
      <c r="X2768">
        <v>3</v>
      </c>
      <c r="Y2768" t="s">
        <v>6937</v>
      </c>
      <c r="Z2768" t="s">
        <v>6943</v>
      </c>
    </row>
    <row r="2769" spans="1:26" x14ac:dyDescent="0.3">
      <c r="A2769" t="s">
        <v>4566</v>
      </c>
      <c r="B2769" s="1">
        <v>43738</v>
      </c>
      <c r="C2769" t="b">
        <v>1</v>
      </c>
      <c r="D2769" t="s">
        <v>22</v>
      </c>
      <c r="E2769">
        <v>0</v>
      </c>
      <c r="F2769" t="s">
        <v>116</v>
      </c>
      <c r="G2769" t="b">
        <v>0</v>
      </c>
      <c r="H2769">
        <v>0</v>
      </c>
      <c r="I2769" s="2">
        <v>43566.615439814814</v>
      </c>
      <c r="J2769" t="s">
        <v>24</v>
      </c>
      <c r="K2769" t="b">
        <v>0</v>
      </c>
      <c r="L2769">
        <v>0</v>
      </c>
      <c r="M2769" t="s">
        <v>4551</v>
      </c>
      <c r="N2769" t="s">
        <v>2940</v>
      </c>
      <c r="O2769" t="s">
        <v>4567</v>
      </c>
      <c r="P2769" t="s">
        <v>6905</v>
      </c>
      <c r="Q2769" t="s">
        <v>28</v>
      </c>
      <c r="R2769">
        <v>0</v>
      </c>
      <c r="S2769">
        <v>0</v>
      </c>
      <c r="T2769" t="b">
        <v>0</v>
      </c>
      <c r="U2769" s="10">
        <v>65398</v>
      </c>
      <c r="V2769" s="10">
        <v>0</v>
      </c>
      <c r="W2769">
        <v>2019</v>
      </c>
      <c r="X2769">
        <v>3</v>
      </c>
      <c r="Y2769" t="s">
        <v>6937</v>
      </c>
      <c r="Z2769" t="s">
        <v>6943</v>
      </c>
    </row>
    <row r="2770" spans="1:26" x14ac:dyDescent="0.3">
      <c r="A2770" t="s">
        <v>4568</v>
      </c>
      <c r="B2770" s="1">
        <v>44104</v>
      </c>
      <c r="C2770" t="b">
        <v>1</v>
      </c>
      <c r="D2770" t="s">
        <v>22</v>
      </c>
      <c r="E2770">
        <v>0</v>
      </c>
      <c r="F2770" t="s">
        <v>2019</v>
      </c>
      <c r="G2770" t="b">
        <v>0</v>
      </c>
      <c r="H2770">
        <v>0</v>
      </c>
      <c r="I2770" s="2">
        <v>43938.71297453704</v>
      </c>
      <c r="J2770" t="s">
        <v>2</v>
      </c>
      <c r="K2770" t="b">
        <v>0</v>
      </c>
      <c r="L2770">
        <v>0</v>
      </c>
      <c r="M2770" t="s">
        <v>107</v>
      </c>
      <c r="N2770" t="s">
        <v>3002</v>
      </c>
      <c r="O2770" t="s">
        <v>4569</v>
      </c>
      <c r="P2770" t="s">
        <v>6905</v>
      </c>
      <c r="Q2770" t="s">
        <v>28</v>
      </c>
      <c r="R2770">
        <v>0</v>
      </c>
      <c r="S2770">
        <v>0</v>
      </c>
      <c r="T2770" t="b">
        <v>0</v>
      </c>
      <c r="U2770" s="10">
        <v>390000</v>
      </c>
      <c r="V2770" s="10">
        <v>0</v>
      </c>
      <c r="W2770">
        <v>2020</v>
      </c>
      <c r="X2770">
        <v>3</v>
      </c>
      <c r="Y2770" t="s">
        <v>6937</v>
      </c>
      <c r="Z2770" t="s">
        <v>6938</v>
      </c>
    </row>
    <row r="2771" spans="1:26" x14ac:dyDescent="0.3">
      <c r="A2771" t="s">
        <v>2421</v>
      </c>
      <c r="B2771" s="1">
        <v>44054</v>
      </c>
      <c r="C2771" t="b">
        <v>1</v>
      </c>
      <c r="D2771" t="s">
        <v>22</v>
      </c>
      <c r="E2771">
        <v>0</v>
      </c>
      <c r="F2771" t="s">
        <v>116</v>
      </c>
      <c r="G2771" t="b">
        <v>0</v>
      </c>
      <c r="H2771">
        <v>0</v>
      </c>
      <c r="I2771" s="2">
        <v>43832.789965277778</v>
      </c>
      <c r="J2771" t="s">
        <v>24</v>
      </c>
      <c r="K2771" t="b">
        <v>0</v>
      </c>
      <c r="L2771">
        <v>0</v>
      </c>
      <c r="M2771" t="s">
        <v>68</v>
      </c>
      <c r="N2771" t="s">
        <v>2940</v>
      </c>
      <c r="O2771" t="s">
        <v>4570</v>
      </c>
      <c r="P2771" t="s">
        <v>6905</v>
      </c>
      <c r="Q2771" t="s">
        <v>28</v>
      </c>
      <c r="R2771">
        <v>0</v>
      </c>
      <c r="S2771">
        <v>0</v>
      </c>
      <c r="T2771" t="b">
        <v>0</v>
      </c>
      <c r="U2771" s="10">
        <v>1190</v>
      </c>
      <c r="V2771" s="10">
        <v>0</v>
      </c>
      <c r="W2771">
        <v>2020</v>
      </c>
      <c r="X2771">
        <v>3</v>
      </c>
      <c r="Y2771" t="s">
        <v>6951</v>
      </c>
      <c r="Z2771" t="s">
        <v>6941</v>
      </c>
    </row>
    <row r="2772" spans="1:26" x14ac:dyDescent="0.3">
      <c r="A2772" t="s">
        <v>4534</v>
      </c>
      <c r="B2772" s="1">
        <v>44054</v>
      </c>
      <c r="C2772" t="b">
        <v>1</v>
      </c>
      <c r="D2772" t="s">
        <v>22</v>
      </c>
      <c r="E2772">
        <v>0</v>
      </c>
      <c r="F2772" t="s">
        <v>116</v>
      </c>
      <c r="G2772" t="b">
        <v>0</v>
      </c>
      <c r="H2772">
        <v>0</v>
      </c>
      <c r="I2772" s="2">
        <v>43863.763541666667</v>
      </c>
      <c r="J2772" t="s">
        <v>24</v>
      </c>
      <c r="K2772" t="b">
        <v>0</v>
      </c>
      <c r="L2772">
        <v>0</v>
      </c>
      <c r="M2772" t="s">
        <v>68</v>
      </c>
      <c r="N2772" t="s">
        <v>2940</v>
      </c>
      <c r="O2772" t="s">
        <v>4571</v>
      </c>
      <c r="P2772" t="s">
        <v>6905</v>
      </c>
      <c r="Q2772" t="s">
        <v>28</v>
      </c>
      <c r="R2772">
        <v>0</v>
      </c>
      <c r="S2772">
        <v>0</v>
      </c>
      <c r="T2772" t="b">
        <v>0</v>
      </c>
      <c r="U2772" s="10">
        <v>249</v>
      </c>
      <c r="V2772" s="10">
        <v>0</v>
      </c>
      <c r="W2772">
        <v>2020</v>
      </c>
      <c r="X2772">
        <v>3</v>
      </c>
      <c r="Y2772" t="s">
        <v>6951</v>
      </c>
      <c r="Z2772" t="s">
        <v>6941</v>
      </c>
    </row>
    <row r="2773" spans="1:26" x14ac:dyDescent="0.3">
      <c r="A2773" t="s">
        <v>2391</v>
      </c>
      <c r="B2773" s="1">
        <v>44054</v>
      </c>
      <c r="C2773" t="b">
        <v>1</v>
      </c>
      <c r="D2773" t="s">
        <v>22</v>
      </c>
      <c r="E2773">
        <v>0</v>
      </c>
      <c r="F2773" t="s">
        <v>116</v>
      </c>
      <c r="G2773" t="b">
        <v>0</v>
      </c>
      <c r="H2773">
        <v>0</v>
      </c>
      <c r="I2773" s="2">
        <v>43873.634791666664</v>
      </c>
      <c r="J2773" t="s">
        <v>24</v>
      </c>
      <c r="K2773" t="b">
        <v>0</v>
      </c>
      <c r="L2773">
        <v>0</v>
      </c>
      <c r="M2773" t="s">
        <v>25</v>
      </c>
      <c r="N2773" t="s">
        <v>2943</v>
      </c>
      <c r="O2773" t="s">
        <v>4572</v>
      </c>
      <c r="P2773" t="s">
        <v>6905</v>
      </c>
      <c r="Q2773" t="s">
        <v>28</v>
      </c>
      <c r="R2773">
        <v>0</v>
      </c>
      <c r="S2773">
        <v>0</v>
      </c>
      <c r="T2773" t="b">
        <v>0</v>
      </c>
      <c r="U2773" s="10">
        <v>195</v>
      </c>
      <c r="V2773" s="10">
        <v>0</v>
      </c>
      <c r="W2773">
        <v>2020</v>
      </c>
      <c r="X2773">
        <v>3</v>
      </c>
      <c r="Y2773" t="s">
        <v>6951</v>
      </c>
      <c r="Z2773" t="s">
        <v>6941</v>
      </c>
    </row>
    <row r="2774" spans="1:26" x14ac:dyDescent="0.3">
      <c r="A2774" t="s">
        <v>4547</v>
      </c>
      <c r="B2774" s="1">
        <v>44054</v>
      </c>
      <c r="C2774" t="b">
        <v>1</v>
      </c>
      <c r="D2774" t="s">
        <v>22</v>
      </c>
      <c r="E2774">
        <v>0</v>
      </c>
      <c r="F2774" t="s">
        <v>116</v>
      </c>
      <c r="G2774" t="b">
        <v>0</v>
      </c>
      <c r="H2774">
        <v>0</v>
      </c>
      <c r="I2774" s="2">
        <v>43902.809398148151</v>
      </c>
      <c r="J2774" t="s">
        <v>24</v>
      </c>
      <c r="K2774" t="b">
        <v>0</v>
      </c>
      <c r="L2774">
        <v>0</v>
      </c>
      <c r="M2774" t="s">
        <v>68</v>
      </c>
      <c r="N2774" t="s">
        <v>2940</v>
      </c>
      <c r="O2774" t="s">
        <v>4573</v>
      </c>
      <c r="P2774" t="s">
        <v>6905</v>
      </c>
      <c r="Q2774" t="s">
        <v>28</v>
      </c>
      <c r="R2774">
        <v>0</v>
      </c>
      <c r="S2774">
        <v>0</v>
      </c>
      <c r="T2774" t="b">
        <v>0</v>
      </c>
      <c r="U2774" s="10">
        <v>78</v>
      </c>
      <c r="V2774" s="10">
        <v>0</v>
      </c>
      <c r="W2774">
        <v>2020</v>
      </c>
      <c r="X2774">
        <v>3</v>
      </c>
      <c r="Y2774" t="s">
        <v>6951</v>
      </c>
      <c r="Z2774" t="s">
        <v>6941</v>
      </c>
    </row>
    <row r="2775" spans="1:26" x14ac:dyDescent="0.3">
      <c r="A2775" t="s">
        <v>4574</v>
      </c>
      <c r="B2775" s="1">
        <v>44053</v>
      </c>
      <c r="C2775" t="b">
        <v>1</v>
      </c>
      <c r="D2775" t="s">
        <v>22</v>
      </c>
      <c r="E2775">
        <v>0</v>
      </c>
      <c r="F2775" t="s">
        <v>116</v>
      </c>
      <c r="G2775" t="b">
        <v>0</v>
      </c>
      <c r="H2775">
        <v>0</v>
      </c>
      <c r="I2775" s="2">
        <v>43945.869062500002</v>
      </c>
      <c r="J2775" t="s">
        <v>24</v>
      </c>
      <c r="K2775" t="b">
        <v>0</v>
      </c>
      <c r="L2775">
        <v>0</v>
      </c>
      <c r="M2775" t="s">
        <v>68</v>
      </c>
      <c r="N2775" t="s">
        <v>2940</v>
      </c>
      <c r="O2775" t="s">
        <v>4575</v>
      </c>
      <c r="P2775" t="s">
        <v>6905</v>
      </c>
      <c r="Q2775" t="s">
        <v>28</v>
      </c>
      <c r="R2775">
        <v>0</v>
      </c>
      <c r="S2775">
        <v>0</v>
      </c>
      <c r="T2775" t="b">
        <v>0</v>
      </c>
      <c r="U2775" s="10">
        <v>796</v>
      </c>
      <c r="V2775" s="10">
        <v>0</v>
      </c>
      <c r="W2775">
        <v>2020</v>
      </c>
      <c r="X2775">
        <v>3</v>
      </c>
      <c r="Y2775" t="s">
        <v>6951</v>
      </c>
      <c r="Z2775" t="s">
        <v>6943</v>
      </c>
    </row>
    <row r="2776" spans="1:26" x14ac:dyDescent="0.3">
      <c r="A2776" t="s">
        <v>4576</v>
      </c>
      <c r="B2776" s="1">
        <v>44053</v>
      </c>
      <c r="C2776" t="b">
        <v>1</v>
      </c>
      <c r="D2776" t="s">
        <v>22</v>
      </c>
      <c r="E2776">
        <v>0</v>
      </c>
      <c r="F2776" t="s">
        <v>116</v>
      </c>
      <c r="G2776" t="b">
        <v>0</v>
      </c>
      <c r="H2776">
        <v>0</v>
      </c>
      <c r="I2776" s="2">
        <v>43991.627662037034</v>
      </c>
      <c r="J2776" t="s">
        <v>24</v>
      </c>
      <c r="K2776" t="b">
        <v>0</v>
      </c>
      <c r="L2776">
        <v>0</v>
      </c>
      <c r="M2776" t="s">
        <v>107</v>
      </c>
      <c r="N2776" t="s">
        <v>2943</v>
      </c>
      <c r="O2776" t="s">
        <v>4577</v>
      </c>
      <c r="P2776" t="s">
        <v>6905</v>
      </c>
      <c r="Q2776" t="s">
        <v>28</v>
      </c>
      <c r="R2776">
        <v>0</v>
      </c>
      <c r="S2776">
        <v>0</v>
      </c>
      <c r="T2776" t="b">
        <v>0</v>
      </c>
      <c r="U2776" s="10">
        <v>480</v>
      </c>
      <c r="V2776" s="10">
        <v>0</v>
      </c>
      <c r="W2776">
        <v>2020</v>
      </c>
      <c r="X2776">
        <v>3</v>
      </c>
      <c r="Y2776" t="s">
        <v>6951</v>
      </c>
      <c r="Z2776" t="s">
        <v>6943</v>
      </c>
    </row>
    <row r="2777" spans="1:26" x14ac:dyDescent="0.3">
      <c r="A2777" t="s">
        <v>126</v>
      </c>
      <c r="B2777" s="1">
        <v>44013</v>
      </c>
      <c r="C2777" t="b">
        <v>1</v>
      </c>
      <c r="D2777" t="s">
        <v>22</v>
      </c>
      <c r="E2777">
        <v>0</v>
      </c>
      <c r="F2777" t="s">
        <v>116</v>
      </c>
      <c r="G2777" t="b">
        <v>0</v>
      </c>
      <c r="H2777">
        <v>0</v>
      </c>
      <c r="I2777" s="2">
        <v>43860.887870370374</v>
      </c>
      <c r="J2777" t="s">
        <v>24</v>
      </c>
      <c r="K2777" t="b">
        <v>0</v>
      </c>
      <c r="L2777">
        <v>0</v>
      </c>
      <c r="M2777" t="s">
        <v>68</v>
      </c>
      <c r="N2777" t="s">
        <v>2975</v>
      </c>
      <c r="O2777" t="s">
        <v>4578</v>
      </c>
      <c r="P2777" t="s">
        <v>6905</v>
      </c>
      <c r="Q2777" t="s">
        <v>28</v>
      </c>
      <c r="R2777">
        <v>0</v>
      </c>
      <c r="S2777">
        <v>0</v>
      </c>
      <c r="T2777" t="b">
        <v>0</v>
      </c>
      <c r="U2777" s="10">
        <v>91000</v>
      </c>
      <c r="V2777" s="10">
        <v>0</v>
      </c>
      <c r="W2777">
        <v>2020</v>
      </c>
      <c r="X2777">
        <v>3</v>
      </c>
      <c r="Y2777" t="s">
        <v>6954</v>
      </c>
      <c r="Z2777" t="s">
        <v>6938</v>
      </c>
    </row>
    <row r="2778" spans="1:26" x14ac:dyDescent="0.3">
      <c r="A2778" t="s">
        <v>2561</v>
      </c>
      <c r="B2778" s="1">
        <v>44013</v>
      </c>
      <c r="C2778" t="b">
        <v>1</v>
      </c>
      <c r="D2778" t="s">
        <v>22</v>
      </c>
      <c r="E2778">
        <v>0</v>
      </c>
      <c r="F2778" t="s">
        <v>116</v>
      </c>
      <c r="G2778" t="b">
        <v>0</v>
      </c>
      <c r="H2778">
        <v>0</v>
      </c>
      <c r="I2778" s="2">
        <v>43863.810833333337</v>
      </c>
      <c r="J2778" t="s">
        <v>24</v>
      </c>
      <c r="K2778" t="b">
        <v>0</v>
      </c>
      <c r="L2778">
        <v>0</v>
      </c>
      <c r="M2778" t="s">
        <v>68</v>
      </c>
      <c r="N2778" t="s">
        <v>2975</v>
      </c>
      <c r="O2778" t="s">
        <v>4579</v>
      </c>
      <c r="P2778" t="s">
        <v>6905</v>
      </c>
      <c r="Q2778" t="s">
        <v>28</v>
      </c>
      <c r="R2778">
        <v>0</v>
      </c>
      <c r="S2778">
        <v>0</v>
      </c>
      <c r="T2778" t="b">
        <v>0</v>
      </c>
      <c r="U2778" s="10">
        <v>91000</v>
      </c>
      <c r="V2778" s="10">
        <v>0</v>
      </c>
      <c r="W2778">
        <v>2020</v>
      </c>
      <c r="X2778">
        <v>3</v>
      </c>
      <c r="Y2778" t="s">
        <v>6954</v>
      </c>
      <c r="Z2778" t="s">
        <v>6938</v>
      </c>
    </row>
    <row r="2779" spans="1:26" x14ac:dyDescent="0.3">
      <c r="A2779" t="s">
        <v>124</v>
      </c>
      <c r="B2779" s="1">
        <v>44013</v>
      </c>
      <c r="C2779" t="b">
        <v>1</v>
      </c>
      <c r="D2779" t="s">
        <v>22</v>
      </c>
      <c r="E2779">
        <v>0</v>
      </c>
      <c r="F2779" t="s">
        <v>116</v>
      </c>
      <c r="G2779" t="b">
        <v>0</v>
      </c>
      <c r="H2779">
        <v>0</v>
      </c>
      <c r="I2779" s="2">
        <v>43863.831932870373</v>
      </c>
      <c r="J2779" t="s">
        <v>24</v>
      </c>
      <c r="K2779" t="b">
        <v>0</v>
      </c>
      <c r="L2779">
        <v>0</v>
      </c>
      <c r="M2779" t="s">
        <v>68</v>
      </c>
      <c r="N2779" t="s">
        <v>2975</v>
      </c>
      <c r="O2779" t="s">
        <v>4580</v>
      </c>
      <c r="P2779" t="s">
        <v>6905</v>
      </c>
      <c r="Q2779" t="s">
        <v>28</v>
      </c>
      <c r="R2779">
        <v>0</v>
      </c>
      <c r="S2779">
        <v>0</v>
      </c>
      <c r="T2779" t="b">
        <v>0</v>
      </c>
      <c r="U2779" s="10">
        <v>91000</v>
      </c>
      <c r="V2779" s="10">
        <v>0</v>
      </c>
      <c r="W2779">
        <v>2020</v>
      </c>
      <c r="X2779">
        <v>3</v>
      </c>
      <c r="Y2779" t="s">
        <v>6954</v>
      </c>
      <c r="Z2779" t="s">
        <v>6938</v>
      </c>
    </row>
    <row r="2780" spans="1:26" x14ac:dyDescent="0.3">
      <c r="A2780" t="s">
        <v>53</v>
      </c>
      <c r="B2780" s="1">
        <v>44013</v>
      </c>
      <c r="C2780" t="b">
        <v>1</v>
      </c>
      <c r="D2780" t="s">
        <v>22</v>
      </c>
      <c r="E2780">
        <v>0</v>
      </c>
      <c r="F2780" t="s">
        <v>116</v>
      </c>
      <c r="G2780" t="b">
        <v>0</v>
      </c>
      <c r="H2780">
        <v>0</v>
      </c>
      <c r="I2780" s="2">
        <v>43873.594756944447</v>
      </c>
      <c r="J2780" t="s">
        <v>24</v>
      </c>
      <c r="K2780" t="b">
        <v>0</v>
      </c>
      <c r="L2780">
        <v>0</v>
      </c>
      <c r="M2780" t="s">
        <v>68</v>
      </c>
      <c r="N2780" t="s">
        <v>2975</v>
      </c>
      <c r="O2780" t="s">
        <v>4581</v>
      </c>
      <c r="P2780" t="s">
        <v>6905</v>
      </c>
      <c r="Q2780" t="s">
        <v>28</v>
      </c>
      <c r="R2780">
        <v>0</v>
      </c>
      <c r="S2780">
        <v>0</v>
      </c>
      <c r="T2780" t="b">
        <v>0</v>
      </c>
      <c r="U2780" s="10">
        <v>77350</v>
      </c>
      <c r="V2780" s="10">
        <v>0</v>
      </c>
      <c r="W2780">
        <v>2020</v>
      </c>
      <c r="X2780">
        <v>3</v>
      </c>
      <c r="Y2780" t="s">
        <v>6954</v>
      </c>
      <c r="Z2780" t="s">
        <v>6938</v>
      </c>
    </row>
    <row r="2781" spans="1:26" x14ac:dyDescent="0.3">
      <c r="A2781" t="s">
        <v>34</v>
      </c>
      <c r="B2781" s="1">
        <v>44013</v>
      </c>
      <c r="C2781" t="b">
        <v>1</v>
      </c>
      <c r="D2781" t="s">
        <v>22</v>
      </c>
      <c r="E2781">
        <v>0</v>
      </c>
      <c r="F2781" t="s">
        <v>116</v>
      </c>
      <c r="G2781" t="b">
        <v>0</v>
      </c>
      <c r="H2781">
        <v>0</v>
      </c>
      <c r="I2781" s="2">
        <v>43879.693032407406</v>
      </c>
      <c r="J2781" t="s">
        <v>24</v>
      </c>
      <c r="K2781" t="b">
        <v>0</v>
      </c>
      <c r="L2781">
        <v>0</v>
      </c>
      <c r="M2781" t="s">
        <v>68</v>
      </c>
      <c r="N2781" t="s">
        <v>2975</v>
      </c>
      <c r="O2781" t="s">
        <v>4582</v>
      </c>
      <c r="P2781" t="s">
        <v>6905</v>
      </c>
      <c r="Q2781" t="s">
        <v>28</v>
      </c>
      <c r="R2781">
        <v>0</v>
      </c>
      <c r="S2781">
        <v>0</v>
      </c>
      <c r="T2781" t="b">
        <v>0</v>
      </c>
      <c r="U2781" s="10">
        <v>91000</v>
      </c>
      <c r="V2781" s="10">
        <v>0</v>
      </c>
      <c r="W2781">
        <v>2020</v>
      </c>
      <c r="X2781">
        <v>3</v>
      </c>
      <c r="Y2781" t="s">
        <v>6954</v>
      </c>
      <c r="Z2781" t="s">
        <v>6938</v>
      </c>
    </row>
    <row r="2782" spans="1:26" x14ac:dyDescent="0.3">
      <c r="A2782" t="s">
        <v>4583</v>
      </c>
      <c r="B2782" s="1">
        <v>44044</v>
      </c>
      <c r="C2782" t="b">
        <v>1</v>
      </c>
      <c r="D2782" t="s">
        <v>22</v>
      </c>
      <c r="E2782">
        <v>0</v>
      </c>
      <c r="F2782" t="s">
        <v>116</v>
      </c>
      <c r="G2782" t="b">
        <v>0</v>
      </c>
      <c r="H2782">
        <v>0</v>
      </c>
      <c r="I2782" s="2">
        <v>43896.664097222223</v>
      </c>
      <c r="J2782" t="s">
        <v>24</v>
      </c>
      <c r="K2782" t="b">
        <v>0</v>
      </c>
      <c r="L2782">
        <v>0</v>
      </c>
      <c r="M2782" t="s">
        <v>68</v>
      </c>
      <c r="N2782" t="s">
        <v>2940</v>
      </c>
      <c r="O2782" t="s">
        <v>4584</v>
      </c>
      <c r="P2782" t="s">
        <v>6905</v>
      </c>
      <c r="Q2782" t="s">
        <v>28</v>
      </c>
      <c r="R2782">
        <v>0</v>
      </c>
      <c r="S2782">
        <v>0</v>
      </c>
      <c r="T2782" t="b">
        <v>0</v>
      </c>
      <c r="U2782" s="10">
        <v>6500</v>
      </c>
      <c r="V2782" s="10">
        <v>0</v>
      </c>
      <c r="W2782">
        <v>2020</v>
      </c>
      <c r="X2782">
        <v>3</v>
      </c>
      <c r="Y2782" t="s">
        <v>6951</v>
      </c>
      <c r="Z2782" t="s">
        <v>6948</v>
      </c>
    </row>
    <row r="2783" spans="1:26" x14ac:dyDescent="0.3">
      <c r="A2783" t="s">
        <v>53</v>
      </c>
      <c r="B2783" s="1">
        <v>44013</v>
      </c>
      <c r="C2783" t="b">
        <v>1</v>
      </c>
      <c r="D2783" t="s">
        <v>22</v>
      </c>
      <c r="E2783">
        <v>0</v>
      </c>
      <c r="F2783" t="s">
        <v>116</v>
      </c>
      <c r="G2783" t="b">
        <v>0</v>
      </c>
      <c r="H2783">
        <v>0</v>
      </c>
      <c r="I2783" s="2">
        <v>43917.558680555558</v>
      </c>
      <c r="J2783" t="s">
        <v>24</v>
      </c>
      <c r="K2783" t="b">
        <v>0</v>
      </c>
      <c r="L2783">
        <v>0</v>
      </c>
      <c r="M2783" t="s">
        <v>107</v>
      </c>
      <c r="N2783" t="s">
        <v>2943</v>
      </c>
      <c r="O2783" t="s">
        <v>4585</v>
      </c>
      <c r="P2783" t="s">
        <v>6905</v>
      </c>
      <c r="Q2783" t="s">
        <v>28</v>
      </c>
      <c r="R2783">
        <v>0</v>
      </c>
      <c r="S2783">
        <v>0</v>
      </c>
      <c r="T2783" t="b">
        <v>0</v>
      </c>
      <c r="U2783" s="10">
        <v>23800</v>
      </c>
      <c r="V2783" s="10">
        <v>0</v>
      </c>
      <c r="W2783">
        <v>2020</v>
      </c>
      <c r="X2783">
        <v>3</v>
      </c>
      <c r="Y2783" t="s">
        <v>6954</v>
      </c>
      <c r="Z2783" t="s">
        <v>6938</v>
      </c>
    </row>
    <row r="2784" spans="1:26" x14ac:dyDescent="0.3">
      <c r="A2784" t="s">
        <v>4568</v>
      </c>
      <c r="B2784" s="1">
        <v>44043</v>
      </c>
      <c r="C2784" t="b">
        <v>1</v>
      </c>
      <c r="D2784" t="s">
        <v>22</v>
      </c>
      <c r="E2784">
        <v>0</v>
      </c>
      <c r="F2784" t="s">
        <v>2019</v>
      </c>
      <c r="G2784" t="b">
        <v>0</v>
      </c>
      <c r="H2784">
        <v>0</v>
      </c>
      <c r="I2784" s="2">
        <v>43969.55872685185</v>
      </c>
      <c r="J2784" t="s">
        <v>24</v>
      </c>
      <c r="K2784" t="b">
        <v>0</v>
      </c>
      <c r="L2784">
        <v>0</v>
      </c>
      <c r="M2784" t="s">
        <v>107</v>
      </c>
      <c r="N2784" t="s">
        <v>3002</v>
      </c>
      <c r="O2784" t="s">
        <v>4586</v>
      </c>
      <c r="P2784" t="s">
        <v>6905</v>
      </c>
      <c r="Q2784" t="s">
        <v>28</v>
      </c>
      <c r="R2784">
        <v>0</v>
      </c>
      <c r="S2784">
        <v>0</v>
      </c>
      <c r="T2784" t="b">
        <v>0</v>
      </c>
      <c r="U2784" s="10">
        <v>292500</v>
      </c>
      <c r="V2784" s="10">
        <v>0</v>
      </c>
      <c r="W2784">
        <v>2020</v>
      </c>
      <c r="X2784">
        <v>3</v>
      </c>
      <c r="Y2784" t="s">
        <v>6954</v>
      </c>
      <c r="Z2784" t="s">
        <v>6944</v>
      </c>
    </row>
    <row r="2785" spans="1:26" x14ac:dyDescent="0.3">
      <c r="A2785" t="s">
        <v>4587</v>
      </c>
      <c r="B2785" s="1">
        <v>44044</v>
      </c>
      <c r="C2785" t="b">
        <v>1</v>
      </c>
      <c r="D2785" t="s">
        <v>22</v>
      </c>
      <c r="E2785">
        <v>0</v>
      </c>
      <c r="F2785" t="s">
        <v>116</v>
      </c>
      <c r="G2785" t="b">
        <v>0</v>
      </c>
      <c r="H2785">
        <v>0</v>
      </c>
      <c r="I2785" s="2">
        <v>43970.775567129633</v>
      </c>
      <c r="J2785" t="s">
        <v>24</v>
      </c>
      <c r="K2785" t="b">
        <v>0</v>
      </c>
      <c r="L2785">
        <v>0</v>
      </c>
      <c r="M2785" t="s">
        <v>68</v>
      </c>
      <c r="N2785" t="s">
        <v>2940</v>
      </c>
      <c r="O2785" t="s">
        <v>4588</v>
      </c>
      <c r="P2785" t="s">
        <v>6905</v>
      </c>
      <c r="Q2785" t="s">
        <v>28</v>
      </c>
      <c r="R2785">
        <v>0</v>
      </c>
      <c r="S2785">
        <v>0</v>
      </c>
      <c r="T2785" t="b">
        <v>0</v>
      </c>
      <c r="U2785" s="10">
        <v>10665</v>
      </c>
      <c r="V2785" s="10">
        <v>0</v>
      </c>
      <c r="W2785">
        <v>2020</v>
      </c>
      <c r="X2785">
        <v>3</v>
      </c>
      <c r="Y2785" t="s">
        <v>6951</v>
      </c>
      <c r="Z2785" t="s">
        <v>6948</v>
      </c>
    </row>
    <row r="2786" spans="1:26" x14ac:dyDescent="0.3">
      <c r="A2786" t="s">
        <v>4589</v>
      </c>
      <c r="B2786" s="1">
        <v>44046</v>
      </c>
      <c r="C2786" t="b">
        <v>1</v>
      </c>
      <c r="D2786" t="s">
        <v>22</v>
      </c>
      <c r="E2786">
        <v>0</v>
      </c>
      <c r="F2786" t="s">
        <v>116</v>
      </c>
      <c r="G2786" t="b">
        <v>0</v>
      </c>
      <c r="H2786">
        <v>0</v>
      </c>
      <c r="I2786" s="2">
        <v>43992.642256944448</v>
      </c>
      <c r="J2786" t="s">
        <v>24</v>
      </c>
      <c r="K2786" t="b">
        <v>0</v>
      </c>
      <c r="L2786">
        <v>0</v>
      </c>
      <c r="M2786" t="s">
        <v>107</v>
      </c>
      <c r="N2786" t="s">
        <v>2975</v>
      </c>
      <c r="O2786" t="s">
        <v>4590</v>
      </c>
      <c r="P2786" t="s">
        <v>6905</v>
      </c>
      <c r="Q2786" t="s">
        <v>28</v>
      </c>
      <c r="R2786">
        <v>0</v>
      </c>
      <c r="S2786">
        <v>0</v>
      </c>
      <c r="T2786" t="b">
        <v>0</v>
      </c>
      <c r="U2786" s="10">
        <v>71600</v>
      </c>
      <c r="V2786" s="10">
        <v>0</v>
      </c>
      <c r="W2786">
        <v>2020</v>
      </c>
      <c r="X2786">
        <v>3</v>
      </c>
      <c r="Y2786" t="s">
        <v>6951</v>
      </c>
      <c r="Z2786" t="s">
        <v>6943</v>
      </c>
    </row>
    <row r="2787" spans="1:26" x14ac:dyDescent="0.3">
      <c r="A2787" t="s">
        <v>4591</v>
      </c>
      <c r="B2787" s="1">
        <v>44046</v>
      </c>
      <c r="C2787" t="b">
        <v>1</v>
      </c>
      <c r="D2787" t="s">
        <v>22</v>
      </c>
      <c r="E2787">
        <v>0</v>
      </c>
      <c r="F2787" t="s">
        <v>116</v>
      </c>
      <c r="G2787" t="b">
        <v>0</v>
      </c>
      <c r="H2787">
        <v>0</v>
      </c>
      <c r="I2787" s="2">
        <v>43992.665949074071</v>
      </c>
      <c r="J2787" t="s">
        <v>24</v>
      </c>
      <c r="K2787" t="b">
        <v>0</v>
      </c>
      <c r="L2787">
        <v>0</v>
      </c>
      <c r="M2787" t="s">
        <v>107</v>
      </c>
      <c r="N2787" t="s">
        <v>2975</v>
      </c>
      <c r="O2787" t="s">
        <v>4592</v>
      </c>
      <c r="P2787" t="s">
        <v>6905</v>
      </c>
      <c r="Q2787" t="s">
        <v>28</v>
      </c>
      <c r="R2787">
        <v>0</v>
      </c>
      <c r="S2787">
        <v>0</v>
      </c>
      <c r="T2787" t="b">
        <v>0</v>
      </c>
      <c r="U2787" s="10">
        <v>71600</v>
      </c>
      <c r="V2787" s="10">
        <v>0</v>
      </c>
      <c r="W2787">
        <v>2020</v>
      </c>
      <c r="X2787">
        <v>3</v>
      </c>
      <c r="Y2787" t="s">
        <v>6951</v>
      </c>
      <c r="Z2787" t="s">
        <v>6943</v>
      </c>
    </row>
    <row r="2788" spans="1:26" x14ac:dyDescent="0.3">
      <c r="A2788" t="s">
        <v>4593</v>
      </c>
      <c r="B2788" s="1">
        <v>44046</v>
      </c>
      <c r="C2788" t="b">
        <v>1</v>
      </c>
      <c r="D2788" t="s">
        <v>22</v>
      </c>
      <c r="E2788">
        <v>0</v>
      </c>
      <c r="F2788" t="s">
        <v>116</v>
      </c>
      <c r="G2788" t="b">
        <v>0</v>
      </c>
      <c r="H2788">
        <v>0</v>
      </c>
      <c r="I2788" s="2">
        <v>43992.668761574074</v>
      </c>
      <c r="J2788" t="s">
        <v>24</v>
      </c>
      <c r="K2788" t="b">
        <v>0</v>
      </c>
      <c r="L2788">
        <v>0</v>
      </c>
      <c r="M2788" t="s">
        <v>107</v>
      </c>
      <c r="N2788" t="s">
        <v>2975</v>
      </c>
      <c r="O2788" t="s">
        <v>4594</v>
      </c>
      <c r="P2788" t="s">
        <v>6905</v>
      </c>
      <c r="Q2788" t="s">
        <v>28</v>
      </c>
      <c r="R2788">
        <v>0</v>
      </c>
      <c r="S2788">
        <v>0</v>
      </c>
      <c r="T2788" t="b">
        <v>0</v>
      </c>
      <c r="U2788" s="10">
        <v>71600</v>
      </c>
      <c r="V2788" s="10">
        <v>0</v>
      </c>
      <c r="W2788">
        <v>2020</v>
      </c>
      <c r="X2788">
        <v>3</v>
      </c>
      <c r="Y2788" t="s">
        <v>6951</v>
      </c>
      <c r="Z2788" t="s">
        <v>6943</v>
      </c>
    </row>
    <row r="2789" spans="1:26" x14ac:dyDescent="0.3">
      <c r="A2789" t="s">
        <v>2568</v>
      </c>
      <c r="B2789" s="1">
        <v>44046</v>
      </c>
      <c r="C2789" t="b">
        <v>1</v>
      </c>
      <c r="D2789" t="s">
        <v>22</v>
      </c>
      <c r="E2789">
        <v>0</v>
      </c>
      <c r="F2789" t="s">
        <v>116</v>
      </c>
      <c r="G2789" t="b">
        <v>0</v>
      </c>
      <c r="H2789">
        <v>0</v>
      </c>
      <c r="I2789" s="2">
        <v>43992.742037037038</v>
      </c>
      <c r="J2789" t="s">
        <v>24</v>
      </c>
      <c r="K2789" t="b">
        <v>0</v>
      </c>
      <c r="L2789">
        <v>0</v>
      </c>
      <c r="M2789" t="s">
        <v>107</v>
      </c>
      <c r="N2789" t="s">
        <v>2975</v>
      </c>
      <c r="O2789" t="s">
        <v>4595</v>
      </c>
      <c r="P2789" t="s">
        <v>6905</v>
      </c>
      <c r="Q2789" t="s">
        <v>28</v>
      </c>
      <c r="R2789">
        <v>0</v>
      </c>
      <c r="S2789">
        <v>0</v>
      </c>
      <c r="T2789" t="b">
        <v>0</v>
      </c>
      <c r="U2789" s="10">
        <v>71600</v>
      </c>
      <c r="V2789" s="10">
        <v>0</v>
      </c>
      <c r="W2789">
        <v>2020</v>
      </c>
      <c r="X2789">
        <v>3</v>
      </c>
      <c r="Y2789" t="s">
        <v>6951</v>
      </c>
      <c r="Z2789" t="s">
        <v>6943</v>
      </c>
    </row>
    <row r="2790" spans="1:26" x14ac:dyDescent="0.3">
      <c r="A2790" t="s">
        <v>4596</v>
      </c>
      <c r="B2790" s="1">
        <v>44046</v>
      </c>
      <c r="C2790" t="b">
        <v>1</v>
      </c>
      <c r="D2790" t="s">
        <v>22</v>
      </c>
      <c r="E2790">
        <v>0</v>
      </c>
      <c r="F2790" t="s">
        <v>116</v>
      </c>
      <c r="G2790" t="b">
        <v>0</v>
      </c>
      <c r="H2790">
        <v>0</v>
      </c>
      <c r="I2790" s="2">
        <v>43993.75509259259</v>
      </c>
      <c r="J2790" t="s">
        <v>24</v>
      </c>
      <c r="K2790" t="b">
        <v>0</v>
      </c>
      <c r="L2790">
        <v>0</v>
      </c>
      <c r="M2790" t="s">
        <v>107</v>
      </c>
      <c r="N2790" t="s">
        <v>2975</v>
      </c>
      <c r="O2790" t="s">
        <v>4597</v>
      </c>
      <c r="P2790" t="s">
        <v>6905</v>
      </c>
      <c r="Q2790" t="s">
        <v>28</v>
      </c>
      <c r="R2790">
        <v>0</v>
      </c>
      <c r="S2790">
        <v>0</v>
      </c>
      <c r="T2790" t="b">
        <v>0</v>
      </c>
      <c r="U2790" s="10">
        <v>71600</v>
      </c>
      <c r="V2790" s="10">
        <v>0</v>
      </c>
      <c r="W2790">
        <v>2020</v>
      </c>
      <c r="X2790">
        <v>3</v>
      </c>
      <c r="Y2790" t="s">
        <v>6951</v>
      </c>
      <c r="Z2790" t="s">
        <v>6943</v>
      </c>
    </row>
    <row r="2791" spans="1:26" x14ac:dyDescent="0.3">
      <c r="A2791" t="s">
        <v>4230</v>
      </c>
      <c r="B2791" s="1">
        <v>44046</v>
      </c>
      <c r="C2791" t="b">
        <v>1</v>
      </c>
      <c r="D2791" t="s">
        <v>22</v>
      </c>
      <c r="E2791">
        <v>0</v>
      </c>
      <c r="F2791" t="s">
        <v>116</v>
      </c>
      <c r="G2791" t="b">
        <v>0</v>
      </c>
      <c r="H2791">
        <v>0</v>
      </c>
      <c r="I2791" s="2">
        <v>43993.759305555555</v>
      </c>
      <c r="J2791" t="s">
        <v>24</v>
      </c>
      <c r="K2791" t="b">
        <v>0</v>
      </c>
      <c r="L2791">
        <v>0</v>
      </c>
      <c r="M2791" t="s">
        <v>107</v>
      </c>
      <c r="N2791" t="s">
        <v>2943</v>
      </c>
      <c r="O2791" t="s">
        <v>4598</v>
      </c>
      <c r="P2791" t="s">
        <v>6905</v>
      </c>
      <c r="Q2791" t="s">
        <v>28</v>
      </c>
      <c r="R2791">
        <v>0</v>
      </c>
      <c r="S2791">
        <v>0</v>
      </c>
      <c r="T2791" t="b">
        <v>0</v>
      </c>
      <c r="U2791" s="10">
        <v>71600</v>
      </c>
      <c r="V2791" s="10">
        <v>0</v>
      </c>
      <c r="W2791">
        <v>2020</v>
      </c>
      <c r="X2791">
        <v>3</v>
      </c>
      <c r="Y2791" t="s">
        <v>6951</v>
      </c>
      <c r="Z2791" t="s">
        <v>6943</v>
      </c>
    </row>
    <row r="2792" spans="1:26" x14ac:dyDescent="0.3">
      <c r="A2792" t="s">
        <v>4599</v>
      </c>
      <c r="B2792" s="1">
        <v>44046</v>
      </c>
      <c r="C2792" t="b">
        <v>1</v>
      </c>
      <c r="D2792" t="s">
        <v>22</v>
      </c>
      <c r="E2792">
        <v>0</v>
      </c>
      <c r="F2792" t="s">
        <v>116</v>
      </c>
      <c r="G2792" t="b">
        <v>0</v>
      </c>
      <c r="H2792">
        <v>0</v>
      </c>
      <c r="I2792" s="2">
        <v>43993.764756944445</v>
      </c>
      <c r="J2792" t="s">
        <v>24</v>
      </c>
      <c r="K2792" t="b">
        <v>0</v>
      </c>
      <c r="L2792">
        <v>0</v>
      </c>
      <c r="M2792" t="s">
        <v>107</v>
      </c>
      <c r="N2792" t="s">
        <v>2975</v>
      </c>
      <c r="O2792" t="s">
        <v>4600</v>
      </c>
      <c r="P2792" t="s">
        <v>6905</v>
      </c>
      <c r="Q2792" t="s">
        <v>28</v>
      </c>
      <c r="R2792">
        <v>0</v>
      </c>
      <c r="S2792">
        <v>0</v>
      </c>
      <c r="T2792" t="b">
        <v>0</v>
      </c>
      <c r="U2792" s="10">
        <v>71600</v>
      </c>
      <c r="V2792" s="10">
        <v>0</v>
      </c>
      <c r="W2792">
        <v>2020</v>
      </c>
      <c r="X2792">
        <v>3</v>
      </c>
      <c r="Y2792" t="s">
        <v>6951</v>
      </c>
      <c r="Z2792" t="s">
        <v>6943</v>
      </c>
    </row>
    <row r="2793" spans="1:26" x14ac:dyDescent="0.3">
      <c r="A2793" t="s">
        <v>4601</v>
      </c>
      <c r="B2793" s="1">
        <v>44046</v>
      </c>
      <c r="C2793" t="b">
        <v>1</v>
      </c>
      <c r="D2793" t="s">
        <v>22</v>
      </c>
      <c r="E2793">
        <v>0</v>
      </c>
      <c r="F2793" t="s">
        <v>116</v>
      </c>
      <c r="G2793" t="b">
        <v>0</v>
      </c>
      <c r="H2793">
        <v>0</v>
      </c>
      <c r="I2793" s="2">
        <v>43993.883773148147</v>
      </c>
      <c r="J2793" t="s">
        <v>24</v>
      </c>
      <c r="K2793" t="b">
        <v>0</v>
      </c>
      <c r="L2793">
        <v>0</v>
      </c>
      <c r="M2793" t="s">
        <v>107</v>
      </c>
      <c r="N2793" t="s">
        <v>2975</v>
      </c>
      <c r="O2793" t="s">
        <v>4602</v>
      </c>
      <c r="P2793" t="s">
        <v>6905</v>
      </c>
      <c r="Q2793" t="s">
        <v>28</v>
      </c>
      <c r="R2793">
        <v>0</v>
      </c>
      <c r="S2793">
        <v>0</v>
      </c>
      <c r="T2793" t="b">
        <v>0</v>
      </c>
      <c r="U2793" s="10">
        <v>71600</v>
      </c>
      <c r="V2793" s="10">
        <v>0</v>
      </c>
      <c r="W2793">
        <v>2020</v>
      </c>
      <c r="X2793">
        <v>3</v>
      </c>
      <c r="Y2793" t="s">
        <v>6951</v>
      </c>
      <c r="Z2793" t="s">
        <v>6943</v>
      </c>
    </row>
    <row r="2794" spans="1:26" x14ac:dyDescent="0.3">
      <c r="A2794" t="s">
        <v>4603</v>
      </c>
      <c r="B2794" s="1">
        <v>44046</v>
      </c>
      <c r="C2794" t="b">
        <v>1</v>
      </c>
      <c r="D2794" t="s">
        <v>22</v>
      </c>
      <c r="E2794">
        <v>0</v>
      </c>
      <c r="F2794" t="s">
        <v>116</v>
      </c>
      <c r="G2794" t="b">
        <v>0</v>
      </c>
      <c r="H2794">
        <v>0</v>
      </c>
      <c r="I2794" s="2">
        <v>43997.786979166667</v>
      </c>
      <c r="J2794" t="s">
        <v>24</v>
      </c>
      <c r="K2794" t="b">
        <v>0</v>
      </c>
      <c r="L2794">
        <v>0</v>
      </c>
      <c r="M2794" t="s">
        <v>107</v>
      </c>
      <c r="N2794" t="s">
        <v>2975</v>
      </c>
      <c r="O2794" t="s">
        <v>4604</v>
      </c>
      <c r="P2794" t="s">
        <v>6905</v>
      </c>
      <c r="Q2794" t="s">
        <v>28</v>
      </c>
      <c r="R2794">
        <v>0</v>
      </c>
      <c r="S2794">
        <v>0</v>
      </c>
      <c r="T2794" t="b">
        <v>0</v>
      </c>
      <c r="U2794" s="10">
        <v>71600</v>
      </c>
      <c r="V2794" s="10">
        <v>0</v>
      </c>
      <c r="W2794">
        <v>2020</v>
      </c>
      <c r="X2794">
        <v>3</v>
      </c>
      <c r="Y2794" t="s">
        <v>6951</v>
      </c>
      <c r="Z2794" t="s">
        <v>6943</v>
      </c>
    </row>
    <row r="2795" spans="1:26" x14ac:dyDescent="0.3">
      <c r="A2795" t="s">
        <v>4605</v>
      </c>
      <c r="B2795" s="1">
        <v>44046</v>
      </c>
      <c r="C2795" t="b">
        <v>1</v>
      </c>
      <c r="D2795" t="s">
        <v>22</v>
      </c>
      <c r="E2795">
        <v>0</v>
      </c>
      <c r="F2795" t="s">
        <v>116</v>
      </c>
      <c r="G2795" t="b">
        <v>0</v>
      </c>
      <c r="H2795">
        <v>0</v>
      </c>
      <c r="I2795" s="2">
        <v>43997.816655092596</v>
      </c>
      <c r="J2795" t="s">
        <v>24</v>
      </c>
      <c r="K2795" t="b">
        <v>0</v>
      </c>
      <c r="L2795">
        <v>0</v>
      </c>
      <c r="M2795" t="s">
        <v>107</v>
      </c>
      <c r="N2795" t="s">
        <v>2975</v>
      </c>
      <c r="O2795" t="s">
        <v>4606</v>
      </c>
      <c r="P2795" t="s">
        <v>6905</v>
      </c>
      <c r="Q2795" t="s">
        <v>28</v>
      </c>
      <c r="R2795">
        <v>0</v>
      </c>
      <c r="S2795">
        <v>0</v>
      </c>
      <c r="T2795" t="b">
        <v>0</v>
      </c>
      <c r="U2795" s="10">
        <v>71600</v>
      </c>
      <c r="V2795" s="10">
        <v>0</v>
      </c>
      <c r="W2795">
        <v>2020</v>
      </c>
      <c r="X2795">
        <v>3</v>
      </c>
      <c r="Y2795" t="s">
        <v>6951</v>
      </c>
      <c r="Z2795" t="s">
        <v>6943</v>
      </c>
    </row>
    <row r="2796" spans="1:26" x14ac:dyDescent="0.3">
      <c r="A2796" t="s">
        <v>2570</v>
      </c>
      <c r="B2796" s="1">
        <v>44046</v>
      </c>
      <c r="C2796" t="b">
        <v>1</v>
      </c>
      <c r="D2796" t="s">
        <v>22</v>
      </c>
      <c r="E2796">
        <v>0</v>
      </c>
      <c r="F2796" t="s">
        <v>116</v>
      </c>
      <c r="G2796" t="b">
        <v>0</v>
      </c>
      <c r="H2796">
        <v>0</v>
      </c>
      <c r="I2796" s="2">
        <v>43997.853379629632</v>
      </c>
      <c r="J2796" t="s">
        <v>24</v>
      </c>
      <c r="K2796" t="b">
        <v>0</v>
      </c>
      <c r="L2796">
        <v>0</v>
      </c>
      <c r="M2796" t="s">
        <v>107</v>
      </c>
      <c r="N2796" t="s">
        <v>2975</v>
      </c>
      <c r="O2796" t="s">
        <v>4607</v>
      </c>
      <c r="P2796" t="s">
        <v>6905</v>
      </c>
      <c r="Q2796" t="s">
        <v>28</v>
      </c>
      <c r="R2796">
        <v>0</v>
      </c>
      <c r="S2796">
        <v>0</v>
      </c>
      <c r="T2796" t="b">
        <v>0</v>
      </c>
      <c r="U2796" s="10">
        <v>71600</v>
      </c>
      <c r="V2796" s="10">
        <v>0</v>
      </c>
      <c r="W2796">
        <v>2020</v>
      </c>
      <c r="X2796">
        <v>3</v>
      </c>
      <c r="Y2796" t="s">
        <v>6951</v>
      </c>
      <c r="Z2796" t="s">
        <v>6943</v>
      </c>
    </row>
    <row r="2797" spans="1:26" x14ac:dyDescent="0.3">
      <c r="A2797" t="s">
        <v>4608</v>
      </c>
      <c r="B2797" s="1">
        <v>44046</v>
      </c>
      <c r="C2797" t="b">
        <v>1</v>
      </c>
      <c r="D2797" t="s">
        <v>22</v>
      </c>
      <c r="E2797">
        <v>0</v>
      </c>
      <c r="F2797" t="s">
        <v>116</v>
      </c>
      <c r="G2797" t="b">
        <v>0</v>
      </c>
      <c r="H2797">
        <v>0</v>
      </c>
      <c r="I2797" s="2">
        <v>43997.864525462966</v>
      </c>
      <c r="J2797" t="s">
        <v>24</v>
      </c>
      <c r="K2797" t="b">
        <v>0</v>
      </c>
      <c r="L2797">
        <v>0</v>
      </c>
      <c r="M2797" t="s">
        <v>107</v>
      </c>
      <c r="N2797" t="s">
        <v>2975</v>
      </c>
      <c r="O2797" t="s">
        <v>4609</v>
      </c>
      <c r="P2797" t="s">
        <v>6905</v>
      </c>
      <c r="Q2797" t="s">
        <v>28</v>
      </c>
      <c r="R2797">
        <v>0</v>
      </c>
      <c r="S2797">
        <v>0</v>
      </c>
      <c r="T2797" t="b">
        <v>0</v>
      </c>
      <c r="U2797" s="10">
        <v>71600</v>
      </c>
      <c r="V2797" s="10">
        <v>0</v>
      </c>
      <c r="W2797">
        <v>2020</v>
      </c>
      <c r="X2797">
        <v>3</v>
      </c>
      <c r="Y2797" t="s">
        <v>6951</v>
      </c>
      <c r="Z2797" t="s">
        <v>6943</v>
      </c>
    </row>
    <row r="2798" spans="1:26" x14ac:dyDescent="0.3">
      <c r="A2798" t="s">
        <v>4610</v>
      </c>
      <c r="B2798" s="1">
        <v>44046</v>
      </c>
      <c r="C2798" t="b">
        <v>1</v>
      </c>
      <c r="D2798" t="s">
        <v>22</v>
      </c>
      <c r="E2798">
        <v>0</v>
      </c>
      <c r="F2798" t="s">
        <v>116</v>
      </c>
      <c r="G2798" t="b">
        <v>0</v>
      </c>
      <c r="H2798">
        <v>0</v>
      </c>
      <c r="I2798" s="2">
        <v>43997.883043981485</v>
      </c>
      <c r="J2798" t="s">
        <v>24</v>
      </c>
      <c r="K2798" t="b">
        <v>0</v>
      </c>
      <c r="L2798">
        <v>0</v>
      </c>
      <c r="M2798" t="s">
        <v>107</v>
      </c>
      <c r="N2798" t="s">
        <v>2975</v>
      </c>
      <c r="O2798" t="s">
        <v>4611</v>
      </c>
      <c r="P2798" t="s">
        <v>6905</v>
      </c>
      <c r="Q2798" t="s">
        <v>28</v>
      </c>
      <c r="R2798">
        <v>0</v>
      </c>
      <c r="S2798">
        <v>0</v>
      </c>
      <c r="T2798" t="b">
        <v>0</v>
      </c>
      <c r="U2798" s="10">
        <v>71600</v>
      </c>
      <c r="V2798" s="10">
        <v>0</v>
      </c>
      <c r="W2798">
        <v>2020</v>
      </c>
      <c r="X2798">
        <v>3</v>
      </c>
      <c r="Y2798" t="s">
        <v>6951</v>
      </c>
      <c r="Z2798" t="s">
        <v>6943</v>
      </c>
    </row>
    <row r="2799" spans="1:26" x14ac:dyDescent="0.3">
      <c r="A2799" t="s">
        <v>4612</v>
      </c>
      <c r="B2799" s="1">
        <v>44104</v>
      </c>
      <c r="C2799" t="b">
        <v>1</v>
      </c>
      <c r="D2799" t="s">
        <v>22</v>
      </c>
      <c r="E2799">
        <v>0</v>
      </c>
      <c r="F2799" t="s">
        <v>116</v>
      </c>
      <c r="G2799" t="b">
        <v>0</v>
      </c>
      <c r="H2799">
        <v>0</v>
      </c>
      <c r="I2799" s="2">
        <v>44005.714004629626</v>
      </c>
      <c r="J2799" t="s">
        <v>24</v>
      </c>
      <c r="K2799" t="b">
        <v>0</v>
      </c>
      <c r="L2799">
        <v>0</v>
      </c>
      <c r="M2799" t="s">
        <v>107</v>
      </c>
      <c r="N2799" t="s">
        <v>2943</v>
      </c>
      <c r="O2799" t="s">
        <v>4613</v>
      </c>
      <c r="P2799" t="s">
        <v>6905</v>
      </c>
      <c r="Q2799" t="s">
        <v>28</v>
      </c>
      <c r="R2799">
        <v>0</v>
      </c>
      <c r="S2799">
        <v>0</v>
      </c>
      <c r="T2799" t="b">
        <v>0</v>
      </c>
      <c r="U2799" s="10">
        <v>65476</v>
      </c>
      <c r="V2799" s="10">
        <v>0</v>
      </c>
      <c r="W2799">
        <v>2020</v>
      </c>
      <c r="X2799">
        <v>3</v>
      </c>
      <c r="Y2799" t="s">
        <v>6937</v>
      </c>
      <c r="Z2799" t="s">
        <v>6938</v>
      </c>
    </row>
    <row r="2800" spans="1:26" x14ac:dyDescent="0.3">
      <c r="A2800" t="s">
        <v>2071</v>
      </c>
      <c r="B2800" s="1">
        <v>44104</v>
      </c>
      <c r="C2800" t="b">
        <v>1</v>
      </c>
      <c r="D2800" t="s">
        <v>22</v>
      </c>
      <c r="E2800">
        <v>0</v>
      </c>
      <c r="F2800" t="s">
        <v>116</v>
      </c>
      <c r="G2800" t="b">
        <v>0</v>
      </c>
      <c r="H2800">
        <v>0</v>
      </c>
      <c r="I2800" s="2">
        <v>44053.777303240742</v>
      </c>
      <c r="J2800" t="s">
        <v>24</v>
      </c>
      <c r="K2800" t="b">
        <v>0</v>
      </c>
      <c r="L2800">
        <v>0</v>
      </c>
      <c r="M2800" t="s">
        <v>107</v>
      </c>
      <c r="N2800" t="s">
        <v>2943</v>
      </c>
      <c r="O2800" t="s">
        <v>4614</v>
      </c>
      <c r="P2800" t="s">
        <v>6905</v>
      </c>
      <c r="Q2800" t="s">
        <v>28</v>
      </c>
      <c r="R2800">
        <v>0</v>
      </c>
      <c r="S2800">
        <v>0</v>
      </c>
      <c r="T2800" t="b">
        <v>0</v>
      </c>
      <c r="U2800" s="10">
        <v>149010</v>
      </c>
      <c r="V2800" s="10">
        <v>0</v>
      </c>
      <c r="W2800">
        <v>2020</v>
      </c>
      <c r="X2800">
        <v>3</v>
      </c>
      <c r="Y2800" t="s">
        <v>6937</v>
      </c>
      <c r="Z2800" t="s">
        <v>6938</v>
      </c>
    </row>
    <row r="2801" spans="1:26" x14ac:dyDescent="0.3">
      <c r="A2801" t="s">
        <v>1143</v>
      </c>
      <c r="B2801" s="1">
        <v>44074</v>
      </c>
      <c r="C2801" t="b">
        <v>1</v>
      </c>
      <c r="D2801" t="s">
        <v>22</v>
      </c>
      <c r="E2801">
        <v>0</v>
      </c>
      <c r="F2801" t="s">
        <v>1517</v>
      </c>
      <c r="G2801" t="b">
        <v>0</v>
      </c>
      <c r="H2801">
        <v>0</v>
      </c>
      <c r="I2801" s="2">
        <v>44060.908831018518</v>
      </c>
      <c r="J2801" t="s">
        <v>24</v>
      </c>
      <c r="K2801" t="b">
        <v>0</v>
      </c>
      <c r="L2801">
        <v>0</v>
      </c>
      <c r="M2801" t="s">
        <v>107</v>
      </c>
      <c r="N2801" t="s">
        <v>3002</v>
      </c>
      <c r="O2801" t="s">
        <v>4615</v>
      </c>
      <c r="P2801" t="s">
        <v>6905</v>
      </c>
      <c r="Q2801" t="s">
        <v>28</v>
      </c>
      <c r="R2801">
        <v>0</v>
      </c>
      <c r="S2801">
        <v>0</v>
      </c>
      <c r="T2801" t="b">
        <v>0</v>
      </c>
      <c r="U2801" s="10">
        <v>1798.5</v>
      </c>
      <c r="V2801" s="10">
        <v>0</v>
      </c>
      <c r="W2801">
        <v>2020</v>
      </c>
      <c r="X2801">
        <v>3</v>
      </c>
      <c r="Y2801" t="s">
        <v>6951</v>
      </c>
      <c r="Z2801" t="s">
        <v>6943</v>
      </c>
    </row>
    <row r="2802" spans="1:26" x14ac:dyDescent="0.3">
      <c r="A2802" t="s">
        <v>4616</v>
      </c>
      <c r="B2802" s="1">
        <v>44074</v>
      </c>
      <c r="C2802" t="b">
        <v>1</v>
      </c>
      <c r="D2802" t="s">
        <v>22</v>
      </c>
      <c r="E2802">
        <v>0</v>
      </c>
      <c r="F2802" t="s">
        <v>1738</v>
      </c>
      <c r="G2802" t="b">
        <v>0</v>
      </c>
      <c r="H2802">
        <v>0</v>
      </c>
      <c r="I2802" s="2">
        <v>43909.6483912037</v>
      </c>
      <c r="J2802" t="s">
        <v>24</v>
      </c>
      <c r="K2802" t="b">
        <v>0</v>
      </c>
      <c r="L2802">
        <v>0</v>
      </c>
      <c r="M2802" t="s">
        <v>107</v>
      </c>
      <c r="N2802" t="s">
        <v>2940</v>
      </c>
      <c r="O2802" t="s">
        <v>4617</v>
      </c>
      <c r="P2802" t="s">
        <v>6905</v>
      </c>
      <c r="Q2802" t="s">
        <v>28</v>
      </c>
      <c r="R2802">
        <v>0</v>
      </c>
      <c r="S2802">
        <v>0</v>
      </c>
      <c r="T2802" t="b">
        <v>0</v>
      </c>
      <c r="U2802" s="10">
        <v>65675</v>
      </c>
      <c r="V2802" s="10">
        <v>0</v>
      </c>
      <c r="W2802">
        <v>2020</v>
      </c>
      <c r="X2802">
        <v>3</v>
      </c>
      <c r="Y2802" t="s">
        <v>6951</v>
      </c>
      <c r="Z2802" t="s">
        <v>6943</v>
      </c>
    </row>
    <row r="2803" spans="1:26" x14ac:dyDescent="0.3">
      <c r="A2803" t="s">
        <v>4618</v>
      </c>
      <c r="B2803" s="1">
        <v>44075</v>
      </c>
      <c r="C2803" t="b">
        <v>1</v>
      </c>
      <c r="D2803" t="s">
        <v>22</v>
      </c>
      <c r="E2803">
        <v>0</v>
      </c>
      <c r="F2803" t="s">
        <v>116</v>
      </c>
      <c r="G2803" t="b">
        <v>0</v>
      </c>
      <c r="H2803">
        <v>0</v>
      </c>
      <c r="I2803" s="2">
        <v>43816.707986111112</v>
      </c>
      <c r="J2803" t="s">
        <v>24</v>
      </c>
      <c r="K2803" t="b">
        <v>0</v>
      </c>
      <c r="L2803">
        <v>0</v>
      </c>
      <c r="M2803" t="s">
        <v>25</v>
      </c>
      <c r="N2803" t="s">
        <v>2940</v>
      </c>
      <c r="O2803" t="s">
        <v>4619</v>
      </c>
      <c r="P2803" t="s">
        <v>6905</v>
      </c>
      <c r="Q2803" t="s">
        <v>28</v>
      </c>
      <c r="R2803">
        <v>0</v>
      </c>
      <c r="S2803">
        <v>0</v>
      </c>
      <c r="T2803" t="b">
        <v>0</v>
      </c>
      <c r="U2803" s="10">
        <v>65437</v>
      </c>
      <c r="V2803" s="10">
        <v>0</v>
      </c>
      <c r="W2803">
        <v>2020</v>
      </c>
      <c r="X2803">
        <v>3</v>
      </c>
      <c r="Y2803" t="s">
        <v>6937</v>
      </c>
      <c r="Z2803" t="s">
        <v>6941</v>
      </c>
    </row>
    <row r="2804" spans="1:26" x14ac:dyDescent="0.3">
      <c r="A2804" t="s">
        <v>1058</v>
      </c>
      <c r="B2804" s="1">
        <v>44013</v>
      </c>
      <c r="C2804" t="b">
        <v>1</v>
      </c>
      <c r="D2804" t="s">
        <v>22</v>
      </c>
      <c r="E2804">
        <v>0</v>
      </c>
      <c r="F2804" t="s">
        <v>116</v>
      </c>
      <c r="G2804" t="b">
        <v>0</v>
      </c>
      <c r="H2804">
        <v>0</v>
      </c>
      <c r="I2804" s="2">
        <v>43836.596898148149</v>
      </c>
      <c r="J2804" t="s">
        <v>24</v>
      </c>
      <c r="K2804" t="b">
        <v>0</v>
      </c>
      <c r="L2804">
        <v>0</v>
      </c>
      <c r="M2804" t="s">
        <v>84</v>
      </c>
      <c r="N2804" t="s">
        <v>2940</v>
      </c>
      <c r="O2804" t="s">
        <v>4620</v>
      </c>
      <c r="P2804" t="s">
        <v>6905</v>
      </c>
      <c r="Q2804" t="s">
        <v>28</v>
      </c>
      <c r="R2804">
        <v>0</v>
      </c>
      <c r="S2804">
        <v>0</v>
      </c>
      <c r="T2804" t="b">
        <v>0</v>
      </c>
      <c r="U2804" s="10">
        <v>199</v>
      </c>
      <c r="V2804" s="10">
        <v>0</v>
      </c>
      <c r="W2804">
        <v>2020</v>
      </c>
      <c r="X2804">
        <v>3</v>
      </c>
      <c r="Y2804" t="s">
        <v>6954</v>
      </c>
      <c r="Z2804" t="s">
        <v>6938</v>
      </c>
    </row>
    <row r="2805" spans="1:26" x14ac:dyDescent="0.3">
      <c r="A2805" t="s">
        <v>4621</v>
      </c>
      <c r="B2805" s="1">
        <v>44104</v>
      </c>
      <c r="C2805" t="b">
        <v>1</v>
      </c>
      <c r="D2805" t="s">
        <v>22</v>
      </c>
      <c r="E2805">
        <v>0</v>
      </c>
      <c r="F2805" t="s">
        <v>2019</v>
      </c>
      <c r="G2805" t="b">
        <v>0</v>
      </c>
      <c r="H2805">
        <v>0</v>
      </c>
      <c r="I2805" s="2">
        <v>44039.682071759256</v>
      </c>
      <c r="J2805" t="s">
        <v>24</v>
      </c>
      <c r="K2805" t="b">
        <v>0</v>
      </c>
      <c r="L2805">
        <v>0</v>
      </c>
      <c r="M2805" t="s">
        <v>37</v>
      </c>
      <c r="N2805" t="s">
        <v>3002</v>
      </c>
      <c r="O2805" t="s">
        <v>4622</v>
      </c>
      <c r="P2805" t="s">
        <v>6905</v>
      </c>
      <c r="Q2805" t="s">
        <v>28</v>
      </c>
      <c r="R2805">
        <v>0</v>
      </c>
      <c r="S2805">
        <v>0</v>
      </c>
      <c r="T2805" t="b">
        <v>0</v>
      </c>
      <c r="U2805" s="10">
        <v>72937</v>
      </c>
      <c r="V2805" s="10">
        <v>0</v>
      </c>
      <c r="W2805">
        <v>2020</v>
      </c>
      <c r="X2805">
        <v>3</v>
      </c>
      <c r="Y2805" t="s">
        <v>6937</v>
      </c>
      <c r="Z2805" t="s">
        <v>6938</v>
      </c>
    </row>
    <row r="2806" spans="1:26" x14ac:dyDescent="0.3">
      <c r="A2806" t="s">
        <v>4290</v>
      </c>
      <c r="B2806" s="1">
        <v>44050</v>
      </c>
      <c r="C2806" t="b">
        <v>1</v>
      </c>
      <c r="D2806" t="s">
        <v>22</v>
      </c>
      <c r="E2806">
        <v>0</v>
      </c>
      <c r="F2806" t="s">
        <v>81</v>
      </c>
      <c r="G2806" t="b">
        <v>0</v>
      </c>
      <c r="H2806">
        <v>0</v>
      </c>
      <c r="I2806" s="2">
        <v>43971.930277777778</v>
      </c>
      <c r="J2806" t="s">
        <v>24</v>
      </c>
      <c r="K2806" t="b">
        <v>0</v>
      </c>
      <c r="L2806">
        <v>0</v>
      </c>
      <c r="M2806" t="s">
        <v>107</v>
      </c>
      <c r="N2806" t="s">
        <v>2940</v>
      </c>
      <c r="O2806" t="s">
        <v>4623</v>
      </c>
      <c r="P2806" t="s">
        <v>6905</v>
      </c>
      <c r="Q2806" t="s">
        <v>28</v>
      </c>
      <c r="R2806">
        <v>0</v>
      </c>
      <c r="S2806">
        <v>0</v>
      </c>
      <c r="T2806" t="b">
        <v>0</v>
      </c>
      <c r="U2806" s="10">
        <v>212758.92</v>
      </c>
      <c r="V2806" s="10">
        <v>0</v>
      </c>
      <c r="W2806">
        <v>2020</v>
      </c>
      <c r="X2806">
        <v>3</v>
      </c>
      <c r="Y2806" t="s">
        <v>6951</v>
      </c>
      <c r="Z2806" t="s">
        <v>6944</v>
      </c>
    </row>
    <row r="2807" spans="1:26" x14ac:dyDescent="0.3">
      <c r="A2807" t="s">
        <v>4624</v>
      </c>
      <c r="B2807" s="1">
        <v>44469</v>
      </c>
      <c r="C2807" t="b">
        <v>1</v>
      </c>
      <c r="D2807" t="s">
        <v>22</v>
      </c>
      <c r="E2807">
        <v>0</v>
      </c>
      <c r="F2807" t="s">
        <v>2019</v>
      </c>
      <c r="G2807" t="b">
        <v>0</v>
      </c>
      <c r="H2807">
        <v>0</v>
      </c>
      <c r="I2807" s="2">
        <v>43969.587592592594</v>
      </c>
      <c r="J2807" t="s">
        <v>24</v>
      </c>
      <c r="K2807" t="b">
        <v>0</v>
      </c>
      <c r="L2807">
        <v>0</v>
      </c>
      <c r="M2807" t="s">
        <v>2898</v>
      </c>
      <c r="N2807" t="s">
        <v>3002</v>
      </c>
      <c r="O2807" t="s">
        <v>4625</v>
      </c>
      <c r="P2807" t="s">
        <v>6905</v>
      </c>
      <c r="Q2807" t="s">
        <v>28</v>
      </c>
      <c r="R2807">
        <v>0</v>
      </c>
      <c r="S2807">
        <v>0</v>
      </c>
      <c r="T2807" t="b">
        <v>0</v>
      </c>
      <c r="U2807" s="10">
        <v>69397</v>
      </c>
      <c r="V2807" s="10">
        <v>0</v>
      </c>
      <c r="W2807">
        <v>2021</v>
      </c>
      <c r="X2807">
        <v>3</v>
      </c>
      <c r="Y2807" t="s">
        <v>6937</v>
      </c>
      <c r="Z2807" t="s">
        <v>6940</v>
      </c>
    </row>
    <row r="2808" spans="1:26" x14ac:dyDescent="0.3">
      <c r="A2808" t="s">
        <v>4626</v>
      </c>
      <c r="B2808" s="1">
        <v>44104</v>
      </c>
      <c r="C2808" t="b">
        <v>1</v>
      </c>
      <c r="D2808" t="s">
        <v>22</v>
      </c>
      <c r="E2808">
        <v>0</v>
      </c>
      <c r="F2808" t="s">
        <v>1738</v>
      </c>
      <c r="G2808" t="b">
        <v>0</v>
      </c>
      <c r="H2808">
        <v>0</v>
      </c>
      <c r="I2808" s="2">
        <v>43858.197974537034</v>
      </c>
      <c r="J2808" t="s">
        <v>24</v>
      </c>
      <c r="K2808" t="b">
        <v>0</v>
      </c>
      <c r="L2808">
        <v>0</v>
      </c>
      <c r="M2808" t="s">
        <v>68</v>
      </c>
      <c r="N2808" t="s">
        <v>2940</v>
      </c>
      <c r="O2808" t="s">
        <v>4627</v>
      </c>
      <c r="P2808" t="s">
        <v>6905</v>
      </c>
      <c r="Q2808" t="s">
        <v>28</v>
      </c>
      <c r="R2808">
        <v>0</v>
      </c>
      <c r="S2808">
        <v>0</v>
      </c>
      <c r="T2808" t="b">
        <v>0</v>
      </c>
      <c r="U2808" s="10">
        <v>71585.75</v>
      </c>
      <c r="V2808" s="10">
        <v>0</v>
      </c>
      <c r="W2808">
        <v>2020</v>
      </c>
      <c r="X2808">
        <v>3</v>
      </c>
      <c r="Y2808" t="s">
        <v>6937</v>
      </c>
      <c r="Z2808" t="s">
        <v>6938</v>
      </c>
    </row>
    <row r="2809" spans="1:26" x14ac:dyDescent="0.3">
      <c r="A2809" t="s">
        <v>2566</v>
      </c>
      <c r="B2809" s="1">
        <v>44469</v>
      </c>
      <c r="C2809" t="b">
        <v>1</v>
      </c>
      <c r="D2809" t="s">
        <v>22</v>
      </c>
      <c r="E2809">
        <v>0</v>
      </c>
      <c r="F2809" t="s">
        <v>1046</v>
      </c>
      <c r="G2809" t="b">
        <v>0</v>
      </c>
      <c r="H2809">
        <v>0</v>
      </c>
      <c r="I2809" s="2">
        <v>44222.825787037036</v>
      </c>
      <c r="J2809" t="s">
        <v>24</v>
      </c>
      <c r="K2809" t="b">
        <v>0</v>
      </c>
      <c r="L2809">
        <v>0</v>
      </c>
      <c r="M2809" t="s">
        <v>107</v>
      </c>
      <c r="N2809" t="s">
        <v>2975</v>
      </c>
      <c r="O2809" t="s">
        <v>4628</v>
      </c>
      <c r="P2809" t="s">
        <v>6905</v>
      </c>
      <c r="Q2809" t="s">
        <v>28</v>
      </c>
      <c r="R2809">
        <v>0</v>
      </c>
      <c r="S2809">
        <v>0</v>
      </c>
      <c r="T2809" t="b">
        <v>0</v>
      </c>
      <c r="U2809" s="10">
        <v>500593.05</v>
      </c>
      <c r="V2809" s="10">
        <v>0</v>
      </c>
      <c r="W2809">
        <v>2021</v>
      </c>
      <c r="X2809">
        <v>3</v>
      </c>
      <c r="Y2809" t="s">
        <v>6937</v>
      </c>
      <c r="Z2809" t="s">
        <v>6940</v>
      </c>
    </row>
    <row r="2810" spans="1:26" x14ac:dyDescent="0.3">
      <c r="A2810" t="s">
        <v>124</v>
      </c>
      <c r="B2810" s="1">
        <v>43404</v>
      </c>
      <c r="C2810" t="b">
        <v>1</v>
      </c>
      <c r="D2810" t="s">
        <v>22</v>
      </c>
      <c r="E2810">
        <v>0</v>
      </c>
      <c r="F2810" t="s">
        <v>116</v>
      </c>
      <c r="G2810" t="b">
        <v>0</v>
      </c>
      <c r="H2810">
        <v>0</v>
      </c>
      <c r="I2810" s="2">
        <v>43318.853842592594</v>
      </c>
      <c r="J2810" t="s">
        <v>24</v>
      </c>
      <c r="K2810" t="b">
        <v>0</v>
      </c>
      <c r="L2810">
        <v>0</v>
      </c>
      <c r="M2810" t="s">
        <v>68</v>
      </c>
      <c r="N2810" t="s">
        <v>2975</v>
      </c>
      <c r="O2810" t="s">
        <v>4629</v>
      </c>
      <c r="P2810" t="s">
        <v>6905</v>
      </c>
      <c r="Q2810" t="s">
        <v>28</v>
      </c>
      <c r="R2810">
        <v>0</v>
      </c>
      <c r="S2810">
        <v>0</v>
      </c>
      <c r="T2810" t="b">
        <v>0</v>
      </c>
      <c r="U2810" s="10">
        <v>130000</v>
      </c>
      <c r="V2810" s="10">
        <v>0</v>
      </c>
      <c r="W2810">
        <v>2018</v>
      </c>
      <c r="X2810">
        <v>4</v>
      </c>
      <c r="Y2810" t="s">
        <v>6949</v>
      </c>
      <c r="Z2810" t="s">
        <v>6938</v>
      </c>
    </row>
    <row r="2811" spans="1:26" x14ac:dyDescent="0.3">
      <c r="A2811" t="s">
        <v>2561</v>
      </c>
      <c r="B2811" s="1">
        <v>43404</v>
      </c>
      <c r="C2811" t="b">
        <v>1</v>
      </c>
      <c r="D2811" t="s">
        <v>22</v>
      </c>
      <c r="E2811">
        <v>0</v>
      </c>
      <c r="F2811" t="s">
        <v>116</v>
      </c>
      <c r="G2811" t="b">
        <v>0</v>
      </c>
      <c r="H2811">
        <v>0</v>
      </c>
      <c r="I2811" s="2">
        <v>43318.883101851854</v>
      </c>
      <c r="J2811" t="s">
        <v>24</v>
      </c>
      <c r="K2811" t="b">
        <v>0</v>
      </c>
      <c r="L2811">
        <v>0</v>
      </c>
      <c r="M2811" t="s">
        <v>68</v>
      </c>
      <c r="N2811" t="s">
        <v>2943</v>
      </c>
      <c r="O2811" t="s">
        <v>4630</v>
      </c>
      <c r="P2811" t="s">
        <v>6905</v>
      </c>
      <c r="Q2811" t="s">
        <v>28</v>
      </c>
      <c r="R2811">
        <v>0</v>
      </c>
      <c r="S2811">
        <v>0</v>
      </c>
      <c r="T2811" t="b">
        <v>0</v>
      </c>
      <c r="U2811" s="10">
        <v>130000</v>
      </c>
      <c r="V2811" s="10">
        <v>0</v>
      </c>
      <c r="W2811">
        <v>2018</v>
      </c>
      <c r="X2811">
        <v>4</v>
      </c>
      <c r="Y2811" t="s">
        <v>6949</v>
      </c>
      <c r="Z2811" t="s">
        <v>6938</v>
      </c>
    </row>
    <row r="2812" spans="1:26" x14ac:dyDescent="0.3">
      <c r="A2812" t="s">
        <v>4631</v>
      </c>
      <c r="B2812" s="1">
        <v>43800</v>
      </c>
      <c r="C2812" t="b">
        <v>1</v>
      </c>
      <c r="D2812" t="s">
        <v>22</v>
      </c>
      <c r="E2812">
        <v>0</v>
      </c>
      <c r="F2812" t="s">
        <v>116</v>
      </c>
      <c r="G2812" t="b">
        <v>0</v>
      </c>
      <c r="H2812">
        <v>0</v>
      </c>
      <c r="I2812" s="2">
        <v>43263.624849537038</v>
      </c>
      <c r="J2812" t="s">
        <v>24</v>
      </c>
      <c r="K2812" t="b">
        <v>0</v>
      </c>
      <c r="L2812">
        <v>0</v>
      </c>
      <c r="M2812" t="s">
        <v>68</v>
      </c>
      <c r="N2812" t="s">
        <v>2940</v>
      </c>
      <c r="O2812" t="s">
        <v>4632</v>
      </c>
      <c r="P2812" t="s">
        <v>6905</v>
      </c>
      <c r="Q2812" t="s">
        <v>28</v>
      </c>
      <c r="R2812">
        <v>0</v>
      </c>
      <c r="S2812">
        <v>0</v>
      </c>
      <c r="T2812" t="b">
        <v>0</v>
      </c>
      <c r="U2812" s="10">
        <v>65199</v>
      </c>
      <c r="V2812" s="10">
        <v>0</v>
      </c>
      <c r="W2812">
        <v>2019</v>
      </c>
      <c r="X2812">
        <v>4</v>
      </c>
      <c r="Y2812" t="s">
        <v>6939</v>
      </c>
      <c r="Z2812" t="s">
        <v>6952</v>
      </c>
    </row>
    <row r="2813" spans="1:26" x14ac:dyDescent="0.3">
      <c r="A2813" t="s">
        <v>4633</v>
      </c>
      <c r="B2813" s="1">
        <v>43830</v>
      </c>
      <c r="C2813" t="b">
        <v>1</v>
      </c>
      <c r="D2813" t="s">
        <v>22</v>
      </c>
      <c r="E2813">
        <v>0</v>
      </c>
      <c r="F2813" t="s">
        <v>116</v>
      </c>
      <c r="G2813" t="b">
        <v>0</v>
      </c>
      <c r="H2813">
        <v>0</v>
      </c>
      <c r="I2813" s="2">
        <v>43571.604212962964</v>
      </c>
      <c r="J2813" t="s">
        <v>24</v>
      </c>
      <c r="K2813" t="b">
        <v>0</v>
      </c>
      <c r="L2813">
        <v>0</v>
      </c>
      <c r="M2813" t="s">
        <v>107</v>
      </c>
      <c r="N2813" t="s">
        <v>2975</v>
      </c>
      <c r="O2813" t="s">
        <v>4634</v>
      </c>
      <c r="P2813" t="s">
        <v>6905</v>
      </c>
      <c r="Q2813" t="s">
        <v>28</v>
      </c>
      <c r="R2813">
        <v>0</v>
      </c>
      <c r="S2813">
        <v>0</v>
      </c>
      <c r="T2813" t="b">
        <v>0</v>
      </c>
      <c r="U2813" s="10">
        <v>65199</v>
      </c>
      <c r="V2813" s="10">
        <v>0</v>
      </c>
      <c r="W2813">
        <v>2019</v>
      </c>
      <c r="X2813">
        <v>4</v>
      </c>
      <c r="Y2813" t="s">
        <v>6939</v>
      </c>
      <c r="Z2813" t="s">
        <v>6941</v>
      </c>
    </row>
    <row r="2814" spans="1:26" x14ac:dyDescent="0.3">
      <c r="A2814" t="s">
        <v>4635</v>
      </c>
      <c r="B2814" s="1">
        <v>43830</v>
      </c>
      <c r="C2814" t="b">
        <v>1</v>
      </c>
      <c r="D2814" t="s">
        <v>22</v>
      </c>
      <c r="E2814">
        <v>0</v>
      </c>
      <c r="F2814" t="s">
        <v>116</v>
      </c>
      <c r="G2814" t="b">
        <v>0</v>
      </c>
      <c r="H2814">
        <v>0</v>
      </c>
      <c r="I2814" s="2">
        <v>43627.642060185186</v>
      </c>
      <c r="J2814" t="s">
        <v>24</v>
      </c>
      <c r="K2814" t="b">
        <v>0</v>
      </c>
      <c r="L2814">
        <v>0</v>
      </c>
      <c r="M2814" t="s">
        <v>25</v>
      </c>
      <c r="N2814" t="s">
        <v>2943</v>
      </c>
      <c r="O2814" t="s">
        <v>4636</v>
      </c>
      <c r="P2814" t="s">
        <v>6905</v>
      </c>
      <c r="Q2814" t="s">
        <v>28</v>
      </c>
      <c r="R2814">
        <v>0</v>
      </c>
      <c r="S2814">
        <v>0</v>
      </c>
      <c r="T2814" t="b">
        <v>0</v>
      </c>
      <c r="U2814" s="10">
        <v>130796</v>
      </c>
      <c r="V2814" s="10">
        <v>0</v>
      </c>
      <c r="W2814">
        <v>2019</v>
      </c>
      <c r="X2814">
        <v>4</v>
      </c>
      <c r="Y2814" t="s">
        <v>6939</v>
      </c>
      <c r="Z2814" t="s">
        <v>6941</v>
      </c>
    </row>
    <row r="2815" spans="1:26" x14ac:dyDescent="0.3">
      <c r="A2815" t="s">
        <v>53</v>
      </c>
      <c r="B2815" s="1">
        <v>43100</v>
      </c>
      <c r="C2815" t="b">
        <v>1</v>
      </c>
      <c r="D2815" t="s">
        <v>22</v>
      </c>
      <c r="E2815">
        <v>0</v>
      </c>
      <c r="F2815" t="s">
        <v>178</v>
      </c>
      <c r="G2815" t="b">
        <v>0</v>
      </c>
      <c r="H2815">
        <v>0</v>
      </c>
      <c r="I2815" s="2">
        <v>42886.152974537035</v>
      </c>
      <c r="J2815" t="s">
        <v>24</v>
      </c>
      <c r="K2815" t="b">
        <v>0</v>
      </c>
      <c r="L2815">
        <v>0</v>
      </c>
      <c r="M2815" t="s">
        <v>68</v>
      </c>
      <c r="N2815" t="s">
        <v>3007</v>
      </c>
      <c r="O2815" t="s">
        <v>4637</v>
      </c>
      <c r="P2815" t="s">
        <v>6905</v>
      </c>
      <c r="Q2815" t="s">
        <v>28</v>
      </c>
      <c r="R2815">
        <v>0</v>
      </c>
      <c r="S2815">
        <v>0</v>
      </c>
      <c r="T2815" t="b">
        <v>0</v>
      </c>
      <c r="U2815" s="10">
        <v>114796</v>
      </c>
      <c r="V2815" s="10">
        <v>0</v>
      </c>
      <c r="W2815">
        <v>2017</v>
      </c>
      <c r="X2815">
        <v>4</v>
      </c>
      <c r="Y2815" t="s">
        <v>6939</v>
      </c>
      <c r="Z2815" t="s">
        <v>6952</v>
      </c>
    </row>
    <row r="2816" spans="1:26" x14ac:dyDescent="0.3">
      <c r="A2816" t="s">
        <v>4638</v>
      </c>
      <c r="B2816" s="1">
        <v>43100</v>
      </c>
      <c r="C2816" t="b">
        <v>1</v>
      </c>
      <c r="D2816" t="s">
        <v>22</v>
      </c>
      <c r="E2816">
        <v>0</v>
      </c>
      <c r="F2816" t="s">
        <v>178</v>
      </c>
      <c r="G2816" t="b">
        <v>0</v>
      </c>
      <c r="H2816">
        <v>0</v>
      </c>
      <c r="I2816" s="2">
        <v>42892.074988425928</v>
      </c>
      <c r="J2816" t="s">
        <v>24</v>
      </c>
      <c r="K2816" t="b">
        <v>0</v>
      </c>
      <c r="L2816">
        <v>0</v>
      </c>
      <c r="M2816" t="s">
        <v>68</v>
      </c>
      <c r="N2816" t="s">
        <v>3002</v>
      </c>
      <c r="O2816" t="s">
        <v>4639</v>
      </c>
      <c r="P2816" t="s">
        <v>6905</v>
      </c>
      <c r="Q2816" t="s">
        <v>28</v>
      </c>
      <c r="R2816">
        <v>0</v>
      </c>
      <c r="S2816">
        <v>0</v>
      </c>
      <c r="T2816" t="b">
        <v>0</v>
      </c>
      <c r="U2816" s="10">
        <v>398495</v>
      </c>
      <c r="V2816" s="10">
        <v>0</v>
      </c>
      <c r="W2816">
        <v>2017</v>
      </c>
      <c r="X2816">
        <v>4</v>
      </c>
      <c r="Y2816" t="s">
        <v>6939</v>
      </c>
      <c r="Z2816" t="s">
        <v>6952</v>
      </c>
    </row>
    <row r="2817" spans="1:26" x14ac:dyDescent="0.3">
      <c r="A2817" t="s">
        <v>4640</v>
      </c>
      <c r="B2817" s="1">
        <v>43015</v>
      </c>
      <c r="C2817" t="b">
        <v>1</v>
      </c>
      <c r="D2817" t="s">
        <v>22</v>
      </c>
      <c r="E2817">
        <v>0</v>
      </c>
      <c r="F2817" t="s">
        <v>1517</v>
      </c>
      <c r="G2817" t="b">
        <v>0</v>
      </c>
      <c r="H2817">
        <v>0</v>
      </c>
      <c r="I2817" s="2">
        <v>42923.919016203705</v>
      </c>
      <c r="J2817" t="s">
        <v>24</v>
      </c>
      <c r="K2817" t="b">
        <v>0</v>
      </c>
      <c r="L2817">
        <v>0</v>
      </c>
      <c r="M2817" t="s">
        <v>107</v>
      </c>
      <c r="N2817" t="s">
        <v>3002</v>
      </c>
      <c r="O2817" t="s">
        <v>4641</v>
      </c>
      <c r="P2817" t="s">
        <v>6905</v>
      </c>
      <c r="Q2817" t="s">
        <v>28</v>
      </c>
      <c r="R2817">
        <v>0</v>
      </c>
      <c r="S2817">
        <v>0</v>
      </c>
      <c r="T2817" t="b">
        <v>0</v>
      </c>
      <c r="U2817" s="10">
        <v>28000</v>
      </c>
      <c r="V2817" s="10">
        <v>0</v>
      </c>
      <c r="W2817">
        <v>2017</v>
      </c>
      <c r="X2817">
        <v>4</v>
      </c>
      <c r="Y2817" t="s">
        <v>6949</v>
      </c>
      <c r="Z2817" t="s">
        <v>6948</v>
      </c>
    </row>
    <row r="2818" spans="1:26" x14ac:dyDescent="0.3">
      <c r="A2818" t="s">
        <v>2214</v>
      </c>
      <c r="B2818" s="1">
        <v>43405</v>
      </c>
      <c r="C2818" t="b">
        <v>1</v>
      </c>
      <c r="D2818" t="s">
        <v>22</v>
      </c>
      <c r="E2818">
        <v>0</v>
      </c>
      <c r="F2818" t="s">
        <v>116</v>
      </c>
      <c r="G2818" t="b">
        <v>0</v>
      </c>
      <c r="H2818">
        <v>0</v>
      </c>
      <c r="I2818" s="2">
        <v>43195.859710648147</v>
      </c>
      <c r="J2818" t="s">
        <v>24</v>
      </c>
      <c r="K2818" t="b">
        <v>0</v>
      </c>
      <c r="L2818">
        <v>0</v>
      </c>
      <c r="M2818" t="s">
        <v>107</v>
      </c>
      <c r="N2818" t="s">
        <v>2943</v>
      </c>
      <c r="O2818" t="s">
        <v>4642</v>
      </c>
      <c r="P2818" t="s">
        <v>6905</v>
      </c>
      <c r="Q2818" t="s">
        <v>28</v>
      </c>
      <c r="R2818">
        <v>0</v>
      </c>
      <c r="S2818">
        <v>0</v>
      </c>
      <c r="T2818" t="b">
        <v>0</v>
      </c>
      <c r="U2818" s="10">
        <v>156000</v>
      </c>
      <c r="V2818" s="10">
        <v>0</v>
      </c>
      <c r="W2818">
        <v>2018</v>
      </c>
      <c r="X2818">
        <v>4</v>
      </c>
      <c r="Y2818" t="s">
        <v>6942</v>
      </c>
      <c r="Z2818" t="s">
        <v>6940</v>
      </c>
    </row>
    <row r="2819" spans="1:26" x14ac:dyDescent="0.3">
      <c r="A2819" t="s">
        <v>4643</v>
      </c>
      <c r="B2819" s="1">
        <v>43465</v>
      </c>
      <c r="C2819" t="b">
        <v>1</v>
      </c>
      <c r="D2819" t="s">
        <v>22</v>
      </c>
      <c r="E2819">
        <v>0</v>
      </c>
      <c r="F2819" t="s">
        <v>81</v>
      </c>
      <c r="G2819" t="b">
        <v>0</v>
      </c>
      <c r="H2819">
        <v>0</v>
      </c>
      <c r="I2819" s="2">
        <v>42955.612476851849</v>
      </c>
      <c r="J2819" t="s">
        <v>24</v>
      </c>
      <c r="K2819" t="b">
        <v>0</v>
      </c>
      <c r="L2819">
        <v>0</v>
      </c>
      <c r="M2819" t="s">
        <v>107</v>
      </c>
      <c r="N2819" t="s">
        <v>2940</v>
      </c>
      <c r="O2819" t="s">
        <v>4644</v>
      </c>
      <c r="P2819" t="s">
        <v>6905</v>
      </c>
      <c r="Q2819" t="s">
        <v>28</v>
      </c>
      <c r="R2819">
        <v>0</v>
      </c>
      <c r="S2819">
        <v>0</v>
      </c>
      <c r="T2819" t="b">
        <v>0</v>
      </c>
      <c r="U2819" s="10">
        <v>71500</v>
      </c>
      <c r="V2819" s="10">
        <v>0</v>
      </c>
      <c r="W2819">
        <v>2018</v>
      </c>
      <c r="X2819">
        <v>4</v>
      </c>
      <c r="Y2819" t="s">
        <v>6939</v>
      </c>
      <c r="Z2819" t="s">
        <v>6943</v>
      </c>
    </row>
    <row r="2820" spans="1:26" x14ac:dyDescent="0.3">
      <c r="A2820" t="s">
        <v>2493</v>
      </c>
      <c r="B2820" s="1">
        <v>43465</v>
      </c>
      <c r="C2820" t="b">
        <v>1</v>
      </c>
      <c r="D2820" t="s">
        <v>22</v>
      </c>
      <c r="E2820">
        <v>0</v>
      </c>
      <c r="F2820" t="s">
        <v>81</v>
      </c>
      <c r="G2820" t="b">
        <v>0</v>
      </c>
      <c r="H2820">
        <v>0</v>
      </c>
      <c r="I2820" s="2">
        <v>43153.788402777776</v>
      </c>
      <c r="J2820" t="s">
        <v>24</v>
      </c>
      <c r="K2820" t="b">
        <v>0</v>
      </c>
      <c r="L2820">
        <v>0</v>
      </c>
      <c r="M2820" t="s">
        <v>107</v>
      </c>
      <c r="N2820" t="s">
        <v>2940</v>
      </c>
      <c r="O2820" t="s">
        <v>4645</v>
      </c>
      <c r="P2820" t="s">
        <v>6905</v>
      </c>
      <c r="Q2820" t="s">
        <v>28</v>
      </c>
      <c r="R2820">
        <v>0</v>
      </c>
      <c r="S2820">
        <v>0</v>
      </c>
      <c r="T2820" t="b">
        <v>0</v>
      </c>
      <c r="U2820" s="10">
        <v>65000</v>
      </c>
      <c r="V2820" s="10">
        <v>0</v>
      </c>
      <c r="W2820">
        <v>2018</v>
      </c>
      <c r="X2820">
        <v>4</v>
      </c>
      <c r="Y2820" t="s">
        <v>6939</v>
      </c>
      <c r="Z2820" t="s">
        <v>6943</v>
      </c>
    </row>
    <row r="2821" spans="1:26" x14ac:dyDescent="0.3">
      <c r="A2821" t="s">
        <v>124</v>
      </c>
      <c r="B2821" s="1">
        <v>43435</v>
      </c>
      <c r="C2821" t="b">
        <v>1</v>
      </c>
      <c r="D2821" t="s">
        <v>22</v>
      </c>
      <c r="E2821">
        <v>0</v>
      </c>
      <c r="F2821" t="s">
        <v>116</v>
      </c>
      <c r="G2821" t="b">
        <v>0</v>
      </c>
      <c r="H2821">
        <v>0</v>
      </c>
      <c r="I2821" s="2">
        <v>43238.770127314812</v>
      </c>
      <c r="J2821" t="s">
        <v>24</v>
      </c>
      <c r="K2821" t="b">
        <v>0</v>
      </c>
      <c r="L2821">
        <v>0</v>
      </c>
      <c r="M2821" t="s">
        <v>107</v>
      </c>
      <c r="N2821" t="s">
        <v>3007</v>
      </c>
      <c r="O2821" t="s">
        <v>4646</v>
      </c>
      <c r="P2821" t="s">
        <v>6905</v>
      </c>
      <c r="Q2821" t="s">
        <v>28</v>
      </c>
      <c r="R2821">
        <v>0</v>
      </c>
      <c r="S2821">
        <v>0</v>
      </c>
      <c r="T2821" t="b">
        <v>0</v>
      </c>
      <c r="U2821" s="10">
        <v>69393</v>
      </c>
      <c r="V2821" s="10">
        <v>0</v>
      </c>
      <c r="W2821">
        <v>2018</v>
      </c>
      <c r="X2821">
        <v>4</v>
      </c>
      <c r="Y2821" t="s">
        <v>6939</v>
      </c>
      <c r="Z2821" t="s">
        <v>6948</v>
      </c>
    </row>
    <row r="2822" spans="1:26" x14ac:dyDescent="0.3">
      <c r="A2822" t="s">
        <v>34</v>
      </c>
      <c r="B2822" s="1">
        <v>43465</v>
      </c>
      <c r="C2822" t="b">
        <v>1</v>
      </c>
      <c r="D2822" t="s">
        <v>22</v>
      </c>
      <c r="E2822">
        <v>0</v>
      </c>
      <c r="F2822" t="s">
        <v>116</v>
      </c>
      <c r="G2822" t="b">
        <v>0</v>
      </c>
      <c r="H2822">
        <v>0</v>
      </c>
      <c r="I2822" s="2">
        <v>43244.598483796297</v>
      </c>
      <c r="J2822" t="s">
        <v>24</v>
      </c>
      <c r="K2822" t="b">
        <v>0</v>
      </c>
      <c r="L2822">
        <v>0</v>
      </c>
      <c r="M2822" t="s">
        <v>68</v>
      </c>
      <c r="N2822" t="s">
        <v>2975</v>
      </c>
      <c r="O2822" t="s">
        <v>4647</v>
      </c>
      <c r="P2822" t="s">
        <v>6905</v>
      </c>
      <c r="Q2822" t="s">
        <v>28</v>
      </c>
      <c r="R2822">
        <v>0</v>
      </c>
      <c r="S2822">
        <v>0</v>
      </c>
      <c r="T2822" t="b">
        <v>0</v>
      </c>
      <c r="U2822" s="10">
        <v>69393</v>
      </c>
      <c r="V2822" s="10">
        <v>0</v>
      </c>
      <c r="W2822">
        <v>2018</v>
      </c>
      <c r="X2822">
        <v>4</v>
      </c>
      <c r="Y2822" t="s">
        <v>6939</v>
      </c>
      <c r="Z2822" t="s">
        <v>6943</v>
      </c>
    </row>
    <row r="2823" spans="1:26" x14ac:dyDescent="0.3">
      <c r="A2823" t="s">
        <v>307</v>
      </c>
      <c r="B2823" s="1">
        <v>43465</v>
      </c>
      <c r="C2823" t="b">
        <v>1</v>
      </c>
      <c r="D2823" t="s">
        <v>22</v>
      </c>
      <c r="E2823">
        <v>0</v>
      </c>
      <c r="F2823" t="s">
        <v>116</v>
      </c>
      <c r="G2823" t="b">
        <v>0</v>
      </c>
      <c r="H2823">
        <v>0</v>
      </c>
      <c r="I2823" s="2">
        <v>43244.608865740738</v>
      </c>
      <c r="J2823" t="s">
        <v>24</v>
      </c>
      <c r="K2823" t="b">
        <v>0</v>
      </c>
      <c r="L2823">
        <v>0</v>
      </c>
      <c r="M2823" t="s">
        <v>68</v>
      </c>
      <c r="N2823" t="s">
        <v>2975</v>
      </c>
      <c r="O2823" t="s">
        <v>4648</v>
      </c>
      <c r="P2823" t="s">
        <v>6905</v>
      </c>
      <c r="Q2823" t="s">
        <v>28</v>
      </c>
      <c r="R2823">
        <v>0</v>
      </c>
      <c r="S2823">
        <v>0</v>
      </c>
      <c r="T2823" t="b">
        <v>0</v>
      </c>
      <c r="U2823" s="10">
        <v>69393</v>
      </c>
      <c r="V2823" s="10">
        <v>0</v>
      </c>
      <c r="W2823">
        <v>2018</v>
      </c>
      <c r="X2823">
        <v>4</v>
      </c>
      <c r="Y2823" t="s">
        <v>6939</v>
      </c>
      <c r="Z2823" t="s">
        <v>6943</v>
      </c>
    </row>
    <row r="2824" spans="1:26" x14ac:dyDescent="0.3">
      <c r="A2824" t="s">
        <v>246</v>
      </c>
      <c r="B2824" s="1">
        <v>43465</v>
      </c>
      <c r="C2824" t="b">
        <v>1</v>
      </c>
      <c r="D2824" t="s">
        <v>22</v>
      </c>
      <c r="E2824">
        <v>0</v>
      </c>
      <c r="F2824" t="s">
        <v>116</v>
      </c>
      <c r="G2824" t="b">
        <v>0</v>
      </c>
      <c r="H2824">
        <v>0</v>
      </c>
      <c r="I2824" s="2">
        <v>43244.681585648148</v>
      </c>
      <c r="J2824" t="s">
        <v>24</v>
      </c>
      <c r="K2824" t="b">
        <v>0</v>
      </c>
      <c r="L2824">
        <v>0</v>
      </c>
      <c r="M2824" t="s">
        <v>68</v>
      </c>
      <c r="N2824" t="s">
        <v>2975</v>
      </c>
      <c r="O2824" t="s">
        <v>4649</v>
      </c>
      <c r="P2824" t="s">
        <v>6905</v>
      </c>
      <c r="Q2824" t="s">
        <v>28</v>
      </c>
      <c r="R2824">
        <v>0</v>
      </c>
      <c r="S2824">
        <v>0</v>
      </c>
      <c r="T2824" t="b">
        <v>0</v>
      </c>
      <c r="U2824" s="10">
        <v>69393</v>
      </c>
      <c r="V2824" s="10">
        <v>0</v>
      </c>
      <c r="W2824">
        <v>2018</v>
      </c>
      <c r="X2824">
        <v>4</v>
      </c>
      <c r="Y2824" t="s">
        <v>6939</v>
      </c>
      <c r="Z2824" t="s">
        <v>6943</v>
      </c>
    </row>
    <row r="2825" spans="1:26" x14ac:dyDescent="0.3">
      <c r="A2825" t="s">
        <v>368</v>
      </c>
      <c r="B2825" s="1">
        <v>43434</v>
      </c>
      <c r="C2825" t="b">
        <v>1</v>
      </c>
      <c r="D2825" t="s">
        <v>22</v>
      </c>
      <c r="E2825">
        <v>0</v>
      </c>
      <c r="F2825" t="s">
        <v>116</v>
      </c>
      <c r="G2825" t="b">
        <v>0</v>
      </c>
      <c r="H2825">
        <v>0</v>
      </c>
      <c r="I2825" s="2">
        <v>43286.546400462961</v>
      </c>
      <c r="J2825" t="s">
        <v>24</v>
      </c>
      <c r="K2825" t="b">
        <v>0</v>
      </c>
      <c r="L2825">
        <v>0</v>
      </c>
      <c r="M2825" t="s">
        <v>32</v>
      </c>
      <c r="N2825" t="s">
        <v>2940</v>
      </c>
      <c r="O2825" t="s">
        <v>4650</v>
      </c>
      <c r="P2825" t="s">
        <v>6905</v>
      </c>
      <c r="Q2825" t="s">
        <v>28</v>
      </c>
      <c r="R2825">
        <v>0</v>
      </c>
      <c r="S2825">
        <v>0</v>
      </c>
      <c r="T2825" t="b">
        <v>0</v>
      </c>
      <c r="U2825" s="10">
        <v>19500</v>
      </c>
      <c r="V2825" s="10">
        <v>0</v>
      </c>
      <c r="W2825">
        <v>2018</v>
      </c>
      <c r="X2825">
        <v>4</v>
      </c>
      <c r="Y2825" t="s">
        <v>6942</v>
      </c>
      <c r="Z2825" t="s">
        <v>6944</v>
      </c>
    </row>
    <row r="2826" spans="1:26" x14ac:dyDescent="0.3">
      <c r="A2826" t="s">
        <v>381</v>
      </c>
      <c r="B2826" s="1">
        <v>43465</v>
      </c>
      <c r="C2826" t="b">
        <v>1</v>
      </c>
      <c r="D2826" t="s">
        <v>22</v>
      </c>
      <c r="E2826">
        <v>0</v>
      </c>
      <c r="F2826" t="s">
        <v>81</v>
      </c>
      <c r="G2826" t="b">
        <v>0</v>
      </c>
      <c r="H2826">
        <v>0</v>
      </c>
      <c r="I2826" s="2">
        <v>43368.550833333335</v>
      </c>
      <c r="J2826" t="s">
        <v>24</v>
      </c>
      <c r="K2826" t="b">
        <v>0</v>
      </c>
      <c r="L2826">
        <v>0</v>
      </c>
      <c r="M2826" t="s">
        <v>107</v>
      </c>
      <c r="N2826" t="s">
        <v>2940</v>
      </c>
      <c r="O2826" t="s">
        <v>4651</v>
      </c>
      <c r="P2826" t="s">
        <v>6905</v>
      </c>
      <c r="Q2826" t="s">
        <v>28</v>
      </c>
      <c r="R2826">
        <v>0</v>
      </c>
      <c r="S2826">
        <v>0</v>
      </c>
      <c r="T2826" t="b">
        <v>0</v>
      </c>
      <c r="U2826" s="10">
        <v>6500</v>
      </c>
      <c r="V2826" s="10">
        <v>0</v>
      </c>
      <c r="W2826">
        <v>2018</v>
      </c>
      <c r="X2826">
        <v>4</v>
      </c>
      <c r="Y2826" t="s">
        <v>6939</v>
      </c>
      <c r="Z2826" t="s">
        <v>6943</v>
      </c>
    </row>
    <row r="2827" spans="1:26" x14ac:dyDescent="0.3">
      <c r="A2827" t="s">
        <v>53</v>
      </c>
      <c r="B2827" s="1">
        <v>43454</v>
      </c>
      <c r="C2827" t="b">
        <v>1</v>
      </c>
      <c r="D2827" t="s">
        <v>22</v>
      </c>
      <c r="E2827">
        <v>0</v>
      </c>
      <c r="F2827" t="s">
        <v>116</v>
      </c>
      <c r="G2827" t="b">
        <v>0</v>
      </c>
      <c r="H2827">
        <v>0</v>
      </c>
      <c r="I2827" s="2">
        <v>43452.660416666666</v>
      </c>
      <c r="J2827" t="s">
        <v>24</v>
      </c>
      <c r="K2827" t="b">
        <v>0</v>
      </c>
      <c r="L2827">
        <v>0</v>
      </c>
      <c r="M2827" t="s">
        <v>68</v>
      </c>
      <c r="N2827" t="s">
        <v>2940</v>
      </c>
      <c r="O2827" t="s">
        <v>4652</v>
      </c>
      <c r="P2827" t="s">
        <v>6905</v>
      </c>
      <c r="Q2827" t="s">
        <v>28</v>
      </c>
      <c r="R2827">
        <v>0</v>
      </c>
      <c r="S2827">
        <v>0</v>
      </c>
      <c r="T2827" t="b">
        <v>0</v>
      </c>
      <c r="U2827" s="10">
        <v>27625</v>
      </c>
      <c r="V2827" s="10">
        <v>0</v>
      </c>
      <c r="W2827">
        <v>2018</v>
      </c>
      <c r="X2827">
        <v>4</v>
      </c>
      <c r="Y2827" t="s">
        <v>6939</v>
      </c>
      <c r="Z2827" t="s">
        <v>6940</v>
      </c>
    </row>
    <row r="2828" spans="1:26" x14ac:dyDescent="0.3">
      <c r="A2828" t="s">
        <v>53</v>
      </c>
      <c r="B2828" s="1">
        <v>43830</v>
      </c>
      <c r="C2828" t="b">
        <v>1</v>
      </c>
      <c r="D2828" t="s">
        <v>22</v>
      </c>
      <c r="E2828">
        <v>0</v>
      </c>
      <c r="F2828" t="s">
        <v>116</v>
      </c>
      <c r="G2828" t="b">
        <v>0</v>
      </c>
      <c r="H2828">
        <v>0</v>
      </c>
      <c r="I2828" s="2">
        <v>43480.666168981479</v>
      </c>
      <c r="J2828" t="s">
        <v>24</v>
      </c>
      <c r="K2828" t="b">
        <v>0</v>
      </c>
      <c r="L2828">
        <v>0</v>
      </c>
      <c r="M2828" t="s">
        <v>107</v>
      </c>
      <c r="N2828" t="s">
        <v>2943</v>
      </c>
      <c r="O2828" t="s">
        <v>4653</v>
      </c>
      <c r="P2828" t="s">
        <v>6905</v>
      </c>
      <c r="Q2828" t="s">
        <v>28</v>
      </c>
      <c r="R2828">
        <v>0</v>
      </c>
      <c r="S2828">
        <v>0</v>
      </c>
      <c r="T2828" t="b">
        <v>0</v>
      </c>
      <c r="U2828" s="10">
        <v>0</v>
      </c>
      <c r="V2828" s="10">
        <v>0</v>
      </c>
      <c r="W2828">
        <v>2019</v>
      </c>
      <c r="X2828">
        <v>4</v>
      </c>
      <c r="Y2828" t="s">
        <v>6939</v>
      </c>
      <c r="Z2828" t="s">
        <v>6941</v>
      </c>
    </row>
    <row r="2829" spans="1:26" x14ac:dyDescent="0.3">
      <c r="A2829" t="s">
        <v>2561</v>
      </c>
      <c r="B2829" s="1">
        <v>43739</v>
      </c>
      <c r="C2829" t="b">
        <v>1</v>
      </c>
      <c r="D2829" t="s">
        <v>22</v>
      </c>
      <c r="E2829">
        <v>0</v>
      </c>
      <c r="F2829" t="s">
        <v>116</v>
      </c>
      <c r="G2829" t="b">
        <v>0</v>
      </c>
      <c r="H2829">
        <v>0</v>
      </c>
      <c r="I2829" s="2">
        <v>43497.899780092594</v>
      </c>
      <c r="J2829" t="s">
        <v>24</v>
      </c>
      <c r="K2829" t="b">
        <v>0</v>
      </c>
      <c r="L2829">
        <v>0</v>
      </c>
      <c r="M2829" t="s">
        <v>107</v>
      </c>
      <c r="N2829" t="s">
        <v>2975</v>
      </c>
      <c r="O2829" t="s">
        <v>4654</v>
      </c>
      <c r="P2829" t="s">
        <v>6905</v>
      </c>
      <c r="Q2829" t="s">
        <v>28</v>
      </c>
      <c r="R2829">
        <v>0</v>
      </c>
      <c r="S2829">
        <v>0</v>
      </c>
      <c r="T2829" t="b">
        <v>0</v>
      </c>
      <c r="U2829" s="10">
        <v>65796</v>
      </c>
      <c r="V2829" s="10">
        <v>0</v>
      </c>
      <c r="W2829">
        <v>2019</v>
      </c>
      <c r="X2829">
        <v>4</v>
      </c>
      <c r="Y2829" t="s">
        <v>6949</v>
      </c>
      <c r="Z2829" t="s">
        <v>6941</v>
      </c>
    </row>
    <row r="2830" spans="1:26" x14ac:dyDescent="0.3">
      <c r="A2830" t="s">
        <v>307</v>
      </c>
      <c r="B2830" s="1">
        <v>43739</v>
      </c>
      <c r="C2830" t="b">
        <v>1</v>
      </c>
      <c r="D2830" t="s">
        <v>22</v>
      </c>
      <c r="E2830">
        <v>0</v>
      </c>
      <c r="F2830" t="s">
        <v>116</v>
      </c>
      <c r="G2830" t="b">
        <v>0</v>
      </c>
      <c r="H2830">
        <v>0</v>
      </c>
      <c r="I2830" s="2">
        <v>43497.905624999999</v>
      </c>
      <c r="J2830" t="s">
        <v>24</v>
      </c>
      <c r="K2830" t="b">
        <v>0</v>
      </c>
      <c r="L2830">
        <v>0</v>
      </c>
      <c r="M2830" t="s">
        <v>107</v>
      </c>
      <c r="N2830" t="s">
        <v>2975</v>
      </c>
      <c r="O2830" t="s">
        <v>4655</v>
      </c>
      <c r="P2830" t="s">
        <v>6905</v>
      </c>
      <c r="Q2830" t="s">
        <v>28</v>
      </c>
      <c r="R2830">
        <v>0</v>
      </c>
      <c r="S2830">
        <v>0</v>
      </c>
      <c r="T2830" t="b">
        <v>0</v>
      </c>
      <c r="U2830" s="10">
        <v>65796</v>
      </c>
      <c r="V2830" s="10">
        <v>0</v>
      </c>
      <c r="W2830">
        <v>2019</v>
      </c>
      <c r="X2830">
        <v>4</v>
      </c>
      <c r="Y2830" t="s">
        <v>6949</v>
      </c>
      <c r="Z2830" t="s">
        <v>6941</v>
      </c>
    </row>
    <row r="2831" spans="1:26" x14ac:dyDescent="0.3">
      <c r="A2831" t="s">
        <v>126</v>
      </c>
      <c r="B2831" s="1">
        <v>43739</v>
      </c>
      <c r="C2831" t="b">
        <v>1</v>
      </c>
      <c r="D2831" t="s">
        <v>22</v>
      </c>
      <c r="E2831">
        <v>0</v>
      </c>
      <c r="F2831" t="s">
        <v>116</v>
      </c>
      <c r="G2831" t="b">
        <v>0</v>
      </c>
      <c r="H2831">
        <v>0</v>
      </c>
      <c r="I2831" s="2">
        <v>43497.906354166669</v>
      </c>
      <c r="J2831" t="s">
        <v>24</v>
      </c>
      <c r="K2831" t="b">
        <v>0</v>
      </c>
      <c r="L2831">
        <v>0</v>
      </c>
      <c r="M2831" t="s">
        <v>107</v>
      </c>
      <c r="N2831" t="s">
        <v>2975</v>
      </c>
      <c r="O2831" t="s">
        <v>4656</v>
      </c>
      <c r="P2831" t="s">
        <v>6905</v>
      </c>
      <c r="Q2831" t="s">
        <v>28</v>
      </c>
      <c r="R2831">
        <v>0</v>
      </c>
      <c r="S2831">
        <v>0</v>
      </c>
      <c r="T2831" t="b">
        <v>0</v>
      </c>
      <c r="U2831" s="10">
        <v>65796</v>
      </c>
      <c r="V2831" s="10">
        <v>0</v>
      </c>
      <c r="W2831">
        <v>2019</v>
      </c>
      <c r="X2831">
        <v>4</v>
      </c>
      <c r="Y2831" t="s">
        <v>6949</v>
      </c>
      <c r="Z2831" t="s">
        <v>6941</v>
      </c>
    </row>
    <row r="2832" spans="1:26" x14ac:dyDescent="0.3">
      <c r="A2832" t="s">
        <v>34</v>
      </c>
      <c r="B2832" s="1">
        <v>43739</v>
      </c>
      <c r="C2832" t="b">
        <v>1</v>
      </c>
      <c r="D2832" t="s">
        <v>22</v>
      </c>
      <c r="E2832">
        <v>0</v>
      </c>
      <c r="F2832" t="s">
        <v>116</v>
      </c>
      <c r="G2832" t="b">
        <v>0</v>
      </c>
      <c r="H2832">
        <v>0</v>
      </c>
      <c r="I2832" s="2">
        <v>43497.907847222225</v>
      </c>
      <c r="J2832" t="s">
        <v>24</v>
      </c>
      <c r="K2832" t="b">
        <v>0</v>
      </c>
      <c r="L2832">
        <v>0</v>
      </c>
      <c r="M2832" t="s">
        <v>107</v>
      </c>
      <c r="N2832" t="s">
        <v>2975</v>
      </c>
      <c r="O2832" t="s">
        <v>4657</v>
      </c>
      <c r="P2832" t="s">
        <v>6905</v>
      </c>
      <c r="Q2832" t="s">
        <v>28</v>
      </c>
      <c r="R2832">
        <v>0</v>
      </c>
      <c r="S2832">
        <v>0</v>
      </c>
      <c r="T2832" t="b">
        <v>0</v>
      </c>
      <c r="U2832" s="10">
        <v>65796</v>
      </c>
      <c r="V2832" s="10">
        <v>0</v>
      </c>
      <c r="W2832">
        <v>2019</v>
      </c>
      <c r="X2832">
        <v>4</v>
      </c>
      <c r="Y2832" t="s">
        <v>6949</v>
      </c>
      <c r="Z2832" t="s">
        <v>6941</v>
      </c>
    </row>
    <row r="2833" spans="1:26" x14ac:dyDescent="0.3">
      <c r="A2833" t="s">
        <v>124</v>
      </c>
      <c r="B2833" s="1">
        <v>43739</v>
      </c>
      <c r="C2833" t="b">
        <v>1</v>
      </c>
      <c r="D2833" t="s">
        <v>22</v>
      </c>
      <c r="E2833">
        <v>0</v>
      </c>
      <c r="F2833" t="s">
        <v>116</v>
      </c>
      <c r="G2833" t="b">
        <v>0</v>
      </c>
      <c r="H2833">
        <v>0</v>
      </c>
      <c r="I2833" s="2">
        <v>43502.576284722221</v>
      </c>
      <c r="J2833" t="s">
        <v>24</v>
      </c>
      <c r="K2833" t="b">
        <v>0</v>
      </c>
      <c r="L2833">
        <v>0</v>
      </c>
      <c r="M2833" t="s">
        <v>107</v>
      </c>
      <c r="N2833" t="s">
        <v>2975</v>
      </c>
      <c r="O2833" t="s">
        <v>4658</v>
      </c>
      <c r="P2833" t="s">
        <v>6905</v>
      </c>
      <c r="Q2833" t="s">
        <v>28</v>
      </c>
      <c r="R2833">
        <v>0</v>
      </c>
      <c r="S2833">
        <v>0</v>
      </c>
      <c r="T2833" t="b">
        <v>0</v>
      </c>
      <c r="U2833" s="10">
        <v>65796</v>
      </c>
      <c r="V2833" s="10">
        <v>0</v>
      </c>
      <c r="W2833">
        <v>2019</v>
      </c>
      <c r="X2833">
        <v>4</v>
      </c>
      <c r="Y2833" t="s">
        <v>6949</v>
      </c>
      <c r="Z2833" t="s">
        <v>6941</v>
      </c>
    </row>
    <row r="2834" spans="1:26" x14ac:dyDescent="0.3">
      <c r="A2834" t="s">
        <v>3344</v>
      </c>
      <c r="B2834" s="1">
        <v>43739</v>
      </c>
      <c r="C2834" t="b">
        <v>1</v>
      </c>
      <c r="D2834" t="s">
        <v>22</v>
      </c>
      <c r="E2834">
        <v>0</v>
      </c>
      <c r="F2834" t="s">
        <v>116</v>
      </c>
      <c r="G2834" t="b">
        <v>0</v>
      </c>
      <c r="H2834">
        <v>0</v>
      </c>
      <c r="I2834" s="2">
        <v>43668.6559837963</v>
      </c>
      <c r="J2834" t="s">
        <v>24</v>
      </c>
      <c r="K2834" t="b">
        <v>0</v>
      </c>
      <c r="L2834">
        <v>0</v>
      </c>
      <c r="M2834" t="s">
        <v>107</v>
      </c>
      <c r="N2834" t="s">
        <v>2975</v>
      </c>
      <c r="O2834" t="s">
        <v>4659</v>
      </c>
      <c r="P2834" t="s">
        <v>6905</v>
      </c>
      <c r="Q2834" t="s">
        <v>28</v>
      </c>
      <c r="R2834">
        <v>0</v>
      </c>
      <c r="S2834">
        <v>0</v>
      </c>
      <c r="T2834" t="b">
        <v>0</v>
      </c>
      <c r="U2834" s="10">
        <v>91636</v>
      </c>
      <c r="V2834" s="10">
        <v>0</v>
      </c>
      <c r="W2834">
        <v>2019</v>
      </c>
      <c r="X2834">
        <v>4</v>
      </c>
      <c r="Y2834" t="s">
        <v>6949</v>
      </c>
      <c r="Z2834" t="s">
        <v>6941</v>
      </c>
    </row>
    <row r="2835" spans="1:26" x14ac:dyDescent="0.3">
      <c r="A2835" t="s">
        <v>4660</v>
      </c>
      <c r="B2835" s="1">
        <v>43769</v>
      </c>
      <c r="C2835" t="b">
        <v>1</v>
      </c>
      <c r="D2835" t="s">
        <v>22</v>
      </c>
      <c r="E2835">
        <v>0</v>
      </c>
      <c r="F2835" t="s">
        <v>116</v>
      </c>
      <c r="G2835" t="b">
        <v>0</v>
      </c>
      <c r="H2835">
        <v>0</v>
      </c>
      <c r="I2835" s="2">
        <v>43705.629780092589</v>
      </c>
      <c r="J2835" t="s">
        <v>24</v>
      </c>
      <c r="K2835" t="b">
        <v>0</v>
      </c>
      <c r="L2835">
        <v>0</v>
      </c>
      <c r="M2835" t="s">
        <v>107</v>
      </c>
      <c r="N2835" t="s">
        <v>2975</v>
      </c>
      <c r="O2835" t="s">
        <v>4661</v>
      </c>
      <c r="P2835" t="s">
        <v>6905</v>
      </c>
      <c r="Q2835" t="s">
        <v>28</v>
      </c>
      <c r="R2835">
        <v>0</v>
      </c>
      <c r="S2835">
        <v>0</v>
      </c>
      <c r="T2835" t="b">
        <v>0</v>
      </c>
      <c r="U2835" s="10">
        <v>65636</v>
      </c>
      <c r="V2835" s="10">
        <v>0</v>
      </c>
      <c r="W2835">
        <v>2019</v>
      </c>
      <c r="X2835">
        <v>4</v>
      </c>
      <c r="Y2835" t="s">
        <v>6949</v>
      </c>
      <c r="Z2835" t="s">
        <v>6940</v>
      </c>
    </row>
    <row r="2836" spans="1:26" x14ac:dyDescent="0.3">
      <c r="A2836" t="s">
        <v>90</v>
      </c>
      <c r="B2836" s="1">
        <v>43770</v>
      </c>
      <c r="C2836" t="b">
        <v>1</v>
      </c>
      <c r="D2836" t="s">
        <v>22</v>
      </c>
      <c r="E2836">
        <v>0</v>
      </c>
      <c r="F2836" t="s">
        <v>116</v>
      </c>
      <c r="G2836" t="b">
        <v>0</v>
      </c>
      <c r="H2836">
        <v>0</v>
      </c>
      <c r="I2836" s="2">
        <v>43725.666192129633</v>
      </c>
      <c r="J2836" t="s">
        <v>24</v>
      </c>
      <c r="K2836" t="b">
        <v>0</v>
      </c>
      <c r="L2836">
        <v>0</v>
      </c>
      <c r="M2836" t="s">
        <v>68</v>
      </c>
      <c r="N2836" t="s">
        <v>2940</v>
      </c>
      <c r="O2836" t="s">
        <v>4662</v>
      </c>
      <c r="P2836" t="s">
        <v>6905</v>
      </c>
      <c r="Q2836" t="s">
        <v>28</v>
      </c>
      <c r="R2836">
        <v>0</v>
      </c>
      <c r="S2836">
        <v>0</v>
      </c>
      <c r="T2836" t="b">
        <v>0</v>
      </c>
      <c r="U2836" s="10">
        <v>1432.8</v>
      </c>
      <c r="V2836" s="10">
        <v>0</v>
      </c>
      <c r="W2836">
        <v>2019</v>
      </c>
      <c r="X2836">
        <v>4</v>
      </c>
      <c r="Y2836" t="s">
        <v>6942</v>
      </c>
      <c r="Z2836" t="s">
        <v>6944</v>
      </c>
    </row>
    <row r="2837" spans="1:26" x14ac:dyDescent="0.3">
      <c r="A2837" t="s">
        <v>53</v>
      </c>
      <c r="B2837" s="1">
        <v>43830</v>
      </c>
      <c r="C2837" t="b">
        <v>1</v>
      </c>
      <c r="D2837" t="s">
        <v>22</v>
      </c>
      <c r="E2837">
        <v>0</v>
      </c>
      <c r="F2837" t="s">
        <v>116</v>
      </c>
      <c r="G2837" t="b">
        <v>0</v>
      </c>
      <c r="H2837">
        <v>0</v>
      </c>
      <c r="I2837" s="2">
        <v>43754.779988425929</v>
      </c>
      <c r="J2837" t="s">
        <v>24</v>
      </c>
      <c r="K2837" t="b">
        <v>0</v>
      </c>
      <c r="L2837">
        <v>0</v>
      </c>
      <c r="M2837" t="s">
        <v>68</v>
      </c>
      <c r="N2837" t="s">
        <v>2975</v>
      </c>
      <c r="O2837" t="s">
        <v>4663</v>
      </c>
      <c r="P2837" t="s">
        <v>6905</v>
      </c>
      <c r="Q2837" t="s">
        <v>28</v>
      </c>
      <c r="R2837">
        <v>0</v>
      </c>
      <c r="S2837">
        <v>0</v>
      </c>
      <c r="T2837" t="b">
        <v>0</v>
      </c>
      <c r="U2837" s="10">
        <v>15977</v>
      </c>
      <c r="V2837" s="10">
        <v>0</v>
      </c>
      <c r="W2837">
        <v>2019</v>
      </c>
      <c r="X2837">
        <v>4</v>
      </c>
      <c r="Y2837" t="s">
        <v>6939</v>
      </c>
      <c r="Z2837" t="s">
        <v>6941</v>
      </c>
    </row>
    <row r="2838" spans="1:26" x14ac:dyDescent="0.3">
      <c r="A2838" t="s">
        <v>4664</v>
      </c>
      <c r="B2838" s="1">
        <v>43826</v>
      </c>
      <c r="C2838" t="b">
        <v>1</v>
      </c>
      <c r="D2838" t="s">
        <v>22</v>
      </c>
      <c r="E2838">
        <v>0</v>
      </c>
      <c r="F2838" t="s">
        <v>1738</v>
      </c>
      <c r="G2838" t="b">
        <v>0</v>
      </c>
      <c r="H2838">
        <v>0</v>
      </c>
      <c r="I2838" s="2">
        <v>43525.708449074074</v>
      </c>
      <c r="J2838" t="s">
        <v>24</v>
      </c>
      <c r="K2838" t="b">
        <v>0</v>
      </c>
      <c r="L2838">
        <v>0</v>
      </c>
      <c r="M2838" t="s">
        <v>107</v>
      </c>
      <c r="N2838" t="s">
        <v>4665</v>
      </c>
      <c r="O2838" t="s">
        <v>4666</v>
      </c>
      <c r="P2838" t="s">
        <v>6905</v>
      </c>
      <c r="Q2838" t="s">
        <v>28</v>
      </c>
      <c r="R2838">
        <v>0</v>
      </c>
      <c r="S2838">
        <v>0</v>
      </c>
      <c r="T2838" t="b">
        <v>0</v>
      </c>
      <c r="U2838" s="10">
        <v>65199</v>
      </c>
      <c r="V2838" s="10">
        <v>0</v>
      </c>
      <c r="W2838">
        <v>2019</v>
      </c>
      <c r="X2838">
        <v>4</v>
      </c>
      <c r="Y2838" t="s">
        <v>6939</v>
      </c>
      <c r="Z2838" t="s">
        <v>6944</v>
      </c>
    </row>
    <row r="2839" spans="1:26" x14ac:dyDescent="0.3">
      <c r="A2839" t="s">
        <v>4267</v>
      </c>
      <c r="B2839" s="1">
        <v>43100</v>
      </c>
      <c r="C2839" t="b">
        <v>1</v>
      </c>
      <c r="D2839" t="s">
        <v>22</v>
      </c>
      <c r="E2839">
        <v>0</v>
      </c>
      <c r="F2839" t="s">
        <v>81</v>
      </c>
      <c r="G2839" t="b">
        <v>0</v>
      </c>
      <c r="H2839">
        <v>0</v>
      </c>
      <c r="I2839" s="2">
        <v>42900.522106481483</v>
      </c>
      <c r="J2839" t="s">
        <v>24</v>
      </c>
      <c r="K2839" t="b">
        <v>0</v>
      </c>
      <c r="L2839">
        <v>0</v>
      </c>
      <c r="M2839" t="s">
        <v>107</v>
      </c>
      <c r="N2839" t="s">
        <v>2940</v>
      </c>
      <c r="O2839" t="s">
        <v>4667</v>
      </c>
      <c r="P2839" t="s">
        <v>6905</v>
      </c>
      <c r="Q2839" t="s">
        <v>28</v>
      </c>
      <c r="R2839">
        <v>0</v>
      </c>
      <c r="S2839">
        <v>0</v>
      </c>
      <c r="T2839" t="b">
        <v>0</v>
      </c>
      <c r="U2839" s="10">
        <v>71500</v>
      </c>
      <c r="V2839" s="10">
        <v>0</v>
      </c>
      <c r="W2839">
        <v>2017</v>
      </c>
      <c r="X2839">
        <v>4</v>
      </c>
      <c r="Y2839" t="s">
        <v>6939</v>
      </c>
      <c r="Z2839" t="s">
        <v>6952</v>
      </c>
    </row>
    <row r="2840" spans="1:26" x14ac:dyDescent="0.3">
      <c r="A2840" t="s">
        <v>999</v>
      </c>
      <c r="B2840" s="1">
        <v>43100</v>
      </c>
      <c r="C2840" t="b">
        <v>1</v>
      </c>
      <c r="D2840" t="s">
        <v>22</v>
      </c>
      <c r="E2840">
        <v>0</v>
      </c>
      <c r="F2840" t="s">
        <v>81</v>
      </c>
      <c r="G2840" t="b">
        <v>0</v>
      </c>
      <c r="H2840">
        <v>0</v>
      </c>
      <c r="I2840" s="2">
        <v>43033.570277777777</v>
      </c>
      <c r="J2840" t="s">
        <v>24</v>
      </c>
      <c r="K2840" t="b">
        <v>0</v>
      </c>
      <c r="L2840">
        <v>0</v>
      </c>
      <c r="M2840" t="s">
        <v>107</v>
      </c>
      <c r="N2840" t="s">
        <v>3007</v>
      </c>
      <c r="O2840" t="s">
        <v>4668</v>
      </c>
      <c r="P2840" t="s">
        <v>6905</v>
      </c>
      <c r="Q2840" t="s">
        <v>28</v>
      </c>
      <c r="R2840">
        <v>0</v>
      </c>
      <c r="S2840">
        <v>0</v>
      </c>
      <c r="T2840" t="b">
        <v>0</v>
      </c>
      <c r="U2840" s="10">
        <v>71500</v>
      </c>
      <c r="V2840" s="10">
        <v>0</v>
      </c>
      <c r="W2840">
        <v>2017</v>
      </c>
      <c r="X2840">
        <v>4</v>
      </c>
      <c r="Y2840" t="s">
        <v>6939</v>
      </c>
      <c r="Z2840" t="s">
        <v>6952</v>
      </c>
    </row>
    <row r="2841" spans="1:26" x14ac:dyDescent="0.3">
      <c r="A2841" t="s">
        <v>999</v>
      </c>
      <c r="B2841" s="1">
        <v>43465</v>
      </c>
      <c r="C2841" t="b">
        <v>1</v>
      </c>
      <c r="D2841" t="s">
        <v>22</v>
      </c>
      <c r="E2841">
        <v>0</v>
      </c>
      <c r="F2841" t="s">
        <v>81</v>
      </c>
      <c r="G2841" t="b">
        <v>0</v>
      </c>
      <c r="H2841">
        <v>0</v>
      </c>
      <c r="I2841" s="2">
        <v>43020.891562500001</v>
      </c>
      <c r="J2841" t="s">
        <v>24</v>
      </c>
      <c r="K2841" t="b">
        <v>0</v>
      </c>
      <c r="L2841">
        <v>0</v>
      </c>
      <c r="M2841" t="s">
        <v>107</v>
      </c>
      <c r="N2841" t="s">
        <v>3007</v>
      </c>
      <c r="O2841" t="s">
        <v>4669</v>
      </c>
      <c r="P2841" t="s">
        <v>6905</v>
      </c>
      <c r="Q2841" t="s">
        <v>28</v>
      </c>
      <c r="R2841">
        <v>0</v>
      </c>
      <c r="S2841">
        <v>0</v>
      </c>
      <c r="T2841" t="b">
        <v>0</v>
      </c>
      <c r="U2841" s="10">
        <v>66500</v>
      </c>
      <c r="V2841" s="10">
        <v>0</v>
      </c>
      <c r="W2841">
        <v>2018</v>
      </c>
      <c r="X2841">
        <v>4</v>
      </c>
      <c r="Y2841" t="s">
        <v>6939</v>
      </c>
      <c r="Z2841" t="s">
        <v>6943</v>
      </c>
    </row>
    <row r="2842" spans="1:26" x14ac:dyDescent="0.3">
      <c r="A2842" t="s">
        <v>4670</v>
      </c>
      <c r="B2842" s="1">
        <v>43465</v>
      </c>
      <c r="C2842" t="b">
        <v>1</v>
      </c>
      <c r="D2842" t="s">
        <v>22</v>
      </c>
      <c r="E2842">
        <v>0</v>
      </c>
      <c r="F2842" t="s">
        <v>116</v>
      </c>
      <c r="G2842" t="b">
        <v>0</v>
      </c>
      <c r="H2842">
        <v>0</v>
      </c>
      <c r="I2842" s="2">
        <v>43259.810416666667</v>
      </c>
      <c r="J2842" t="s">
        <v>24</v>
      </c>
      <c r="K2842" t="b">
        <v>0</v>
      </c>
      <c r="L2842">
        <v>0</v>
      </c>
      <c r="M2842" t="s">
        <v>107</v>
      </c>
      <c r="N2842" t="s">
        <v>2940</v>
      </c>
      <c r="O2842" t="s">
        <v>4671</v>
      </c>
      <c r="P2842" t="s">
        <v>6905</v>
      </c>
      <c r="Q2842" t="s">
        <v>28</v>
      </c>
      <c r="R2842">
        <v>0</v>
      </c>
      <c r="S2842">
        <v>0</v>
      </c>
      <c r="T2842" t="b">
        <v>0</v>
      </c>
      <c r="U2842" s="10">
        <v>65398</v>
      </c>
      <c r="V2842" s="10">
        <v>0</v>
      </c>
      <c r="W2842">
        <v>2018</v>
      </c>
      <c r="X2842">
        <v>4</v>
      </c>
      <c r="Y2842" t="s">
        <v>6939</v>
      </c>
      <c r="Z2842" t="s">
        <v>6943</v>
      </c>
    </row>
    <row r="2843" spans="1:26" x14ac:dyDescent="0.3">
      <c r="A2843" t="s">
        <v>2522</v>
      </c>
      <c r="B2843" s="1">
        <v>43465</v>
      </c>
      <c r="C2843" t="b">
        <v>1</v>
      </c>
      <c r="D2843" t="s">
        <v>22</v>
      </c>
      <c r="E2843">
        <v>0</v>
      </c>
      <c r="F2843" t="s">
        <v>116</v>
      </c>
      <c r="G2843" t="b">
        <v>0</v>
      </c>
      <c r="H2843">
        <v>0</v>
      </c>
      <c r="I2843" s="2">
        <v>43292.76462962963</v>
      </c>
      <c r="J2843" t="s">
        <v>24</v>
      </c>
      <c r="K2843" t="b">
        <v>0</v>
      </c>
      <c r="L2843">
        <v>0</v>
      </c>
      <c r="M2843" t="s">
        <v>68</v>
      </c>
      <c r="N2843" t="s">
        <v>3007</v>
      </c>
      <c r="O2843" t="s">
        <v>4672</v>
      </c>
      <c r="P2843" t="s">
        <v>6905</v>
      </c>
      <c r="Q2843" t="s">
        <v>28</v>
      </c>
      <c r="R2843">
        <v>0</v>
      </c>
      <c r="S2843">
        <v>0</v>
      </c>
      <c r="T2843" t="b">
        <v>0</v>
      </c>
      <c r="U2843" s="10">
        <v>65199</v>
      </c>
      <c r="V2843" s="10">
        <v>0</v>
      </c>
      <c r="W2843">
        <v>2018</v>
      </c>
      <c r="X2843">
        <v>4</v>
      </c>
      <c r="Y2843" t="s">
        <v>6939</v>
      </c>
      <c r="Z2843" t="s">
        <v>6943</v>
      </c>
    </row>
    <row r="2844" spans="1:26" x14ac:dyDescent="0.3">
      <c r="A2844" t="s">
        <v>4673</v>
      </c>
      <c r="B2844" s="1">
        <v>43465</v>
      </c>
      <c r="C2844" t="b">
        <v>1</v>
      </c>
      <c r="D2844" t="s">
        <v>22</v>
      </c>
      <c r="E2844">
        <v>0</v>
      </c>
      <c r="F2844" t="s">
        <v>116</v>
      </c>
      <c r="G2844" t="b">
        <v>0</v>
      </c>
      <c r="H2844">
        <v>0</v>
      </c>
      <c r="I2844" s="2">
        <v>43297.559884259259</v>
      </c>
      <c r="J2844" t="s">
        <v>24</v>
      </c>
      <c r="K2844" t="b">
        <v>0</v>
      </c>
      <c r="L2844">
        <v>0</v>
      </c>
      <c r="M2844" t="s">
        <v>84</v>
      </c>
      <c r="N2844" t="s">
        <v>2940</v>
      </c>
      <c r="O2844" t="s">
        <v>4674</v>
      </c>
      <c r="P2844" t="s">
        <v>6905</v>
      </c>
      <c r="Q2844" t="s">
        <v>28</v>
      </c>
      <c r="R2844">
        <v>0</v>
      </c>
      <c r="S2844">
        <v>0</v>
      </c>
      <c r="T2844" t="b">
        <v>0</v>
      </c>
      <c r="U2844" s="10">
        <v>64549</v>
      </c>
      <c r="V2844" s="10">
        <v>0</v>
      </c>
      <c r="W2844">
        <v>2018</v>
      </c>
      <c r="X2844">
        <v>4</v>
      </c>
      <c r="Y2844" t="s">
        <v>6939</v>
      </c>
      <c r="Z2844" t="s">
        <v>6943</v>
      </c>
    </row>
    <row r="2845" spans="1:26" x14ac:dyDescent="0.3">
      <c r="A2845" t="s">
        <v>4675</v>
      </c>
      <c r="B2845" s="1">
        <v>43465</v>
      </c>
      <c r="C2845" t="b">
        <v>1</v>
      </c>
      <c r="D2845" t="s">
        <v>22</v>
      </c>
      <c r="E2845">
        <v>0</v>
      </c>
      <c r="F2845" t="s">
        <v>116</v>
      </c>
      <c r="G2845" t="b">
        <v>0</v>
      </c>
      <c r="H2845">
        <v>0</v>
      </c>
      <c r="I2845" s="2">
        <v>43341.543310185189</v>
      </c>
      <c r="J2845" t="s">
        <v>24</v>
      </c>
      <c r="K2845" t="b">
        <v>0</v>
      </c>
      <c r="L2845">
        <v>0</v>
      </c>
      <c r="M2845" t="s">
        <v>68</v>
      </c>
      <c r="N2845" t="s">
        <v>2940</v>
      </c>
      <c r="O2845" t="s">
        <v>4676</v>
      </c>
      <c r="P2845" t="s">
        <v>6905</v>
      </c>
      <c r="Q2845" t="s">
        <v>28</v>
      </c>
      <c r="R2845">
        <v>0</v>
      </c>
      <c r="S2845">
        <v>0</v>
      </c>
      <c r="T2845" t="b">
        <v>0</v>
      </c>
      <c r="U2845" s="10">
        <v>65199</v>
      </c>
      <c r="V2845" s="10">
        <v>0</v>
      </c>
      <c r="W2845">
        <v>2018</v>
      </c>
      <c r="X2845">
        <v>4</v>
      </c>
      <c r="Y2845" t="s">
        <v>6939</v>
      </c>
      <c r="Z2845" t="s">
        <v>6943</v>
      </c>
    </row>
    <row r="2846" spans="1:26" x14ac:dyDescent="0.3">
      <c r="A2846" t="s">
        <v>4677</v>
      </c>
      <c r="B2846" s="1">
        <v>43411</v>
      </c>
      <c r="C2846" t="b">
        <v>1</v>
      </c>
      <c r="D2846" t="s">
        <v>22</v>
      </c>
      <c r="E2846">
        <v>0</v>
      </c>
      <c r="F2846" t="s">
        <v>81</v>
      </c>
      <c r="G2846" t="b">
        <v>0</v>
      </c>
      <c r="H2846">
        <v>0</v>
      </c>
      <c r="I2846" s="2">
        <v>43348.964120370372</v>
      </c>
      <c r="J2846" t="s">
        <v>24</v>
      </c>
      <c r="K2846" t="b">
        <v>0</v>
      </c>
      <c r="L2846">
        <v>0</v>
      </c>
      <c r="M2846" t="s">
        <v>84</v>
      </c>
      <c r="N2846" t="s">
        <v>2940</v>
      </c>
      <c r="O2846" t="s">
        <v>4678</v>
      </c>
      <c r="P2846" t="s">
        <v>6905</v>
      </c>
      <c r="Q2846" t="s">
        <v>28</v>
      </c>
      <c r="R2846">
        <v>0</v>
      </c>
      <c r="S2846">
        <v>0</v>
      </c>
      <c r="T2846" t="b">
        <v>0</v>
      </c>
      <c r="U2846" s="10">
        <v>65000</v>
      </c>
      <c r="V2846" s="10">
        <v>0</v>
      </c>
      <c r="W2846">
        <v>2018</v>
      </c>
      <c r="X2846">
        <v>4</v>
      </c>
      <c r="Y2846" t="s">
        <v>6942</v>
      </c>
      <c r="Z2846" t="s">
        <v>6938</v>
      </c>
    </row>
    <row r="2847" spans="1:26" x14ac:dyDescent="0.3">
      <c r="A2847" t="s">
        <v>4679</v>
      </c>
      <c r="B2847" s="1">
        <v>43830</v>
      </c>
      <c r="C2847" t="b">
        <v>1</v>
      </c>
      <c r="D2847" t="s">
        <v>22</v>
      </c>
      <c r="E2847">
        <v>0</v>
      </c>
      <c r="F2847" t="s">
        <v>81</v>
      </c>
      <c r="G2847" t="b">
        <v>0</v>
      </c>
      <c r="H2847">
        <v>0</v>
      </c>
      <c r="I2847" s="2">
        <v>43375.929502314815</v>
      </c>
      <c r="J2847" t="s">
        <v>24</v>
      </c>
      <c r="K2847" t="b">
        <v>0</v>
      </c>
      <c r="L2847">
        <v>0</v>
      </c>
      <c r="M2847" t="s">
        <v>101</v>
      </c>
      <c r="N2847" t="s">
        <v>2940</v>
      </c>
      <c r="O2847" t="s">
        <v>4680</v>
      </c>
      <c r="P2847" t="s">
        <v>6905</v>
      </c>
      <c r="Q2847" t="s">
        <v>28</v>
      </c>
      <c r="R2847">
        <v>0</v>
      </c>
      <c r="S2847">
        <v>0</v>
      </c>
      <c r="T2847" t="b">
        <v>0</v>
      </c>
      <c r="U2847" s="10">
        <v>65199</v>
      </c>
      <c r="V2847" s="10">
        <v>0</v>
      </c>
      <c r="W2847">
        <v>2019</v>
      </c>
      <c r="X2847">
        <v>4</v>
      </c>
      <c r="Y2847" t="s">
        <v>6939</v>
      </c>
      <c r="Z2847" t="s">
        <v>6941</v>
      </c>
    </row>
    <row r="2848" spans="1:26" x14ac:dyDescent="0.3">
      <c r="A2848" t="s">
        <v>435</v>
      </c>
      <c r="B2848" s="1">
        <v>43830</v>
      </c>
      <c r="C2848" t="b">
        <v>1</v>
      </c>
      <c r="D2848" t="s">
        <v>22</v>
      </c>
      <c r="E2848">
        <v>0</v>
      </c>
      <c r="F2848" t="s">
        <v>116</v>
      </c>
      <c r="G2848" t="b">
        <v>0</v>
      </c>
      <c r="H2848">
        <v>0</v>
      </c>
      <c r="I2848" s="2">
        <v>43430.7971875</v>
      </c>
      <c r="J2848" t="s">
        <v>24</v>
      </c>
      <c r="K2848" t="b">
        <v>0</v>
      </c>
      <c r="L2848">
        <v>0</v>
      </c>
      <c r="M2848" t="s">
        <v>107</v>
      </c>
      <c r="N2848" t="s">
        <v>2940</v>
      </c>
      <c r="O2848" t="s">
        <v>4681</v>
      </c>
      <c r="P2848" t="s">
        <v>6905</v>
      </c>
      <c r="Q2848" t="s">
        <v>28</v>
      </c>
      <c r="R2848">
        <v>0</v>
      </c>
      <c r="S2848">
        <v>0</v>
      </c>
      <c r="T2848" t="b">
        <v>0</v>
      </c>
      <c r="U2848" s="10">
        <v>71699</v>
      </c>
      <c r="V2848" s="10">
        <v>0</v>
      </c>
      <c r="W2848">
        <v>2019</v>
      </c>
      <c r="X2848">
        <v>4</v>
      </c>
      <c r="Y2848" t="s">
        <v>6939</v>
      </c>
      <c r="Z2848" t="s">
        <v>6941</v>
      </c>
    </row>
    <row r="2849" spans="1:26" x14ac:dyDescent="0.3">
      <c r="A2849" t="s">
        <v>4682</v>
      </c>
      <c r="B2849" s="1">
        <v>43739</v>
      </c>
      <c r="C2849" t="b">
        <v>1</v>
      </c>
      <c r="D2849" t="s">
        <v>22</v>
      </c>
      <c r="E2849">
        <v>0</v>
      </c>
      <c r="F2849" t="s">
        <v>116</v>
      </c>
      <c r="G2849" t="b">
        <v>0</v>
      </c>
      <c r="H2849">
        <v>0</v>
      </c>
      <c r="I2849" s="2">
        <v>43441.579606481479</v>
      </c>
      <c r="J2849" t="s">
        <v>24</v>
      </c>
      <c r="K2849" t="b">
        <v>0</v>
      </c>
      <c r="L2849">
        <v>0</v>
      </c>
      <c r="M2849" t="s">
        <v>107</v>
      </c>
      <c r="N2849" t="s">
        <v>2940</v>
      </c>
      <c r="O2849" t="s">
        <v>4683</v>
      </c>
      <c r="P2849" t="s">
        <v>6905</v>
      </c>
      <c r="Q2849" t="s">
        <v>28</v>
      </c>
      <c r="R2849">
        <v>0</v>
      </c>
      <c r="S2849">
        <v>0</v>
      </c>
      <c r="T2849" t="b">
        <v>0</v>
      </c>
      <c r="U2849" s="10">
        <v>65597</v>
      </c>
      <c r="V2849" s="10">
        <v>0</v>
      </c>
      <c r="W2849">
        <v>2019</v>
      </c>
      <c r="X2849">
        <v>4</v>
      </c>
      <c r="Y2849" t="s">
        <v>6949</v>
      </c>
      <c r="Z2849" t="s">
        <v>6941</v>
      </c>
    </row>
    <row r="2850" spans="1:26" x14ac:dyDescent="0.3">
      <c r="A2850" t="s">
        <v>358</v>
      </c>
      <c r="B2850" s="1">
        <v>43761</v>
      </c>
      <c r="C2850" t="b">
        <v>1</v>
      </c>
      <c r="D2850" t="s">
        <v>22</v>
      </c>
      <c r="E2850">
        <v>0</v>
      </c>
      <c r="F2850" t="s">
        <v>81</v>
      </c>
      <c r="G2850" t="b">
        <v>0</v>
      </c>
      <c r="H2850">
        <v>0</v>
      </c>
      <c r="I2850" s="2">
        <v>43573.598773148151</v>
      </c>
      <c r="J2850" t="s">
        <v>24</v>
      </c>
      <c r="K2850" t="b">
        <v>0</v>
      </c>
      <c r="L2850">
        <v>0</v>
      </c>
      <c r="M2850" t="s">
        <v>107</v>
      </c>
      <c r="N2850" t="s">
        <v>2940</v>
      </c>
      <c r="O2850" t="s">
        <v>4684</v>
      </c>
      <c r="P2850" t="s">
        <v>6905</v>
      </c>
      <c r="Q2850" t="s">
        <v>28</v>
      </c>
      <c r="R2850">
        <v>0</v>
      </c>
      <c r="S2850">
        <v>0</v>
      </c>
      <c r="T2850" t="b">
        <v>0</v>
      </c>
      <c r="U2850" s="10">
        <v>69148</v>
      </c>
      <c r="V2850" s="10">
        <v>0</v>
      </c>
      <c r="W2850">
        <v>2019</v>
      </c>
      <c r="X2850">
        <v>4</v>
      </c>
      <c r="Y2850" t="s">
        <v>6949</v>
      </c>
      <c r="Z2850" t="s">
        <v>6938</v>
      </c>
    </row>
    <row r="2851" spans="1:26" x14ac:dyDescent="0.3">
      <c r="A2851" t="s">
        <v>3473</v>
      </c>
      <c r="B2851" s="1">
        <v>43800</v>
      </c>
      <c r="C2851" t="b">
        <v>1</v>
      </c>
      <c r="D2851" t="s">
        <v>22</v>
      </c>
      <c r="E2851">
        <v>0</v>
      </c>
      <c r="F2851" t="s">
        <v>116</v>
      </c>
      <c r="G2851" t="b">
        <v>0</v>
      </c>
      <c r="H2851">
        <v>0</v>
      </c>
      <c r="I2851" s="2">
        <v>43601.704548611109</v>
      </c>
      <c r="J2851" t="s">
        <v>24</v>
      </c>
      <c r="K2851" t="b">
        <v>0</v>
      </c>
      <c r="L2851">
        <v>0</v>
      </c>
      <c r="M2851" t="s">
        <v>68</v>
      </c>
      <c r="N2851" t="s">
        <v>2940</v>
      </c>
      <c r="O2851" t="s">
        <v>4685</v>
      </c>
      <c r="P2851" t="s">
        <v>6905</v>
      </c>
      <c r="Q2851" t="s">
        <v>28</v>
      </c>
      <c r="R2851">
        <v>0</v>
      </c>
      <c r="S2851">
        <v>0</v>
      </c>
      <c r="T2851" t="b">
        <v>0</v>
      </c>
      <c r="U2851" s="10">
        <v>6500</v>
      </c>
      <c r="V2851" s="10">
        <v>0</v>
      </c>
      <c r="W2851">
        <v>2019</v>
      </c>
      <c r="X2851">
        <v>4</v>
      </c>
      <c r="Y2851" t="s">
        <v>6939</v>
      </c>
      <c r="Z2851" t="s">
        <v>6952</v>
      </c>
    </row>
    <row r="2852" spans="1:26" x14ac:dyDescent="0.3">
      <c r="A2852" t="s">
        <v>3807</v>
      </c>
      <c r="B2852" s="1">
        <v>44196</v>
      </c>
      <c r="C2852" t="b">
        <v>1</v>
      </c>
      <c r="D2852" t="s">
        <v>22</v>
      </c>
      <c r="E2852">
        <v>0</v>
      </c>
      <c r="F2852" t="s">
        <v>116</v>
      </c>
      <c r="G2852" t="b">
        <v>0</v>
      </c>
      <c r="H2852">
        <v>0</v>
      </c>
      <c r="I2852" s="2">
        <v>43574.799270833333</v>
      </c>
      <c r="J2852" t="s">
        <v>24</v>
      </c>
      <c r="K2852" t="b">
        <v>0</v>
      </c>
      <c r="L2852">
        <v>0</v>
      </c>
      <c r="M2852" t="s">
        <v>25</v>
      </c>
      <c r="N2852" t="s">
        <v>2943</v>
      </c>
      <c r="O2852" t="s">
        <v>4686</v>
      </c>
      <c r="P2852" t="s">
        <v>6905</v>
      </c>
      <c r="Q2852" t="s">
        <v>28</v>
      </c>
      <c r="R2852">
        <v>0</v>
      </c>
      <c r="S2852">
        <v>0</v>
      </c>
      <c r="T2852" t="b">
        <v>0</v>
      </c>
      <c r="U2852" s="10">
        <v>65000</v>
      </c>
      <c r="V2852" s="10">
        <v>0</v>
      </c>
      <c r="W2852">
        <v>2020</v>
      </c>
      <c r="X2852">
        <v>4</v>
      </c>
      <c r="Y2852" t="s">
        <v>6939</v>
      </c>
      <c r="Z2852" t="s">
        <v>6940</v>
      </c>
    </row>
    <row r="2853" spans="1:26" x14ac:dyDescent="0.3">
      <c r="A2853" t="s">
        <v>4687</v>
      </c>
      <c r="B2853" s="1">
        <v>44168</v>
      </c>
      <c r="C2853" t="b">
        <v>1</v>
      </c>
      <c r="D2853" t="s">
        <v>22</v>
      </c>
      <c r="E2853">
        <v>0</v>
      </c>
      <c r="F2853" t="s">
        <v>81</v>
      </c>
      <c r="G2853" t="b">
        <v>0</v>
      </c>
      <c r="H2853">
        <v>0</v>
      </c>
      <c r="I2853" s="2">
        <v>43600.576932870368</v>
      </c>
      <c r="J2853" t="s">
        <v>24</v>
      </c>
      <c r="K2853" t="b">
        <v>0</v>
      </c>
      <c r="L2853">
        <v>0</v>
      </c>
      <c r="M2853" t="s">
        <v>84</v>
      </c>
      <c r="N2853" t="s">
        <v>2940</v>
      </c>
      <c r="O2853" t="s">
        <v>4688</v>
      </c>
      <c r="P2853" t="s">
        <v>6905</v>
      </c>
      <c r="Q2853" t="s">
        <v>28</v>
      </c>
      <c r="R2853">
        <v>0</v>
      </c>
      <c r="S2853">
        <v>0</v>
      </c>
      <c r="T2853" t="b">
        <v>0</v>
      </c>
      <c r="U2853" s="10">
        <v>65199</v>
      </c>
      <c r="V2853" s="10">
        <v>0</v>
      </c>
      <c r="W2853">
        <v>2020</v>
      </c>
      <c r="X2853">
        <v>4</v>
      </c>
      <c r="Y2853" t="s">
        <v>6939</v>
      </c>
      <c r="Z2853" t="s">
        <v>6940</v>
      </c>
    </row>
    <row r="2854" spans="1:26" x14ac:dyDescent="0.3">
      <c r="A2854" t="s">
        <v>4689</v>
      </c>
      <c r="B2854" s="1">
        <v>43826</v>
      </c>
      <c r="C2854" t="b">
        <v>1</v>
      </c>
      <c r="D2854" t="s">
        <v>22</v>
      </c>
      <c r="E2854">
        <v>0</v>
      </c>
      <c r="F2854" t="s">
        <v>1738</v>
      </c>
      <c r="G2854" t="b">
        <v>0</v>
      </c>
      <c r="H2854">
        <v>0</v>
      </c>
      <c r="I2854" s="2">
        <v>43519.669363425928</v>
      </c>
      <c r="J2854" t="s">
        <v>24</v>
      </c>
      <c r="K2854" t="b">
        <v>0</v>
      </c>
      <c r="L2854">
        <v>0</v>
      </c>
      <c r="M2854" t="s">
        <v>32</v>
      </c>
      <c r="N2854" t="s">
        <v>2940</v>
      </c>
      <c r="O2854" t="s">
        <v>4690</v>
      </c>
      <c r="P2854" t="s">
        <v>6905</v>
      </c>
      <c r="Q2854" t="s">
        <v>28</v>
      </c>
      <c r="R2854">
        <v>0</v>
      </c>
      <c r="S2854">
        <v>0</v>
      </c>
      <c r="T2854" t="b">
        <v>0</v>
      </c>
      <c r="U2854" s="10">
        <v>82616.399999999994</v>
      </c>
      <c r="V2854" s="10">
        <v>0</v>
      </c>
      <c r="W2854">
        <v>2019</v>
      </c>
      <c r="X2854">
        <v>4</v>
      </c>
      <c r="Y2854" t="s">
        <v>6939</v>
      </c>
      <c r="Z2854" t="s">
        <v>6944</v>
      </c>
    </row>
    <row r="2855" spans="1:26" x14ac:dyDescent="0.3">
      <c r="A2855" t="s">
        <v>4631</v>
      </c>
      <c r="B2855" s="1">
        <v>43100</v>
      </c>
      <c r="C2855" t="b">
        <v>1</v>
      </c>
      <c r="D2855" t="s">
        <v>22</v>
      </c>
      <c r="E2855">
        <v>0</v>
      </c>
      <c r="F2855" t="s">
        <v>81</v>
      </c>
      <c r="G2855" t="b">
        <v>0</v>
      </c>
      <c r="H2855">
        <v>0</v>
      </c>
      <c r="I2855" s="2">
        <v>43010.727766203701</v>
      </c>
      <c r="J2855" t="s">
        <v>24</v>
      </c>
      <c r="K2855" t="b">
        <v>0</v>
      </c>
      <c r="L2855">
        <v>0</v>
      </c>
      <c r="M2855" t="s">
        <v>84</v>
      </c>
      <c r="N2855" t="s">
        <v>2940</v>
      </c>
      <c r="O2855" t="s">
        <v>4691</v>
      </c>
      <c r="P2855" t="s">
        <v>6905</v>
      </c>
      <c r="Q2855" t="s">
        <v>28</v>
      </c>
      <c r="R2855">
        <v>0</v>
      </c>
      <c r="S2855">
        <v>0</v>
      </c>
      <c r="T2855" t="b">
        <v>0</v>
      </c>
      <c r="U2855" s="10">
        <v>71500</v>
      </c>
      <c r="V2855" s="10">
        <v>0</v>
      </c>
      <c r="W2855">
        <v>2017</v>
      </c>
      <c r="X2855">
        <v>4</v>
      </c>
      <c r="Y2855" t="s">
        <v>6939</v>
      </c>
      <c r="Z2855" t="s">
        <v>6952</v>
      </c>
    </row>
    <row r="2856" spans="1:26" x14ac:dyDescent="0.3">
      <c r="A2856" t="s">
        <v>4692</v>
      </c>
      <c r="B2856" s="1">
        <v>43465</v>
      </c>
      <c r="C2856" t="b">
        <v>1</v>
      </c>
      <c r="D2856" t="s">
        <v>22</v>
      </c>
      <c r="E2856">
        <v>0</v>
      </c>
      <c r="F2856" t="s">
        <v>81</v>
      </c>
      <c r="G2856" t="b">
        <v>0</v>
      </c>
      <c r="H2856">
        <v>0</v>
      </c>
      <c r="I2856" s="2">
        <v>42885.769826388889</v>
      </c>
      <c r="J2856" t="s">
        <v>24</v>
      </c>
      <c r="K2856" t="b">
        <v>0</v>
      </c>
      <c r="L2856">
        <v>0</v>
      </c>
      <c r="M2856" t="s">
        <v>107</v>
      </c>
      <c r="N2856" t="s">
        <v>2940</v>
      </c>
      <c r="O2856" t="s">
        <v>4693</v>
      </c>
      <c r="P2856" t="s">
        <v>6905</v>
      </c>
      <c r="Q2856" t="s">
        <v>28</v>
      </c>
      <c r="R2856">
        <v>0</v>
      </c>
      <c r="S2856">
        <v>0</v>
      </c>
      <c r="T2856" t="b">
        <v>0</v>
      </c>
      <c r="U2856" s="10">
        <v>71500</v>
      </c>
      <c r="V2856" s="10">
        <v>0</v>
      </c>
      <c r="W2856">
        <v>2018</v>
      </c>
      <c r="X2856">
        <v>4</v>
      </c>
      <c r="Y2856" t="s">
        <v>6939</v>
      </c>
      <c r="Z2856" t="s">
        <v>6943</v>
      </c>
    </row>
    <row r="2857" spans="1:26" x14ac:dyDescent="0.3">
      <c r="A2857" t="s">
        <v>4673</v>
      </c>
      <c r="B2857" s="1">
        <v>43465</v>
      </c>
      <c r="C2857" t="b">
        <v>1</v>
      </c>
      <c r="D2857" t="s">
        <v>22</v>
      </c>
      <c r="E2857">
        <v>0</v>
      </c>
      <c r="F2857" t="s">
        <v>81</v>
      </c>
      <c r="G2857" t="b">
        <v>0</v>
      </c>
      <c r="H2857">
        <v>0</v>
      </c>
      <c r="I2857" s="2">
        <v>42921.620868055557</v>
      </c>
      <c r="J2857" t="s">
        <v>24</v>
      </c>
      <c r="K2857" t="b">
        <v>0</v>
      </c>
      <c r="L2857">
        <v>0</v>
      </c>
      <c r="M2857" t="s">
        <v>107</v>
      </c>
      <c r="N2857" t="s">
        <v>2940</v>
      </c>
      <c r="O2857" t="s">
        <v>4694</v>
      </c>
      <c r="P2857" t="s">
        <v>6905</v>
      </c>
      <c r="Q2857" t="s">
        <v>28</v>
      </c>
      <c r="R2857">
        <v>0</v>
      </c>
      <c r="S2857">
        <v>0</v>
      </c>
      <c r="T2857" t="b">
        <v>0</v>
      </c>
      <c r="U2857" s="10">
        <v>69355</v>
      </c>
      <c r="V2857" s="10">
        <v>0</v>
      </c>
      <c r="W2857">
        <v>2018</v>
      </c>
      <c r="X2857">
        <v>4</v>
      </c>
      <c r="Y2857" t="s">
        <v>6939</v>
      </c>
      <c r="Z2857" t="s">
        <v>6943</v>
      </c>
    </row>
    <row r="2858" spans="1:26" x14ac:dyDescent="0.3">
      <c r="A2858" t="s">
        <v>4695</v>
      </c>
      <c r="B2858" s="1">
        <v>43465</v>
      </c>
      <c r="C2858" t="b">
        <v>1</v>
      </c>
      <c r="D2858" t="s">
        <v>22</v>
      </c>
      <c r="E2858">
        <v>0</v>
      </c>
      <c r="F2858" t="s">
        <v>81</v>
      </c>
      <c r="G2858" t="b">
        <v>0</v>
      </c>
      <c r="H2858">
        <v>0</v>
      </c>
      <c r="I2858" s="2">
        <v>42943.601458333331</v>
      </c>
      <c r="J2858" t="s">
        <v>24</v>
      </c>
      <c r="K2858" t="b">
        <v>0</v>
      </c>
      <c r="L2858">
        <v>0</v>
      </c>
      <c r="M2858" t="s">
        <v>107</v>
      </c>
      <c r="N2858" t="s">
        <v>2940</v>
      </c>
      <c r="O2858" t="s">
        <v>4696</v>
      </c>
      <c r="P2858" t="s">
        <v>6905</v>
      </c>
      <c r="Q2858" t="s">
        <v>28</v>
      </c>
      <c r="R2858">
        <v>0</v>
      </c>
      <c r="S2858">
        <v>0</v>
      </c>
      <c r="T2858" t="b">
        <v>0</v>
      </c>
      <c r="U2858" s="10">
        <v>71500</v>
      </c>
      <c r="V2858" s="10">
        <v>0</v>
      </c>
      <c r="W2858">
        <v>2018</v>
      </c>
      <c r="X2858">
        <v>4</v>
      </c>
      <c r="Y2858" t="s">
        <v>6939</v>
      </c>
      <c r="Z2858" t="s">
        <v>6943</v>
      </c>
    </row>
    <row r="2859" spans="1:26" x14ac:dyDescent="0.3">
      <c r="A2859" t="s">
        <v>4697</v>
      </c>
      <c r="B2859" s="1">
        <v>43465</v>
      </c>
      <c r="C2859" t="b">
        <v>1</v>
      </c>
      <c r="D2859" t="s">
        <v>22</v>
      </c>
      <c r="E2859">
        <v>0</v>
      </c>
      <c r="F2859" t="s">
        <v>81</v>
      </c>
      <c r="G2859" t="b">
        <v>0</v>
      </c>
      <c r="H2859">
        <v>0</v>
      </c>
      <c r="I2859" s="2">
        <v>42998.948680555557</v>
      </c>
      <c r="J2859" t="s">
        <v>24</v>
      </c>
      <c r="K2859" t="b">
        <v>0</v>
      </c>
      <c r="L2859">
        <v>0</v>
      </c>
      <c r="M2859" t="s">
        <v>68</v>
      </c>
      <c r="N2859" t="s">
        <v>2940</v>
      </c>
      <c r="O2859" t="s">
        <v>4698</v>
      </c>
      <c r="P2859" t="s">
        <v>6905</v>
      </c>
      <c r="Q2859" t="s">
        <v>28</v>
      </c>
      <c r="R2859">
        <v>0</v>
      </c>
      <c r="S2859">
        <v>0</v>
      </c>
      <c r="T2859" t="b">
        <v>0</v>
      </c>
      <c r="U2859" s="10">
        <v>71500</v>
      </c>
      <c r="V2859" s="10">
        <v>0</v>
      </c>
      <c r="W2859">
        <v>2018</v>
      </c>
      <c r="X2859">
        <v>4</v>
      </c>
      <c r="Y2859" t="s">
        <v>6939</v>
      </c>
      <c r="Z2859" t="s">
        <v>6943</v>
      </c>
    </row>
    <row r="2860" spans="1:26" x14ac:dyDescent="0.3">
      <c r="A2860" t="s">
        <v>999</v>
      </c>
      <c r="B2860" s="1">
        <v>43465</v>
      </c>
      <c r="C2860" t="b">
        <v>1</v>
      </c>
      <c r="D2860" t="s">
        <v>22</v>
      </c>
      <c r="E2860">
        <v>0</v>
      </c>
      <c r="F2860" t="s">
        <v>81</v>
      </c>
      <c r="G2860" t="b">
        <v>0</v>
      </c>
      <c r="H2860">
        <v>0</v>
      </c>
      <c r="I2860" s="2">
        <v>43021.619652777779</v>
      </c>
      <c r="J2860" t="s">
        <v>24</v>
      </c>
      <c r="K2860" t="b">
        <v>0</v>
      </c>
      <c r="L2860">
        <v>0</v>
      </c>
      <c r="M2860" t="s">
        <v>107</v>
      </c>
      <c r="N2860" t="s">
        <v>3007</v>
      </c>
      <c r="O2860" t="s">
        <v>4699</v>
      </c>
      <c r="P2860" t="s">
        <v>6905</v>
      </c>
      <c r="Q2860" t="s">
        <v>28</v>
      </c>
      <c r="R2860">
        <v>0</v>
      </c>
      <c r="S2860">
        <v>0</v>
      </c>
      <c r="T2860" t="b">
        <v>0</v>
      </c>
      <c r="U2860" s="10">
        <v>71500</v>
      </c>
      <c r="V2860" s="10">
        <v>0</v>
      </c>
      <c r="W2860">
        <v>2018</v>
      </c>
      <c r="X2860">
        <v>4</v>
      </c>
      <c r="Y2860" t="s">
        <v>6939</v>
      </c>
      <c r="Z2860" t="s">
        <v>6943</v>
      </c>
    </row>
    <row r="2861" spans="1:26" x14ac:dyDescent="0.3">
      <c r="A2861" t="s">
        <v>4563</v>
      </c>
      <c r="B2861" s="1">
        <v>43465</v>
      </c>
      <c r="C2861" t="b">
        <v>1</v>
      </c>
      <c r="D2861" t="s">
        <v>22</v>
      </c>
      <c r="E2861">
        <v>0</v>
      </c>
      <c r="F2861" t="s">
        <v>81</v>
      </c>
      <c r="G2861" t="b">
        <v>0</v>
      </c>
      <c r="H2861">
        <v>0</v>
      </c>
      <c r="I2861" s="2">
        <v>43129.672395833331</v>
      </c>
      <c r="J2861" t="s">
        <v>24</v>
      </c>
      <c r="K2861" t="b">
        <v>0</v>
      </c>
      <c r="L2861">
        <v>0</v>
      </c>
      <c r="M2861" t="s">
        <v>68</v>
      </c>
      <c r="N2861" t="s">
        <v>2940</v>
      </c>
      <c r="O2861" t="s">
        <v>4700</v>
      </c>
      <c r="P2861" t="s">
        <v>6905</v>
      </c>
      <c r="Q2861" t="s">
        <v>28</v>
      </c>
      <c r="R2861">
        <v>0</v>
      </c>
      <c r="S2861">
        <v>0</v>
      </c>
      <c r="T2861" t="b">
        <v>0</v>
      </c>
      <c r="U2861" s="10">
        <v>65000</v>
      </c>
      <c r="V2861" s="10">
        <v>0</v>
      </c>
      <c r="W2861">
        <v>2018</v>
      </c>
      <c r="X2861">
        <v>4</v>
      </c>
      <c r="Y2861" t="s">
        <v>6939</v>
      </c>
      <c r="Z2861" t="s">
        <v>6943</v>
      </c>
    </row>
    <row r="2862" spans="1:26" x14ac:dyDescent="0.3">
      <c r="A2862" t="s">
        <v>4701</v>
      </c>
      <c r="B2862" s="1">
        <v>43465</v>
      </c>
      <c r="C2862" t="b">
        <v>1</v>
      </c>
      <c r="D2862" t="s">
        <v>22</v>
      </c>
      <c r="E2862">
        <v>0</v>
      </c>
      <c r="F2862" t="s">
        <v>116</v>
      </c>
      <c r="G2862" t="b">
        <v>0</v>
      </c>
      <c r="H2862">
        <v>0</v>
      </c>
      <c r="I2862" s="2">
        <v>43180.561180555553</v>
      </c>
      <c r="J2862" t="s">
        <v>24</v>
      </c>
      <c r="K2862" t="b">
        <v>0</v>
      </c>
      <c r="L2862">
        <v>0</v>
      </c>
      <c r="M2862" t="s">
        <v>25</v>
      </c>
      <c r="N2862" t="s">
        <v>2940</v>
      </c>
      <c r="O2862" t="s">
        <v>4702</v>
      </c>
      <c r="P2862" t="s">
        <v>6905</v>
      </c>
      <c r="Q2862" t="s">
        <v>28</v>
      </c>
      <c r="R2862">
        <v>0</v>
      </c>
      <c r="S2862">
        <v>0</v>
      </c>
      <c r="T2862" t="b">
        <v>0</v>
      </c>
      <c r="U2862" s="10">
        <v>65000</v>
      </c>
      <c r="V2862" s="10">
        <v>0</v>
      </c>
      <c r="W2862">
        <v>2018</v>
      </c>
      <c r="X2862">
        <v>4</v>
      </c>
      <c r="Y2862" t="s">
        <v>6939</v>
      </c>
      <c r="Z2862" t="s">
        <v>6943</v>
      </c>
    </row>
    <row r="2863" spans="1:26" x14ac:dyDescent="0.3">
      <c r="A2863" t="s">
        <v>999</v>
      </c>
      <c r="B2863" s="1">
        <v>43404</v>
      </c>
      <c r="C2863" t="b">
        <v>1</v>
      </c>
      <c r="D2863" t="s">
        <v>22</v>
      </c>
      <c r="E2863">
        <v>0</v>
      </c>
      <c r="F2863" t="s">
        <v>116</v>
      </c>
      <c r="G2863" t="b">
        <v>0</v>
      </c>
      <c r="H2863">
        <v>0</v>
      </c>
      <c r="I2863" s="2">
        <v>43227.725393518522</v>
      </c>
      <c r="J2863" t="s">
        <v>24</v>
      </c>
      <c r="K2863" t="b">
        <v>0</v>
      </c>
      <c r="L2863">
        <v>0</v>
      </c>
      <c r="M2863" t="s">
        <v>68</v>
      </c>
      <c r="N2863" t="s">
        <v>3007</v>
      </c>
      <c r="O2863" t="s">
        <v>4703</v>
      </c>
      <c r="P2863" t="s">
        <v>6905</v>
      </c>
      <c r="Q2863" t="s">
        <v>28</v>
      </c>
      <c r="R2863">
        <v>0</v>
      </c>
      <c r="S2863">
        <v>0</v>
      </c>
      <c r="T2863" t="b">
        <v>0</v>
      </c>
      <c r="U2863" s="10">
        <v>179.1</v>
      </c>
      <c r="V2863" s="10">
        <v>0</v>
      </c>
      <c r="W2863">
        <v>2018</v>
      </c>
      <c r="X2863">
        <v>4</v>
      </c>
      <c r="Y2863" t="s">
        <v>6949</v>
      </c>
      <c r="Z2863" t="s">
        <v>6938</v>
      </c>
    </row>
    <row r="2864" spans="1:26" x14ac:dyDescent="0.3">
      <c r="A2864" t="s">
        <v>4704</v>
      </c>
      <c r="B2864" s="1">
        <v>43465</v>
      </c>
      <c r="C2864" t="b">
        <v>1</v>
      </c>
      <c r="D2864" t="s">
        <v>22</v>
      </c>
      <c r="E2864">
        <v>0</v>
      </c>
      <c r="F2864" t="s">
        <v>81</v>
      </c>
      <c r="G2864" t="b">
        <v>0</v>
      </c>
      <c r="H2864">
        <v>0</v>
      </c>
      <c r="I2864" s="2">
        <v>43238.745729166665</v>
      </c>
      <c r="J2864" t="s">
        <v>24</v>
      </c>
      <c r="K2864" t="b">
        <v>0</v>
      </c>
      <c r="L2864">
        <v>0</v>
      </c>
      <c r="M2864" t="s">
        <v>25</v>
      </c>
      <c r="N2864" t="s">
        <v>2940</v>
      </c>
      <c r="O2864" t="s">
        <v>4705</v>
      </c>
      <c r="P2864" t="s">
        <v>6905</v>
      </c>
      <c r="Q2864" t="s">
        <v>28</v>
      </c>
      <c r="R2864">
        <v>0</v>
      </c>
      <c r="S2864">
        <v>0</v>
      </c>
      <c r="T2864" t="b">
        <v>0</v>
      </c>
      <c r="U2864" s="10">
        <v>65000</v>
      </c>
      <c r="V2864" s="10">
        <v>0</v>
      </c>
      <c r="W2864">
        <v>2018</v>
      </c>
      <c r="X2864">
        <v>4</v>
      </c>
      <c r="Y2864" t="s">
        <v>6939</v>
      </c>
      <c r="Z2864" t="s">
        <v>6943</v>
      </c>
    </row>
    <row r="2865" spans="1:26" x14ac:dyDescent="0.3">
      <c r="A2865" t="s">
        <v>4547</v>
      </c>
      <c r="B2865" s="1">
        <v>43465</v>
      </c>
      <c r="C2865" t="b">
        <v>1</v>
      </c>
      <c r="D2865" t="s">
        <v>22</v>
      </c>
      <c r="E2865">
        <v>0</v>
      </c>
      <c r="F2865" t="s">
        <v>81</v>
      </c>
      <c r="G2865" t="b">
        <v>0</v>
      </c>
      <c r="H2865">
        <v>0</v>
      </c>
      <c r="I2865" s="2">
        <v>43257.993368055555</v>
      </c>
      <c r="J2865" t="s">
        <v>24</v>
      </c>
      <c r="K2865" t="b">
        <v>0</v>
      </c>
      <c r="L2865">
        <v>0</v>
      </c>
      <c r="M2865" t="s">
        <v>25</v>
      </c>
      <c r="N2865" t="s">
        <v>2940</v>
      </c>
      <c r="O2865" t="s">
        <v>4706</v>
      </c>
      <c r="P2865" t="s">
        <v>6905</v>
      </c>
      <c r="Q2865" t="s">
        <v>28</v>
      </c>
      <c r="R2865">
        <v>0</v>
      </c>
      <c r="S2865">
        <v>0</v>
      </c>
      <c r="T2865" t="b">
        <v>0</v>
      </c>
      <c r="U2865" s="10">
        <v>91000</v>
      </c>
      <c r="V2865" s="10">
        <v>0</v>
      </c>
      <c r="W2865">
        <v>2018</v>
      </c>
      <c r="X2865">
        <v>4</v>
      </c>
      <c r="Y2865" t="s">
        <v>6939</v>
      </c>
      <c r="Z2865" t="s">
        <v>6943</v>
      </c>
    </row>
    <row r="2866" spans="1:26" x14ac:dyDescent="0.3">
      <c r="A2866" t="s">
        <v>2214</v>
      </c>
      <c r="B2866" s="1">
        <v>43434</v>
      </c>
      <c r="C2866" t="b">
        <v>1</v>
      </c>
      <c r="D2866" t="s">
        <v>22</v>
      </c>
      <c r="E2866">
        <v>0</v>
      </c>
      <c r="F2866" t="s">
        <v>116</v>
      </c>
      <c r="G2866" t="b">
        <v>0</v>
      </c>
      <c r="H2866">
        <v>0</v>
      </c>
      <c r="I2866" s="2">
        <v>43272.883194444446</v>
      </c>
      <c r="J2866" t="s">
        <v>24</v>
      </c>
      <c r="K2866" t="b">
        <v>0</v>
      </c>
      <c r="L2866">
        <v>0</v>
      </c>
      <c r="M2866" t="s">
        <v>107</v>
      </c>
      <c r="N2866" t="s">
        <v>2943</v>
      </c>
      <c r="O2866" t="s">
        <v>4707</v>
      </c>
      <c r="P2866" t="s">
        <v>6905</v>
      </c>
      <c r="Q2866" t="s">
        <v>28</v>
      </c>
      <c r="R2866">
        <v>0</v>
      </c>
      <c r="S2866">
        <v>0</v>
      </c>
      <c r="T2866" t="b">
        <v>0</v>
      </c>
      <c r="U2866" s="10">
        <v>199</v>
      </c>
      <c r="V2866" s="10">
        <v>0</v>
      </c>
      <c r="W2866">
        <v>2018</v>
      </c>
      <c r="X2866">
        <v>4</v>
      </c>
      <c r="Y2866" t="s">
        <v>6942</v>
      </c>
      <c r="Z2866" t="s">
        <v>6944</v>
      </c>
    </row>
    <row r="2867" spans="1:26" x14ac:dyDescent="0.3">
      <c r="A2867" t="s">
        <v>53</v>
      </c>
      <c r="B2867" s="1">
        <v>43465</v>
      </c>
      <c r="C2867" t="b">
        <v>1</v>
      </c>
      <c r="D2867" t="s">
        <v>22</v>
      </c>
      <c r="E2867">
        <v>0</v>
      </c>
      <c r="F2867" t="s">
        <v>116</v>
      </c>
      <c r="G2867" t="b">
        <v>0</v>
      </c>
      <c r="H2867">
        <v>0</v>
      </c>
      <c r="I2867" s="2">
        <v>43329.576041666667</v>
      </c>
      <c r="J2867" t="s">
        <v>24</v>
      </c>
      <c r="K2867" t="b">
        <v>0</v>
      </c>
      <c r="L2867">
        <v>0</v>
      </c>
      <c r="M2867" t="s">
        <v>107</v>
      </c>
      <c r="N2867" t="s">
        <v>2943</v>
      </c>
      <c r="O2867" t="s">
        <v>4708</v>
      </c>
      <c r="P2867" t="s">
        <v>6905</v>
      </c>
      <c r="Q2867" t="s">
        <v>28</v>
      </c>
      <c r="R2867">
        <v>0</v>
      </c>
      <c r="S2867">
        <v>0</v>
      </c>
      <c r="T2867" t="b">
        <v>0</v>
      </c>
      <c r="U2867" s="10">
        <v>716.4</v>
      </c>
      <c r="V2867" s="10">
        <v>0</v>
      </c>
      <c r="W2867">
        <v>2018</v>
      </c>
      <c r="X2867">
        <v>4</v>
      </c>
      <c r="Y2867" t="s">
        <v>6939</v>
      </c>
      <c r="Z2867" t="s">
        <v>6943</v>
      </c>
    </row>
    <row r="2868" spans="1:26" x14ac:dyDescent="0.3">
      <c r="A2868" t="s">
        <v>3332</v>
      </c>
      <c r="B2868" s="1">
        <v>43405</v>
      </c>
      <c r="C2868" t="b">
        <v>1</v>
      </c>
      <c r="D2868" t="s">
        <v>22</v>
      </c>
      <c r="E2868">
        <v>0</v>
      </c>
      <c r="F2868" t="s">
        <v>116</v>
      </c>
      <c r="G2868" t="b">
        <v>0</v>
      </c>
      <c r="H2868">
        <v>0</v>
      </c>
      <c r="I2868" s="2">
        <v>43348.69767361111</v>
      </c>
      <c r="J2868" t="s">
        <v>24</v>
      </c>
      <c r="K2868" t="b">
        <v>0</v>
      </c>
      <c r="L2868">
        <v>0</v>
      </c>
      <c r="M2868" t="s">
        <v>107</v>
      </c>
      <c r="N2868" t="s">
        <v>2975</v>
      </c>
      <c r="O2868" t="s">
        <v>4709</v>
      </c>
      <c r="P2868" t="s">
        <v>6905</v>
      </c>
      <c r="Q2868" t="s">
        <v>28</v>
      </c>
      <c r="R2868">
        <v>0</v>
      </c>
      <c r="S2868">
        <v>0</v>
      </c>
      <c r="T2868" t="b">
        <v>0</v>
      </c>
      <c r="U2868" s="10">
        <v>3980</v>
      </c>
      <c r="V2868" s="10">
        <v>0</v>
      </c>
      <c r="W2868">
        <v>2018</v>
      </c>
      <c r="X2868">
        <v>4</v>
      </c>
      <c r="Y2868" t="s">
        <v>6942</v>
      </c>
      <c r="Z2868" t="s">
        <v>6940</v>
      </c>
    </row>
    <row r="2869" spans="1:26" x14ac:dyDescent="0.3">
      <c r="A2869" t="s">
        <v>614</v>
      </c>
      <c r="B2869" s="1">
        <v>43760</v>
      </c>
      <c r="C2869" t="b">
        <v>1</v>
      </c>
      <c r="D2869" t="s">
        <v>22</v>
      </c>
      <c r="E2869">
        <v>0</v>
      </c>
      <c r="F2869" t="s">
        <v>116</v>
      </c>
      <c r="G2869" t="b">
        <v>0</v>
      </c>
      <c r="H2869">
        <v>0</v>
      </c>
      <c r="I2869" s="2">
        <v>43518.605578703704</v>
      </c>
      <c r="J2869" t="s">
        <v>24</v>
      </c>
      <c r="K2869" t="b">
        <v>0</v>
      </c>
      <c r="L2869">
        <v>0</v>
      </c>
      <c r="M2869" t="s">
        <v>68</v>
      </c>
      <c r="N2869" t="s">
        <v>2943</v>
      </c>
      <c r="O2869" t="s">
        <v>4710</v>
      </c>
      <c r="P2869" t="s">
        <v>6905</v>
      </c>
      <c r="Q2869" t="s">
        <v>28</v>
      </c>
      <c r="R2869">
        <v>0</v>
      </c>
      <c r="S2869">
        <v>0</v>
      </c>
      <c r="T2869" t="b">
        <v>0</v>
      </c>
      <c r="U2869" s="10">
        <v>6500</v>
      </c>
      <c r="V2869" s="10">
        <v>0</v>
      </c>
      <c r="W2869">
        <v>2019</v>
      </c>
      <c r="X2869">
        <v>4</v>
      </c>
      <c r="Y2869" t="s">
        <v>6949</v>
      </c>
      <c r="Z2869" t="s">
        <v>6941</v>
      </c>
    </row>
    <row r="2870" spans="1:26" x14ac:dyDescent="0.3">
      <c r="A2870" t="s">
        <v>4711</v>
      </c>
      <c r="B2870" s="1">
        <v>43830</v>
      </c>
      <c r="C2870" t="b">
        <v>1</v>
      </c>
      <c r="D2870" t="s">
        <v>22</v>
      </c>
      <c r="E2870">
        <v>0</v>
      </c>
      <c r="F2870" t="s">
        <v>116</v>
      </c>
      <c r="G2870" t="b">
        <v>0</v>
      </c>
      <c r="H2870">
        <v>0</v>
      </c>
      <c r="I2870" s="2">
        <v>43523.737361111111</v>
      </c>
      <c r="J2870" t="s">
        <v>24</v>
      </c>
      <c r="K2870" t="b">
        <v>0</v>
      </c>
      <c r="L2870">
        <v>0</v>
      </c>
      <c r="M2870" t="s">
        <v>101</v>
      </c>
      <c r="N2870" t="s">
        <v>2940</v>
      </c>
      <c r="O2870" t="s">
        <v>4712</v>
      </c>
      <c r="P2870" t="s">
        <v>6905</v>
      </c>
      <c r="Q2870" t="s">
        <v>28</v>
      </c>
      <c r="R2870">
        <v>0</v>
      </c>
      <c r="S2870">
        <v>0</v>
      </c>
      <c r="T2870" t="b">
        <v>0</v>
      </c>
      <c r="U2870" s="10">
        <v>39</v>
      </c>
      <c r="V2870" s="10">
        <v>0</v>
      </c>
      <c r="W2870">
        <v>2019</v>
      </c>
      <c r="X2870">
        <v>4</v>
      </c>
      <c r="Y2870" t="s">
        <v>6939</v>
      </c>
      <c r="Z2870" t="s">
        <v>6941</v>
      </c>
    </row>
    <row r="2871" spans="1:26" x14ac:dyDescent="0.3">
      <c r="A2871" t="s">
        <v>1070</v>
      </c>
      <c r="B2871" s="1">
        <v>43830</v>
      </c>
      <c r="C2871" t="b">
        <v>1</v>
      </c>
      <c r="D2871" t="s">
        <v>22</v>
      </c>
      <c r="E2871">
        <v>0</v>
      </c>
      <c r="F2871" t="s">
        <v>116</v>
      </c>
      <c r="G2871" t="b">
        <v>0</v>
      </c>
      <c r="H2871">
        <v>0</v>
      </c>
      <c r="I2871" s="2">
        <v>43580.558761574073</v>
      </c>
      <c r="J2871" t="s">
        <v>24</v>
      </c>
      <c r="K2871" t="b">
        <v>0</v>
      </c>
      <c r="L2871">
        <v>0</v>
      </c>
      <c r="M2871" t="s">
        <v>25</v>
      </c>
      <c r="N2871" t="s">
        <v>2940</v>
      </c>
      <c r="O2871" t="s">
        <v>4713</v>
      </c>
      <c r="P2871" t="s">
        <v>6905</v>
      </c>
      <c r="Q2871" t="s">
        <v>28</v>
      </c>
      <c r="R2871">
        <v>0</v>
      </c>
      <c r="S2871">
        <v>0</v>
      </c>
      <c r="T2871" t="b">
        <v>0</v>
      </c>
      <c r="U2871" s="10">
        <v>5000</v>
      </c>
      <c r="V2871" s="10">
        <v>0</v>
      </c>
      <c r="W2871">
        <v>2019</v>
      </c>
      <c r="X2871">
        <v>4</v>
      </c>
      <c r="Y2871" t="s">
        <v>6939</v>
      </c>
      <c r="Z2871" t="s">
        <v>6941</v>
      </c>
    </row>
    <row r="2872" spans="1:26" x14ac:dyDescent="0.3">
      <c r="A2872" t="s">
        <v>4714</v>
      </c>
      <c r="B2872" s="1">
        <v>43739</v>
      </c>
      <c r="C2872" t="b">
        <v>1</v>
      </c>
      <c r="D2872" t="s">
        <v>22</v>
      </c>
      <c r="E2872">
        <v>0</v>
      </c>
      <c r="F2872" t="s">
        <v>116</v>
      </c>
      <c r="G2872" t="b">
        <v>0</v>
      </c>
      <c r="H2872">
        <v>0</v>
      </c>
      <c r="I2872" s="2">
        <v>43605.555358796293</v>
      </c>
      <c r="J2872" t="s">
        <v>24</v>
      </c>
      <c r="K2872" t="b">
        <v>0</v>
      </c>
      <c r="L2872">
        <v>0</v>
      </c>
      <c r="M2872" t="s">
        <v>68</v>
      </c>
      <c r="N2872" t="s">
        <v>2975</v>
      </c>
      <c r="O2872" t="s">
        <v>4715</v>
      </c>
      <c r="P2872" t="s">
        <v>6905</v>
      </c>
      <c r="Q2872" t="s">
        <v>28</v>
      </c>
      <c r="R2872">
        <v>0</v>
      </c>
      <c r="S2872">
        <v>0</v>
      </c>
      <c r="T2872" t="b">
        <v>0</v>
      </c>
      <c r="U2872" s="10">
        <v>6500</v>
      </c>
      <c r="V2872" s="10">
        <v>0</v>
      </c>
      <c r="W2872">
        <v>2019</v>
      </c>
      <c r="X2872">
        <v>4</v>
      </c>
      <c r="Y2872" t="s">
        <v>6949</v>
      </c>
      <c r="Z2872" t="s">
        <v>6941</v>
      </c>
    </row>
    <row r="2873" spans="1:26" x14ac:dyDescent="0.3">
      <c r="A2873" t="s">
        <v>4716</v>
      </c>
      <c r="B2873" s="1">
        <v>43770</v>
      </c>
      <c r="C2873" t="b">
        <v>1</v>
      </c>
      <c r="D2873" t="s">
        <v>22</v>
      </c>
      <c r="E2873">
        <v>0</v>
      </c>
      <c r="F2873" t="s">
        <v>116</v>
      </c>
      <c r="G2873" t="b">
        <v>0</v>
      </c>
      <c r="H2873">
        <v>0</v>
      </c>
      <c r="I2873" s="2">
        <v>43616.549629629626</v>
      </c>
      <c r="J2873" t="s">
        <v>24</v>
      </c>
      <c r="K2873" t="b">
        <v>0</v>
      </c>
      <c r="L2873">
        <v>0</v>
      </c>
      <c r="M2873" t="s">
        <v>68</v>
      </c>
      <c r="N2873" t="s">
        <v>2975</v>
      </c>
      <c r="O2873" t="s">
        <v>4717</v>
      </c>
      <c r="P2873" t="s">
        <v>6905</v>
      </c>
      <c r="Q2873" t="s">
        <v>28</v>
      </c>
      <c r="R2873">
        <v>0</v>
      </c>
      <c r="S2873">
        <v>0</v>
      </c>
      <c r="T2873" t="b">
        <v>0</v>
      </c>
      <c r="U2873" s="10">
        <v>13000</v>
      </c>
      <c r="V2873" s="10">
        <v>0</v>
      </c>
      <c r="W2873">
        <v>2019</v>
      </c>
      <c r="X2873">
        <v>4</v>
      </c>
      <c r="Y2873" t="s">
        <v>6942</v>
      </c>
      <c r="Z2873" t="s">
        <v>6944</v>
      </c>
    </row>
    <row r="2874" spans="1:26" x14ac:dyDescent="0.3">
      <c r="A2874" t="s">
        <v>4534</v>
      </c>
      <c r="B2874" s="1">
        <v>43830</v>
      </c>
      <c r="C2874" t="b">
        <v>1</v>
      </c>
      <c r="D2874" t="s">
        <v>22</v>
      </c>
      <c r="E2874">
        <v>0</v>
      </c>
      <c r="F2874" t="s">
        <v>116</v>
      </c>
      <c r="G2874" t="b">
        <v>0</v>
      </c>
      <c r="H2874">
        <v>0</v>
      </c>
      <c r="I2874" s="2">
        <v>43661.738113425927</v>
      </c>
      <c r="J2874" t="s">
        <v>24</v>
      </c>
      <c r="K2874" t="b">
        <v>0</v>
      </c>
      <c r="L2874">
        <v>0</v>
      </c>
      <c r="M2874" t="s">
        <v>68</v>
      </c>
      <c r="N2874" t="s">
        <v>2940</v>
      </c>
      <c r="O2874" t="s">
        <v>4718</v>
      </c>
      <c r="P2874" t="s">
        <v>6905</v>
      </c>
      <c r="Q2874" t="s">
        <v>28</v>
      </c>
      <c r="R2874">
        <v>0</v>
      </c>
      <c r="S2874">
        <v>0</v>
      </c>
      <c r="T2874" t="b">
        <v>0</v>
      </c>
      <c r="U2874" s="10">
        <v>199</v>
      </c>
      <c r="V2874" s="10">
        <v>0</v>
      </c>
      <c r="W2874">
        <v>2019</v>
      </c>
      <c r="X2874">
        <v>4</v>
      </c>
      <c r="Y2874" t="s">
        <v>6939</v>
      </c>
      <c r="Z2874" t="s">
        <v>6941</v>
      </c>
    </row>
    <row r="2875" spans="1:26" x14ac:dyDescent="0.3">
      <c r="A2875" t="s">
        <v>2493</v>
      </c>
      <c r="B2875" s="1">
        <v>43830</v>
      </c>
      <c r="C2875" t="b">
        <v>1</v>
      </c>
      <c r="D2875" t="s">
        <v>22</v>
      </c>
      <c r="E2875">
        <v>0</v>
      </c>
      <c r="F2875" t="s">
        <v>116</v>
      </c>
      <c r="G2875" t="b">
        <v>0</v>
      </c>
      <c r="H2875">
        <v>0</v>
      </c>
      <c r="I2875" s="2">
        <v>43726.539340277777</v>
      </c>
      <c r="J2875" t="s">
        <v>24</v>
      </c>
      <c r="K2875" t="b">
        <v>0</v>
      </c>
      <c r="L2875">
        <v>0</v>
      </c>
      <c r="M2875" t="s">
        <v>84</v>
      </c>
      <c r="N2875" t="s">
        <v>2940</v>
      </c>
      <c r="O2875" t="s">
        <v>4719</v>
      </c>
      <c r="P2875" t="s">
        <v>6905</v>
      </c>
      <c r="Q2875" t="s">
        <v>28</v>
      </c>
      <c r="R2875">
        <v>0</v>
      </c>
      <c r="S2875">
        <v>0</v>
      </c>
      <c r="T2875" t="b">
        <v>0</v>
      </c>
      <c r="U2875" s="10">
        <v>995</v>
      </c>
      <c r="V2875" s="10">
        <v>0</v>
      </c>
      <c r="W2875">
        <v>2019</v>
      </c>
      <c r="X2875">
        <v>4</v>
      </c>
      <c r="Y2875" t="s">
        <v>6939</v>
      </c>
      <c r="Z2875" t="s">
        <v>6941</v>
      </c>
    </row>
    <row r="2876" spans="1:26" x14ac:dyDescent="0.3">
      <c r="A2876" t="s">
        <v>630</v>
      </c>
      <c r="B2876" s="1">
        <v>43830</v>
      </c>
      <c r="C2876" t="b">
        <v>1</v>
      </c>
      <c r="D2876" t="s">
        <v>22</v>
      </c>
      <c r="E2876">
        <v>0</v>
      </c>
      <c r="F2876" t="s">
        <v>116</v>
      </c>
      <c r="G2876" t="b">
        <v>0</v>
      </c>
      <c r="H2876">
        <v>0</v>
      </c>
      <c r="I2876" s="2">
        <v>43727.750821759262</v>
      </c>
      <c r="J2876" t="s">
        <v>24</v>
      </c>
      <c r="K2876" t="b">
        <v>0</v>
      </c>
      <c r="L2876">
        <v>0</v>
      </c>
      <c r="M2876" t="s">
        <v>107</v>
      </c>
      <c r="N2876" t="s">
        <v>2940</v>
      </c>
      <c r="O2876" t="s">
        <v>4720</v>
      </c>
      <c r="P2876" t="s">
        <v>6905</v>
      </c>
      <c r="Q2876" t="s">
        <v>28</v>
      </c>
      <c r="R2876">
        <v>0</v>
      </c>
      <c r="S2876">
        <v>0</v>
      </c>
      <c r="T2876" t="b">
        <v>0</v>
      </c>
      <c r="U2876" s="10">
        <v>199</v>
      </c>
      <c r="V2876" s="10">
        <v>0</v>
      </c>
      <c r="W2876">
        <v>2019</v>
      </c>
      <c r="X2876">
        <v>4</v>
      </c>
      <c r="Y2876" t="s">
        <v>6939</v>
      </c>
      <c r="Z2876" t="s">
        <v>6941</v>
      </c>
    </row>
    <row r="2877" spans="1:26" x14ac:dyDescent="0.3">
      <c r="A2877" t="s">
        <v>4721</v>
      </c>
      <c r="B2877" s="1">
        <v>44196</v>
      </c>
      <c r="C2877" t="b">
        <v>1</v>
      </c>
      <c r="D2877" t="s">
        <v>22</v>
      </c>
      <c r="E2877">
        <v>0</v>
      </c>
      <c r="F2877" t="s">
        <v>1738</v>
      </c>
      <c r="G2877" t="b">
        <v>0</v>
      </c>
      <c r="H2877">
        <v>0</v>
      </c>
      <c r="I2877" s="2">
        <v>43739.835729166669</v>
      </c>
      <c r="J2877" t="s">
        <v>24</v>
      </c>
      <c r="K2877" t="b">
        <v>0</v>
      </c>
      <c r="L2877">
        <v>0</v>
      </c>
      <c r="M2877" t="s">
        <v>107</v>
      </c>
      <c r="N2877" t="s">
        <v>2940</v>
      </c>
      <c r="O2877" t="s">
        <v>4722</v>
      </c>
      <c r="P2877" t="s">
        <v>6905</v>
      </c>
      <c r="Q2877" t="s">
        <v>28</v>
      </c>
      <c r="R2877">
        <v>0</v>
      </c>
      <c r="S2877">
        <v>0</v>
      </c>
      <c r="T2877" t="b">
        <v>0</v>
      </c>
      <c r="U2877" s="10">
        <v>70550.39</v>
      </c>
      <c r="V2877" s="10">
        <v>0</v>
      </c>
      <c r="W2877">
        <v>2020</v>
      </c>
      <c r="X2877">
        <v>4</v>
      </c>
      <c r="Y2877" t="s">
        <v>6939</v>
      </c>
      <c r="Z2877" t="s">
        <v>6940</v>
      </c>
    </row>
    <row r="2878" spans="1:26" x14ac:dyDescent="0.3">
      <c r="A2878" t="s">
        <v>59</v>
      </c>
      <c r="B2878" s="1">
        <v>43100</v>
      </c>
      <c r="C2878" t="b">
        <v>1</v>
      </c>
      <c r="D2878" t="s">
        <v>22</v>
      </c>
      <c r="E2878">
        <v>0</v>
      </c>
      <c r="F2878" t="s">
        <v>81</v>
      </c>
      <c r="G2878" t="b">
        <v>0</v>
      </c>
      <c r="H2878">
        <v>0</v>
      </c>
      <c r="I2878" s="2">
        <v>43014.497013888889</v>
      </c>
      <c r="J2878" t="s">
        <v>24</v>
      </c>
      <c r="K2878" t="b">
        <v>0</v>
      </c>
      <c r="L2878">
        <v>0</v>
      </c>
      <c r="M2878" t="s">
        <v>37</v>
      </c>
      <c r="N2878" t="s">
        <v>2940</v>
      </c>
      <c r="O2878" t="s">
        <v>4723</v>
      </c>
      <c r="P2878" t="s">
        <v>6905</v>
      </c>
      <c r="Q2878" t="s">
        <v>28</v>
      </c>
      <c r="R2878">
        <v>0</v>
      </c>
      <c r="S2878">
        <v>0</v>
      </c>
      <c r="T2878" t="b">
        <v>0</v>
      </c>
      <c r="U2878" s="10">
        <v>65000</v>
      </c>
      <c r="V2878" s="10">
        <v>0</v>
      </c>
      <c r="W2878">
        <v>2017</v>
      </c>
      <c r="X2878">
        <v>4</v>
      </c>
      <c r="Y2878" t="s">
        <v>6939</v>
      </c>
      <c r="Z2878" t="s">
        <v>6952</v>
      </c>
    </row>
    <row r="2879" spans="1:26" x14ac:dyDescent="0.3">
      <c r="A2879" t="s">
        <v>4724</v>
      </c>
      <c r="B2879" s="1">
        <v>43465</v>
      </c>
      <c r="C2879" t="b">
        <v>1</v>
      </c>
      <c r="D2879" t="s">
        <v>22</v>
      </c>
      <c r="E2879">
        <v>0</v>
      </c>
      <c r="F2879" t="s">
        <v>81</v>
      </c>
      <c r="G2879" t="b">
        <v>0</v>
      </c>
      <c r="H2879">
        <v>0</v>
      </c>
      <c r="I2879" s="2">
        <v>42993.640219907407</v>
      </c>
      <c r="J2879" t="s">
        <v>24</v>
      </c>
      <c r="K2879" t="b">
        <v>0</v>
      </c>
      <c r="L2879">
        <v>0</v>
      </c>
      <c r="M2879" t="s">
        <v>68</v>
      </c>
      <c r="N2879" t="s">
        <v>2940</v>
      </c>
      <c r="O2879" t="s">
        <v>4725</v>
      </c>
      <c r="P2879" t="s">
        <v>6905</v>
      </c>
      <c r="Q2879" t="s">
        <v>28</v>
      </c>
      <c r="R2879">
        <v>0</v>
      </c>
      <c r="S2879">
        <v>0</v>
      </c>
      <c r="T2879" t="b">
        <v>0</v>
      </c>
      <c r="U2879" s="10">
        <v>71500</v>
      </c>
      <c r="V2879" s="10">
        <v>0</v>
      </c>
      <c r="W2879">
        <v>2018</v>
      </c>
      <c r="X2879">
        <v>4</v>
      </c>
      <c r="Y2879" t="s">
        <v>6939</v>
      </c>
      <c r="Z2879" t="s">
        <v>6943</v>
      </c>
    </row>
    <row r="2880" spans="1:26" x14ac:dyDescent="0.3">
      <c r="A2880" t="s">
        <v>4726</v>
      </c>
      <c r="B2880" s="1">
        <v>43465</v>
      </c>
      <c r="C2880" t="b">
        <v>1</v>
      </c>
      <c r="D2880" t="s">
        <v>22</v>
      </c>
      <c r="E2880">
        <v>0</v>
      </c>
      <c r="F2880" t="s">
        <v>81</v>
      </c>
      <c r="G2880" t="b">
        <v>0</v>
      </c>
      <c r="H2880">
        <v>0</v>
      </c>
      <c r="I2880" s="2">
        <v>43151.591898148145</v>
      </c>
      <c r="J2880" t="s">
        <v>24</v>
      </c>
      <c r="K2880" t="b">
        <v>0</v>
      </c>
      <c r="L2880">
        <v>0</v>
      </c>
      <c r="M2880" t="s">
        <v>25</v>
      </c>
      <c r="N2880" t="s">
        <v>2940</v>
      </c>
      <c r="O2880" t="s">
        <v>4727</v>
      </c>
      <c r="P2880" t="s">
        <v>6905</v>
      </c>
      <c r="Q2880" t="s">
        <v>28</v>
      </c>
      <c r="R2880">
        <v>0</v>
      </c>
      <c r="S2880">
        <v>0</v>
      </c>
      <c r="T2880" t="b">
        <v>0</v>
      </c>
      <c r="U2880" s="10">
        <v>65000</v>
      </c>
      <c r="V2880" s="10">
        <v>0</v>
      </c>
      <c r="W2880">
        <v>2018</v>
      </c>
      <c r="X2880">
        <v>4</v>
      </c>
      <c r="Y2880" t="s">
        <v>6939</v>
      </c>
      <c r="Z2880" t="s">
        <v>6943</v>
      </c>
    </row>
    <row r="2881" spans="1:26" x14ac:dyDescent="0.3">
      <c r="A2881" t="s">
        <v>4728</v>
      </c>
      <c r="B2881" s="1">
        <v>43465</v>
      </c>
      <c r="C2881" t="b">
        <v>1</v>
      </c>
      <c r="D2881" t="s">
        <v>22</v>
      </c>
      <c r="E2881">
        <v>0</v>
      </c>
      <c r="F2881" t="s">
        <v>116</v>
      </c>
      <c r="G2881" t="b">
        <v>0</v>
      </c>
      <c r="H2881">
        <v>0</v>
      </c>
      <c r="I2881" s="2">
        <v>43160.654907407406</v>
      </c>
      <c r="J2881" t="s">
        <v>24</v>
      </c>
      <c r="K2881" t="b">
        <v>0</v>
      </c>
      <c r="L2881">
        <v>0</v>
      </c>
      <c r="M2881" t="s">
        <v>25</v>
      </c>
      <c r="N2881" t="s">
        <v>2940</v>
      </c>
      <c r="O2881" t="s">
        <v>4729</v>
      </c>
      <c r="P2881" t="s">
        <v>6905</v>
      </c>
      <c r="Q2881" t="s">
        <v>28</v>
      </c>
      <c r="R2881">
        <v>0</v>
      </c>
      <c r="S2881">
        <v>0</v>
      </c>
      <c r="T2881" t="b">
        <v>0</v>
      </c>
      <c r="U2881" s="10">
        <v>65000</v>
      </c>
      <c r="V2881" s="10">
        <v>0</v>
      </c>
      <c r="W2881">
        <v>2018</v>
      </c>
      <c r="X2881">
        <v>4</v>
      </c>
      <c r="Y2881" t="s">
        <v>6939</v>
      </c>
      <c r="Z2881" t="s">
        <v>6943</v>
      </c>
    </row>
    <row r="2882" spans="1:26" x14ac:dyDescent="0.3">
      <c r="A2882" t="s">
        <v>4730</v>
      </c>
      <c r="B2882" s="1">
        <v>43374</v>
      </c>
      <c r="C2882" t="b">
        <v>1</v>
      </c>
      <c r="D2882" t="s">
        <v>22</v>
      </c>
      <c r="E2882">
        <v>0</v>
      </c>
      <c r="F2882" t="s">
        <v>116</v>
      </c>
      <c r="G2882" t="b">
        <v>0</v>
      </c>
      <c r="H2882">
        <v>0</v>
      </c>
      <c r="I2882" s="2">
        <v>43165.748923611114</v>
      </c>
      <c r="J2882" t="s">
        <v>24</v>
      </c>
      <c r="K2882" t="b">
        <v>0</v>
      </c>
      <c r="L2882">
        <v>0</v>
      </c>
      <c r="M2882" t="s">
        <v>32</v>
      </c>
      <c r="N2882" t="s">
        <v>2940</v>
      </c>
      <c r="O2882" t="s">
        <v>4731</v>
      </c>
      <c r="P2882" t="s">
        <v>6905</v>
      </c>
      <c r="Q2882" t="s">
        <v>28</v>
      </c>
      <c r="R2882">
        <v>0</v>
      </c>
      <c r="S2882">
        <v>0</v>
      </c>
      <c r="T2882" t="b">
        <v>0</v>
      </c>
      <c r="U2882" s="10">
        <v>199</v>
      </c>
      <c r="V2882" s="10">
        <v>0</v>
      </c>
      <c r="W2882">
        <v>2018</v>
      </c>
      <c r="X2882">
        <v>4</v>
      </c>
      <c r="Y2882" t="s">
        <v>6949</v>
      </c>
      <c r="Z2882" t="s">
        <v>6943</v>
      </c>
    </row>
    <row r="2883" spans="1:26" x14ac:dyDescent="0.3">
      <c r="A2883" t="s">
        <v>90</v>
      </c>
      <c r="B2883" s="1">
        <v>43374</v>
      </c>
      <c r="C2883" t="b">
        <v>1</v>
      </c>
      <c r="D2883" t="s">
        <v>22</v>
      </c>
      <c r="E2883">
        <v>0</v>
      </c>
      <c r="F2883" t="s">
        <v>116</v>
      </c>
      <c r="G2883" t="b">
        <v>0</v>
      </c>
      <c r="H2883">
        <v>0</v>
      </c>
      <c r="I2883" s="2">
        <v>43178.805393518516</v>
      </c>
      <c r="J2883" t="s">
        <v>24</v>
      </c>
      <c r="K2883" t="b">
        <v>0</v>
      </c>
      <c r="L2883">
        <v>0</v>
      </c>
      <c r="M2883" t="s">
        <v>107</v>
      </c>
      <c r="N2883" t="s">
        <v>2940</v>
      </c>
      <c r="O2883" t="s">
        <v>4732</v>
      </c>
      <c r="P2883" t="s">
        <v>6905</v>
      </c>
      <c r="Q2883" t="s">
        <v>28</v>
      </c>
      <c r="R2883">
        <v>0</v>
      </c>
      <c r="S2883">
        <v>0</v>
      </c>
      <c r="T2883" t="b">
        <v>0</v>
      </c>
      <c r="U2883" s="10">
        <v>1074.5999999999999</v>
      </c>
      <c r="V2883" s="10">
        <v>0</v>
      </c>
      <c r="W2883">
        <v>2018</v>
      </c>
      <c r="X2883">
        <v>4</v>
      </c>
      <c r="Y2883" t="s">
        <v>6949</v>
      </c>
      <c r="Z2883" t="s">
        <v>6943</v>
      </c>
    </row>
    <row r="2884" spans="1:26" x14ac:dyDescent="0.3">
      <c r="A2884" t="s">
        <v>4733</v>
      </c>
      <c r="B2884" s="1">
        <v>43465</v>
      </c>
      <c r="C2884" t="b">
        <v>1</v>
      </c>
      <c r="D2884" t="s">
        <v>22</v>
      </c>
      <c r="E2884">
        <v>0</v>
      </c>
      <c r="F2884" t="s">
        <v>81</v>
      </c>
      <c r="G2884" t="b">
        <v>0</v>
      </c>
      <c r="H2884">
        <v>0</v>
      </c>
      <c r="I2884" s="2">
        <v>43196.61</v>
      </c>
      <c r="J2884" t="s">
        <v>24</v>
      </c>
      <c r="K2884" t="b">
        <v>0</v>
      </c>
      <c r="L2884">
        <v>0</v>
      </c>
      <c r="M2884" t="s">
        <v>107</v>
      </c>
      <c r="N2884" t="s">
        <v>2940</v>
      </c>
      <c r="O2884" t="s">
        <v>4734</v>
      </c>
      <c r="P2884" t="s">
        <v>6905</v>
      </c>
      <c r="Q2884" t="s">
        <v>28</v>
      </c>
      <c r="R2884">
        <v>0</v>
      </c>
      <c r="S2884">
        <v>0</v>
      </c>
      <c r="T2884" t="b">
        <v>0</v>
      </c>
      <c r="U2884" s="10">
        <v>65000</v>
      </c>
      <c r="V2884" s="10">
        <v>0</v>
      </c>
      <c r="W2884">
        <v>2018</v>
      </c>
      <c r="X2884">
        <v>4</v>
      </c>
      <c r="Y2884" t="s">
        <v>6939</v>
      </c>
      <c r="Z2884" t="s">
        <v>6943</v>
      </c>
    </row>
    <row r="2885" spans="1:26" x14ac:dyDescent="0.3">
      <c r="A2885" t="s">
        <v>2588</v>
      </c>
      <c r="B2885" s="1">
        <v>43435</v>
      </c>
      <c r="C2885" t="b">
        <v>1</v>
      </c>
      <c r="D2885" t="s">
        <v>22</v>
      </c>
      <c r="E2885">
        <v>0</v>
      </c>
      <c r="F2885" t="s">
        <v>116</v>
      </c>
      <c r="G2885" t="b">
        <v>0</v>
      </c>
      <c r="H2885">
        <v>0</v>
      </c>
      <c r="I2885" s="2">
        <v>43341.804780092592</v>
      </c>
      <c r="J2885" t="s">
        <v>24</v>
      </c>
      <c r="K2885" t="b">
        <v>0</v>
      </c>
      <c r="L2885">
        <v>0</v>
      </c>
      <c r="M2885" t="s">
        <v>68</v>
      </c>
      <c r="N2885" t="s">
        <v>2943</v>
      </c>
      <c r="O2885" t="s">
        <v>4735</v>
      </c>
      <c r="P2885" t="s">
        <v>6905</v>
      </c>
      <c r="Q2885" t="s">
        <v>28</v>
      </c>
      <c r="R2885">
        <v>0</v>
      </c>
      <c r="S2885">
        <v>0</v>
      </c>
      <c r="T2885" t="b">
        <v>0</v>
      </c>
      <c r="U2885" s="10">
        <v>6500</v>
      </c>
      <c r="V2885" s="10">
        <v>0</v>
      </c>
      <c r="W2885">
        <v>2018</v>
      </c>
      <c r="X2885">
        <v>4</v>
      </c>
      <c r="Y2885" t="s">
        <v>6939</v>
      </c>
      <c r="Z2885" t="s">
        <v>6948</v>
      </c>
    </row>
    <row r="2886" spans="1:26" x14ac:dyDescent="0.3">
      <c r="A2886" t="s">
        <v>3566</v>
      </c>
      <c r="B2886" s="1">
        <v>43770</v>
      </c>
      <c r="C2886" t="b">
        <v>1</v>
      </c>
      <c r="D2886" t="s">
        <v>22</v>
      </c>
      <c r="E2886">
        <v>0</v>
      </c>
      <c r="F2886" t="s">
        <v>116</v>
      </c>
      <c r="G2886" t="b">
        <v>0</v>
      </c>
      <c r="H2886">
        <v>0</v>
      </c>
      <c r="I2886" s="2">
        <v>43663.690127314818</v>
      </c>
      <c r="J2886" t="s">
        <v>24</v>
      </c>
      <c r="K2886" t="b">
        <v>0</v>
      </c>
      <c r="L2886">
        <v>0</v>
      </c>
      <c r="M2886" t="s">
        <v>68</v>
      </c>
      <c r="N2886" t="s">
        <v>2975</v>
      </c>
      <c r="O2886" t="s">
        <v>4736</v>
      </c>
      <c r="P2886" t="s">
        <v>6905</v>
      </c>
      <c r="Q2886" t="s">
        <v>28</v>
      </c>
      <c r="R2886">
        <v>0</v>
      </c>
      <c r="S2886">
        <v>0</v>
      </c>
      <c r="T2886" t="b">
        <v>0</v>
      </c>
      <c r="U2886" s="10">
        <v>3500</v>
      </c>
      <c r="V2886" s="10">
        <v>0</v>
      </c>
      <c r="W2886">
        <v>2019</v>
      </c>
      <c r="X2886">
        <v>4</v>
      </c>
      <c r="Y2886" t="s">
        <v>6942</v>
      </c>
      <c r="Z2886" t="s">
        <v>6944</v>
      </c>
    </row>
    <row r="2887" spans="1:26" x14ac:dyDescent="0.3">
      <c r="A2887" t="s">
        <v>904</v>
      </c>
      <c r="B2887" s="1">
        <v>43374</v>
      </c>
      <c r="C2887" t="b">
        <v>1</v>
      </c>
      <c r="D2887" t="s">
        <v>22</v>
      </c>
      <c r="E2887">
        <v>0</v>
      </c>
      <c r="F2887" t="s">
        <v>116</v>
      </c>
      <c r="G2887" t="b">
        <v>0</v>
      </c>
      <c r="H2887">
        <v>0</v>
      </c>
      <c r="I2887" s="2">
        <v>43181.509699074071</v>
      </c>
      <c r="J2887" t="s">
        <v>24</v>
      </c>
      <c r="K2887" t="b">
        <v>0</v>
      </c>
      <c r="L2887">
        <v>0</v>
      </c>
      <c r="M2887" t="s">
        <v>107</v>
      </c>
      <c r="N2887" t="s">
        <v>2943</v>
      </c>
      <c r="O2887" t="s">
        <v>4737</v>
      </c>
      <c r="P2887" t="s">
        <v>6905</v>
      </c>
      <c r="Q2887" t="s">
        <v>28</v>
      </c>
      <c r="R2887">
        <v>0</v>
      </c>
      <c r="S2887">
        <v>0</v>
      </c>
      <c r="T2887" t="b">
        <v>0</v>
      </c>
      <c r="U2887" s="10">
        <v>26000</v>
      </c>
      <c r="V2887" s="10">
        <v>0</v>
      </c>
      <c r="W2887">
        <v>2018</v>
      </c>
      <c r="X2887">
        <v>4</v>
      </c>
      <c r="Y2887" t="s">
        <v>6949</v>
      </c>
      <c r="Z2887" t="s">
        <v>6943</v>
      </c>
    </row>
    <row r="2888" spans="1:26" x14ac:dyDescent="0.3">
      <c r="A2888" t="s">
        <v>2229</v>
      </c>
      <c r="B2888" s="1">
        <v>44196</v>
      </c>
      <c r="C2888" t="b">
        <v>1</v>
      </c>
      <c r="D2888" t="s">
        <v>22</v>
      </c>
      <c r="E2888">
        <v>0</v>
      </c>
      <c r="F2888" t="s">
        <v>2019</v>
      </c>
      <c r="G2888" t="b">
        <v>0</v>
      </c>
      <c r="H2888">
        <v>0</v>
      </c>
      <c r="I2888" s="2">
        <v>43973.539097222223</v>
      </c>
      <c r="J2888" t="s">
        <v>2</v>
      </c>
      <c r="K2888" t="b">
        <v>0</v>
      </c>
      <c r="L2888">
        <v>0</v>
      </c>
      <c r="M2888" t="s">
        <v>107</v>
      </c>
      <c r="N2888" t="s">
        <v>3002</v>
      </c>
      <c r="O2888" t="s">
        <v>4738</v>
      </c>
      <c r="P2888" t="s">
        <v>6905</v>
      </c>
      <c r="Q2888" t="s">
        <v>28</v>
      </c>
      <c r="R2888">
        <v>0</v>
      </c>
      <c r="S2888">
        <v>0</v>
      </c>
      <c r="T2888" t="b">
        <v>0</v>
      </c>
      <c r="U2888" s="10">
        <v>364000</v>
      </c>
      <c r="V2888" s="10">
        <v>0</v>
      </c>
      <c r="W2888">
        <v>2020</v>
      </c>
      <c r="X2888">
        <v>4</v>
      </c>
      <c r="Y2888" t="s">
        <v>6939</v>
      </c>
      <c r="Z2888" t="s">
        <v>6940</v>
      </c>
    </row>
    <row r="2889" spans="1:26" x14ac:dyDescent="0.3">
      <c r="A2889" t="s">
        <v>4739</v>
      </c>
      <c r="B2889" s="1">
        <v>44196</v>
      </c>
      <c r="C2889" t="b">
        <v>1</v>
      </c>
      <c r="D2889" t="s">
        <v>22</v>
      </c>
      <c r="E2889">
        <v>0</v>
      </c>
      <c r="F2889" t="s">
        <v>2019</v>
      </c>
      <c r="G2889" t="b">
        <v>0</v>
      </c>
      <c r="H2889">
        <v>0</v>
      </c>
      <c r="I2889" s="2">
        <v>44053.59946759259</v>
      </c>
      <c r="J2889" t="s">
        <v>2</v>
      </c>
      <c r="K2889" t="b">
        <v>0</v>
      </c>
      <c r="L2889">
        <v>0</v>
      </c>
      <c r="M2889" t="s">
        <v>107</v>
      </c>
      <c r="N2889" t="s">
        <v>3002</v>
      </c>
      <c r="O2889" t="s">
        <v>4740</v>
      </c>
      <c r="P2889" t="s">
        <v>6905</v>
      </c>
      <c r="Q2889" t="s">
        <v>28</v>
      </c>
      <c r="R2889">
        <v>0</v>
      </c>
      <c r="S2889">
        <v>0</v>
      </c>
      <c r="T2889" t="b">
        <v>0</v>
      </c>
      <c r="U2889" s="10">
        <v>39000</v>
      </c>
      <c r="V2889" s="10">
        <v>0</v>
      </c>
      <c r="W2889">
        <v>2020</v>
      </c>
      <c r="X2889">
        <v>4</v>
      </c>
      <c r="Y2889" t="s">
        <v>6939</v>
      </c>
      <c r="Z2889" t="s">
        <v>6940</v>
      </c>
    </row>
    <row r="2890" spans="1:26" x14ac:dyDescent="0.3">
      <c r="A2890" t="s">
        <v>2218</v>
      </c>
      <c r="B2890" s="1">
        <v>44561</v>
      </c>
      <c r="C2890" t="b">
        <v>1</v>
      </c>
      <c r="D2890" t="s">
        <v>22</v>
      </c>
      <c r="E2890">
        <v>0</v>
      </c>
      <c r="F2890" t="s">
        <v>2019</v>
      </c>
      <c r="G2890" t="b">
        <v>0</v>
      </c>
      <c r="H2890">
        <v>0</v>
      </c>
      <c r="I2890" s="2">
        <v>44187.882881944446</v>
      </c>
      <c r="J2890" t="s">
        <v>2</v>
      </c>
      <c r="K2890" t="b">
        <v>0</v>
      </c>
      <c r="L2890">
        <v>0</v>
      </c>
      <c r="M2890" t="s">
        <v>107</v>
      </c>
      <c r="N2890" t="s">
        <v>3002</v>
      </c>
      <c r="O2890" t="s">
        <v>4741</v>
      </c>
      <c r="P2890" t="s">
        <v>6905</v>
      </c>
      <c r="Q2890" t="s">
        <v>28</v>
      </c>
      <c r="R2890">
        <v>0</v>
      </c>
      <c r="S2890">
        <v>0</v>
      </c>
      <c r="T2890" t="b">
        <v>0</v>
      </c>
      <c r="U2890" s="10">
        <v>48899.25</v>
      </c>
      <c r="V2890" s="10">
        <v>0</v>
      </c>
      <c r="W2890">
        <v>2021</v>
      </c>
      <c r="X2890">
        <v>4</v>
      </c>
      <c r="Y2890" t="s">
        <v>6939</v>
      </c>
      <c r="Z2890" t="s">
        <v>6944</v>
      </c>
    </row>
    <row r="2891" spans="1:26" x14ac:dyDescent="0.3">
      <c r="A2891" t="s">
        <v>4742</v>
      </c>
      <c r="B2891" s="1">
        <v>44196</v>
      </c>
      <c r="C2891" t="b">
        <v>1</v>
      </c>
      <c r="D2891" t="s">
        <v>22</v>
      </c>
      <c r="E2891">
        <v>0</v>
      </c>
      <c r="F2891" t="s">
        <v>2019</v>
      </c>
      <c r="G2891" t="b">
        <v>0</v>
      </c>
      <c r="H2891">
        <v>0</v>
      </c>
      <c r="I2891" s="2">
        <v>43942.524421296293</v>
      </c>
      <c r="J2891" t="s">
        <v>2</v>
      </c>
      <c r="K2891" t="b">
        <v>0</v>
      </c>
      <c r="L2891">
        <v>0</v>
      </c>
      <c r="M2891" t="s">
        <v>107</v>
      </c>
      <c r="N2891" t="s">
        <v>3002</v>
      </c>
      <c r="O2891" t="s">
        <v>4743</v>
      </c>
      <c r="P2891" t="s">
        <v>6905</v>
      </c>
      <c r="Q2891" t="s">
        <v>28</v>
      </c>
      <c r="R2891">
        <v>0</v>
      </c>
      <c r="S2891">
        <v>0</v>
      </c>
      <c r="T2891" t="b">
        <v>0</v>
      </c>
      <c r="U2891" s="10">
        <v>53300</v>
      </c>
      <c r="V2891" s="10">
        <v>0</v>
      </c>
      <c r="W2891">
        <v>2020</v>
      </c>
      <c r="X2891">
        <v>4</v>
      </c>
      <c r="Y2891" t="s">
        <v>6939</v>
      </c>
      <c r="Z2891" t="s">
        <v>6940</v>
      </c>
    </row>
    <row r="2892" spans="1:26" x14ac:dyDescent="0.3">
      <c r="A2892" t="s">
        <v>4744</v>
      </c>
      <c r="B2892" s="1">
        <v>44196</v>
      </c>
      <c r="C2892" t="b">
        <v>1</v>
      </c>
      <c r="D2892" t="s">
        <v>22</v>
      </c>
      <c r="E2892">
        <v>0</v>
      </c>
      <c r="F2892" t="s">
        <v>2019</v>
      </c>
      <c r="G2892" t="b">
        <v>0</v>
      </c>
      <c r="H2892">
        <v>0</v>
      </c>
      <c r="I2892" s="2">
        <v>44018.534317129626</v>
      </c>
      <c r="J2892" t="s">
        <v>2</v>
      </c>
      <c r="K2892" t="b">
        <v>0</v>
      </c>
      <c r="L2892">
        <v>0</v>
      </c>
      <c r="M2892" t="s">
        <v>107</v>
      </c>
      <c r="N2892" t="s">
        <v>3002</v>
      </c>
      <c r="O2892" t="s">
        <v>4745</v>
      </c>
      <c r="P2892" t="s">
        <v>6905</v>
      </c>
      <c r="Q2892" t="s">
        <v>28</v>
      </c>
      <c r="R2892">
        <v>0</v>
      </c>
      <c r="S2892">
        <v>0</v>
      </c>
      <c r="T2892" t="b">
        <v>0</v>
      </c>
      <c r="U2892" s="10">
        <v>61250</v>
      </c>
      <c r="V2892" s="10">
        <v>0</v>
      </c>
      <c r="W2892">
        <v>2020</v>
      </c>
      <c r="X2892">
        <v>4</v>
      </c>
      <c r="Y2892" t="s">
        <v>6939</v>
      </c>
      <c r="Z2892" t="s">
        <v>6940</v>
      </c>
    </row>
    <row r="2893" spans="1:26" x14ac:dyDescent="0.3">
      <c r="A2893" t="s">
        <v>124</v>
      </c>
      <c r="B2893" s="1">
        <v>44105</v>
      </c>
      <c r="C2893" t="b">
        <v>1</v>
      </c>
      <c r="D2893" t="s">
        <v>22</v>
      </c>
      <c r="E2893">
        <v>0</v>
      </c>
      <c r="F2893" t="s">
        <v>116</v>
      </c>
      <c r="G2893" t="b">
        <v>0</v>
      </c>
      <c r="H2893">
        <v>0</v>
      </c>
      <c r="I2893" s="2">
        <v>43900.865624999999</v>
      </c>
      <c r="J2893" t="s">
        <v>24</v>
      </c>
      <c r="K2893" t="b">
        <v>0</v>
      </c>
      <c r="L2893">
        <v>0</v>
      </c>
      <c r="M2893" t="s">
        <v>68</v>
      </c>
      <c r="N2893" t="s">
        <v>3007</v>
      </c>
      <c r="O2893" t="s">
        <v>4746</v>
      </c>
      <c r="P2893" t="s">
        <v>6905</v>
      </c>
      <c r="Q2893" t="s">
        <v>28</v>
      </c>
      <c r="R2893">
        <v>0</v>
      </c>
      <c r="S2893">
        <v>0</v>
      </c>
      <c r="T2893" t="b">
        <v>0</v>
      </c>
      <c r="U2893" s="10">
        <v>79389</v>
      </c>
      <c r="V2893" s="10">
        <v>0</v>
      </c>
      <c r="W2893">
        <v>2020</v>
      </c>
      <c r="X2893">
        <v>4</v>
      </c>
      <c r="Y2893" t="s">
        <v>6949</v>
      </c>
      <c r="Z2893" t="s">
        <v>6940</v>
      </c>
    </row>
    <row r="2894" spans="1:26" x14ac:dyDescent="0.3">
      <c r="A2894" t="s">
        <v>4747</v>
      </c>
      <c r="B2894" s="1">
        <v>44196</v>
      </c>
      <c r="C2894" t="b">
        <v>1</v>
      </c>
      <c r="D2894" t="s">
        <v>22</v>
      </c>
      <c r="E2894">
        <v>0</v>
      </c>
      <c r="F2894" t="s">
        <v>116</v>
      </c>
      <c r="G2894" t="b">
        <v>0</v>
      </c>
      <c r="H2894">
        <v>0</v>
      </c>
      <c r="I2894" s="2">
        <v>44070.837731481479</v>
      </c>
      <c r="J2894" t="s">
        <v>24</v>
      </c>
      <c r="K2894" t="b">
        <v>0</v>
      </c>
      <c r="L2894">
        <v>0</v>
      </c>
      <c r="M2894" t="s">
        <v>25</v>
      </c>
      <c r="N2894" t="s">
        <v>2943</v>
      </c>
      <c r="O2894" t="s">
        <v>4748</v>
      </c>
      <c r="P2894" t="s">
        <v>6905</v>
      </c>
      <c r="Q2894" t="s">
        <v>28</v>
      </c>
      <c r="R2894">
        <v>0</v>
      </c>
      <c r="S2894">
        <v>0</v>
      </c>
      <c r="T2894" t="b">
        <v>0</v>
      </c>
      <c r="U2894" s="10">
        <v>405437</v>
      </c>
      <c r="V2894" s="10">
        <v>0</v>
      </c>
      <c r="W2894">
        <v>2020</v>
      </c>
      <c r="X2894">
        <v>4</v>
      </c>
      <c r="Y2894" t="s">
        <v>6939</v>
      </c>
      <c r="Z2894" t="s">
        <v>6940</v>
      </c>
    </row>
    <row r="2895" spans="1:26" x14ac:dyDescent="0.3">
      <c r="A2895" t="s">
        <v>4749</v>
      </c>
      <c r="B2895" s="1">
        <v>44196</v>
      </c>
      <c r="C2895" t="b">
        <v>1</v>
      </c>
      <c r="D2895" t="s">
        <v>22</v>
      </c>
      <c r="E2895">
        <v>0</v>
      </c>
      <c r="F2895" t="s">
        <v>1738</v>
      </c>
      <c r="G2895" t="b">
        <v>0</v>
      </c>
      <c r="H2895">
        <v>0</v>
      </c>
      <c r="I2895" s="2">
        <v>43791.003796296296</v>
      </c>
      <c r="J2895" t="s">
        <v>24</v>
      </c>
      <c r="K2895" t="b">
        <v>0</v>
      </c>
      <c r="L2895">
        <v>0</v>
      </c>
      <c r="M2895" t="s">
        <v>101</v>
      </c>
      <c r="O2895" t="s">
        <v>4750</v>
      </c>
      <c r="P2895" t="s">
        <v>6905</v>
      </c>
      <c r="Q2895" t="s">
        <v>28</v>
      </c>
      <c r="R2895">
        <v>0</v>
      </c>
      <c r="S2895">
        <v>0</v>
      </c>
      <c r="T2895" t="b">
        <v>0</v>
      </c>
      <c r="U2895" s="10">
        <v>231633.8</v>
      </c>
      <c r="V2895" s="10">
        <v>0</v>
      </c>
      <c r="W2895">
        <v>2020</v>
      </c>
      <c r="X2895">
        <v>4</v>
      </c>
      <c r="Y2895" t="s">
        <v>6939</v>
      </c>
      <c r="Z2895" t="s">
        <v>6940</v>
      </c>
    </row>
    <row r="2896" spans="1:26" x14ac:dyDescent="0.3">
      <c r="A2896" t="s">
        <v>387</v>
      </c>
      <c r="B2896" s="1">
        <v>44196</v>
      </c>
      <c r="C2896" t="b">
        <v>1</v>
      </c>
      <c r="D2896" t="s">
        <v>22</v>
      </c>
      <c r="E2896">
        <v>0</v>
      </c>
      <c r="F2896" t="s">
        <v>1738</v>
      </c>
      <c r="G2896" t="b">
        <v>0</v>
      </c>
      <c r="H2896">
        <v>0</v>
      </c>
      <c r="I2896" s="2">
        <v>43851.907777777778</v>
      </c>
      <c r="J2896" t="s">
        <v>24</v>
      </c>
      <c r="K2896" t="b">
        <v>0</v>
      </c>
      <c r="L2896">
        <v>0</v>
      </c>
      <c r="M2896" t="s">
        <v>107</v>
      </c>
      <c r="N2896" t="s">
        <v>2940</v>
      </c>
      <c r="O2896" t="s">
        <v>4751</v>
      </c>
      <c r="P2896" t="s">
        <v>6905</v>
      </c>
      <c r="Q2896" t="s">
        <v>28</v>
      </c>
      <c r="R2896">
        <v>0</v>
      </c>
      <c r="S2896">
        <v>0</v>
      </c>
      <c r="T2896" t="b">
        <v>0</v>
      </c>
      <c r="U2896" s="10">
        <v>475.24</v>
      </c>
      <c r="V2896" s="10">
        <v>0</v>
      </c>
      <c r="W2896">
        <v>2020</v>
      </c>
      <c r="X2896">
        <v>4</v>
      </c>
      <c r="Y2896" t="s">
        <v>6939</v>
      </c>
      <c r="Z2896" t="s">
        <v>6940</v>
      </c>
    </row>
    <row r="2897" spans="1:26" x14ac:dyDescent="0.3">
      <c r="A2897" t="s">
        <v>4752</v>
      </c>
      <c r="B2897" s="1">
        <v>44196</v>
      </c>
      <c r="C2897" t="b">
        <v>1</v>
      </c>
      <c r="D2897" t="s">
        <v>22</v>
      </c>
      <c r="E2897">
        <v>0</v>
      </c>
      <c r="F2897" t="s">
        <v>116</v>
      </c>
      <c r="G2897" t="b">
        <v>0</v>
      </c>
      <c r="H2897">
        <v>0</v>
      </c>
      <c r="I2897" s="2">
        <v>43880.803425925929</v>
      </c>
      <c r="J2897" t="s">
        <v>24</v>
      </c>
      <c r="K2897" t="b">
        <v>0</v>
      </c>
      <c r="L2897">
        <v>0</v>
      </c>
      <c r="M2897" t="s">
        <v>107</v>
      </c>
      <c r="N2897" t="s">
        <v>2940</v>
      </c>
      <c r="O2897" t="s">
        <v>4753</v>
      </c>
      <c r="P2897" t="s">
        <v>6905</v>
      </c>
      <c r="Q2897" t="s">
        <v>28</v>
      </c>
      <c r="R2897">
        <v>0</v>
      </c>
      <c r="S2897">
        <v>0</v>
      </c>
      <c r="T2897" t="b">
        <v>0</v>
      </c>
      <c r="U2897" s="10">
        <v>75149</v>
      </c>
      <c r="V2897" s="10">
        <v>0</v>
      </c>
      <c r="W2897">
        <v>2020</v>
      </c>
      <c r="X2897">
        <v>4</v>
      </c>
      <c r="Y2897" t="s">
        <v>6939</v>
      </c>
      <c r="Z2897" t="s">
        <v>6940</v>
      </c>
    </row>
    <row r="2898" spans="1:26" x14ac:dyDescent="0.3">
      <c r="A2898" t="s">
        <v>4687</v>
      </c>
      <c r="B2898" s="1">
        <v>44168</v>
      </c>
      <c r="C2898" t="b">
        <v>1</v>
      </c>
      <c r="D2898" t="s">
        <v>22</v>
      </c>
      <c r="E2898">
        <v>0</v>
      </c>
      <c r="F2898" t="s">
        <v>116</v>
      </c>
      <c r="G2898" t="b">
        <v>0</v>
      </c>
      <c r="H2898">
        <v>0</v>
      </c>
      <c r="I2898" s="2">
        <v>44013.599259259259</v>
      </c>
      <c r="J2898" t="s">
        <v>24</v>
      </c>
      <c r="K2898" t="b">
        <v>0</v>
      </c>
      <c r="L2898">
        <v>0</v>
      </c>
      <c r="M2898" t="s">
        <v>84</v>
      </c>
      <c r="N2898" t="s">
        <v>2940</v>
      </c>
      <c r="O2898" t="s">
        <v>4754</v>
      </c>
      <c r="P2898" t="s">
        <v>6905</v>
      </c>
      <c r="Q2898" t="s">
        <v>28</v>
      </c>
      <c r="R2898">
        <v>0</v>
      </c>
      <c r="S2898">
        <v>0</v>
      </c>
      <c r="T2898" t="b">
        <v>0</v>
      </c>
      <c r="U2898" s="10">
        <v>62449</v>
      </c>
      <c r="V2898" s="10">
        <v>0</v>
      </c>
      <c r="W2898">
        <v>2020</v>
      </c>
      <c r="X2898">
        <v>4</v>
      </c>
      <c r="Y2898" t="s">
        <v>6939</v>
      </c>
      <c r="Z2898" t="s">
        <v>6940</v>
      </c>
    </row>
    <row r="2899" spans="1:26" x14ac:dyDescent="0.3">
      <c r="A2899" t="s">
        <v>4755</v>
      </c>
      <c r="B2899" s="1">
        <v>44188</v>
      </c>
      <c r="C2899" t="b">
        <v>1</v>
      </c>
      <c r="D2899" t="s">
        <v>22</v>
      </c>
      <c r="E2899">
        <v>0</v>
      </c>
      <c r="F2899" t="s">
        <v>116</v>
      </c>
      <c r="G2899" t="b">
        <v>0</v>
      </c>
      <c r="H2899">
        <v>0</v>
      </c>
      <c r="I2899" s="2">
        <v>43903.730879629627</v>
      </c>
      <c r="J2899" t="s">
        <v>24</v>
      </c>
      <c r="K2899" t="b">
        <v>0</v>
      </c>
      <c r="L2899">
        <v>0</v>
      </c>
      <c r="M2899" t="s">
        <v>107</v>
      </c>
      <c r="N2899" t="s">
        <v>2943</v>
      </c>
      <c r="O2899" t="s">
        <v>4756</v>
      </c>
      <c r="P2899" t="s">
        <v>6905</v>
      </c>
      <c r="Q2899" t="s">
        <v>28</v>
      </c>
      <c r="R2899">
        <v>0</v>
      </c>
      <c r="S2899">
        <v>0</v>
      </c>
      <c r="T2899" t="b">
        <v>0</v>
      </c>
      <c r="U2899" s="10">
        <v>6500</v>
      </c>
      <c r="V2899" s="10">
        <v>0</v>
      </c>
      <c r="W2899">
        <v>2020</v>
      </c>
      <c r="X2899">
        <v>4</v>
      </c>
      <c r="Y2899" t="s">
        <v>6939</v>
      </c>
      <c r="Z2899" t="s">
        <v>6938</v>
      </c>
    </row>
    <row r="2900" spans="1:26" x14ac:dyDescent="0.3">
      <c r="A2900" t="s">
        <v>4757</v>
      </c>
      <c r="B2900" s="1">
        <v>44136</v>
      </c>
      <c r="C2900" t="b">
        <v>1</v>
      </c>
      <c r="D2900" t="s">
        <v>22</v>
      </c>
      <c r="E2900">
        <v>0</v>
      </c>
      <c r="F2900" t="s">
        <v>116</v>
      </c>
      <c r="G2900" t="b">
        <v>0</v>
      </c>
      <c r="H2900">
        <v>0</v>
      </c>
      <c r="I2900" s="2">
        <v>43885.773136574076</v>
      </c>
      <c r="J2900" t="s">
        <v>24</v>
      </c>
      <c r="K2900" t="b">
        <v>0</v>
      </c>
      <c r="L2900">
        <v>0</v>
      </c>
      <c r="M2900" t="s">
        <v>107</v>
      </c>
      <c r="N2900" t="s">
        <v>3002</v>
      </c>
      <c r="O2900" t="s">
        <v>4758</v>
      </c>
      <c r="P2900" t="s">
        <v>6905</v>
      </c>
      <c r="Q2900" t="s">
        <v>28</v>
      </c>
      <c r="R2900">
        <v>0</v>
      </c>
      <c r="S2900">
        <v>0</v>
      </c>
      <c r="T2900" t="b">
        <v>0</v>
      </c>
      <c r="U2900" s="10">
        <v>39000</v>
      </c>
      <c r="V2900" s="10">
        <v>0</v>
      </c>
      <c r="W2900">
        <v>2020</v>
      </c>
      <c r="X2900">
        <v>4</v>
      </c>
      <c r="Y2900" t="s">
        <v>6942</v>
      </c>
      <c r="Z2900" t="s">
        <v>6952</v>
      </c>
    </row>
    <row r="2901" spans="1:26" x14ac:dyDescent="0.3">
      <c r="A2901" t="s">
        <v>2138</v>
      </c>
      <c r="B2901" s="1">
        <v>44196</v>
      </c>
      <c r="C2901" t="b">
        <v>1</v>
      </c>
      <c r="D2901" t="s">
        <v>22</v>
      </c>
      <c r="E2901">
        <v>0</v>
      </c>
      <c r="F2901" t="s">
        <v>116</v>
      </c>
      <c r="G2901" t="b">
        <v>0</v>
      </c>
      <c r="H2901">
        <v>0</v>
      </c>
      <c r="I2901" s="2">
        <v>43937.732754629629</v>
      </c>
      <c r="J2901" t="s">
        <v>24</v>
      </c>
      <c r="K2901" t="b">
        <v>0</v>
      </c>
      <c r="L2901">
        <v>0</v>
      </c>
      <c r="M2901" t="s">
        <v>107</v>
      </c>
      <c r="N2901" t="s">
        <v>3002</v>
      </c>
      <c r="O2901" t="s">
        <v>4759</v>
      </c>
      <c r="P2901" t="s">
        <v>6905</v>
      </c>
      <c r="Q2901" t="s">
        <v>28</v>
      </c>
      <c r="R2901">
        <v>0</v>
      </c>
      <c r="S2901">
        <v>0</v>
      </c>
      <c r="T2901" t="b">
        <v>0</v>
      </c>
      <c r="U2901" s="10">
        <v>13000</v>
      </c>
      <c r="V2901" s="10">
        <v>0</v>
      </c>
      <c r="W2901">
        <v>2020</v>
      </c>
      <c r="X2901">
        <v>4</v>
      </c>
      <c r="Y2901" t="s">
        <v>6939</v>
      </c>
      <c r="Z2901" t="s">
        <v>6940</v>
      </c>
    </row>
    <row r="2902" spans="1:26" x14ac:dyDescent="0.3">
      <c r="A2902" t="s">
        <v>4760</v>
      </c>
      <c r="B2902" s="1">
        <v>44470</v>
      </c>
      <c r="C2902" t="b">
        <v>1</v>
      </c>
      <c r="D2902" t="s">
        <v>22</v>
      </c>
      <c r="E2902">
        <v>0</v>
      </c>
      <c r="F2902" t="s">
        <v>116</v>
      </c>
      <c r="G2902" t="b">
        <v>0</v>
      </c>
      <c r="H2902">
        <v>0</v>
      </c>
      <c r="I2902" s="2">
        <v>44133.708113425928</v>
      </c>
      <c r="J2902" t="s">
        <v>24</v>
      </c>
      <c r="K2902" t="b">
        <v>0</v>
      </c>
      <c r="L2902">
        <v>0</v>
      </c>
      <c r="M2902" t="s">
        <v>68</v>
      </c>
      <c r="N2902" t="s">
        <v>2943</v>
      </c>
      <c r="O2902" t="s">
        <v>4761</v>
      </c>
      <c r="P2902" t="s">
        <v>6905</v>
      </c>
      <c r="Q2902" t="s">
        <v>28</v>
      </c>
      <c r="R2902">
        <v>0</v>
      </c>
      <c r="S2902">
        <v>0</v>
      </c>
      <c r="T2902" t="b">
        <v>0</v>
      </c>
      <c r="U2902" s="10">
        <v>6500</v>
      </c>
      <c r="V2902" s="10">
        <v>0</v>
      </c>
      <c r="W2902">
        <v>2021</v>
      </c>
      <c r="X2902">
        <v>4</v>
      </c>
      <c r="Y2902" t="s">
        <v>6949</v>
      </c>
      <c r="Z2902" t="s">
        <v>6944</v>
      </c>
    </row>
    <row r="2903" spans="1:26" x14ac:dyDescent="0.3">
      <c r="A2903" t="s">
        <v>4762</v>
      </c>
      <c r="B2903" s="1">
        <v>44470</v>
      </c>
      <c r="C2903" t="b">
        <v>1</v>
      </c>
      <c r="D2903" t="s">
        <v>22</v>
      </c>
      <c r="E2903">
        <v>0</v>
      </c>
      <c r="F2903" t="s">
        <v>116</v>
      </c>
      <c r="G2903" t="b">
        <v>0</v>
      </c>
      <c r="H2903">
        <v>0</v>
      </c>
      <c r="I2903" s="2">
        <v>44134.546226851853</v>
      </c>
      <c r="J2903" t="s">
        <v>24</v>
      </c>
      <c r="K2903" t="b">
        <v>0</v>
      </c>
      <c r="L2903">
        <v>0</v>
      </c>
      <c r="M2903" t="s">
        <v>68</v>
      </c>
      <c r="N2903" t="s">
        <v>2943</v>
      </c>
      <c r="O2903" t="s">
        <v>4763</v>
      </c>
      <c r="P2903" t="s">
        <v>6905</v>
      </c>
      <c r="Q2903" t="s">
        <v>28</v>
      </c>
      <c r="R2903">
        <v>0</v>
      </c>
      <c r="S2903">
        <v>0</v>
      </c>
      <c r="T2903" t="b">
        <v>0</v>
      </c>
      <c r="U2903" s="10">
        <v>6500</v>
      </c>
      <c r="V2903" s="10">
        <v>0</v>
      </c>
      <c r="W2903">
        <v>2021</v>
      </c>
      <c r="X2903">
        <v>4</v>
      </c>
      <c r="Y2903" t="s">
        <v>6949</v>
      </c>
      <c r="Z2903" t="s">
        <v>6944</v>
      </c>
    </row>
    <row r="2904" spans="1:26" x14ac:dyDescent="0.3">
      <c r="A2904" t="s">
        <v>4576</v>
      </c>
      <c r="B2904" s="1">
        <v>44196</v>
      </c>
      <c r="C2904" t="b">
        <v>1</v>
      </c>
      <c r="D2904" t="s">
        <v>22</v>
      </c>
      <c r="E2904">
        <v>0</v>
      </c>
      <c r="F2904" t="s">
        <v>116</v>
      </c>
      <c r="G2904" t="b">
        <v>0</v>
      </c>
      <c r="H2904">
        <v>0</v>
      </c>
      <c r="I2904" s="2">
        <v>44027.842974537038</v>
      </c>
      <c r="J2904" t="s">
        <v>24</v>
      </c>
      <c r="K2904" t="b">
        <v>0</v>
      </c>
      <c r="L2904">
        <v>0</v>
      </c>
      <c r="M2904" t="s">
        <v>1720</v>
      </c>
      <c r="N2904" t="s">
        <v>2940</v>
      </c>
      <c r="O2904" t="s">
        <v>4764</v>
      </c>
      <c r="P2904" t="s">
        <v>6905</v>
      </c>
      <c r="Q2904" t="s">
        <v>28</v>
      </c>
      <c r="R2904">
        <v>0</v>
      </c>
      <c r="S2904">
        <v>0</v>
      </c>
      <c r="T2904" t="b">
        <v>0</v>
      </c>
      <c r="U2904" s="10">
        <v>1199</v>
      </c>
      <c r="V2904" s="10">
        <v>0</v>
      </c>
      <c r="W2904">
        <v>2020</v>
      </c>
      <c r="X2904">
        <v>4</v>
      </c>
      <c r="Y2904" t="s">
        <v>6939</v>
      </c>
      <c r="Z2904" t="s">
        <v>6940</v>
      </c>
    </row>
    <row r="2905" spans="1:26" x14ac:dyDescent="0.3">
      <c r="A2905" t="s">
        <v>4765</v>
      </c>
      <c r="B2905" s="1">
        <v>44187</v>
      </c>
      <c r="C2905" t="b">
        <v>1</v>
      </c>
      <c r="D2905" t="s">
        <v>22</v>
      </c>
      <c r="E2905">
        <v>0</v>
      </c>
      <c r="F2905" t="s">
        <v>116</v>
      </c>
      <c r="G2905" t="b">
        <v>0</v>
      </c>
      <c r="H2905">
        <v>0</v>
      </c>
      <c r="I2905" s="2">
        <v>44182.926874999997</v>
      </c>
      <c r="J2905" t="s">
        <v>24</v>
      </c>
      <c r="K2905" t="b">
        <v>0</v>
      </c>
      <c r="L2905">
        <v>0</v>
      </c>
      <c r="M2905" t="s">
        <v>107</v>
      </c>
      <c r="N2905" t="s">
        <v>2940</v>
      </c>
      <c r="O2905" t="s">
        <v>4766</v>
      </c>
      <c r="P2905" t="s">
        <v>6905</v>
      </c>
      <c r="Q2905" t="s">
        <v>28</v>
      </c>
      <c r="R2905">
        <v>0</v>
      </c>
      <c r="S2905">
        <v>0</v>
      </c>
      <c r="T2905" t="b">
        <v>0</v>
      </c>
      <c r="U2905" s="10">
        <v>82472.399999999994</v>
      </c>
      <c r="V2905" s="10">
        <v>0</v>
      </c>
      <c r="W2905">
        <v>2020</v>
      </c>
      <c r="X2905">
        <v>4</v>
      </c>
      <c r="Y2905" t="s">
        <v>6939</v>
      </c>
      <c r="Z2905" t="s">
        <v>6941</v>
      </c>
    </row>
    <row r="2906" spans="1:26" x14ac:dyDescent="0.3">
      <c r="A2906" t="s">
        <v>1792</v>
      </c>
      <c r="B2906" s="1">
        <v>44188</v>
      </c>
      <c r="C2906" t="b">
        <v>1</v>
      </c>
      <c r="D2906" t="s">
        <v>22</v>
      </c>
      <c r="E2906">
        <v>0</v>
      </c>
      <c r="F2906" t="s">
        <v>116</v>
      </c>
      <c r="G2906" t="b">
        <v>0</v>
      </c>
      <c r="H2906">
        <v>0</v>
      </c>
      <c r="I2906" s="2">
        <v>43903.744212962964</v>
      </c>
      <c r="J2906" t="s">
        <v>24</v>
      </c>
      <c r="K2906" t="b">
        <v>0</v>
      </c>
      <c r="L2906">
        <v>0</v>
      </c>
      <c r="M2906" t="s">
        <v>68</v>
      </c>
      <c r="N2906" t="s">
        <v>2943</v>
      </c>
      <c r="O2906" t="s">
        <v>4767</v>
      </c>
      <c r="P2906" t="s">
        <v>6905</v>
      </c>
      <c r="Q2906" t="s">
        <v>28</v>
      </c>
      <c r="R2906">
        <v>0</v>
      </c>
      <c r="S2906">
        <v>0</v>
      </c>
      <c r="T2906" t="b">
        <v>0</v>
      </c>
      <c r="U2906" s="10">
        <v>6500</v>
      </c>
      <c r="V2906" s="10">
        <v>0</v>
      </c>
      <c r="W2906">
        <v>2020</v>
      </c>
      <c r="X2906">
        <v>4</v>
      </c>
      <c r="Y2906" t="s">
        <v>6939</v>
      </c>
      <c r="Z2906" t="s">
        <v>6938</v>
      </c>
    </row>
    <row r="2907" spans="1:26" x14ac:dyDescent="0.3">
      <c r="A2907" t="s">
        <v>2543</v>
      </c>
      <c r="B2907" s="1">
        <v>44196</v>
      </c>
      <c r="C2907" t="b">
        <v>1</v>
      </c>
      <c r="D2907" t="s">
        <v>22</v>
      </c>
      <c r="E2907">
        <v>0</v>
      </c>
      <c r="F2907" t="s">
        <v>116</v>
      </c>
      <c r="G2907" t="b">
        <v>0</v>
      </c>
      <c r="H2907">
        <v>0</v>
      </c>
      <c r="I2907" s="2">
        <v>44119.58357638889</v>
      </c>
      <c r="J2907" t="s">
        <v>24</v>
      </c>
      <c r="K2907" t="b">
        <v>0</v>
      </c>
      <c r="L2907">
        <v>0</v>
      </c>
      <c r="M2907" t="s">
        <v>107</v>
      </c>
      <c r="N2907" t="s">
        <v>2940</v>
      </c>
      <c r="O2907" t="s">
        <v>4768</v>
      </c>
      <c r="P2907" t="s">
        <v>6905</v>
      </c>
      <c r="Q2907" t="s">
        <v>28</v>
      </c>
      <c r="R2907">
        <v>0</v>
      </c>
      <c r="S2907">
        <v>0</v>
      </c>
      <c r="T2907" t="b">
        <v>0</v>
      </c>
      <c r="U2907" s="10">
        <v>398</v>
      </c>
      <c r="V2907" s="10">
        <v>0</v>
      </c>
      <c r="W2907">
        <v>2020</v>
      </c>
      <c r="X2907">
        <v>4</v>
      </c>
      <c r="Y2907" t="s">
        <v>6939</v>
      </c>
      <c r="Z2907" t="s">
        <v>6940</v>
      </c>
    </row>
    <row r="2908" spans="1:26" x14ac:dyDescent="0.3">
      <c r="A2908" t="s">
        <v>4769</v>
      </c>
      <c r="B2908" s="1">
        <v>44165</v>
      </c>
      <c r="C2908" t="b">
        <v>1</v>
      </c>
      <c r="D2908" t="s">
        <v>22</v>
      </c>
      <c r="E2908">
        <v>0</v>
      </c>
      <c r="F2908" t="s">
        <v>81</v>
      </c>
      <c r="G2908" t="b">
        <v>0</v>
      </c>
      <c r="H2908">
        <v>0</v>
      </c>
      <c r="I2908" s="2">
        <v>44151.874560185184</v>
      </c>
      <c r="J2908" t="s">
        <v>24</v>
      </c>
      <c r="K2908" t="b">
        <v>0</v>
      </c>
      <c r="L2908">
        <v>0</v>
      </c>
      <c r="M2908" t="s">
        <v>107</v>
      </c>
      <c r="N2908" t="s">
        <v>2940</v>
      </c>
      <c r="O2908" t="s">
        <v>4770</v>
      </c>
      <c r="P2908" t="s">
        <v>6905</v>
      </c>
      <c r="Q2908" t="s">
        <v>28</v>
      </c>
      <c r="R2908">
        <v>0</v>
      </c>
      <c r="S2908">
        <v>0</v>
      </c>
      <c r="T2908" t="b">
        <v>0</v>
      </c>
      <c r="U2908" s="10">
        <v>130796</v>
      </c>
      <c r="V2908" s="10">
        <v>0</v>
      </c>
      <c r="W2908">
        <v>2020</v>
      </c>
      <c r="X2908">
        <v>4</v>
      </c>
      <c r="Y2908" t="s">
        <v>6942</v>
      </c>
      <c r="Z2908" t="s">
        <v>6943</v>
      </c>
    </row>
    <row r="2909" spans="1:26" x14ac:dyDescent="0.3">
      <c r="A2909" t="s">
        <v>2359</v>
      </c>
      <c r="B2909" s="1">
        <v>44136</v>
      </c>
      <c r="C2909" t="b">
        <v>1</v>
      </c>
      <c r="D2909" t="s">
        <v>22</v>
      </c>
      <c r="E2909">
        <v>0</v>
      </c>
      <c r="F2909" t="s">
        <v>116</v>
      </c>
      <c r="G2909" t="b">
        <v>0</v>
      </c>
      <c r="H2909">
        <v>0</v>
      </c>
      <c r="I2909" s="2">
        <v>44102.73883101852</v>
      </c>
      <c r="J2909" t="s">
        <v>24</v>
      </c>
      <c r="K2909" t="b">
        <v>0</v>
      </c>
      <c r="L2909">
        <v>0</v>
      </c>
      <c r="M2909" t="s">
        <v>107</v>
      </c>
      <c r="N2909" t="s">
        <v>2943</v>
      </c>
      <c r="O2909" t="s">
        <v>4771</v>
      </c>
      <c r="P2909" t="s">
        <v>6905</v>
      </c>
      <c r="Q2909" t="s">
        <v>28</v>
      </c>
      <c r="R2909">
        <v>0</v>
      </c>
      <c r="S2909">
        <v>0</v>
      </c>
      <c r="T2909" t="b">
        <v>0</v>
      </c>
      <c r="U2909" s="10">
        <v>238</v>
      </c>
      <c r="V2909" s="10">
        <v>0</v>
      </c>
      <c r="W2909">
        <v>2020</v>
      </c>
      <c r="X2909">
        <v>4</v>
      </c>
      <c r="Y2909" t="s">
        <v>6942</v>
      </c>
      <c r="Z2909" t="s">
        <v>6952</v>
      </c>
    </row>
    <row r="2910" spans="1:26" x14ac:dyDescent="0.3">
      <c r="A2910" t="s">
        <v>4772</v>
      </c>
      <c r="B2910" s="1">
        <v>44185</v>
      </c>
      <c r="C2910" t="b">
        <v>1</v>
      </c>
      <c r="D2910" t="s">
        <v>22</v>
      </c>
      <c r="E2910">
        <v>0</v>
      </c>
      <c r="F2910" t="s">
        <v>116</v>
      </c>
      <c r="G2910" t="b">
        <v>0</v>
      </c>
      <c r="H2910">
        <v>0</v>
      </c>
      <c r="I2910" s="2">
        <v>44117.73128472222</v>
      </c>
      <c r="J2910" t="s">
        <v>24</v>
      </c>
      <c r="K2910" t="b">
        <v>0</v>
      </c>
      <c r="L2910">
        <v>0</v>
      </c>
      <c r="M2910" t="s">
        <v>68</v>
      </c>
      <c r="N2910" t="s">
        <v>2940</v>
      </c>
      <c r="O2910" t="s">
        <v>4773</v>
      </c>
      <c r="P2910" t="s">
        <v>6905</v>
      </c>
      <c r="Q2910" t="s">
        <v>28</v>
      </c>
      <c r="R2910">
        <v>0</v>
      </c>
      <c r="S2910">
        <v>0</v>
      </c>
      <c r="T2910" t="b">
        <v>0</v>
      </c>
      <c r="U2910" s="10">
        <v>64547.01</v>
      </c>
      <c r="V2910" s="10">
        <v>0</v>
      </c>
      <c r="W2910">
        <v>2020</v>
      </c>
      <c r="X2910">
        <v>4</v>
      </c>
      <c r="Y2910" t="s">
        <v>6939</v>
      </c>
      <c r="Z2910" t="s">
        <v>6952</v>
      </c>
    </row>
    <row r="2911" spans="1:26" x14ac:dyDescent="0.3">
      <c r="A2911" t="s">
        <v>4774</v>
      </c>
      <c r="B2911" s="1">
        <v>44166</v>
      </c>
      <c r="C2911" t="b">
        <v>1</v>
      </c>
      <c r="D2911" t="s">
        <v>22</v>
      </c>
      <c r="E2911">
        <v>0</v>
      </c>
      <c r="F2911" t="s">
        <v>116</v>
      </c>
      <c r="G2911" t="b">
        <v>0</v>
      </c>
      <c r="H2911">
        <v>0</v>
      </c>
      <c r="I2911" s="2">
        <v>44110.869085648148</v>
      </c>
      <c r="J2911" t="s">
        <v>24</v>
      </c>
      <c r="K2911" t="b">
        <v>0</v>
      </c>
      <c r="L2911">
        <v>0</v>
      </c>
      <c r="M2911" t="s">
        <v>101</v>
      </c>
      <c r="N2911" t="s">
        <v>2940</v>
      </c>
      <c r="O2911" t="s">
        <v>4775</v>
      </c>
      <c r="P2911" t="s">
        <v>6905</v>
      </c>
      <c r="Q2911" t="s">
        <v>28</v>
      </c>
      <c r="R2911">
        <v>0</v>
      </c>
      <c r="S2911">
        <v>0</v>
      </c>
      <c r="T2911" t="b">
        <v>0</v>
      </c>
      <c r="U2911" s="10">
        <v>119</v>
      </c>
      <c r="V2911" s="10">
        <v>0</v>
      </c>
      <c r="W2911">
        <v>2020</v>
      </c>
      <c r="X2911">
        <v>4</v>
      </c>
      <c r="Y2911" t="s">
        <v>6939</v>
      </c>
      <c r="Z2911" t="s">
        <v>6941</v>
      </c>
    </row>
    <row r="2912" spans="1:26" x14ac:dyDescent="0.3">
      <c r="A2912" t="s">
        <v>4776</v>
      </c>
      <c r="B2912" s="1">
        <v>44196</v>
      </c>
      <c r="C2912" t="b">
        <v>1</v>
      </c>
      <c r="D2912" t="s">
        <v>22</v>
      </c>
      <c r="E2912">
        <v>0</v>
      </c>
      <c r="F2912" t="s">
        <v>116</v>
      </c>
      <c r="G2912" t="b">
        <v>0</v>
      </c>
      <c r="H2912">
        <v>0</v>
      </c>
      <c r="I2912" s="2">
        <v>44145.014861111114</v>
      </c>
      <c r="J2912" t="s">
        <v>24</v>
      </c>
      <c r="K2912" t="b">
        <v>0</v>
      </c>
      <c r="L2912">
        <v>0</v>
      </c>
      <c r="M2912" t="s">
        <v>68</v>
      </c>
      <c r="N2912" t="s">
        <v>2943</v>
      </c>
      <c r="O2912" t="s">
        <v>4777</v>
      </c>
      <c r="P2912" t="s">
        <v>6905</v>
      </c>
      <c r="Q2912" t="s">
        <v>28</v>
      </c>
      <c r="R2912">
        <v>0</v>
      </c>
      <c r="S2912">
        <v>0</v>
      </c>
      <c r="T2912" t="b">
        <v>0</v>
      </c>
      <c r="U2912" s="10">
        <v>238</v>
      </c>
      <c r="V2912" s="10">
        <v>0</v>
      </c>
      <c r="W2912">
        <v>2020</v>
      </c>
      <c r="X2912">
        <v>4</v>
      </c>
      <c r="Y2912" t="s">
        <v>6939</v>
      </c>
      <c r="Z2912" t="s">
        <v>6940</v>
      </c>
    </row>
    <row r="2913" spans="1:26" x14ac:dyDescent="0.3">
      <c r="A2913" t="s">
        <v>4778</v>
      </c>
      <c r="B2913" s="1">
        <v>43830</v>
      </c>
      <c r="C2913" t="b">
        <v>1</v>
      </c>
      <c r="D2913" t="s">
        <v>22</v>
      </c>
      <c r="E2913">
        <v>0</v>
      </c>
      <c r="F2913" t="s">
        <v>116</v>
      </c>
      <c r="G2913" t="b">
        <v>0</v>
      </c>
      <c r="H2913">
        <v>0</v>
      </c>
      <c r="I2913" s="2">
        <v>43795.798888888887</v>
      </c>
      <c r="J2913" t="s">
        <v>24</v>
      </c>
      <c r="K2913" t="b">
        <v>0</v>
      </c>
      <c r="L2913">
        <v>0</v>
      </c>
      <c r="M2913" t="s">
        <v>68</v>
      </c>
      <c r="N2913" t="s">
        <v>3002</v>
      </c>
      <c r="O2913" t="s">
        <v>4779</v>
      </c>
      <c r="P2913" t="s">
        <v>6905</v>
      </c>
      <c r="Q2913" t="s">
        <v>28</v>
      </c>
      <c r="R2913">
        <v>0</v>
      </c>
      <c r="S2913">
        <v>0</v>
      </c>
      <c r="T2913" t="b">
        <v>0</v>
      </c>
      <c r="U2913" s="10">
        <v>655.5</v>
      </c>
      <c r="V2913" s="10">
        <v>0</v>
      </c>
      <c r="W2913">
        <v>2019</v>
      </c>
      <c r="X2913">
        <v>4</v>
      </c>
      <c r="Y2913" t="s">
        <v>6939</v>
      </c>
      <c r="Z2913" t="s">
        <v>6941</v>
      </c>
    </row>
    <row r="2914" spans="1:26" x14ac:dyDescent="0.3">
      <c r="A2914" t="s">
        <v>4780</v>
      </c>
      <c r="B2914" s="1">
        <v>44561</v>
      </c>
      <c r="C2914" t="b">
        <v>1</v>
      </c>
      <c r="D2914" t="s">
        <v>22</v>
      </c>
      <c r="E2914">
        <v>0</v>
      </c>
      <c r="F2914" t="s">
        <v>2019</v>
      </c>
      <c r="G2914" t="b">
        <v>0</v>
      </c>
      <c r="H2914">
        <v>0</v>
      </c>
      <c r="I2914" s="2">
        <v>44025.402800925927</v>
      </c>
      <c r="J2914" t="s">
        <v>24</v>
      </c>
      <c r="K2914" t="b">
        <v>0</v>
      </c>
      <c r="L2914">
        <v>0</v>
      </c>
      <c r="M2914" t="s">
        <v>107</v>
      </c>
      <c r="N2914" t="s">
        <v>3002</v>
      </c>
      <c r="O2914" t="s">
        <v>4781</v>
      </c>
      <c r="P2914" t="s">
        <v>6905</v>
      </c>
      <c r="Q2914" t="s">
        <v>28</v>
      </c>
      <c r="R2914">
        <v>0</v>
      </c>
      <c r="S2914">
        <v>0</v>
      </c>
      <c r="T2914" t="b">
        <v>0</v>
      </c>
      <c r="U2914" s="10">
        <v>48750</v>
      </c>
      <c r="V2914" s="10">
        <v>0</v>
      </c>
      <c r="W2914">
        <v>2021</v>
      </c>
      <c r="X2914">
        <v>4</v>
      </c>
      <c r="Y2914" t="s">
        <v>6939</v>
      </c>
      <c r="Z2914" t="s">
        <v>6944</v>
      </c>
    </row>
    <row r="2915" spans="1:26" x14ac:dyDescent="0.3">
      <c r="A2915" t="s">
        <v>4466</v>
      </c>
      <c r="B2915" s="1">
        <v>44196</v>
      </c>
      <c r="C2915" t="b">
        <v>1</v>
      </c>
      <c r="D2915" t="s">
        <v>22</v>
      </c>
      <c r="E2915">
        <v>0</v>
      </c>
      <c r="F2915" t="s">
        <v>2019</v>
      </c>
      <c r="G2915" t="b">
        <v>0</v>
      </c>
      <c r="H2915">
        <v>0</v>
      </c>
      <c r="I2915" s="2">
        <v>43871.443437499998</v>
      </c>
      <c r="J2915" t="s">
        <v>24</v>
      </c>
      <c r="K2915" t="b">
        <v>0</v>
      </c>
      <c r="L2915">
        <v>0</v>
      </c>
      <c r="M2915" t="s">
        <v>107</v>
      </c>
      <c r="N2915" t="s">
        <v>3002</v>
      </c>
      <c r="O2915" t="s">
        <v>4782</v>
      </c>
      <c r="P2915" t="s">
        <v>6905</v>
      </c>
      <c r="Q2915" t="s">
        <v>28</v>
      </c>
      <c r="R2915">
        <v>0</v>
      </c>
      <c r="S2915">
        <v>0</v>
      </c>
      <c r="T2915" t="b">
        <v>0</v>
      </c>
      <c r="U2915" s="10">
        <v>59776.36</v>
      </c>
      <c r="V2915" s="10">
        <v>0</v>
      </c>
      <c r="W2915">
        <v>2020</v>
      </c>
      <c r="X2915">
        <v>4</v>
      </c>
      <c r="Y2915" t="s">
        <v>6939</v>
      </c>
      <c r="Z2915" t="s">
        <v>6940</v>
      </c>
    </row>
    <row r="2916" spans="1:26" x14ac:dyDescent="0.3">
      <c r="A2916" t="s">
        <v>4783</v>
      </c>
      <c r="B2916" s="1">
        <v>44561</v>
      </c>
      <c r="C2916" t="b">
        <v>1</v>
      </c>
      <c r="D2916" t="s">
        <v>22</v>
      </c>
      <c r="E2916">
        <v>0</v>
      </c>
      <c r="F2916" t="s">
        <v>2019</v>
      </c>
      <c r="G2916" t="b">
        <v>0</v>
      </c>
      <c r="H2916">
        <v>0</v>
      </c>
      <c r="I2916" s="2">
        <v>44181.750590277778</v>
      </c>
      <c r="J2916" t="s">
        <v>24</v>
      </c>
      <c r="K2916" t="b">
        <v>0</v>
      </c>
      <c r="L2916">
        <v>0</v>
      </c>
      <c r="M2916" t="s">
        <v>68</v>
      </c>
      <c r="N2916" t="s">
        <v>3002</v>
      </c>
      <c r="O2916" t="s">
        <v>4784</v>
      </c>
      <c r="P2916" t="s">
        <v>6905</v>
      </c>
      <c r="Q2916" t="s">
        <v>28</v>
      </c>
      <c r="R2916">
        <v>0</v>
      </c>
      <c r="S2916">
        <v>0</v>
      </c>
      <c r="T2916" t="b">
        <v>0</v>
      </c>
      <c r="U2916" s="10">
        <v>275011.06</v>
      </c>
      <c r="V2916" s="10">
        <v>0</v>
      </c>
      <c r="W2916">
        <v>2021</v>
      </c>
      <c r="X2916">
        <v>4</v>
      </c>
      <c r="Y2916" t="s">
        <v>6939</v>
      </c>
      <c r="Z2916" t="s">
        <v>6944</v>
      </c>
    </row>
    <row r="2917" spans="1:26" x14ac:dyDescent="0.3">
      <c r="A2917" t="s">
        <v>1665</v>
      </c>
      <c r="B2917" s="1">
        <v>44119</v>
      </c>
      <c r="C2917" t="b">
        <v>1</v>
      </c>
      <c r="D2917" t="s">
        <v>22</v>
      </c>
      <c r="E2917">
        <v>0</v>
      </c>
      <c r="F2917" t="s">
        <v>1517</v>
      </c>
      <c r="G2917" t="b">
        <v>0</v>
      </c>
      <c r="H2917">
        <v>0</v>
      </c>
      <c r="I2917" s="2">
        <v>44096.551863425928</v>
      </c>
      <c r="J2917" t="s">
        <v>24</v>
      </c>
      <c r="K2917" t="b">
        <v>0</v>
      </c>
      <c r="L2917">
        <v>0</v>
      </c>
      <c r="M2917" t="s">
        <v>107</v>
      </c>
      <c r="N2917" t="s">
        <v>3002</v>
      </c>
      <c r="O2917" t="s">
        <v>4785</v>
      </c>
      <c r="P2917" t="s">
        <v>6905</v>
      </c>
      <c r="Q2917" t="s">
        <v>28</v>
      </c>
      <c r="R2917">
        <v>0</v>
      </c>
      <c r="S2917">
        <v>0</v>
      </c>
      <c r="T2917" t="b">
        <v>0</v>
      </c>
      <c r="U2917" s="10">
        <v>49048.5</v>
      </c>
      <c r="V2917" s="10">
        <v>0</v>
      </c>
      <c r="W2917">
        <v>2020</v>
      </c>
      <c r="X2917">
        <v>4</v>
      </c>
      <c r="Y2917" t="s">
        <v>6949</v>
      </c>
      <c r="Z2917" t="s">
        <v>6940</v>
      </c>
    </row>
    <row r="2918" spans="1:26" x14ac:dyDescent="0.3">
      <c r="A2918" t="s">
        <v>4786</v>
      </c>
      <c r="B2918" s="1">
        <v>44196</v>
      </c>
      <c r="C2918" t="b">
        <v>1</v>
      </c>
      <c r="D2918" t="s">
        <v>22</v>
      </c>
      <c r="E2918">
        <v>0</v>
      </c>
      <c r="F2918" t="s">
        <v>2019</v>
      </c>
      <c r="G2918" t="b">
        <v>0</v>
      </c>
      <c r="H2918">
        <v>0</v>
      </c>
      <c r="I2918" s="2">
        <v>44025.399965277778</v>
      </c>
      <c r="J2918" t="s">
        <v>24</v>
      </c>
      <c r="K2918" t="b">
        <v>0</v>
      </c>
      <c r="L2918">
        <v>0</v>
      </c>
      <c r="M2918" t="s">
        <v>107</v>
      </c>
      <c r="N2918" t="s">
        <v>3002</v>
      </c>
      <c r="O2918" t="s">
        <v>4787</v>
      </c>
      <c r="P2918" t="s">
        <v>6905</v>
      </c>
      <c r="Q2918" t="s">
        <v>28</v>
      </c>
      <c r="R2918">
        <v>0</v>
      </c>
      <c r="S2918">
        <v>0</v>
      </c>
      <c r="T2918" t="b">
        <v>0</v>
      </c>
      <c r="U2918" s="10">
        <v>48750</v>
      </c>
      <c r="V2918" s="10">
        <v>0</v>
      </c>
      <c r="W2918">
        <v>2020</v>
      </c>
      <c r="X2918">
        <v>4</v>
      </c>
      <c r="Y2918" t="s">
        <v>6939</v>
      </c>
      <c r="Z2918" t="s">
        <v>6940</v>
      </c>
    </row>
    <row r="2919" spans="1:26" x14ac:dyDescent="0.3">
      <c r="A2919" t="s">
        <v>337</v>
      </c>
      <c r="B2919" s="1">
        <v>44372</v>
      </c>
      <c r="C2919" t="b">
        <v>1</v>
      </c>
      <c r="D2919" t="s">
        <v>22</v>
      </c>
      <c r="E2919">
        <v>0</v>
      </c>
      <c r="F2919" t="s">
        <v>116</v>
      </c>
      <c r="G2919" t="b">
        <v>0</v>
      </c>
      <c r="H2919">
        <v>0</v>
      </c>
      <c r="I2919" s="2">
        <v>44326.651087962964</v>
      </c>
      <c r="J2919" t="s">
        <v>24</v>
      </c>
      <c r="K2919" t="b">
        <v>0</v>
      </c>
      <c r="L2919">
        <v>0</v>
      </c>
      <c r="M2919" t="s">
        <v>2491</v>
      </c>
      <c r="N2919" t="s">
        <v>2940</v>
      </c>
      <c r="O2919" t="s">
        <v>4788</v>
      </c>
      <c r="P2919" t="s">
        <v>6905</v>
      </c>
      <c r="Q2919" t="s">
        <v>28</v>
      </c>
      <c r="R2919">
        <v>0</v>
      </c>
      <c r="S2919">
        <v>0</v>
      </c>
      <c r="T2919" t="b">
        <v>0</v>
      </c>
      <c r="U2919" s="10">
        <v>199</v>
      </c>
      <c r="V2919" s="10">
        <v>0</v>
      </c>
      <c r="W2919">
        <v>2021</v>
      </c>
      <c r="X2919">
        <v>2</v>
      </c>
      <c r="Y2919" t="s">
        <v>6950</v>
      </c>
      <c r="Z2919" t="s">
        <v>6944</v>
      </c>
    </row>
    <row r="2920" spans="1:26" x14ac:dyDescent="0.3">
      <c r="A2920" t="s">
        <v>4789</v>
      </c>
      <c r="B2920" s="1">
        <v>43880</v>
      </c>
      <c r="C2920" t="b">
        <v>1</v>
      </c>
      <c r="D2920" t="s">
        <v>22</v>
      </c>
      <c r="E2920">
        <v>0</v>
      </c>
      <c r="F2920" t="s">
        <v>116</v>
      </c>
      <c r="G2920" t="b">
        <v>0</v>
      </c>
      <c r="H2920">
        <v>0</v>
      </c>
      <c r="I2920" s="2">
        <v>43515.820138888892</v>
      </c>
      <c r="J2920" t="s">
        <v>24</v>
      </c>
      <c r="K2920" t="b">
        <v>0</v>
      </c>
      <c r="L2920">
        <v>0</v>
      </c>
      <c r="M2920" t="s">
        <v>107</v>
      </c>
      <c r="N2920" t="s">
        <v>3002</v>
      </c>
      <c r="O2920" t="s">
        <v>4790</v>
      </c>
      <c r="P2920" t="s">
        <v>6905</v>
      </c>
      <c r="Q2920" t="s">
        <v>28</v>
      </c>
      <c r="R2920">
        <v>0</v>
      </c>
      <c r="S2920">
        <v>0</v>
      </c>
      <c r="T2920" t="b">
        <v>0</v>
      </c>
      <c r="U2920" s="10">
        <v>883508.16</v>
      </c>
      <c r="V2920" s="10">
        <v>0</v>
      </c>
      <c r="W2920">
        <v>2020</v>
      </c>
      <c r="X2920">
        <v>1</v>
      </c>
      <c r="Y2920" t="s">
        <v>6946</v>
      </c>
      <c r="Z2920" t="s">
        <v>6938</v>
      </c>
    </row>
    <row r="2921" spans="1:26" x14ac:dyDescent="0.3">
      <c r="A2921" t="s">
        <v>246</v>
      </c>
      <c r="B2921" s="1">
        <v>44284</v>
      </c>
      <c r="C2921" t="b">
        <v>1</v>
      </c>
      <c r="D2921" t="s">
        <v>22</v>
      </c>
      <c r="E2921">
        <v>0</v>
      </c>
      <c r="F2921" t="s">
        <v>116</v>
      </c>
      <c r="G2921" t="b">
        <v>0</v>
      </c>
      <c r="H2921">
        <v>0</v>
      </c>
      <c r="I2921" s="2">
        <v>44228.775520833333</v>
      </c>
      <c r="J2921" t="s">
        <v>24</v>
      </c>
      <c r="K2921" t="b">
        <v>0</v>
      </c>
      <c r="L2921">
        <v>0</v>
      </c>
      <c r="M2921" t="s">
        <v>32</v>
      </c>
      <c r="N2921" t="s">
        <v>2975</v>
      </c>
      <c r="O2921" t="s">
        <v>4791</v>
      </c>
      <c r="P2921" t="s">
        <v>6905</v>
      </c>
      <c r="Q2921" t="s">
        <v>28</v>
      </c>
      <c r="R2921">
        <v>0</v>
      </c>
      <c r="S2921">
        <v>0</v>
      </c>
      <c r="T2921" t="b">
        <v>0</v>
      </c>
      <c r="U2921" s="10">
        <v>34675830</v>
      </c>
      <c r="V2921" s="10">
        <v>0</v>
      </c>
      <c r="W2921">
        <v>2021</v>
      </c>
      <c r="X2921">
        <v>1</v>
      </c>
      <c r="Y2921" t="s">
        <v>6945</v>
      </c>
      <c r="Z2921" t="s">
        <v>6943</v>
      </c>
    </row>
    <row r="2922" spans="1:26" x14ac:dyDescent="0.3">
      <c r="A2922" t="s">
        <v>307</v>
      </c>
      <c r="B2922" s="1">
        <v>44284</v>
      </c>
      <c r="C2922" t="b">
        <v>1</v>
      </c>
      <c r="D2922" t="s">
        <v>22</v>
      </c>
      <c r="E2922">
        <v>0</v>
      </c>
      <c r="F2922" t="s">
        <v>116</v>
      </c>
      <c r="G2922" t="b">
        <v>0</v>
      </c>
      <c r="H2922">
        <v>0</v>
      </c>
      <c r="I2922" s="2">
        <v>44228.694768518515</v>
      </c>
      <c r="J2922" t="s">
        <v>24</v>
      </c>
      <c r="K2922" t="b">
        <v>0</v>
      </c>
      <c r="L2922">
        <v>0</v>
      </c>
      <c r="M2922" t="s">
        <v>32</v>
      </c>
      <c r="N2922" t="s">
        <v>2975</v>
      </c>
      <c r="O2922" t="s">
        <v>4792</v>
      </c>
      <c r="P2922" t="s">
        <v>6905</v>
      </c>
      <c r="Q2922" t="s">
        <v>28</v>
      </c>
      <c r="R2922">
        <v>0</v>
      </c>
      <c r="S2922">
        <v>0</v>
      </c>
      <c r="T2922" t="b">
        <v>0</v>
      </c>
      <c r="U2922" s="10">
        <v>34675830</v>
      </c>
      <c r="V2922" s="10">
        <v>0</v>
      </c>
      <c r="W2922">
        <v>2021</v>
      </c>
      <c r="X2922">
        <v>1</v>
      </c>
      <c r="Y2922" t="s">
        <v>6945</v>
      </c>
      <c r="Z2922" t="s">
        <v>6943</v>
      </c>
    </row>
    <row r="2923" spans="1:26" x14ac:dyDescent="0.3">
      <c r="A2923" t="s">
        <v>34</v>
      </c>
      <c r="B2923" s="1">
        <v>44284</v>
      </c>
      <c r="C2923" t="b">
        <v>1</v>
      </c>
      <c r="D2923" t="s">
        <v>22</v>
      </c>
      <c r="E2923">
        <v>0</v>
      </c>
      <c r="F2923" t="s">
        <v>116</v>
      </c>
      <c r="G2923" t="b">
        <v>0</v>
      </c>
      <c r="H2923">
        <v>0</v>
      </c>
      <c r="I2923" s="2">
        <v>44228.773460648146</v>
      </c>
      <c r="J2923" t="s">
        <v>24</v>
      </c>
      <c r="K2923" t="b">
        <v>0</v>
      </c>
      <c r="L2923">
        <v>0</v>
      </c>
      <c r="M2923" t="s">
        <v>32</v>
      </c>
      <c r="N2923" t="s">
        <v>2975</v>
      </c>
      <c r="O2923" t="s">
        <v>4793</v>
      </c>
      <c r="P2923" t="s">
        <v>6905</v>
      </c>
      <c r="Q2923" t="s">
        <v>28</v>
      </c>
      <c r="R2923">
        <v>0</v>
      </c>
      <c r="S2923">
        <v>0</v>
      </c>
      <c r="T2923" t="b">
        <v>0</v>
      </c>
      <c r="U2923" s="10">
        <v>34675830</v>
      </c>
      <c r="V2923" s="10">
        <v>0</v>
      </c>
      <c r="W2923">
        <v>2021</v>
      </c>
      <c r="X2923">
        <v>1</v>
      </c>
      <c r="Y2923" t="s">
        <v>6945</v>
      </c>
      <c r="Z2923" t="s">
        <v>6943</v>
      </c>
    </row>
    <row r="2924" spans="1:26" x14ac:dyDescent="0.3">
      <c r="A2924" t="s">
        <v>126</v>
      </c>
      <c r="B2924" s="1">
        <v>44284</v>
      </c>
      <c r="C2924" t="b">
        <v>1</v>
      </c>
      <c r="D2924" t="s">
        <v>22</v>
      </c>
      <c r="E2924">
        <v>0</v>
      </c>
      <c r="F2924" t="s">
        <v>116</v>
      </c>
      <c r="G2924" t="b">
        <v>0</v>
      </c>
      <c r="H2924">
        <v>0</v>
      </c>
      <c r="I2924" s="2">
        <v>44228.776655092595</v>
      </c>
      <c r="J2924" t="s">
        <v>24</v>
      </c>
      <c r="K2924" t="b">
        <v>0</v>
      </c>
      <c r="L2924">
        <v>0</v>
      </c>
      <c r="M2924" t="s">
        <v>32</v>
      </c>
      <c r="N2924" t="s">
        <v>2975</v>
      </c>
      <c r="O2924" t="s">
        <v>4794</v>
      </c>
      <c r="P2924" t="s">
        <v>6905</v>
      </c>
      <c r="Q2924" t="s">
        <v>28</v>
      </c>
      <c r="R2924">
        <v>0</v>
      </c>
      <c r="S2924">
        <v>0</v>
      </c>
      <c r="T2924" t="b">
        <v>0</v>
      </c>
      <c r="U2924" s="10">
        <v>34675830</v>
      </c>
      <c r="V2924" s="10">
        <v>0</v>
      </c>
      <c r="W2924">
        <v>2021</v>
      </c>
      <c r="X2924">
        <v>1</v>
      </c>
      <c r="Y2924" t="s">
        <v>6945</v>
      </c>
      <c r="Z2924" t="s">
        <v>6943</v>
      </c>
    </row>
    <row r="2925" spans="1:26" x14ac:dyDescent="0.3">
      <c r="A2925" t="s">
        <v>124</v>
      </c>
      <c r="B2925" s="1">
        <v>44284</v>
      </c>
      <c r="C2925" t="b">
        <v>1</v>
      </c>
      <c r="D2925" t="s">
        <v>22</v>
      </c>
      <c r="E2925">
        <v>0</v>
      </c>
      <c r="F2925" t="s">
        <v>116</v>
      </c>
      <c r="G2925" t="b">
        <v>0</v>
      </c>
      <c r="H2925">
        <v>0</v>
      </c>
      <c r="I2925" s="2">
        <v>44228.781087962961</v>
      </c>
      <c r="J2925" t="s">
        <v>24</v>
      </c>
      <c r="K2925" t="b">
        <v>0</v>
      </c>
      <c r="L2925">
        <v>0</v>
      </c>
      <c r="M2925" t="s">
        <v>32</v>
      </c>
      <c r="N2925" t="s">
        <v>2975</v>
      </c>
      <c r="O2925" t="s">
        <v>4795</v>
      </c>
      <c r="P2925" t="s">
        <v>6905</v>
      </c>
      <c r="Q2925" t="s">
        <v>28</v>
      </c>
      <c r="R2925">
        <v>0</v>
      </c>
      <c r="S2925">
        <v>0</v>
      </c>
      <c r="T2925" t="b">
        <v>0</v>
      </c>
      <c r="U2925" s="10">
        <v>34675830</v>
      </c>
      <c r="V2925" s="10">
        <v>0</v>
      </c>
      <c r="W2925">
        <v>2021</v>
      </c>
      <c r="X2925">
        <v>1</v>
      </c>
      <c r="Y2925" t="s">
        <v>6945</v>
      </c>
      <c r="Z2925" t="s">
        <v>6943</v>
      </c>
    </row>
    <row r="2926" spans="1:26" x14ac:dyDescent="0.3">
      <c r="A2926" t="s">
        <v>307</v>
      </c>
      <c r="B2926" s="1">
        <v>43972</v>
      </c>
      <c r="C2926" t="b">
        <v>1</v>
      </c>
      <c r="D2926" t="s">
        <v>22</v>
      </c>
      <c r="E2926">
        <v>0</v>
      </c>
      <c r="F2926" t="s">
        <v>116</v>
      </c>
      <c r="G2926" t="b">
        <v>0</v>
      </c>
      <c r="H2926">
        <v>0</v>
      </c>
      <c r="I2926" s="2">
        <v>43591.852650462963</v>
      </c>
      <c r="J2926" t="s">
        <v>24</v>
      </c>
      <c r="K2926" t="b">
        <v>0</v>
      </c>
      <c r="L2926">
        <v>0</v>
      </c>
      <c r="M2926" t="s">
        <v>107</v>
      </c>
      <c r="N2926" t="s">
        <v>2975</v>
      </c>
      <c r="O2926" t="s">
        <v>4796</v>
      </c>
      <c r="P2926" t="s">
        <v>6905</v>
      </c>
      <c r="Q2926" t="s">
        <v>28</v>
      </c>
      <c r="R2926">
        <v>0</v>
      </c>
      <c r="S2926">
        <v>0</v>
      </c>
      <c r="T2926" t="b">
        <v>0</v>
      </c>
      <c r="U2926" s="10">
        <v>1820000</v>
      </c>
      <c r="V2926" s="10">
        <v>0</v>
      </c>
      <c r="W2926">
        <v>2020</v>
      </c>
      <c r="X2926">
        <v>2</v>
      </c>
      <c r="Y2926" t="s">
        <v>6932</v>
      </c>
      <c r="Z2926" t="s">
        <v>6940</v>
      </c>
    </row>
    <row r="2927" spans="1:26" x14ac:dyDescent="0.3">
      <c r="A2927" t="s">
        <v>126</v>
      </c>
      <c r="B2927" s="1">
        <v>43972</v>
      </c>
      <c r="C2927" t="b">
        <v>1</v>
      </c>
      <c r="D2927" t="s">
        <v>22</v>
      </c>
      <c r="E2927">
        <v>0</v>
      </c>
      <c r="F2927" t="s">
        <v>116</v>
      </c>
      <c r="G2927" t="b">
        <v>0</v>
      </c>
      <c r="H2927">
        <v>0</v>
      </c>
      <c r="I2927" s="2">
        <v>43592.546226851853</v>
      </c>
      <c r="J2927" t="s">
        <v>24</v>
      </c>
      <c r="K2927" t="b">
        <v>0</v>
      </c>
      <c r="L2927">
        <v>0</v>
      </c>
      <c r="M2927" t="s">
        <v>107</v>
      </c>
      <c r="N2927" t="s">
        <v>2975</v>
      </c>
      <c r="O2927" t="s">
        <v>4797</v>
      </c>
      <c r="P2927" t="s">
        <v>6905</v>
      </c>
      <c r="Q2927" t="s">
        <v>28</v>
      </c>
      <c r="R2927">
        <v>0</v>
      </c>
      <c r="S2927">
        <v>0</v>
      </c>
      <c r="T2927" t="b">
        <v>0</v>
      </c>
      <c r="U2927" s="10">
        <v>1820000</v>
      </c>
      <c r="V2927" s="10">
        <v>0</v>
      </c>
      <c r="W2927">
        <v>2020</v>
      </c>
      <c r="X2927">
        <v>2</v>
      </c>
      <c r="Y2927" t="s">
        <v>6932</v>
      </c>
      <c r="Z2927" t="s">
        <v>6940</v>
      </c>
    </row>
    <row r="2928" spans="1:26" x14ac:dyDescent="0.3">
      <c r="A2928" t="s">
        <v>2561</v>
      </c>
      <c r="B2928" s="1">
        <v>43972</v>
      </c>
      <c r="C2928" t="b">
        <v>1</v>
      </c>
      <c r="D2928" t="s">
        <v>22</v>
      </c>
      <c r="E2928">
        <v>0</v>
      </c>
      <c r="F2928" t="s">
        <v>116</v>
      </c>
      <c r="G2928" t="b">
        <v>0</v>
      </c>
      <c r="H2928">
        <v>0</v>
      </c>
      <c r="I2928" s="2">
        <v>43594.576736111114</v>
      </c>
      <c r="J2928" t="s">
        <v>24</v>
      </c>
      <c r="K2928" t="b">
        <v>0</v>
      </c>
      <c r="L2928">
        <v>0</v>
      </c>
      <c r="M2928" t="s">
        <v>107</v>
      </c>
      <c r="N2928" t="s">
        <v>2975</v>
      </c>
      <c r="O2928" t="s">
        <v>4798</v>
      </c>
      <c r="P2928" t="s">
        <v>6905</v>
      </c>
      <c r="Q2928" t="s">
        <v>28</v>
      </c>
      <c r="R2928">
        <v>0</v>
      </c>
      <c r="S2928">
        <v>0</v>
      </c>
      <c r="T2928" t="b">
        <v>0</v>
      </c>
      <c r="U2928" s="10">
        <v>1820000</v>
      </c>
      <c r="V2928" s="10">
        <v>0</v>
      </c>
      <c r="W2928">
        <v>2020</v>
      </c>
      <c r="X2928">
        <v>2</v>
      </c>
      <c r="Y2928" t="s">
        <v>6932</v>
      </c>
      <c r="Z2928" t="s">
        <v>6940</v>
      </c>
    </row>
    <row r="2929" spans="1:26" x14ac:dyDescent="0.3">
      <c r="A2929" t="s">
        <v>4799</v>
      </c>
      <c r="B2929" s="1">
        <v>43585</v>
      </c>
      <c r="C2929" t="b">
        <v>1</v>
      </c>
      <c r="D2929" t="s">
        <v>22</v>
      </c>
      <c r="E2929">
        <v>0</v>
      </c>
      <c r="F2929" t="s">
        <v>1517</v>
      </c>
      <c r="G2929" t="b">
        <v>0</v>
      </c>
      <c r="H2929">
        <v>0</v>
      </c>
      <c r="I2929" s="2">
        <v>43399.695983796293</v>
      </c>
      <c r="J2929" t="s">
        <v>24</v>
      </c>
      <c r="K2929" t="b">
        <v>0</v>
      </c>
      <c r="L2929">
        <v>0</v>
      </c>
      <c r="M2929" t="s">
        <v>84</v>
      </c>
      <c r="N2929" t="s">
        <v>3002</v>
      </c>
      <c r="O2929" t="s">
        <v>4800</v>
      </c>
      <c r="P2929" t="s">
        <v>6905</v>
      </c>
      <c r="Q2929" t="s">
        <v>28</v>
      </c>
      <c r="R2929">
        <v>0</v>
      </c>
      <c r="S2929">
        <v>0</v>
      </c>
      <c r="T2929" t="b">
        <v>0</v>
      </c>
      <c r="U2929" s="10">
        <v>742457.6</v>
      </c>
      <c r="V2929" s="10">
        <v>0</v>
      </c>
      <c r="W2929">
        <v>2019</v>
      </c>
      <c r="X2929">
        <v>2</v>
      </c>
      <c r="Y2929" t="s">
        <v>6947</v>
      </c>
      <c r="Z2929" t="s">
        <v>6941</v>
      </c>
    </row>
    <row r="2930" spans="1:26" x14ac:dyDescent="0.3">
      <c r="A2930" t="s">
        <v>31</v>
      </c>
      <c r="B2930" s="1">
        <v>42277</v>
      </c>
      <c r="C2930" t="b">
        <v>1</v>
      </c>
      <c r="D2930" t="s">
        <v>22</v>
      </c>
      <c r="E2930">
        <v>0</v>
      </c>
      <c r="F2930" t="s">
        <v>23</v>
      </c>
      <c r="G2930" t="b">
        <v>0</v>
      </c>
      <c r="H2930">
        <v>0</v>
      </c>
      <c r="I2930" s="2">
        <v>42178.131898148145</v>
      </c>
      <c r="J2930" t="s">
        <v>24</v>
      </c>
      <c r="K2930" t="b">
        <v>0</v>
      </c>
      <c r="L2930">
        <v>0</v>
      </c>
      <c r="M2930" t="s">
        <v>32</v>
      </c>
      <c r="N2930" t="s">
        <v>3007</v>
      </c>
      <c r="O2930" t="s">
        <v>4801</v>
      </c>
      <c r="P2930" t="s">
        <v>6905</v>
      </c>
      <c r="Q2930" t="s">
        <v>28</v>
      </c>
      <c r="R2930">
        <v>0</v>
      </c>
      <c r="S2930">
        <v>0</v>
      </c>
      <c r="T2930" t="b">
        <v>0</v>
      </c>
      <c r="U2930" s="10">
        <v>533192</v>
      </c>
      <c r="V2930" s="10">
        <v>0</v>
      </c>
      <c r="W2930">
        <v>2015</v>
      </c>
      <c r="X2930">
        <v>3</v>
      </c>
      <c r="Y2930" t="s">
        <v>6937</v>
      </c>
      <c r="Z2930" t="s">
        <v>6938</v>
      </c>
    </row>
    <row r="2931" spans="1:26" x14ac:dyDescent="0.3">
      <c r="A2931" t="s">
        <v>4802</v>
      </c>
      <c r="B2931" s="1">
        <v>44013</v>
      </c>
      <c r="C2931" t="b">
        <v>1</v>
      </c>
      <c r="D2931" t="s">
        <v>22</v>
      </c>
      <c r="E2931">
        <v>0</v>
      </c>
      <c r="F2931" t="s">
        <v>1517</v>
      </c>
      <c r="G2931" t="b">
        <v>0</v>
      </c>
      <c r="H2931">
        <v>0</v>
      </c>
      <c r="I2931" s="2">
        <v>42923.591006944444</v>
      </c>
      <c r="J2931" t="s">
        <v>24</v>
      </c>
      <c r="K2931" t="b">
        <v>0</v>
      </c>
      <c r="L2931">
        <v>0</v>
      </c>
      <c r="M2931" t="s">
        <v>68</v>
      </c>
      <c r="N2931" t="s">
        <v>3002</v>
      </c>
      <c r="O2931" t="s">
        <v>4803</v>
      </c>
      <c r="P2931" t="s">
        <v>6905</v>
      </c>
      <c r="Q2931" t="s">
        <v>28</v>
      </c>
      <c r="R2931">
        <v>0</v>
      </c>
      <c r="S2931">
        <v>0</v>
      </c>
      <c r="T2931" t="b">
        <v>0</v>
      </c>
      <c r="U2931" s="10">
        <v>990000</v>
      </c>
      <c r="V2931" s="10">
        <v>0</v>
      </c>
      <c r="W2931">
        <v>2020</v>
      </c>
      <c r="X2931">
        <v>3</v>
      </c>
      <c r="Y2931" t="s">
        <v>6954</v>
      </c>
      <c r="Z2931" t="s">
        <v>6938</v>
      </c>
    </row>
    <row r="2932" spans="1:26" x14ac:dyDescent="0.3">
      <c r="A2932" t="s">
        <v>34</v>
      </c>
      <c r="B2932" s="1">
        <v>44046</v>
      </c>
      <c r="C2932" t="b">
        <v>1</v>
      </c>
      <c r="D2932" t="s">
        <v>22</v>
      </c>
      <c r="E2932">
        <v>0</v>
      </c>
      <c r="F2932" t="s">
        <v>116</v>
      </c>
      <c r="G2932" t="b">
        <v>0</v>
      </c>
      <c r="H2932">
        <v>0</v>
      </c>
      <c r="I2932" s="2">
        <v>44004.540324074071</v>
      </c>
      <c r="J2932" t="s">
        <v>24</v>
      </c>
      <c r="K2932" t="b">
        <v>0</v>
      </c>
      <c r="L2932">
        <v>0</v>
      </c>
      <c r="M2932" t="s">
        <v>107</v>
      </c>
      <c r="N2932" t="s">
        <v>2943</v>
      </c>
      <c r="O2932" t="s">
        <v>4804</v>
      </c>
      <c r="P2932" t="s">
        <v>6905</v>
      </c>
      <c r="Q2932" t="s">
        <v>28</v>
      </c>
      <c r="R2932">
        <v>0</v>
      </c>
      <c r="S2932">
        <v>0</v>
      </c>
      <c r="T2932" t="b">
        <v>0</v>
      </c>
      <c r="U2932" s="10">
        <v>8147200</v>
      </c>
      <c r="V2932" s="10">
        <v>0</v>
      </c>
      <c r="W2932">
        <v>2020</v>
      </c>
      <c r="X2932">
        <v>3</v>
      </c>
      <c r="Y2932" t="s">
        <v>6951</v>
      </c>
      <c r="Z2932" t="s">
        <v>6943</v>
      </c>
    </row>
    <row r="2933" spans="1:26" x14ac:dyDescent="0.3">
      <c r="A2933" t="s">
        <v>2561</v>
      </c>
      <c r="B2933" s="1">
        <v>44044</v>
      </c>
      <c r="C2933" t="b">
        <v>1</v>
      </c>
      <c r="D2933" t="s">
        <v>22</v>
      </c>
      <c r="E2933">
        <v>0</v>
      </c>
      <c r="F2933" t="s">
        <v>116</v>
      </c>
      <c r="G2933" t="b">
        <v>0</v>
      </c>
      <c r="H2933">
        <v>0</v>
      </c>
      <c r="I2933" s="2">
        <v>44004.73773148148</v>
      </c>
      <c r="J2933" t="s">
        <v>24</v>
      </c>
      <c r="K2933" t="b">
        <v>0</v>
      </c>
      <c r="L2933">
        <v>0</v>
      </c>
      <c r="M2933" t="s">
        <v>107</v>
      </c>
      <c r="N2933" t="s">
        <v>2943</v>
      </c>
      <c r="O2933" t="s">
        <v>4805</v>
      </c>
      <c r="P2933" t="s">
        <v>6905</v>
      </c>
      <c r="Q2933" t="s">
        <v>28</v>
      </c>
      <c r="R2933">
        <v>0</v>
      </c>
      <c r="S2933">
        <v>0</v>
      </c>
      <c r="T2933" t="b">
        <v>0</v>
      </c>
      <c r="U2933" s="10">
        <v>8147200</v>
      </c>
      <c r="V2933" s="10">
        <v>0</v>
      </c>
      <c r="W2933">
        <v>2020</v>
      </c>
      <c r="X2933">
        <v>3</v>
      </c>
      <c r="Y2933" t="s">
        <v>6951</v>
      </c>
      <c r="Z2933" t="s">
        <v>6948</v>
      </c>
    </row>
    <row r="2934" spans="1:26" x14ac:dyDescent="0.3">
      <c r="A2934" t="s">
        <v>126</v>
      </c>
      <c r="B2934" s="1">
        <v>44044</v>
      </c>
      <c r="C2934" t="b">
        <v>1</v>
      </c>
      <c r="D2934" t="s">
        <v>22</v>
      </c>
      <c r="E2934">
        <v>0</v>
      </c>
      <c r="F2934" t="s">
        <v>116</v>
      </c>
      <c r="G2934" t="b">
        <v>0</v>
      </c>
      <c r="H2934">
        <v>0</v>
      </c>
      <c r="I2934" s="2">
        <v>44004.740358796298</v>
      </c>
      <c r="J2934" t="s">
        <v>24</v>
      </c>
      <c r="K2934" t="b">
        <v>0</v>
      </c>
      <c r="L2934">
        <v>0</v>
      </c>
      <c r="M2934" t="s">
        <v>107</v>
      </c>
      <c r="N2934" t="s">
        <v>2943</v>
      </c>
      <c r="O2934" t="s">
        <v>4806</v>
      </c>
      <c r="P2934" t="s">
        <v>6905</v>
      </c>
      <c r="Q2934" t="s">
        <v>28</v>
      </c>
      <c r="R2934">
        <v>0</v>
      </c>
      <c r="S2934">
        <v>0</v>
      </c>
      <c r="T2934" t="b">
        <v>0</v>
      </c>
      <c r="U2934" s="10">
        <v>8147200</v>
      </c>
      <c r="V2934" s="10">
        <v>0</v>
      </c>
      <c r="W2934">
        <v>2020</v>
      </c>
      <c r="X2934">
        <v>3</v>
      </c>
      <c r="Y2934" t="s">
        <v>6951</v>
      </c>
      <c r="Z2934" t="s">
        <v>6948</v>
      </c>
    </row>
    <row r="2935" spans="1:26" x14ac:dyDescent="0.3">
      <c r="A2935" t="s">
        <v>307</v>
      </c>
      <c r="B2935" s="1">
        <v>44046</v>
      </c>
      <c r="C2935" t="b">
        <v>1</v>
      </c>
      <c r="D2935" t="s">
        <v>22</v>
      </c>
      <c r="E2935">
        <v>0</v>
      </c>
      <c r="F2935" t="s">
        <v>116</v>
      </c>
      <c r="G2935" t="b">
        <v>0</v>
      </c>
      <c r="H2935">
        <v>0</v>
      </c>
      <c r="I2935" s="2">
        <v>44004.742986111109</v>
      </c>
      <c r="J2935" t="s">
        <v>24</v>
      </c>
      <c r="K2935" t="b">
        <v>0</v>
      </c>
      <c r="L2935">
        <v>0</v>
      </c>
      <c r="M2935" t="s">
        <v>107</v>
      </c>
      <c r="N2935" t="s">
        <v>2943</v>
      </c>
      <c r="O2935" t="s">
        <v>4807</v>
      </c>
      <c r="P2935" t="s">
        <v>6905</v>
      </c>
      <c r="Q2935" t="s">
        <v>28</v>
      </c>
      <c r="R2935">
        <v>0</v>
      </c>
      <c r="S2935">
        <v>0</v>
      </c>
      <c r="T2935" t="b">
        <v>0</v>
      </c>
      <c r="U2935" s="10">
        <v>8147200</v>
      </c>
      <c r="V2935" s="10">
        <v>0</v>
      </c>
      <c r="W2935">
        <v>2020</v>
      </c>
      <c r="X2935">
        <v>3</v>
      </c>
      <c r="Y2935" t="s">
        <v>6951</v>
      </c>
      <c r="Z2935" t="s">
        <v>6943</v>
      </c>
    </row>
    <row r="2936" spans="1:26" x14ac:dyDescent="0.3">
      <c r="A2936" t="s">
        <v>124</v>
      </c>
      <c r="B2936" s="1">
        <v>44046</v>
      </c>
      <c r="C2936" t="b">
        <v>1</v>
      </c>
      <c r="D2936" t="s">
        <v>22</v>
      </c>
      <c r="E2936">
        <v>0</v>
      </c>
      <c r="F2936" t="s">
        <v>116</v>
      </c>
      <c r="G2936" t="b">
        <v>0</v>
      </c>
      <c r="H2936">
        <v>0</v>
      </c>
      <c r="I2936" s="2">
        <v>44005.595810185187</v>
      </c>
      <c r="J2936" t="s">
        <v>24</v>
      </c>
      <c r="K2936" t="b">
        <v>0</v>
      </c>
      <c r="L2936">
        <v>0</v>
      </c>
      <c r="M2936" t="s">
        <v>107</v>
      </c>
      <c r="N2936" t="s">
        <v>2943</v>
      </c>
      <c r="O2936" t="s">
        <v>4808</v>
      </c>
      <c r="P2936" t="s">
        <v>6905</v>
      </c>
      <c r="Q2936" t="s">
        <v>28</v>
      </c>
      <c r="R2936">
        <v>0</v>
      </c>
      <c r="S2936">
        <v>0</v>
      </c>
      <c r="T2936" t="b">
        <v>0</v>
      </c>
      <c r="U2936" s="10">
        <v>8147200</v>
      </c>
      <c r="V2936" s="10">
        <v>0</v>
      </c>
      <c r="W2936">
        <v>2020</v>
      </c>
      <c r="X2936">
        <v>3</v>
      </c>
      <c r="Y2936" t="s">
        <v>6951</v>
      </c>
      <c r="Z2936" t="s">
        <v>6943</v>
      </c>
    </row>
    <row r="2937" spans="1:26" x14ac:dyDescent="0.3">
      <c r="A2937" t="s">
        <v>2561</v>
      </c>
      <c r="B2937" s="1">
        <v>44067</v>
      </c>
      <c r="C2937" t="b">
        <v>1</v>
      </c>
      <c r="D2937" t="s">
        <v>22</v>
      </c>
      <c r="E2937">
        <v>0</v>
      </c>
      <c r="F2937" t="s">
        <v>116</v>
      </c>
      <c r="G2937" t="b">
        <v>0</v>
      </c>
      <c r="H2937">
        <v>0</v>
      </c>
      <c r="I2937" s="2">
        <v>44033.862824074073</v>
      </c>
      <c r="J2937" t="s">
        <v>24</v>
      </c>
      <c r="K2937" t="b">
        <v>0</v>
      </c>
      <c r="L2937">
        <v>0</v>
      </c>
      <c r="M2937" t="s">
        <v>107</v>
      </c>
      <c r="N2937" t="s">
        <v>2943</v>
      </c>
      <c r="O2937" t="s">
        <v>4809</v>
      </c>
      <c r="P2937" t="s">
        <v>6905</v>
      </c>
      <c r="Q2937" t="s">
        <v>28</v>
      </c>
      <c r="R2937">
        <v>0</v>
      </c>
      <c r="S2937">
        <v>0</v>
      </c>
      <c r="T2937" t="b">
        <v>0</v>
      </c>
      <c r="U2937" s="10">
        <v>2730460</v>
      </c>
      <c r="V2937" s="10">
        <v>0</v>
      </c>
      <c r="W2937">
        <v>2020</v>
      </c>
      <c r="X2937">
        <v>3</v>
      </c>
      <c r="Y2937" t="s">
        <v>6951</v>
      </c>
      <c r="Z2937" t="s">
        <v>6943</v>
      </c>
    </row>
    <row r="2938" spans="1:26" x14ac:dyDescent="0.3">
      <c r="A2938" t="s">
        <v>34</v>
      </c>
      <c r="B2938" s="1">
        <v>44067</v>
      </c>
      <c r="C2938" t="b">
        <v>1</v>
      </c>
      <c r="D2938" t="s">
        <v>22</v>
      </c>
      <c r="E2938">
        <v>0</v>
      </c>
      <c r="F2938" t="s">
        <v>116</v>
      </c>
      <c r="G2938" t="b">
        <v>0</v>
      </c>
      <c r="H2938">
        <v>0</v>
      </c>
      <c r="I2938" s="2">
        <v>44033.864548611113</v>
      </c>
      <c r="J2938" t="s">
        <v>24</v>
      </c>
      <c r="K2938" t="b">
        <v>0</v>
      </c>
      <c r="L2938">
        <v>0</v>
      </c>
      <c r="M2938" t="s">
        <v>107</v>
      </c>
      <c r="N2938" t="s">
        <v>2943</v>
      </c>
      <c r="O2938" t="s">
        <v>4810</v>
      </c>
      <c r="P2938" t="s">
        <v>6905</v>
      </c>
      <c r="Q2938" t="s">
        <v>28</v>
      </c>
      <c r="R2938">
        <v>0</v>
      </c>
      <c r="S2938">
        <v>0</v>
      </c>
      <c r="T2938" t="b">
        <v>0</v>
      </c>
      <c r="U2938" s="10">
        <v>2730460</v>
      </c>
      <c r="V2938" s="10">
        <v>0</v>
      </c>
      <c r="W2938">
        <v>2020</v>
      </c>
      <c r="X2938">
        <v>3</v>
      </c>
      <c r="Y2938" t="s">
        <v>6951</v>
      </c>
      <c r="Z2938" t="s">
        <v>6943</v>
      </c>
    </row>
    <row r="2939" spans="1:26" x14ac:dyDescent="0.3">
      <c r="A2939" t="s">
        <v>307</v>
      </c>
      <c r="B2939" s="1">
        <v>44067</v>
      </c>
      <c r="C2939" t="b">
        <v>1</v>
      </c>
      <c r="D2939" t="s">
        <v>22</v>
      </c>
      <c r="E2939">
        <v>0</v>
      </c>
      <c r="F2939" t="s">
        <v>116</v>
      </c>
      <c r="G2939" t="b">
        <v>0</v>
      </c>
      <c r="H2939">
        <v>0</v>
      </c>
      <c r="I2939" s="2">
        <v>44033.865324074075</v>
      </c>
      <c r="J2939" t="s">
        <v>24</v>
      </c>
      <c r="K2939" t="b">
        <v>0</v>
      </c>
      <c r="L2939">
        <v>0</v>
      </c>
      <c r="M2939" t="s">
        <v>107</v>
      </c>
      <c r="N2939" t="s">
        <v>2943</v>
      </c>
      <c r="O2939" t="s">
        <v>4811</v>
      </c>
      <c r="P2939" t="s">
        <v>6905</v>
      </c>
      <c r="Q2939" t="s">
        <v>28</v>
      </c>
      <c r="R2939">
        <v>0</v>
      </c>
      <c r="S2939">
        <v>0</v>
      </c>
      <c r="T2939" t="b">
        <v>0</v>
      </c>
      <c r="U2939" s="10">
        <v>2730460</v>
      </c>
      <c r="V2939" s="10">
        <v>0</v>
      </c>
      <c r="W2939">
        <v>2020</v>
      </c>
      <c r="X2939">
        <v>3</v>
      </c>
      <c r="Y2939" t="s">
        <v>6951</v>
      </c>
      <c r="Z2939" t="s">
        <v>6943</v>
      </c>
    </row>
    <row r="2940" spans="1:26" x14ac:dyDescent="0.3">
      <c r="A2940" t="s">
        <v>124</v>
      </c>
      <c r="B2940" s="1">
        <v>44067</v>
      </c>
      <c r="C2940" t="b">
        <v>1</v>
      </c>
      <c r="D2940" t="s">
        <v>22</v>
      </c>
      <c r="E2940">
        <v>0</v>
      </c>
      <c r="F2940" t="s">
        <v>116</v>
      </c>
      <c r="G2940" t="b">
        <v>0</v>
      </c>
      <c r="H2940">
        <v>0</v>
      </c>
      <c r="I2940" s="2">
        <v>44033.86619212963</v>
      </c>
      <c r="J2940" t="s">
        <v>24</v>
      </c>
      <c r="K2940" t="b">
        <v>0</v>
      </c>
      <c r="L2940">
        <v>0</v>
      </c>
      <c r="M2940" t="s">
        <v>107</v>
      </c>
      <c r="N2940" t="s">
        <v>2943</v>
      </c>
      <c r="O2940" t="s">
        <v>4812</v>
      </c>
      <c r="P2940" t="s">
        <v>6905</v>
      </c>
      <c r="Q2940" t="s">
        <v>28</v>
      </c>
      <c r="R2940">
        <v>0</v>
      </c>
      <c r="S2940">
        <v>0</v>
      </c>
      <c r="T2940" t="b">
        <v>0</v>
      </c>
      <c r="U2940" s="10">
        <v>2730460</v>
      </c>
      <c r="V2940" s="10">
        <v>0</v>
      </c>
      <c r="W2940">
        <v>2020</v>
      </c>
      <c r="X2940">
        <v>3</v>
      </c>
      <c r="Y2940" t="s">
        <v>6951</v>
      </c>
      <c r="Z2940" t="s">
        <v>6943</v>
      </c>
    </row>
    <row r="2941" spans="1:26" x14ac:dyDescent="0.3">
      <c r="A2941" t="s">
        <v>126</v>
      </c>
      <c r="B2941" s="1">
        <v>44067</v>
      </c>
      <c r="C2941" t="b">
        <v>1</v>
      </c>
      <c r="D2941" t="s">
        <v>22</v>
      </c>
      <c r="E2941">
        <v>0</v>
      </c>
      <c r="F2941" t="s">
        <v>116</v>
      </c>
      <c r="G2941" t="b">
        <v>0</v>
      </c>
      <c r="H2941">
        <v>0</v>
      </c>
      <c r="I2941" s="2">
        <v>44034.61509259259</v>
      </c>
      <c r="J2941" t="s">
        <v>24</v>
      </c>
      <c r="K2941" t="b">
        <v>0</v>
      </c>
      <c r="L2941">
        <v>0</v>
      </c>
      <c r="M2941" t="s">
        <v>107</v>
      </c>
      <c r="N2941" t="s">
        <v>2943</v>
      </c>
      <c r="O2941" t="s">
        <v>4813</v>
      </c>
      <c r="P2941" t="s">
        <v>6905</v>
      </c>
      <c r="Q2941" t="s">
        <v>28</v>
      </c>
      <c r="R2941">
        <v>0</v>
      </c>
      <c r="S2941">
        <v>0</v>
      </c>
      <c r="T2941" t="b">
        <v>0</v>
      </c>
      <c r="U2941" s="10">
        <v>2730460</v>
      </c>
      <c r="V2941" s="10">
        <v>0</v>
      </c>
      <c r="W2941">
        <v>2020</v>
      </c>
      <c r="X2941">
        <v>3</v>
      </c>
      <c r="Y2941" t="s">
        <v>6951</v>
      </c>
      <c r="Z2941" t="s">
        <v>6943</v>
      </c>
    </row>
    <row r="2942" spans="1:26" x14ac:dyDescent="0.3">
      <c r="A2942" t="s">
        <v>4814</v>
      </c>
      <c r="B2942" s="1">
        <v>43100</v>
      </c>
      <c r="C2942" t="b">
        <v>1</v>
      </c>
      <c r="D2942" t="s">
        <v>22</v>
      </c>
      <c r="E2942">
        <v>0</v>
      </c>
      <c r="F2942" t="s">
        <v>178</v>
      </c>
      <c r="G2942" t="b">
        <v>0</v>
      </c>
      <c r="H2942">
        <v>0</v>
      </c>
      <c r="I2942" s="2">
        <v>43018.058055555557</v>
      </c>
      <c r="J2942" t="s">
        <v>2</v>
      </c>
      <c r="K2942" t="b">
        <v>0</v>
      </c>
      <c r="L2942">
        <v>0</v>
      </c>
      <c r="M2942" t="s">
        <v>32</v>
      </c>
      <c r="N2942" t="s">
        <v>3002</v>
      </c>
      <c r="O2942" t="s">
        <v>4815</v>
      </c>
      <c r="P2942" t="s">
        <v>6905</v>
      </c>
      <c r="Q2942" t="s">
        <v>28</v>
      </c>
      <c r="R2942">
        <v>0</v>
      </c>
      <c r="S2942">
        <v>0</v>
      </c>
      <c r="T2942" t="b">
        <v>0</v>
      </c>
      <c r="U2942" s="10">
        <v>1229766</v>
      </c>
      <c r="V2942" s="10">
        <v>0</v>
      </c>
      <c r="W2942">
        <v>2017</v>
      </c>
      <c r="X2942">
        <v>4</v>
      </c>
      <c r="Y2942" t="s">
        <v>6939</v>
      </c>
      <c r="Z2942" t="s">
        <v>6952</v>
      </c>
    </row>
    <row r="2943" spans="1:26" x14ac:dyDescent="0.3">
      <c r="A2943" t="s">
        <v>53</v>
      </c>
      <c r="B2943" s="1">
        <v>43465</v>
      </c>
      <c r="C2943" t="b">
        <v>1</v>
      </c>
      <c r="D2943" t="s">
        <v>22</v>
      </c>
      <c r="E2943">
        <v>0</v>
      </c>
      <c r="F2943" t="s">
        <v>23</v>
      </c>
      <c r="G2943" t="b">
        <v>0</v>
      </c>
      <c r="H2943">
        <v>0</v>
      </c>
      <c r="I2943" s="2">
        <v>43455.678993055553</v>
      </c>
      <c r="J2943" t="s">
        <v>24</v>
      </c>
      <c r="K2943" t="b">
        <v>0</v>
      </c>
      <c r="L2943">
        <v>0</v>
      </c>
      <c r="M2943" t="s">
        <v>107</v>
      </c>
      <c r="N2943" t="s">
        <v>2975</v>
      </c>
      <c r="O2943" t="s">
        <v>4816</v>
      </c>
      <c r="P2943" t="s">
        <v>6905</v>
      </c>
      <c r="Q2943" t="s">
        <v>28</v>
      </c>
      <c r="R2943">
        <v>0</v>
      </c>
      <c r="S2943">
        <v>0</v>
      </c>
      <c r="T2943" t="b">
        <v>0</v>
      </c>
      <c r="U2943" s="10">
        <v>3048000</v>
      </c>
      <c r="V2943" s="10">
        <v>0</v>
      </c>
      <c r="W2943">
        <v>2018</v>
      </c>
      <c r="X2943">
        <v>4</v>
      </c>
      <c r="Y2943" t="s">
        <v>6939</v>
      </c>
      <c r="Z2943" t="s">
        <v>6943</v>
      </c>
    </row>
    <row r="2944" spans="1:26" x14ac:dyDescent="0.3">
      <c r="A2944" t="s">
        <v>2561</v>
      </c>
      <c r="B2944" s="1">
        <v>43739</v>
      </c>
      <c r="C2944" t="b">
        <v>1</v>
      </c>
      <c r="D2944" t="s">
        <v>22</v>
      </c>
      <c r="E2944">
        <v>0</v>
      </c>
      <c r="F2944" t="s">
        <v>116</v>
      </c>
      <c r="G2944" t="b">
        <v>0</v>
      </c>
      <c r="H2944">
        <v>0</v>
      </c>
      <c r="I2944" s="2">
        <v>43482.860520833332</v>
      </c>
      <c r="J2944" t="s">
        <v>24</v>
      </c>
      <c r="K2944" t="b">
        <v>0</v>
      </c>
      <c r="L2944">
        <v>0</v>
      </c>
      <c r="M2944" t="s">
        <v>107</v>
      </c>
      <c r="N2944" t="s">
        <v>2975</v>
      </c>
      <c r="O2944" t="s">
        <v>4817</v>
      </c>
      <c r="P2944" t="s">
        <v>6905</v>
      </c>
      <c r="Q2944" t="s">
        <v>28</v>
      </c>
      <c r="R2944">
        <v>0</v>
      </c>
      <c r="S2944">
        <v>0</v>
      </c>
      <c r="T2944" t="b">
        <v>0</v>
      </c>
      <c r="U2944" s="10">
        <v>6500000</v>
      </c>
      <c r="V2944" s="10">
        <v>0</v>
      </c>
      <c r="W2944">
        <v>2019</v>
      </c>
      <c r="X2944">
        <v>4</v>
      </c>
      <c r="Y2944" t="s">
        <v>6949</v>
      </c>
      <c r="Z2944" t="s">
        <v>6941</v>
      </c>
    </row>
    <row r="2945" spans="1:26" x14ac:dyDescent="0.3">
      <c r="A2945" t="s">
        <v>124</v>
      </c>
      <c r="B2945" s="1">
        <v>43739</v>
      </c>
      <c r="C2945" t="b">
        <v>1</v>
      </c>
      <c r="D2945" t="s">
        <v>22</v>
      </c>
      <c r="E2945">
        <v>0</v>
      </c>
      <c r="F2945" t="s">
        <v>116</v>
      </c>
      <c r="G2945" t="b">
        <v>0</v>
      </c>
      <c r="H2945">
        <v>0</v>
      </c>
      <c r="I2945" s="2">
        <v>43593.541331018518</v>
      </c>
      <c r="J2945" t="s">
        <v>24</v>
      </c>
      <c r="K2945" t="b">
        <v>0</v>
      </c>
      <c r="L2945">
        <v>0</v>
      </c>
      <c r="M2945" t="s">
        <v>107</v>
      </c>
      <c r="N2945" t="s">
        <v>2975</v>
      </c>
      <c r="O2945" t="s">
        <v>4818</v>
      </c>
      <c r="P2945" t="s">
        <v>6905</v>
      </c>
      <c r="Q2945" t="s">
        <v>28</v>
      </c>
      <c r="R2945">
        <v>0</v>
      </c>
      <c r="S2945">
        <v>0</v>
      </c>
      <c r="T2945" t="b">
        <v>0</v>
      </c>
      <c r="U2945" s="10">
        <v>1820000</v>
      </c>
      <c r="V2945" s="10">
        <v>0</v>
      </c>
      <c r="W2945">
        <v>2019</v>
      </c>
      <c r="X2945">
        <v>4</v>
      </c>
      <c r="Y2945" t="s">
        <v>6949</v>
      </c>
      <c r="Z2945" t="s">
        <v>6941</v>
      </c>
    </row>
    <row r="2946" spans="1:26" x14ac:dyDescent="0.3">
      <c r="A2946" t="s">
        <v>2171</v>
      </c>
      <c r="B2946" s="1">
        <v>43830</v>
      </c>
      <c r="C2946" t="b">
        <v>1</v>
      </c>
      <c r="D2946" t="s">
        <v>22</v>
      </c>
      <c r="E2946">
        <v>0</v>
      </c>
      <c r="F2946" t="s">
        <v>116</v>
      </c>
      <c r="G2946" t="b">
        <v>0</v>
      </c>
      <c r="H2946">
        <v>0</v>
      </c>
      <c r="I2946" s="2">
        <v>43705.743391203701</v>
      </c>
      <c r="J2946" t="s">
        <v>24</v>
      </c>
      <c r="K2946" t="b">
        <v>0</v>
      </c>
      <c r="L2946">
        <v>0</v>
      </c>
      <c r="M2946" t="s">
        <v>107</v>
      </c>
      <c r="N2946" t="s">
        <v>2975</v>
      </c>
      <c r="O2946" t="s">
        <v>4819</v>
      </c>
      <c r="P2946" t="s">
        <v>6905</v>
      </c>
      <c r="Q2946" t="s">
        <v>28</v>
      </c>
      <c r="R2946">
        <v>0</v>
      </c>
      <c r="S2946">
        <v>0</v>
      </c>
      <c r="T2946" t="b">
        <v>0</v>
      </c>
      <c r="U2946" s="10">
        <v>2257862.4</v>
      </c>
      <c r="V2946" s="10">
        <v>0</v>
      </c>
      <c r="W2946">
        <v>2019</v>
      </c>
      <c r="X2946">
        <v>4</v>
      </c>
      <c r="Y2946" t="s">
        <v>6939</v>
      </c>
      <c r="Z2946" t="s">
        <v>6941</v>
      </c>
    </row>
    <row r="2947" spans="1:26" x14ac:dyDescent="0.3">
      <c r="A2947" t="s">
        <v>1075</v>
      </c>
      <c r="B2947" s="1">
        <v>43465</v>
      </c>
      <c r="C2947" t="b">
        <v>1</v>
      </c>
      <c r="D2947" t="s">
        <v>22</v>
      </c>
      <c r="E2947">
        <v>0</v>
      </c>
      <c r="F2947" t="s">
        <v>1517</v>
      </c>
      <c r="G2947" t="b">
        <v>0</v>
      </c>
      <c r="H2947">
        <v>0</v>
      </c>
      <c r="I2947" s="2">
        <v>43395.871006944442</v>
      </c>
      <c r="J2947" t="s">
        <v>24</v>
      </c>
      <c r="K2947" t="b">
        <v>0</v>
      </c>
      <c r="L2947">
        <v>0</v>
      </c>
      <c r="M2947" t="s">
        <v>107</v>
      </c>
      <c r="N2947" t="s">
        <v>3002</v>
      </c>
      <c r="O2947" t="s">
        <v>4820</v>
      </c>
      <c r="P2947" t="s">
        <v>6905</v>
      </c>
      <c r="Q2947" t="s">
        <v>28</v>
      </c>
      <c r="R2947">
        <v>0</v>
      </c>
      <c r="S2947">
        <v>0</v>
      </c>
      <c r="T2947" t="b">
        <v>0</v>
      </c>
      <c r="U2947" s="10">
        <v>2732652.8</v>
      </c>
      <c r="V2947" s="10">
        <v>0</v>
      </c>
      <c r="W2947">
        <v>2018</v>
      </c>
      <c r="X2947">
        <v>4</v>
      </c>
      <c r="Y2947" t="s">
        <v>6939</v>
      </c>
      <c r="Z2947" t="s">
        <v>6943</v>
      </c>
    </row>
    <row r="2948" spans="1:26" x14ac:dyDescent="0.3">
      <c r="A2948" t="s">
        <v>4821</v>
      </c>
      <c r="B2948" s="1">
        <v>43465</v>
      </c>
      <c r="C2948" t="b">
        <v>1</v>
      </c>
      <c r="D2948" t="s">
        <v>22</v>
      </c>
      <c r="E2948">
        <v>0</v>
      </c>
      <c r="F2948" t="s">
        <v>1517</v>
      </c>
      <c r="G2948" t="b">
        <v>0</v>
      </c>
      <c r="H2948">
        <v>0</v>
      </c>
      <c r="I2948" s="2">
        <v>43404.852048611108</v>
      </c>
      <c r="J2948" t="s">
        <v>24</v>
      </c>
      <c r="K2948" t="b">
        <v>0</v>
      </c>
      <c r="L2948">
        <v>0</v>
      </c>
      <c r="M2948" t="s">
        <v>107</v>
      </c>
      <c r="N2948" t="s">
        <v>3002</v>
      </c>
      <c r="O2948" t="s">
        <v>4822</v>
      </c>
      <c r="P2948" t="s">
        <v>6905</v>
      </c>
      <c r="Q2948" t="s">
        <v>28</v>
      </c>
      <c r="R2948">
        <v>0</v>
      </c>
      <c r="S2948">
        <v>0</v>
      </c>
      <c r="T2948" t="b">
        <v>0</v>
      </c>
      <c r="U2948" s="10">
        <v>657828.25</v>
      </c>
      <c r="V2948" s="10">
        <v>0</v>
      </c>
      <c r="W2948">
        <v>2018</v>
      </c>
      <c r="X2948">
        <v>4</v>
      </c>
      <c r="Y2948" t="s">
        <v>6939</v>
      </c>
      <c r="Z2948" t="s">
        <v>6943</v>
      </c>
    </row>
    <row r="2949" spans="1:26" x14ac:dyDescent="0.3">
      <c r="A2949" t="s">
        <v>34</v>
      </c>
      <c r="B2949" s="1">
        <v>43739</v>
      </c>
      <c r="C2949" t="b">
        <v>1</v>
      </c>
      <c r="D2949" t="s">
        <v>22</v>
      </c>
      <c r="E2949">
        <v>0</v>
      </c>
      <c r="F2949" t="s">
        <v>116</v>
      </c>
      <c r="G2949" t="b">
        <v>0</v>
      </c>
      <c r="H2949">
        <v>0</v>
      </c>
      <c r="I2949" s="2">
        <v>43480.932546296295</v>
      </c>
      <c r="J2949" t="s">
        <v>24</v>
      </c>
      <c r="K2949" t="b">
        <v>0</v>
      </c>
      <c r="L2949">
        <v>0</v>
      </c>
      <c r="M2949" t="s">
        <v>107</v>
      </c>
      <c r="N2949" t="s">
        <v>2975</v>
      </c>
      <c r="O2949" t="s">
        <v>4823</v>
      </c>
      <c r="P2949" t="s">
        <v>6905</v>
      </c>
      <c r="Q2949" t="s">
        <v>28</v>
      </c>
      <c r="R2949">
        <v>0</v>
      </c>
      <c r="S2949">
        <v>0</v>
      </c>
      <c r="T2949" t="b">
        <v>0</v>
      </c>
      <c r="U2949" s="10">
        <v>6500000</v>
      </c>
      <c r="V2949" s="10">
        <v>0</v>
      </c>
      <c r="W2949">
        <v>2019</v>
      </c>
      <c r="X2949">
        <v>4</v>
      </c>
      <c r="Y2949" t="s">
        <v>6949</v>
      </c>
      <c r="Z2949" t="s">
        <v>6941</v>
      </c>
    </row>
    <row r="2950" spans="1:26" x14ac:dyDescent="0.3">
      <c r="A2950" t="s">
        <v>126</v>
      </c>
      <c r="B2950" s="1">
        <v>43739</v>
      </c>
      <c r="C2950" t="b">
        <v>1</v>
      </c>
      <c r="D2950" t="s">
        <v>22</v>
      </c>
      <c r="E2950">
        <v>0</v>
      </c>
      <c r="F2950" t="s">
        <v>116</v>
      </c>
      <c r="G2950" t="b">
        <v>0</v>
      </c>
      <c r="H2950">
        <v>0</v>
      </c>
      <c r="I2950" s="2">
        <v>43480.939421296294</v>
      </c>
      <c r="J2950" t="s">
        <v>24</v>
      </c>
      <c r="K2950" t="b">
        <v>0</v>
      </c>
      <c r="L2950">
        <v>0</v>
      </c>
      <c r="M2950" t="s">
        <v>107</v>
      </c>
      <c r="N2950" t="s">
        <v>2975</v>
      </c>
      <c r="O2950" t="s">
        <v>4824</v>
      </c>
      <c r="P2950" t="s">
        <v>6905</v>
      </c>
      <c r="Q2950" t="s">
        <v>28</v>
      </c>
      <c r="R2950">
        <v>0</v>
      </c>
      <c r="S2950">
        <v>0</v>
      </c>
      <c r="T2950" t="b">
        <v>0</v>
      </c>
      <c r="U2950" s="10">
        <v>6500000</v>
      </c>
      <c r="V2950" s="10">
        <v>0</v>
      </c>
      <c r="W2950">
        <v>2019</v>
      </c>
      <c r="X2950">
        <v>4</v>
      </c>
      <c r="Y2950" t="s">
        <v>6949</v>
      </c>
      <c r="Z2950" t="s">
        <v>6941</v>
      </c>
    </row>
    <row r="2951" spans="1:26" x14ac:dyDescent="0.3">
      <c r="A2951" t="s">
        <v>124</v>
      </c>
      <c r="B2951" s="1">
        <v>43739</v>
      </c>
      <c r="C2951" t="b">
        <v>1</v>
      </c>
      <c r="D2951" t="s">
        <v>22</v>
      </c>
      <c r="E2951">
        <v>0</v>
      </c>
      <c r="F2951" t="s">
        <v>116</v>
      </c>
      <c r="G2951" t="b">
        <v>0</v>
      </c>
      <c r="H2951">
        <v>0</v>
      </c>
      <c r="I2951" s="2">
        <v>43480.962905092594</v>
      </c>
      <c r="J2951" t="s">
        <v>24</v>
      </c>
      <c r="K2951" t="b">
        <v>0</v>
      </c>
      <c r="L2951">
        <v>0</v>
      </c>
      <c r="M2951" t="s">
        <v>107</v>
      </c>
      <c r="N2951" t="s">
        <v>2975</v>
      </c>
      <c r="O2951" t="s">
        <v>4825</v>
      </c>
      <c r="P2951" t="s">
        <v>6905</v>
      </c>
      <c r="Q2951" t="s">
        <v>28</v>
      </c>
      <c r="R2951">
        <v>0</v>
      </c>
      <c r="S2951">
        <v>0</v>
      </c>
      <c r="T2951" t="b">
        <v>0</v>
      </c>
      <c r="U2951" s="10">
        <v>6500000</v>
      </c>
      <c r="V2951" s="10">
        <v>0</v>
      </c>
      <c r="W2951">
        <v>2019</v>
      </c>
      <c r="X2951">
        <v>4</v>
      </c>
      <c r="Y2951" t="s">
        <v>6949</v>
      </c>
      <c r="Z2951" t="s">
        <v>6941</v>
      </c>
    </row>
    <row r="2952" spans="1:26" x14ac:dyDescent="0.3">
      <c r="A2952" t="s">
        <v>307</v>
      </c>
      <c r="B2952" s="1">
        <v>43739</v>
      </c>
      <c r="C2952" t="b">
        <v>1</v>
      </c>
      <c r="D2952" t="s">
        <v>22</v>
      </c>
      <c r="E2952">
        <v>0</v>
      </c>
      <c r="F2952" t="s">
        <v>116</v>
      </c>
      <c r="G2952" t="b">
        <v>0</v>
      </c>
      <c r="H2952">
        <v>0</v>
      </c>
      <c r="I2952" s="2">
        <v>43480.970439814817</v>
      </c>
      <c r="J2952" t="s">
        <v>24</v>
      </c>
      <c r="K2952" t="b">
        <v>0</v>
      </c>
      <c r="L2952">
        <v>0</v>
      </c>
      <c r="M2952" t="s">
        <v>107</v>
      </c>
      <c r="N2952" t="s">
        <v>2975</v>
      </c>
      <c r="O2952" t="s">
        <v>4826</v>
      </c>
      <c r="P2952" t="s">
        <v>6905</v>
      </c>
      <c r="Q2952" t="s">
        <v>28</v>
      </c>
      <c r="R2952">
        <v>0</v>
      </c>
      <c r="S2952">
        <v>0</v>
      </c>
      <c r="T2952" t="b">
        <v>0</v>
      </c>
      <c r="U2952" s="10">
        <v>6500000</v>
      </c>
      <c r="V2952" s="10">
        <v>0</v>
      </c>
      <c r="W2952">
        <v>2019</v>
      </c>
      <c r="X2952">
        <v>4</v>
      </c>
      <c r="Y2952" t="s">
        <v>6949</v>
      </c>
      <c r="Z2952" t="s">
        <v>6941</v>
      </c>
    </row>
    <row r="2953" spans="1:26" x14ac:dyDescent="0.3">
      <c r="A2953" t="s">
        <v>126</v>
      </c>
      <c r="B2953" s="1">
        <v>43739</v>
      </c>
      <c r="C2953" t="b">
        <v>1</v>
      </c>
      <c r="D2953" t="s">
        <v>22</v>
      </c>
      <c r="E2953">
        <v>0</v>
      </c>
      <c r="F2953" t="s">
        <v>116</v>
      </c>
      <c r="G2953" t="b">
        <v>0</v>
      </c>
      <c r="H2953">
        <v>0</v>
      </c>
      <c r="I2953" s="2">
        <v>43493.776064814818</v>
      </c>
      <c r="J2953" t="s">
        <v>24</v>
      </c>
      <c r="K2953" t="b">
        <v>0</v>
      </c>
      <c r="L2953">
        <v>0</v>
      </c>
      <c r="M2953" t="s">
        <v>107</v>
      </c>
      <c r="N2953" t="s">
        <v>2975</v>
      </c>
      <c r="O2953" t="s">
        <v>4827</v>
      </c>
      <c r="P2953" t="s">
        <v>6905</v>
      </c>
      <c r="Q2953" t="s">
        <v>28</v>
      </c>
      <c r="R2953">
        <v>0</v>
      </c>
      <c r="S2953">
        <v>0</v>
      </c>
      <c r="T2953" t="b">
        <v>0</v>
      </c>
      <c r="U2953" s="10">
        <v>9100000</v>
      </c>
      <c r="V2953" s="10">
        <v>0</v>
      </c>
      <c r="W2953">
        <v>2019</v>
      </c>
      <c r="X2953">
        <v>4</v>
      </c>
      <c r="Y2953" t="s">
        <v>6949</v>
      </c>
      <c r="Z2953" t="s">
        <v>6941</v>
      </c>
    </row>
    <row r="2954" spans="1:26" x14ac:dyDescent="0.3">
      <c r="A2954" t="s">
        <v>2561</v>
      </c>
      <c r="B2954" s="1">
        <v>43739</v>
      </c>
      <c r="C2954" t="b">
        <v>1</v>
      </c>
      <c r="D2954" t="s">
        <v>22</v>
      </c>
      <c r="E2954">
        <v>0</v>
      </c>
      <c r="F2954" t="s">
        <v>116</v>
      </c>
      <c r="G2954" t="b">
        <v>0</v>
      </c>
      <c r="H2954">
        <v>0</v>
      </c>
      <c r="I2954" s="2">
        <v>43493.831226851849</v>
      </c>
      <c r="J2954" t="s">
        <v>24</v>
      </c>
      <c r="K2954" t="b">
        <v>0</v>
      </c>
      <c r="L2954">
        <v>0</v>
      </c>
      <c r="M2954" t="s">
        <v>107</v>
      </c>
      <c r="N2954" t="s">
        <v>2975</v>
      </c>
      <c r="O2954" t="s">
        <v>4828</v>
      </c>
      <c r="P2954" t="s">
        <v>6905</v>
      </c>
      <c r="Q2954" t="s">
        <v>28</v>
      </c>
      <c r="R2954">
        <v>0</v>
      </c>
      <c r="S2954">
        <v>0</v>
      </c>
      <c r="T2954" t="b">
        <v>0</v>
      </c>
      <c r="U2954" s="10">
        <v>9100000</v>
      </c>
      <c r="V2954" s="10">
        <v>0</v>
      </c>
      <c r="W2954">
        <v>2019</v>
      </c>
      <c r="X2954">
        <v>4</v>
      </c>
      <c r="Y2954" t="s">
        <v>6949</v>
      </c>
      <c r="Z2954" t="s">
        <v>6941</v>
      </c>
    </row>
    <row r="2955" spans="1:26" x14ac:dyDescent="0.3">
      <c r="A2955" t="s">
        <v>307</v>
      </c>
      <c r="B2955" s="1">
        <v>43739</v>
      </c>
      <c r="C2955" t="b">
        <v>1</v>
      </c>
      <c r="D2955" t="s">
        <v>22</v>
      </c>
      <c r="E2955">
        <v>0</v>
      </c>
      <c r="F2955" t="s">
        <v>116</v>
      </c>
      <c r="G2955" t="b">
        <v>0</v>
      </c>
      <c r="H2955">
        <v>0</v>
      </c>
      <c r="I2955" s="2">
        <v>43493.842928240738</v>
      </c>
      <c r="J2955" t="s">
        <v>24</v>
      </c>
      <c r="K2955" t="b">
        <v>0</v>
      </c>
      <c r="L2955">
        <v>0</v>
      </c>
      <c r="M2955" t="s">
        <v>107</v>
      </c>
      <c r="N2955" t="s">
        <v>2975</v>
      </c>
      <c r="O2955" t="s">
        <v>4829</v>
      </c>
      <c r="P2955" t="s">
        <v>6905</v>
      </c>
      <c r="Q2955" t="s">
        <v>28</v>
      </c>
      <c r="R2955">
        <v>0</v>
      </c>
      <c r="S2955">
        <v>0</v>
      </c>
      <c r="T2955" t="b">
        <v>0</v>
      </c>
      <c r="U2955" s="10">
        <v>9100000</v>
      </c>
      <c r="V2955" s="10">
        <v>0</v>
      </c>
      <c r="W2955">
        <v>2019</v>
      </c>
      <c r="X2955">
        <v>4</v>
      </c>
      <c r="Y2955" t="s">
        <v>6949</v>
      </c>
      <c r="Z2955" t="s">
        <v>6941</v>
      </c>
    </row>
    <row r="2956" spans="1:26" x14ac:dyDescent="0.3">
      <c r="A2956" t="s">
        <v>34</v>
      </c>
      <c r="B2956" s="1">
        <v>43739</v>
      </c>
      <c r="C2956" t="b">
        <v>1</v>
      </c>
      <c r="D2956" t="s">
        <v>22</v>
      </c>
      <c r="E2956">
        <v>0</v>
      </c>
      <c r="F2956" t="s">
        <v>116</v>
      </c>
      <c r="G2956" t="b">
        <v>0</v>
      </c>
      <c r="H2956">
        <v>0</v>
      </c>
      <c r="I2956" s="2">
        <v>43493.869259259256</v>
      </c>
      <c r="J2956" t="s">
        <v>24</v>
      </c>
      <c r="K2956" t="b">
        <v>0</v>
      </c>
      <c r="L2956">
        <v>0</v>
      </c>
      <c r="M2956" t="s">
        <v>107</v>
      </c>
      <c r="N2956" t="s">
        <v>2975</v>
      </c>
      <c r="O2956" t="s">
        <v>4830</v>
      </c>
      <c r="P2956" t="s">
        <v>6905</v>
      </c>
      <c r="Q2956" t="s">
        <v>28</v>
      </c>
      <c r="R2956">
        <v>0</v>
      </c>
      <c r="S2956">
        <v>0</v>
      </c>
      <c r="T2956" t="b">
        <v>0</v>
      </c>
      <c r="U2956" s="10">
        <v>9100000</v>
      </c>
      <c r="V2956" s="10">
        <v>0</v>
      </c>
      <c r="W2956">
        <v>2019</v>
      </c>
      <c r="X2956">
        <v>4</v>
      </c>
      <c r="Y2956" t="s">
        <v>6949</v>
      </c>
      <c r="Z2956" t="s">
        <v>6941</v>
      </c>
    </row>
    <row r="2957" spans="1:26" x14ac:dyDescent="0.3">
      <c r="A2957" t="s">
        <v>124</v>
      </c>
      <c r="B2957" s="1">
        <v>43739</v>
      </c>
      <c r="C2957" t="b">
        <v>1</v>
      </c>
      <c r="D2957" t="s">
        <v>22</v>
      </c>
      <c r="E2957">
        <v>0</v>
      </c>
      <c r="F2957" t="s">
        <v>116</v>
      </c>
      <c r="G2957" t="b">
        <v>0</v>
      </c>
      <c r="H2957">
        <v>0</v>
      </c>
      <c r="I2957" s="2">
        <v>43494.59337962963</v>
      </c>
      <c r="J2957" t="s">
        <v>24</v>
      </c>
      <c r="K2957" t="b">
        <v>0</v>
      </c>
      <c r="L2957">
        <v>0</v>
      </c>
      <c r="M2957" t="s">
        <v>107</v>
      </c>
      <c r="N2957" t="s">
        <v>2975</v>
      </c>
      <c r="O2957" t="s">
        <v>4831</v>
      </c>
      <c r="P2957" t="s">
        <v>6905</v>
      </c>
      <c r="Q2957" t="s">
        <v>28</v>
      </c>
      <c r="R2957">
        <v>0</v>
      </c>
      <c r="S2957">
        <v>0</v>
      </c>
      <c r="T2957" t="b">
        <v>0</v>
      </c>
      <c r="U2957" s="10">
        <v>9100000</v>
      </c>
      <c r="V2957" s="10">
        <v>0</v>
      </c>
      <c r="W2957">
        <v>2019</v>
      </c>
      <c r="X2957">
        <v>4</v>
      </c>
      <c r="Y2957" t="s">
        <v>6949</v>
      </c>
      <c r="Z2957" t="s">
        <v>6941</v>
      </c>
    </row>
    <row r="2958" spans="1:26" x14ac:dyDescent="0.3">
      <c r="A2958" t="s">
        <v>2561</v>
      </c>
      <c r="B2958" s="1">
        <v>43739</v>
      </c>
      <c r="C2958" t="b">
        <v>1</v>
      </c>
      <c r="D2958" t="s">
        <v>22</v>
      </c>
      <c r="E2958">
        <v>0</v>
      </c>
      <c r="F2958" t="s">
        <v>116</v>
      </c>
      <c r="G2958" t="b">
        <v>0</v>
      </c>
      <c r="H2958">
        <v>0</v>
      </c>
      <c r="I2958" s="2">
        <v>43560.645381944443</v>
      </c>
      <c r="J2958" t="s">
        <v>24</v>
      </c>
      <c r="K2958" t="b">
        <v>0</v>
      </c>
      <c r="L2958">
        <v>0</v>
      </c>
      <c r="M2958" t="s">
        <v>107</v>
      </c>
      <c r="N2958" t="s">
        <v>2975</v>
      </c>
      <c r="O2958" t="s">
        <v>4832</v>
      </c>
      <c r="P2958" t="s">
        <v>6905</v>
      </c>
      <c r="Q2958" t="s">
        <v>28</v>
      </c>
      <c r="R2958">
        <v>0</v>
      </c>
      <c r="S2958">
        <v>0</v>
      </c>
      <c r="T2958" t="b">
        <v>0</v>
      </c>
      <c r="U2958" s="10">
        <v>1820000</v>
      </c>
      <c r="V2958" s="10">
        <v>0</v>
      </c>
      <c r="W2958">
        <v>2019</v>
      </c>
      <c r="X2958">
        <v>4</v>
      </c>
      <c r="Y2958" t="s">
        <v>6949</v>
      </c>
      <c r="Z2958" t="s">
        <v>6941</v>
      </c>
    </row>
    <row r="2959" spans="1:26" x14ac:dyDescent="0.3">
      <c r="A2959" t="s">
        <v>34</v>
      </c>
      <c r="B2959" s="1">
        <v>43739</v>
      </c>
      <c r="C2959" t="b">
        <v>1</v>
      </c>
      <c r="D2959" t="s">
        <v>22</v>
      </c>
      <c r="E2959">
        <v>0</v>
      </c>
      <c r="F2959" t="s">
        <v>116</v>
      </c>
      <c r="G2959" t="b">
        <v>0</v>
      </c>
      <c r="H2959">
        <v>0</v>
      </c>
      <c r="I2959" s="2">
        <v>43560.814722222225</v>
      </c>
      <c r="J2959" t="s">
        <v>24</v>
      </c>
      <c r="K2959" t="b">
        <v>0</v>
      </c>
      <c r="L2959">
        <v>0</v>
      </c>
      <c r="M2959" t="s">
        <v>107</v>
      </c>
      <c r="N2959" t="s">
        <v>2975</v>
      </c>
      <c r="O2959" t="s">
        <v>4833</v>
      </c>
      <c r="P2959" t="s">
        <v>6905</v>
      </c>
      <c r="Q2959" t="s">
        <v>28</v>
      </c>
      <c r="R2959">
        <v>0</v>
      </c>
      <c r="S2959">
        <v>0</v>
      </c>
      <c r="T2959" t="b">
        <v>0</v>
      </c>
      <c r="U2959" s="10">
        <v>1820000</v>
      </c>
      <c r="V2959" s="10">
        <v>0</v>
      </c>
      <c r="W2959">
        <v>2019</v>
      </c>
      <c r="X2959">
        <v>4</v>
      </c>
      <c r="Y2959" t="s">
        <v>6949</v>
      </c>
      <c r="Z2959" t="s">
        <v>6941</v>
      </c>
    </row>
    <row r="2960" spans="1:26" x14ac:dyDescent="0.3">
      <c r="A2960" t="s">
        <v>34</v>
      </c>
      <c r="B2960" s="1">
        <v>43739</v>
      </c>
      <c r="C2960" t="b">
        <v>1</v>
      </c>
      <c r="D2960" t="s">
        <v>22</v>
      </c>
      <c r="E2960">
        <v>0</v>
      </c>
      <c r="F2960" t="s">
        <v>116</v>
      </c>
      <c r="G2960" t="b">
        <v>0</v>
      </c>
      <c r="H2960">
        <v>0</v>
      </c>
      <c r="I2960" s="2">
        <v>43592.562638888892</v>
      </c>
      <c r="J2960" t="s">
        <v>24</v>
      </c>
      <c r="K2960" t="b">
        <v>0</v>
      </c>
      <c r="L2960">
        <v>0</v>
      </c>
      <c r="M2960" t="s">
        <v>107</v>
      </c>
      <c r="N2960" t="s">
        <v>2975</v>
      </c>
      <c r="O2960" t="s">
        <v>4834</v>
      </c>
      <c r="P2960" t="s">
        <v>6905</v>
      </c>
      <c r="Q2960" t="s">
        <v>28</v>
      </c>
      <c r="R2960">
        <v>0</v>
      </c>
      <c r="S2960">
        <v>0</v>
      </c>
      <c r="T2960" t="b">
        <v>0</v>
      </c>
      <c r="U2960" s="10">
        <v>1820000</v>
      </c>
      <c r="V2960" s="10">
        <v>0</v>
      </c>
      <c r="W2960">
        <v>2019</v>
      </c>
      <c r="X2960">
        <v>4</v>
      </c>
      <c r="Y2960" t="s">
        <v>6949</v>
      </c>
      <c r="Z2960" t="s">
        <v>6941</v>
      </c>
    </row>
    <row r="2961" spans="1:26" x14ac:dyDescent="0.3">
      <c r="A2961" t="s">
        <v>126</v>
      </c>
      <c r="B2961" s="1">
        <v>43799</v>
      </c>
      <c r="C2961" t="b">
        <v>1</v>
      </c>
      <c r="D2961" t="s">
        <v>22</v>
      </c>
      <c r="E2961">
        <v>0</v>
      </c>
      <c r="F2961" t="s">
        <v>116</v>
      </c>
      <c r="G2961" t="b">
        <v>0</v>
      </c>
      <c r="H2961">
        <v>0</v>
      </c>
      <c r="I2961" s="2">
        <v>43711.785011574073</v>
      </c>
      <c r="J2961" t="s">
        <v>24</v>
      </c>
      <c r="K2961" t="b">
        <v>0</v>
      </c>
      <c r="L2961">
        <v>0</v>
      </c>
      <c r="M2961" t="s">
        <v>107</v>
      </c>
      <c r="N2961" t="s">
        <v>2943</v>
      </c>
      <c r="O2961" t="s">
        <v>4835</v>
      </c>
      <c r="P2961" t="s">
        <v>6905</v>
      </c>
      <c r="Q2961" t="s">
        <v>28</v>
      </c>
      <c r="R2961">
        <v>0</v>
      </c>
      <c r="S2961">
        <v>0</v>
      </c>
      <c r="T2961" t="b">
        <v>0</v>
      </c>
      <c r="U2961" s="10">
        <v>4019400</v>
      </c>
      <c r="V2961" s="10">
        <v>0</v>
      </c>
      <c r="W2961">
        <v>2019</v>
      </c>
      <c r="X2961">
        <v>4</v>
      </c>
      <c r="Y2961" t="s">
        <v>6942</v>
      </c>
      <c r="Z2961" t="s">
        <v>6948</v>
      </c>
    </row>
    <row r="2962" spans="1:26" x14ac:dyDescent="0.3">
      <c r="A2962" t="s">
        <v>53</v>
      </c>
      <c r="B2962" s="1">
        <v>43799</v>
      </c>
      <c r="C2962" t="b">
        <v>1</v>
      </c>
      <c r="D2962" t="s">
        <v>22</v>
      </c>
      <c r="E2962">
        <v>0</v>
      </c>
      <c r="F2962" t="s">
        <v>116</v>
      </c>
      <c r="G2962" t="b">
        <v>0</v>
      </c>
      <c r="H2962">
        <v>0</v>
      </c>
      <c r="I2962" s="2">
        <v>43712.80809027778</v>
      </c>
      <c r="J2962" t="s">
        <v>24</v>
      </c>
      <c r="K2962" t="b">
        <v>0</v>
      </c>
      <c r="L2962">
        <v>0</v>
      </c>
      <c r="M2962" t="s">
        <v>107</v>
      </c>
      <c r="N2962" t="s">
        <v>2943</v>
      </c>
      <c r="O2962" t="s">
        <v>4836</v>
      </c>
      <c r="P2962" t="s">
        <v>6905</v>
      </c>
      <c r="Q2962" t="s">
        <v>28</v>
      </c>
      <c r="R2962">
        <v>0</v>
      </c>
      <c r="S2962">
        <v>0</v>
      </c>
      <c r="T2962" t="b">
        <v>0</v>
      </c>
      <c r="U2962" s="10">
        <v>3617460</v>
      </c>
      <c r="V2962" s="10">
        <v>0</v>
      </c>
      <c r="W2962">
        <v>2019</v>
      </c>
      <c r="X2962">
        <v>4</v>
      </c>
      <c r="Y2962" t="s">
        <v>6942</v>
      </c>
      <c r="Z2962" t="s">
        <v>6948</v>
      </c>
    </row>
    <row r="2963" spans="1:26" x14ac:dyDescent="0.3">
      <c r="A2963" t="s">
        <v>4225</v>
      </c>
      <c r="B2963" s="1">
        <v>43799</v>
      </c>
      <c r="C2963" t="b">
        <v>1</v>
      </c>
      <c r="D2963" t="s">
        <v>22</v>
      </c>
      <c r="E2963">
        <v>0</v>
      </c>
      <c r="F2963" t="s">
        <v>116</v>
      </c>
      <c r="G2963" t="b">
        <v>0</v>
      </c>
      <c r="H2963">
        <v>0</v>
      </c>
      <c r="I2963" s="2">
        <v>43713.616053240738</v>
      </c>
      <c r="J2963" t="s">
        <v>24</v>
      </c>
      <c r="K2963" t="b">
        <v>0</v>
      </c>
      <c r="L2963">
        <v>0</v>
      </c>
      <c r="M2963" t="s">
        <v>107</v>
      </c>
      <c r="N2963" t="s">
        <v>2943</v>
      </c>
      <c r="O2963" t="s">
        <v>4837</v>
      </c>
      <c r="P2963" t="s">
        <v>6905</v>
      </c>
      <c r="Q2963" t="s">
        <v>28</v>
      </c>
      <c r="R2963">
        <v>0</v>
      </c>
      <c r="S2963">
        <v>0</v>
      </c>
      <c r="T2963" t="b">
        <v>0</v>
      </c>
      <c r="U2963" s="10">
        <v>4019400</v>
      </c>
      <c r="V2963" s="10">
        <v>0</v>
      </c>
      <c r="W2963">
        <v>2019</v>
      </c>
      <c r="X2963">
        <v>4</v>
      </c>
      <c r="Y2963" t="s">
        <v>6942</v>
      </c>
      <c r="Z2963" t="s">
        <v>6948</v>
      </c>
    </row>
    <row r="2964" spans="1:26" x14ac:dyDescent="0.3">
      <c r="A2964" t="s">
        <v>4838</v>
      </c>
      <c r="B2964" s="1">
        <v>43799</v>
      </c>
      <c r="C2964" t="b">
        <v>1</v>
      </c>
      <c r="D2964" t="s">
        <v>22</v>
      </c>
      <c r="E2964">
        <v>0</v>
      </c>
      <c r="F2964" t="s">
        <v>116</v>
      </c>
      <c r="G2964" t="b">
        <v>0</v>
      </c>
      <c r="H2964">
        <v>0</v>
      </c>
      <c r="I2964" s="2">
        <v>43713.951006944444</v>
      </c>
      <c r="J2964" t="s">
        <v>24</v>
      </c>
      <c r="K2964" t="b">
        <v>0</v>
      </c>
      <c r="L2964">
        <v>0</v>
      </c>
      <c r="M2964" t="s">
        <v>107</v>
      </c>
      <c r="N2964" t="s">
        <v>2943</v>
      </c>
      <c r="O2964" t="s">
        <v>4839</v>
      </c>
      <c r="P2964" t="s">
        <v>6905</v>
      </c>
      <c r="Q2964" t="s">
        <v>28</v>
      </c>
      <c r="R2964">
        <v>0</v>
      </c>
      <c r="S2964">
        <v>0</v>
      </c>
      <c r="T2964" t="b">
        <v>0</v>
      </c>
      <c r="U2964" s="10">
        <v>4019400</v>
      </c>
      <c r="V2964" s="10">
        <v>0</v>
      </c>
      <c r="W2964">
        <v>2019</v>
      </c>
      <c r="X2964">
        <v>4</v>
      </c>
      <c r="Y2964" t="s">
        <v>6942</v>
      </c>
      <c r="Z2964" t="s">
        <v>6948</v>
      </c>
    </row>
    <row r="2965" spans="1:26" x14ac:dyDescent="0.3">
      <c r="A2965" t="s">
        <v>126</v>
      </c>
      <c r="B2965" s="1">
        <v>44135</v>
      </c>
      <c r="C2965" t="b">
        <v>1</v>
      </c>
      <c r="D2965" t="s">
        <v>22</v>
      </c>
      <c r="E2965">
        <v>0</v>
      </c>
      <c r="F2965" t="s">
        <v>116</v>
      </c>
      <c r="G2965" t="b">
        <v>0</v>
      </c>
      <c r="H2965">
        <v>0</v>
      </c>
      <c r="I2965" s="2">
        <v>43560.627210648148</v>
      </c>
      <c r="J2965" t="s">
        <v>24</v>
      </c>
      <c r="K2965" t="b">
        <v>0</v>
      </c>
      <c r="L2965">
        <v>0</v>
      </c>
      <c r="M2965" t="s">
        <v>107</v>
      </c>
      <c r="N2965" t="s">
        <v>2975</v>
      </c>
      <c r="O2965" t="s">
        <v>4840</v>
      </c>
      <c r="P2965" t="s">
        <v>6905</v>
      </c>
      <c r="Q2965" t="s">
        <v>28</v>
      </c>
      <c r="R2965">
        <v>0</v>
      </c>
      <c r="S2965">
        <v>0</v>
      </c>
      <c r="T2965" t="b">
        <v>0</v>
      </c>
      <c r="U2965" s="10">
        <v>1820000</v>
      </c>
      <c r="V2965" s="10">
        <v>0</v>
      </c>
      <c r="W2965">
        <v>2020</v>
      </c>
      <c r="X2965">
        <v>4</v>
      </c>
      <c r="Y2965" t="s">
        <v>6949</v>
      </c>
      <c r="Z2965" t="s">
        <v>6948</v>
      </c>
    </row>
    <row r="2966" spans="1:26" x14ac:dyDescent="0.3">
      <c r="A2966" t="s">
        <v>1075</v>
      </c>
      <c r="B2966" s="1">
        <v>43465</v>
      </c>
      <c r="C2966" t="b">
        <v>1</v>
      </c>
      <c r="D2966" t="s">
        <v>22</v>
      </c>
      <c r="E2966">
        <v>0</v>
      </c>
      <c r="F2966" t="s">
        <v>1517</v>
      </c>
      <c r="G2966" t="b">
        <v>0</v>
      </c>
      <c r="H2966">
        <v>0</v>
      </c>
      <c r="I2966" s="2">
        <v>43263.124918981484</v>
      </c>
      <c r="J2966" t="s">
        <v>24</v>
      </c>
      <c r="K2966" t="b">
        <v>0</v>
      </c>
      <c r="L2966">
        <v>0</v>
      </c>
      <c r="M2966" t="s">
        <v>107</v>
      </c>
      <c r="N2966" t="s">
        <v>2975</v>
      </c>
      <c r="O2966" t="s">
        <v>4841</v>
      </c>
      <c r="P2966" t="s">
        <v>6905</v>
      </c>
      <c r="Q2966" t="s">
        <v>28</v>
      </c>
      <c r="R2966">
        <v>0</v>
      </c>
      <c r="S2966">
        <v>0</v>
      </c>
      <c r="T2966" t="b">
        <v>0</v>
      </c>
      <c r="U2966" s="10">
        <v>6263556.75</v>
      </c>
      <c r="V2966" s="10">
        <v>0</v>
      </c>
      <c r="W2966">
        <v>2018</v>
      </c>
      <c r="X2966">
        <v>4</v>
      </c>
      <c r="Y2966" t="s">
        <v>6939</v>
      </c>
      <c r="Z2966" t="s">
        <v>6943</v>
      </c>
    </row>
    <row r="2967" spans="1:26" x14ac:dyDescent="0.3">
      <c r="A2967" t="s">
        <v>124</v>
      </c>
      <c r="B2967" s="1">
        <v>43739</v>
      </c>
      <c r="C2967" t="b">
        <v>1</v>
      </c>
      <c r="D2967" t="s">
        <v>22</v>
      </c>
      <c r="E2967">
        <v>0</v>
      </c>
      <c r="F2967" t="s">
        <v>116</v>
      </c>
      <c r="G2967" t="b">
        <v>0</v>
      </c>
      <c r="H2967">
        <v>0</v>
      </c>
      <c r="I2967" s="2">
        <v>43564.812314814815</v>
      </c>
      <c r="J2967" t="s">
        <v>24</v>
      </c>
      <c r="K2967" t="b">
        <v>0</v>
      </c>
      <c r="L2967">
        <v>0</v>
      </c>
      <c r="M2967" t="s">
        <v>107</v>
      </c>
      <c r="N2967" t="s">
        <v>2975</v>
      </c>
      <c r="O2967" t="s">
        <v>4842</v>
      </c>
      <c r="P2967" t="s">
        <v>6905</v>
      </c>
      <c r="Q2967" t="s">
        <v>28</v>
      </c>
      <c r="R2967">
        <v>0</v>
      </c>
      <c r="S2967">
        <v>0</v>
      </c>
      <c r="T2967" t="b">
        <v>0</v>
      </c>
      <c r="U2967" s="10">
        <v>1820000</v>
      </c>
      <c r="V2967" s="10">
        <v>0</v>
      </c>
      <c r="W2967">
        <v>2019</v>
      </c>
      <c r="X2967">
        <v>4</v>
      </c>
      <c r="Y2967" t="s">
        <v>6949</v>
      </c>
      <c r="Z2967" t="s">
        <v>6941</v>
      </c>
    </row>
    <row r="2968" spans="1:26" x14ac:dyDescent="0.3">
      <c r="A2968" t="s">
        <v>2048</v>
      </c>
      <c r="B2968" s="1">
        <v>43100</v>
      </c>
      <c r="C2968" t="b">
        <v>1</v>
      </c>
      <c r="D2968" t="s">
        <v>22</v>
      </c>
      <c r="E2968">
        <v>0</v>
      </c>
      <c r="F2968" t="s">
        <v>178</v>
      </c>
      <c r="G2968" t="b">
        <v>0</v>
      </c>
      <c r="H2968">
        <v>0</v>
      </c>
      <c r="I2968" s="2">
        <v>42969.124143518522</v>
      </c>
      <c r="J2968" t="s">
        <v>24</v>
      </c>
      <c r="K2968" t="b">
        <v>0</v>
      </c>
      <c r="L2968">
        <v>0</v>
      </c>
      <c r="M2968" t="s">
        <v>68</v>
      </c>
      <c r="N2968" t="s">
        <v>3002</v>
      </c>
      <c r="O2968" t="s">
        <v>4843</v>
      </c>
      <c r="P2968" t="s">
        <v>6905</v>
      </c>
      <c r="Q2968" t="s">
        <v>28</v>
      </c>
      <c r="R2968">
        <v>0</v>
      </c>
      <c r="S2968">
        <v>0</v>
      </c>
      <c r="T2968" t="b">
        <v>0</v>
      </c>
      <c r="U2968" s="10">
        <v>1911995</v>
      </c>
      <c r="V2968" s="10">
        <v>0</v>
      </c>
      <c r="W2968">
        <v>2017</v>
      </c>
      <c r="X2968">
        <v>4</v>
      </c>
      <c r="Y2968" t="s">
        <v>6939</v>
      </c>
      <c r="Z2968" t="s">
        <v>6952</v>
      </c>
    </row>
    <row r="2969" spans="1:26" x14ac:dyDescent="0.3">
      <c r="A2969" t="s">
        <v>4844</v>
      </c>
      <c r="B2969" s="1">
        <v>44196</v>
      </c>
      <c r="C2969" t="b">
        <v>1</v>
      </c>
      <c r="D2969" t="s">
        <v>22</v>
      </c>
      <c r="E2969">
        <v>0</v>
      </c>
      <c r="F2969" t="s">
        <v>116</v>
      </c>
      <c r="G2969" t="b">
        <v>0</v>
      </c>
      <c r="H2969">
        <v>0</v>
      </c>
      <c r="I2969" s="2">
        <v>43756.70107638889</v>
      </c>
      <c r="J2969" t="s">
        <v>24</v>
      </c>
      <c r="K2969" t="b">
        <v>0</v>
      </c>
      <c r="L2969">
        <v>0</v>
      </c>
      <c r="M2969" t="s">
        <v>107</v>
      </c>
      <c r="N2969" t="s">
        <v>3002</v>
      </c>
      <c r="O2969" t="s">
        <v>4845</v>
      </c>
      <c r="P2969" t="s">
        <v>6905</v>
      </c>
      <c r="Q2969" t="s">
        <v>28</v>
      </c>
      <c r="R2969">
        <v>0</v>
      </c>
      <c r="S2969">
        <v>0</v>
      </c>
      <c r="T2969" t="b">
        <v>0</v>
      </c>
      <c r="U2969" s="10">
        <v>4770096.75</v>
      </c>
      <c r="V2969" s="10">
        <v>0</v>
      </c>
      <c r="W2969">
        <v>2020</v>
      </c>
      <c r="X2969">
        <v>4</v>
      </c>
      <c r="Y2969" t="s">
        <v>6939</v>
      </c>
      <c r="Z2969" t="s">
        <v>6940</v>
      </c>
    </row>
    <row r="2970" spans="1:26" x14ac:dyDescent="0.3">
      <c r="A2970" t="s">
        <v>4844</v>
      </c>
      <c r="B2970" s="1">
        <v>44196</v>
      </c>
      <c r="C2970" t="b">
        <v>1</v>
      </c>
      <c r="D2970" t="s">
        <v>22</v>
      </c>
      <c r="E2970">
        <v>0</v>
      </c>
      <c r="F2970" t="s">
        <v>1517</v>
      </c>
      <c r="G2970" t="b">
        <v>0</v>
      </c>
      <c r="H2970">
        <v>0</v>
      </c>
      <c r="I2970" s="2">
        <v>43765.137002314812</v>
      </c>
      <c r="J2970" t="s">
        <v>24</v>
      </c>
      <c r="K2970" t="b">
        <v>0</v>
      </c>
      <c r="L2970">
        <v>0</v>
      </c>
      <c r="M2970" t="s">
        <v>107</v>
      </c>
      <c r="N2970" t="s">
        <v>3002</v>
      </c>
      <c r="O2970" t="s">
        <v>4846</v>
      </c>
      <c r="P2970" t="s">
        <v>6905</v>
      </c>
      <c r="Q2970" t="s">
        <v>28</v>
      </c>
      <c r="R2970">
        <v>0</v>
      </c>
      <c r="S2970">
        <v>0</v>
      </c>
      <c r="T2970" t="b">
        <v>0</v>
      </c>
      <c r="U2970" s="10">
        <v>668936.25</v>
      </c>
      <c r="V2970" s="10">
        <v>0</v>
      </c>
      <c r="W2970">
        <v>2020</v>
      </c>
      <c r="X2970">
        <v>4</v>
      </c>
      <c r="Y2970" t="s">
        <v>6939</v>
      </c>
      <c r="Z2970" t="s">
        <v>6940</v>
      </c>
    </row>
    <row r="2971" spans="1:26" x14ac:dyDescent="0.3">
      <c r="A2971" t="s">
        <v>2515</v>
      </c>
      <c r="B2971" s="1">
        <v>43830</v>
      </c>
      <c r="C2971" t="b">
        <v>1</v>
      </c>
      <c r="D2971" t="s">
        <v>22</v>
      </c>
      <c r="E2971">
        <v>0</v>
      </c>
      <c r="F2971" t="s">
        <v>116</v>
      </c>
      <c r="G2971" t="b">
        <v>0</v>
      </c>
      <c r="H2971">
        <v>0</v>
      </c>
      <c r="I2971" s="2">
        <v>43682.832916666666</v>
      </c>
      <c r="J2971" t="s">
        <v>24</v>
      </c>
      <c r="K2971" t="b">
        <v>0</v>
      </c>
      <c r="L2971">
        <v>0</v>
      </c>
      <c r="M2971" t="s">
        <v>107</v>
      </c>
      <c r="N2971" t="s">
        <v>3002</v>
      </c>
      <c r="O2971" t="s">
        <v>4847</v>
      </c>
      <c r="P2971" t="s">
        <v>6905</v>
      </c>
      <c r="Q2971" t="s">
        <v>28</v>
      </c>
      <c r="R2971">
        <v>0</v>
      </c>
      <c r="S2971">
        <v>0</v>
      </c>
      <c r="T2971" t="b">
        <v>0</v>
      </c>
      <c r="U2971" s="10">
        <v>2033187.5</v>
      </c>
      <c r="V2971" s="10">
        <v>0</v>
      </c>
      <c r="W2971">
        <v>2019</v>
      </c>
      <c r="X2971">
        <v>4</v>
      </c>
      <c r="Y2971" t="s">
        <v>6939</v>
      </c>
      <c r="Z2971" t="s">
        <v>6941</v>
      </c>
    </row>
    <row r="2972" spans="1:26" x14ac:dyDescent="0.3">
      <c r="A2972" t="s">
        <v>4744</v>
      </c>
      <c r="B2972" s="1">
        <v>44196</v>
      </c>
      <c r="C2972" t="b">
        <v>1</v>
      </c>
      <c r="D2972" t="s">
        <v>22</v>
      </c>
      <c r="E2972">
        <v>0</v>
      </c>
      <c r="F2972" t="s">
        <v>2019</v>
      </c>
      <c r="G2972" t="b">
        <v>0</v>
      </c>
      <c r="H2972">
        <v>0</v>
      </c>
      <c r="I2972" s="2">
        <v>43994.771585648145</v>
      </c>
      <c r="J2972" t="s">
        <v>2</v>
      </c>
      <c r="K2972" t="b">
        <v>0</v>
      </c>
      <c r="L2972">
        <v>0</v>
      </c>
      <c r="M2972" t="s">
        <v>107</v>
      </c>
      <c r="N2972" t="s">
        <v>3002</v>
      </c>
      <c r="O2972" t="s">
        <v>4848</v>
      </c>
      <c r="P2972" t="s">
        <v>6905</v>
      </c>
      <c r="Q2972" t="s">
        <v>28</v>
      </c>
      <c r="R2972">
        <v>0</v>
      </c>
      <c r="S2972">
        <v>0</v>
      </c>
      <c r="T2972" t="b">
        <v>0</v>
      </c>
      <c r="U2972" s="10">
        <v>828750</v>
      </c>
      <c r="V2972" s="10">
        <v>0</v>
      </c>
      <c r="W2972">
        <v>2020</v>
      </c>
      <c r="X2972">
        <v>4</v>
      </c>
      <c r="Y2972" t="s">
        <v>6939</v>
      </c>
      <c r="Z2972" t="s">
        <v>6940</v>
      </c>
    </row>
    <row r="2973" spans="1:26" x14ac:dyDescent="0.3">
      <c r="A2973" t="s">
        <v>2561</v>
      </c>
      <c r="B2973" s="1">
        <v>44105</v>
      </c>
      <c r="C2973" t="b">
        <v>1</v>
      </c>
      <c r="D2973" t="s">
        <v>22</v>
      </c>
      <c r="E2973">
        <v>0</v>
      </c>
      <c r="F2973" t="s">
        <v>116</v>
      </c>
      <c r="G2973" t="b">
        <v>0</v>
      </c>
      <c r="H2973">
        <v>0</v>
      </c>
      <c r="I2973" s="2">
        <v>43913.591874999998</v>
      </c>
      <c r="J2973" t="s">
        <v>24</v>
      </c>
      <c r="K2973" t="b">
        <v>0</v>
      </c>
      <c r="L2973">
        <v>0</v>
      </c>
      <c r="M2973" t="s">
        <v>107</v>
      </c>
      <c r="N2973" t="s">
        <v>2975</v>
      </c>
      <c r="O2973" t="s">
        <v>4849</v>
      </c>
      <c r="P2973" t="s">
        <v>6905</v>
      </c>
      <c r="Q2973" t="s">
        <v>28</v>
      </c>
      <c r="R2973">
        <v>0</v>
      </c>
      <c r="S2973">
        <v>0</v>
      </c>
      <c r="T2973" t="b">
        <v>0</v>
      </c>
      <c r="U2973" s="10">
        <v>16705000</v>
      </c>
      <c r="V2973" s="10">
        <v>0</v>
      </c>
      <c r="W2973">
        <v>2020</v>
      </c>
      <c r="X2973">
        <v>4</v>
      </c>
      <c r="Y2973" t="s">
        <v>6949</v>
      </c>
      <c r="Z2973" t="s">
        <v>6940</v>
      </c>
    </row>
    <row r="2974" spans="1:26" x14ac:dyDescent="0.3">
      <c r="A2974" t="s">
        <v>307</v>
      </c>
      <c r="B2974" s="1">
        <v>44105</v>
      </c>
      <c r="C2974" t="b">
        <v>1</v>
      </c>
      <c r="D2974" t="s">
        <v>22</v>
      </c>
      <c r="E2974">
        <v>0</v>
      </c>
      <c r="F2974" t="s">
        <v>116</v>
      </c>
      <c r="G2974" t="b">
        <v>0</v>
      </c>
      <c r="H2974">
        <v>0</v>
      </c>
      <c r="I2974" s="2">
        <v>43913.705983796295</v>
      </c>
      <c r="J2974" t="s">
        <v>24</v>
      </c>
      <c r="K2974" t="b">
        <v>0</v>
      </c>
      <c r="L2974">
        <v>0</v>
      </c>
      <c r="M2974" t="s">
        <v>107</v>
      </c>
      <c r="N2974" t="s">
        <v>2975</v>
      </c>
      <c r="O2974" t="s">
        <v>4850</v>
      </c>
      <c r="P2974" t="s">
        <v>6905</v>
      </c>
      <c r="Q2974" t="s">
        <v>28</v>
      </c>
      <c r="R2974">
        <v>0</v>
      </c>
      <c r="S2974">
        <v>0</v>
      </c>
      <c r="T2974" t="b">
        <v>0</v>
      </c>
      <c r="U2974" s="10">
        <v>16705000</v>
      </c>
      <c r="V2974" s="10">
        <v>0</v>
      </c>
      <c r="W2974">
        <v>2020</v>
      </c>
      <c r="X2974">
        <v>4</v>
      </c>
      <c r="Y2974" t="s">
        <v>6949</v>
      </c>
      <c r="Z2974" t="s">
        <v>6940</v>
      </c>
    </row>
    <row r="2975" spans="1:26" x14ac:dyDescent="0.3">
      <c r="A2975" t="s">
        <v>34</v>
      </c>
      <c r="B2975" s="1">
        <v>44105</v>
      </c>
      <c r="C2975" t="b">
        <v>1</v>
      </c>
      <c r="D2975" t="s">
        <v>22</v>
      </c>
      <c r="E2975">
        <v>0</v>
      </c>
      <c r="F2975" t="s">
        <v>116</v>
      </c>
      <c r="G2975" t="b">
        <v>0</v>
      </c>
      <c r="H2975">
        <v>0</v>
      </c>
      <c r="I2975" s="2">
        <v>43913.717037037037</v>
      </c>
      <c r="J2975" t="s">
        <v>24</v>
      </c>
      <c r="K2975" t="b">
        <v>0</v>
      </c>
      <c r="L2975">
        <v>0</v>
      </c>
      <c r="M2975" t="s">
        <v>107</v>
      </c>
      <c r="N2975" t="s">
        <v>2975</v>
      </c>
      <c r="O2975" t="s">
        <v>4851</v>
      </c>
      <c r="P2975" t="s">
        <v>6905</v>
      </c>
      <c r="Q2975" t="s">
        <v>28</v>
      </c>
      <c r="R2975">
        <v>0</v>
      </c>
      <c r="S2975">
        <v>0</v>
      </c>
      <c r="T2975" t="b">
        <v>0</v>
      </c>
      <c r="U2975" s="10">
        <v>16705000</v>
      </c>
      <c r="V2975" s="10">
        <v>0</v>
      </c>
      <c r="W2975">
        <v>2020</v>
      </c>
      <c r="X2975">
        <v>4</v>
      </c>
      <c r="Y2975" t="s">
        <v>6949</v>
      </c>
      <c r="Z2975" t="s">
        <v>6940</v>
      </c>
    </row>
    <row r="2976" spans="1:26" x14ac:dyDescent="0.3">
      <c r="A2976" t="s">
        <v>126</v>
      </c>
      <c r="B2976" s="1">
        <v>44105</v>
      </c>
      <c r="C2976" t="b">
        <v>1</v>
      </c>
      <c r="D2976" t="s">
        <v>22</v>
      </c>
      <c r="E2976">
        <v>0</v>
      </c>
      <c r="F2976" t="s">
        <v>116</v>
      </c>
      <c r="G2976" t="b">
        <v>0</v>
      </c>
      <c r="H2976">
        <v>0</v>
      </c>
      <c r="I2976" s="2">
        <v>43913.720104166663</v>
      </c>
      <c r="J2976" t="s">
        <v>24</v>
      </c>
      <c r="K2976" t="b">
        <v>0</v>
      </c>
      <c r="L2976">
        <v>0</v>
      </c>
      <c r="M2976" t="s">
        <v>107</v>
      </c>
      <c r="N2976" t="s">
        <v>2975</v>
      </c>
      <c r="O2976" t="s">
        <v>4852</v>
      </c>
      <c r="P2976" t="s">
        <v>6905</v>
      </c>
      <c r="Q2976" t="s">
        <v>28</v>
      </c>
      <c r="R2976">
        <v>0</v>
      </c>
      <c r="S2976">
        <v>0</v>
      </c>
      <c r="T2976" t="b">
        <v>0</v>
      </c>
      <c r="U2976" s="10">
        <v>16705000</v>
      </c>
      <c r="V2976" s="10">
        <v>0</v>
      </c>
      <c r="W2976">
        <v>2020</v>
      </c>
      <c r="X2976">
        <v>4</v>
      </c>
      <c r="Y2976" t="s">
        <v>6949</v>
      </c>
      <c r="Z2976" t="s">
        <v>6940</v>
      </c>
    </row>
    <row r="2977" spans="1:26" x14ac:dyDescent="0.3">
      <c r="A2977" t="s">
        <v>124</v>
      </c>
      <c r="B2977" s="1">
        <v>44105</v>
      </c>
      <c r="C2977" t="b">
        <v>1</v>
      </c>
      <c r="D2977" t="s">
        <v>22</v>
      </c>
      <c r="E2977">
        <v>0</v>
      </c>
      <c r="F2977" t="s">
        <v>116</v>
      </c>
      <c r="G2977" t="b">
        <v>0</v>
      </c>
      <c r="H2977">
        <v>0</v>
      </c>
      <c r="I2977" s="2">
        <v>43913.762106481481</v>
      </c>
      <c r="J2977" t="s">
        <v>24</v>
      </c>
      <c r="K2977" t="b">
        <v>0</v>
      </c>
      <c r="L2977">
        <v>0</v>
      </c>
      <c r="M2977" t="s">
        <v>107</v>
      </c>
      <c r="N2977" t="s">
        <v>2975</v>
      </c>
      <c r="O2977" t="s">
        <v>4853</v>
      </c>
      <c r="P2977" t="s">
        <v>6905</v>
      </c>
      <c r="Q2977" t="s">
        <v>28</v>
      </c>
      <c r="R2977">
        <v>0</v>
      </c>
      <c r="S2977">
        <v>0</v>
      </c>
      <c r="T2977" t="b">
        <v>0</v>
      </c>
      <c r="U2977" s="10">
        <v>16705000</v>
      </c>
      <c r="V2977" s="10">
        <v>0</v>
      </c>
      <c r="W2977">
        <v>2020</v>
      </c>
      <c r="X2977">
        <v>4</v>
      </c>
      <c r="Y2977" t="s">
        <v>6949</v>
      </c>
      <c r="Z2977" t="s">
        <v>6940</v>
      </c>
    </row>
    <row r="2978" spans="1:26" x14ac:dyDescent="0.3">
      <c r="A2978" t="s">
        <v>1746</v>
      </c>
      <c r="B2978" s="1">
        <v>44195</v>
      </c>
      <c r="C2978" t="b">
        <v>1</v>
      </c>
      <c r="D2978" t="s">
        <v>22</v>
      </c>
      <c r="E2978">
        <v>0</v>
      </c>
      <c r="F2978" t="s">
        <v>1046</v>
      </c>
      <c r="G2978" t="b">
        <v>0</v>
      </c>
      <c r="H2978">
        <v>0</v>
      </c>
      <c r="I2978" s="2">
        <v>43941.81726851852</v>
      </c>
      <c r="J2978" t="s">
        <v>24</v>
      </c>
      <c r="K2978" t="b">
        <v>0</v>
      </c>
      <c r="L2978">
        <v>0</v>
      </c>
      <c r="M2978" t="s">
        <v>107</v>
      </c>
      <c r="N2978" t="s">
        <v>2943</v>
      </c>
      <c r="O2978" t="s">
        <v>4854</v>
      </c>
      <c r="P2978" t="s">
        <v>6905</v>
      </c>
      <c r="Q2978" t="s">
        <v>28</v>
      </c>
      <c r="R2978">
        <v>0</v>
      </c>
      <c r="S2978">
        <v>0</v>
      </c>
      <c r="T2978" t="b">
        <v>0</v>
      </c>
      <c r="U2978" s="10">
        <v>7280000</v>
      </c>
      <c r="V2978" s="10">
        <v>0</v>
      </c>
      <c r="W2978">
        <v>2020</v>
      </c>
      <c r="X2978">
        <v>4</v>
      </c>
      <c r="Y2978" t="s">
        <v>6939</v>
      </c>
      <c r="Z2978" t="s">
        <v>6938</v>
      </c>
    </row>
    <row r="2979" spans="1:26" x14ac:dyDescent="0.3">
      <c r="A2979" t="s">
        <v>4855</v>
      </c>
      <c r="B2979" s="1">
        <v>44135</v>
      </c>
      <c r="C2979" t="b">
        <v>1</v>
      </c>
      <c r="D2979" t="s">
        <v>22</v>
      </c>
      <c r="E2979">
        <v>0</v>
      </c>
      <c r="F2979" t="s">
        <v>2019</v>
      </c>
      <c r="G2979" t="b">
        <v>0</v>
      </c>
      <c r="H2979">
        <v>0</v>
      </c>
      <c r="I2979" s="2">
        <v>43906.569097222222</v>
      </c>
      <c r="J2979" t="s">
        <v>24</v>
      </c>
      <c r="K2979" t="b">
        <v>0</v>
      </c>
      <c r="L2979">
        <v>0</v>
      </c>
      <c r="M2979" t="s">
        <v>107</v>
      </c>
      <c r="N2979" t="s">
        <v>3002</v>
      </c>
      <c r="O2979" t="s">
        <v>4856</v>
      </c>
      <c r="P2979" t="s">
        <v>6905</v>
      </c>
      <c r="Q2979" t="s">
        <v>28</v>
      </c>
      <c r="R2979">
        <v>0</v>
      </c>
      <c r="S2979">
        <v>0</v>
      </c>
      <c r="T2979" t="b">
        <v>0</v>
      </c>
      <c r="U2979" s="10">
        <v>786576.25</v>
      </c>
      <c r="V2979" s="10">
        <v>0</v>
      </c>
      <c r="W2979">
        <v>2020</v>
      </c>
      <c r="X2979">
        <v>4</v>
      </c>
      <c r="Y2979" t="s">
        <v>6949</v>
      </c>
      <c r="Z2979" t="s">
        <v>6948</v>
      </c>
    </row>
    <row r="2980" spans="1:26" x14ac:dyDescent="0.3">
      <c r="A2980" t="s">
        <v>53</v>
      </c>
      <c r="B2980" s="1">
        <v>44196</v>
      </c>
      <c r="C2980" t="b">
        <v>1</v>
      </c>
      <c r="D2980" t="s">
        <v>22</v>
      </c>
      <c r="E2980">
        <v>0</v>
      </c>
      <c r="F2980" t="s">
        <v>116</v>
      </c>
      <c r="G2980" t="b">
        <v>0</v>
      </c>
      <c r="H2980">
        <v>0</v>
      </c>
      <c r="I2980" s="2">
        <v>43944.844814814816</v>
      </c>
      <c r="J2980" t="s">
        <v>24</v>
      </c>
      <c r="K2980" t="b">
        <v>0</v>
      </c>
      <c r="L2980">
        <v>0</v>
      </c>
      <c r="M2980" t="s">
        <v>107</v>
      </c>
      <c r="N2980" t="s">
        <v>2943</v>
      </c>
      <c r="O2980" t="s">
        <v>4857</v>
      </c>
      <c r="P2980" t="s">
        <v>6905</v>
      </c>
      <c r="Q2980" t="s">
        <v>28</v>
      </c>
      <c r="R2980">
        <v>0</v>
      </c>
      <c r="S2980">
        <v>0</v>
      </c>
      <c r="T2980" t="b">
        <v>0</v>
      </c>
      <c r="U2980" s="10">
        <v>702000</v>
      </c>
      <c r="V2980" s="10">
        <v>0</v>
      </c>
      <c r="W2980">
        <v>2020</v>
      </c>
      <c r="X2980">
        <v>4</v>
      </c>
      <c r="Y2980" t="s">
        <v>6939</v>
      </c>
      <c r="Z2980" t="s">
        <v>6940</v>
      </c>
    </row>
    <row r="2981" spans="1:26" x14ac:dyDescent="0.3">
      <c r="A2981" t="s">
        <v>4858</v>
      </c>
      <c r="B2981" s="1">
        <v>43830</v>
      </c>
      <c r="C2981" t="b">
        <v>1</v>
      </c>
      <c r="D2981" t="s">
        <v>22</v>
      </c>
      <c r="E2981">
        <v>0</v>
      </c>
      <c r="F2981" t="s">
        <v>116</v>
      </c>
      <c r="G2981" t="b">
        <v>0</v>
      </c>
      <c r="H2981">
        <v>0</v>
      </c>
      <c r="I2981" s="2">
        <v>43591.717719907407</v>
      </c>
      <c r="J2981" t="s">
        <v>24</v>
      </c>
      <c r="K2981" t="b">
        <v>0</v>
      </c>
      <c r="L2981">
        <v>0</v>
      </c>
      <c r="M2981" t="s">
        <v>107</v>
      </c>
      <c r="N2981" t="s">
        <v>3002</v>
      </c>
      <c r="O2981" t="s">
        <v>4859</v>
      </c>
      <c r="P2981" t="s">
        <v>1812</v>
      </c>
      <c r="Q2981" t="s">
        <v>28</v>
      </c>
      <c r="R2981">
        <v>0</v>
      </c>
      <c r="S2981">
        <v>0</v>
      </c>
      <c r="T2981" t="b">
        <v>0</v>
      </c>
      <c r="U2981" s="10">
        <v>564848.5</v>
      </c>
      <c r="V2981" s="10">
        <v>0</v>
      </c>
      <c r="W2981">
        <v>2019</v>
      </c>
      <c r="X2981">
        <v>4</v>
      </c>
      <c r="Y2981" t="s">
        <v>6939</v>
      </c>
      <c r="Z2981" t="s">
        <v>6941</v>
      </c>
    </row>
    <row r="2982" spans="1:26" x14ac:dyDescent="0.3">
      <c r="A2982" t="s">
        <v>746</v>
      </c>
      <c r="B2982" s="1">
        <v>44286</v>
      </c>
      <c r="C2982" t="b">
        <v>1</v>
      </c>
      <c r="D2982" t="s">
        <v>22</v>
      </c>
      <c r="E2982">
        <v>0</v>
      </c>
      <c r="F2982" t="s">
        <v>1750</v>
      </c>
      <c r="G2982" t="b">
        <v>1</v>
      </c>
      <c r="H2982">
        <v>1</v>
      </c>
      <c r="I2982" s="2">
        <v>44231.825254629628</v>
      </c>
      <c r="J2982" t="s">
        <v>24</v>
      </c>
      <c r="K2982" t="b">
        <v>0</v>
      </c>
      <c r="L2982">
        <v>0</v>
      </c>
      <c r="M2982" t="s">
        <v>25</v>
      </c>
      <c r="N2982" t="s">
        <v>2708</v>
      </c>
      <c r="O2982" t="s">
        <v>4860</v>
      </c>
      <c r="P2982" t="s">
        <v>6905</v>
      </c>
      <c r="Q2982" t="s">
        <v>28</v>
      </c>
      <c r="R2982">
        <v>0</v>
      </c>
      <c r="S2982">
        <v>0</v>
      </c>
      <c r="T2982" t="b">
        <v>0</v>
      </c>
      <c r="U2982" s="10">
        <v>8000</v>
      </c>
      <c r="V2982" s="10">
        <v>0</v>
      </c>
      <c r="W2982">
        <v>2021</v>
      </c>
      <c r="X2982">
        <v>1</v>
      </c>
      <c r="Y2982" t="s">
        <v>6945</v>
      </c>
      <c r="Z2982" t="s">
        <v>6938</v>
      </c>
    </row>
    <row r="2983" spans="1:26" x14ac:dyDescent="0.3">
      <c r="A2983" t="s">
        <v>2747</v>
      </c>
      <c r="B2983" s="1">
        <v>44286</v>
      </c>
      <c r="C2983" t="b">
        <v>1</v>
      </c>
      <c r="D2983" t="s">
        <v>22</v>
      </c>
      <c r="E2983">
        <v>0</v>
      </c>
      <c r="F2983" t="s">
        <v>1901</v>
      </c>
      <c r="G2983" t="b">
        <v>1</v>
      </c>
      <c r="H2983">
        <v>1</v>
      </c>
      <c r="I2983" s="2">
        <v>44130.794756944444</v>
      </c>
      <c r="J2983" t="s">
        <v>24</v>
      </c>
      <c r="K2983" t="b">
        <v>0</v>
      </c>
      <c r="L2983">
        <v>0</v>
      </c>
      <c r="M2983" t="s">
        <v>107</v>
      </c>
      <c r="N2983" t="s">
        <v>2708</v>
      </c>
      <c r="O2983" t="s">
        <v>4861</v>
      </c>
      <c r="P2983" t="s">
        <v>6905</v>
      </c>
      <c r="Q2983" t="s">
        <v>28</v>
      </c>
      <c r="R2983">
        <v>0</v>
      </c>
      <c r="S2983">
        <v>0</v>
      </c>
      <c r="T2983" t="b">
        <v>0</v>
      </c>
      <c r="U2983" s="10">
        <v>110400</v>
      </c>
      <c r="V2983" s="10">
        <v>0</v>
      </c>
      <c r="W2983">
        <v>2021</v>
      </c>
      <c r="X2983">
        <v>1</v>
      </c>
      <c r="Y2983" t="s">
        <v>6945</v>
      </c>
      <c r="Z2983" t="s">
        <v>6938</v>
      </c>
    </row>
    <row r="2984" spans="1:26" x14ac:dyDescent="0.3">
      <c r="A2984" t="s">
        <v>4862</v>
      </c>
      <c r="B2984" s="1">
        <v>44281</v>
      </c>
      <c r="C2984" t="b">
        <v>1</v>
      </c>
      <c r="D2984" t="s">
        <v>22</v>
      </c>
      <c r="E2984">
        <v>0</v>
      </c>
      <c r="F2984" t="s">
        <v>1934</v>
      </c>
      <c r="G2984" t="b">
        <v>1</v>
      </c>
      <c r="H2984">
        <v>1</v>
      </c>
      <c r="I2984" s="2">
        <v>43817.935902777775</v>
      </c>
      <c r="J2984" t="s">
        <v>24</v>
      </c>
      <c r="K2984" t="b">
        <v>0</v>
      </c>
      <c r="L2984">
        <v>0</v>
      </c>
      <c r="M2984" t="s">
        <v>84</v>
      </c>
      <c r="N2984" t="s">
        <v>2708</v>
      </c>
      <c r="O2984" t="s">
        <v>4863</v>
      </c>
      <c r="P2984" t="s">
        <v>6905</v>
      </c>
      <c r="Q2984" t="s">
        <v>28</v>
      </c>
      <c r="R2984">
        <v>0</v>
      </c>
      <c r="S2984">
        <v>0</v>
      </c>
      <c r="T2984" t="b">
        <v>0</v>
      </c>
      <c r="U2984" s="10">
        <v>144000</v>
      </c>
      <c r="V2984" s="10">
        <v>0</v>
      </c>
      <c r="W2984">
        <v>2021</v>
      </c>
      <c r="X2984">
        <v>1</v>
      </c>
      <c r="Y2984" t="s">
        <v>6945</v>
      </c>
      <c r="Z2984" t="s">
        <v>6944</v>
      </c>
    </row>
    <row r="2985" spans="1:26" x14ac:dyDescent="0.3">
      <c r="A2985" t="s">
        <v>4864</v>
      </c>
      <c r="B2985" s="1">
        <v>44286</v>
      </c>
      <c r="C2985" t="b">
        <v>1</v>
      </c>
      <c r="D2985" t="s">
        <v>22</v>
      </c>
      <c r="E2985">
        <v>0</v>
      </c>
      <c r="F2985" t="s">
        <v>1901</v>
      </c>
      <c r="G2985" t="b">
        <v>1</v>
      </c>
      <c r="H2985">
        <v>1</v>
      </c>
      <c r="I2985" s="2">
        <v>44126.836030092592</v>
      </c>
      <c r="J2985" t="s">
        <v>24</v>
      </c>
      <c r="K2985" t="b">
        <v>0</v>
      </c>
      <c r="L2985">
        <v>0</v>
      </c>
      <c r="M2985" t="s">
        <v>68</v>
      </c>
      <c r="N2985" t="s">
        <v>2708</v>
      </c>
      <c r="O2985" t="s">
        <v>4865</v>
      </c>
      <c r="P2985" t="s">
        <v>6905</v>
      </c>
      <c r="Q2985" t="s">
        <v>28</v>
      </c>
      <c r="R2985">
        <v>0</v>
      </c>
      <c r="S2985">
        <v>0</v>
      </c>
      <c r="T2985" t="b">
        <v>0</v>
      </c>
      <c r="U2985" s="10">
        <v>116380</v>
      </c>
      <c r="V2985" s="10">
        <v>0</v>
      </c>
      <c r="W2985">
        <v>2021</v>
      </c>
      <c r="X2985">
        <v>1</v>
      </c>
      <c r="Y2985" t="s">
        <v>6945</v>
      </c>
      <c r="Z2985" t="s">
        <v>6938</v>
      </c>
    </row>
    <row r="2986" spans="1:26" x14ac:dyDescent="0.3">
      <c r="A2986" t="s">
        <v>282</v>
      </c>
      <c r="B2986" s="1">
        <v>43921</v>
      </c>
      <c r="C2986" t="b">
        <v>1</v>
      </c>
      <c r="D2986" t="s">
        <v>22</v>
      </c>
      <c r="E2986">
        <v>0</v>
      </c>
      <c r="F2986" t="s">
        <v>2632</v>
      </c>
      <c r="G2986" t="b">
        <v>1</v>
      </c>
      <c r="H2986">
        <v>1</v>
      </c>
      <c r="I2986" s="2">
        <v>43753.716793981483</v>
      </c>
      <c r="J2986" t="s">
        <v>24</v>
      </c>
      <c r="K2986" t="b">
        <v>0</v>
      </c>
      <c r="L2986">
        <v>0</v>
      </c>
      <c r="M2986" t="s">
        <v>130</v>
      </c>
      <c r="N2986" t="s">
        <v>2708</v>
      </c>
      <c r="O2986" t="s">
        <v>4866</v>
      </c>
      <c r="P2986" t="s">
        <v>6905</v>
      </c>
      <c r="Q2986" t="s">
        <v>28</v>
      </c>
      <c r="R2986">
        <v>0</v>
      </c>
      <c r="S2986">
        <v>0</v>
      </c>
      <c r="T2986" t="b">
        <v>0</v>
      </c>
      <c r="U2986" s="10">
        <v>123000</v>
      </c>
      <c r="V2986" s="10">
        <v>0</v>
      </c>
      <c r="W2986">
        <v>2020</v>
      </c>
      <c r="X2986">
        <v>1</v>
      </c>
      <c r="Y2986" t="s">
        <v>6945</v>
      </c>
      <c r="Z2986" t="s">
        <v>6941</v>
      </c>
    </row>
    <row r="2987" spans="1:26" x14ac:dyDescent="0.3">
      <c r="A2987" t="s">
        <v>3509</v>
      </c>
      <c r="B2987" s="1">
        <v>44286</v>
      </c>
      <c r="C2987" t="b">
        <v>1</v>
      </c>
      <c r="D2987" t="s">
        <v>22</v>
      </c>
      <c r="E2987">
        <v>0</v>
      </c>
      <c r="F2987" t="s">
        <v>1786</v>
      </c>
      <c r="G2987" t="b">
        <v>1</v>
      </c>
      <c r="H2987">
        <v>1</v>
      </c>
      <c r="I2987" s="2">
        <v>44147.649745370371</v>
      </c>
      <c r="J2987" t="s">
        <v>24</v>
      </c>
      <c r="K2987" t="b">
        <v>0</v>
      </c>
      <c r="L2987">
        <v>0</v>
      </c>
      <c r="M2987" t="s">
        <v>25</v>
      </c>
      <c r="N2987" t="s">
        <v>2708</v>
      </c>
      <c r="O2987" t="s">
        <v>4867</v>
      </c>
      <c r="P2987" t="s">
        <v>6905</v>
      </c>
      <c r="Q2987" t="s">
        <v>28</v>
      </c>
      <c r="R2987">
        <v>0</v>
      </c>
      <c r="S2987">
        <v>0</v>
      </c>
      <c r="T2987" t="b">
        <v>0</v>
      </c>
      <c r="U2987" s="10">
        <v>161000</v>
      </c>
      <c r="V2987" s="10">
        <v>0</v>
      </c>
      <c r="W2987">
        <v>2021</v>
      </c>
      <c r="X2987">
        <v>1</v>
      </c>
      <c r="Y2987" t="s">
        <v>6945</v>
      </c>
      <c r="Z2987" t="s">
        <v>6938</v>
      </c>
    </row>
    <row r="2988" spans="1:26" x14ac:dyDescent="0.3">
      <c r="A2988" t="s">
        <v>1898</v>
      </c>
      <c r="B2988" s="1">
        <v>43921</v>
      </c>
      <c r="C2988" t="b">
        <v>1</v>
      </c>
      <c r="D2988" t="s">
        <v>22</v>
      </c>
      <c r="E2988">
        <v>0</v>
      </c>
      <c r="F2988" t="s">
        <v>1786</v>
      </c>
      <c r="G2988" t="b">
        <v>1</v>
      </c>
      <c r="H2988">
        <v>1</v>
      </c>
      <c r="I2988" s="2">
        <v>43706.459953703707</v>
      </c>
      <c r="J2988" t="s">
        <v>24</v>
      </c>
      <c r="K2988" t="b">
        <v>0</v>
      </c>
      <c r="L2988">
        <v>0</v>
      </c>
      <c r="M2988" t="s">
        <v>84</v>
      </c>
      <c r="N2988" t="s">
        <v>2708</v>
      </c>
      <c r="O2988" t="s">
        <v>4868</v>
      </c>
      <c r="P2988" t="s">
        <v>6905</v>
      </c>
      <c r="Q2988" t="s">
        <v>28</v>
      </c>
      <c r="R2988">
        <v>0</v>
      </c>
      <c r="S2988">
        <v>0</v>
      </c>
      <c r="T2988" t="b">
        <v>0</v>
      </c>
      <c r="U2988" s="10">
        <v>123000</v>
      </c>
      <c r="V2988" s="10">
        <v>0</v>
      </c>
      <c r="W2988">
        <v>2020</v>
      </c>
      <c r="X2988">
        <v>1</v>
      </c>
      <c r="Y2988" t="s">
        <v>6945</v>
      </c>
      <c r="Z2988" t="s">
        <v>6941</v>
      </c>
    </row>
    <row r="2989" spans="1:26" x14ac:dyDescent="0.3">
      <c r="A2989" t="s">
        <v>4170</v>
      </c>
      <c r="B2989" s="1">
        <v>44281</v>
      </c>
      <c r="C2989" t="b">
        <v>1</v>
      </c>
      <c r="D2989" t="s">
        <v>22</v>
      </c>
      <c r="E2989">
        <v>0</v>
      </c>
      <c r="F2989" t="s">
        <v>1750</v>
      </c>
      <c r="G2989" t="b">
        <v>1</v>
      </c>
      <c r="H2989">
        <v>1</v>
      </c>
      <c r="I2989" s="2">
        <v>43714.837094907409</v>
      </c>
      <c r="J2989" t="s">
        <v>24</v>
      </c>
      <c r="K2989" t="b">
        <v>0</v>
      </c>
      <c r="L2989">
        <v>0</v>
      </c>
      <c r="M2989" t="s">
        <v>25</v>
      </c>
      <c r="N2989" t="s">
        <v>2708</v>
      </c>
      <c r="O2989" t="s">
        <v>4869</v>
      </c>
      <c r="P2989" t="s">
        <v>6905</v>
      </c>
      <c r="Q2989" t="s">
        <v>28</v>
      </c>
      <c r="R2989">
        <v>0</v>
      </c>
      <c r="S2989">
        <v>0</v>
      </c>
      <c r="T2989" t="b">
        <v>0</v>
      </c>
      <c r="U2989" s="10">
        <v>144000</v>
      </c>
      <c r="V2989" s="10">
        <v>0</v>
      </c>
      <c r="W2989">
        <v>2021</v>
      </c>
      <c r="X2989">
        <v>1</v>
      </c>
      <c r="Y2989" t="s">
        <v>6945</v>
      </c>
      <c r="Z2989" t="s">
        <v>6944</v>
      </c>
    </row>
    <row r="2990" spans="1:26" x14ac:dyDescent="0.3">
      <c r="A2990" t="s">
        <v>4870</v>
      </c>
      <c r="B2990" s="1">
        <v>44286</v>
      </c>
      <c r="C2990" t="b">
        <v>1</v>
      </c>
      <c r="D2990" t="s">
        <v>22</v>
      </c>
      <c r="E2990">
        <v>0</v>
      </c>
      <c r="F2990" t="s">
        <v>1750</v>
      </c>
      <c r="G2990" t="b">
        <v>1</v>
      </c>
      <c r="H2990">
        <v>1</v>
      </c>
      <c r="I2990" s="2">
        <v>43738.560682870368</v>
      </c>
      <c r="J2990" t="s">
        <v>24</v>
      </c>
      <c r="K2990" t="b">
        <v>0</v>
      </c>
      <c r="L2990">
        <v>0</v>
      </c>
      <c r="M2990" t="s">
        <v>25</v>
      </c>
      <c r="N2990" t="s">
        <v>2708</v>
      </c>
      <c r="O2990" t="s">
        <v>4871</v>
      </c>
      <c r="P2990" t="s">
        <v>6905</v>
      </c>
      <c r="Q2990" t="s">
        <v>28</v>
      </c>
      <c r="R2990">
        <v>0</v>
      </c>
      <c r="S2990">
        <v>0</v>
      </c>
      <c r="T2990" t="b">
        <v>0</v>
      </c>
      <c r="U2990" s="10">
        <v>154850</v>
      </c>
      <c r="V2990" s="10">
        <v>0</v>
      </c>
      <c r="W2990">
        <v>2021</v>
      </c>
      <c r="X2990">
        <v>1</v>
      </c>
      <c r="Y2990" t="s">
        <v>6945</v>
      </c>
      <c r="Z2990" t="s">
        <v>6938</v>
      </c>
    </row>
    <row r="2991" spans="1:26" x14ac:dyDescent="0.3">
      <c r="A2991" t="s">
        <v>4872</v>
      </c>
      <c r="B2991" s="1">
        <v>44286</v>
      </c>
      <c r="C2991" t="b">
        <v>1</v>
      </c>
      <c r="D2991" t="s">
        <v>22</v>
      </c>
      <c r="E2991">
        <v>0</v>
      </c>
      <c r="F2991" t="s">
        <v>1934</v>
      </c>
      <c r="G2991" t="b">
        <v>1</v>
      </c>
      <c r="H2991">
        <v>1</v>
      </c>
      <c r="I2991" s="2">
        <v>43980.777800925927</v>
      </c>
      <c r="J2991" t="s">
        <v>24</v>
      </c>
      <c r="K2991" t="b">
        <v>0</v>
      </c>
      <c r="L2991">
        <v>0</v>
      </c>
      <c r="M2991" t="s">
        <v>25</v>
      </c>
      <c r="N2991" t="s">
        <v>2708</v>
      </c>
      <c r="O2991" t="s">
        <v>4873</v>
      </c>
      <c r="P2991" t="s">
        <v>6905</v>
      </c>
      <c r="Q2991" t="s">
        <v>28</v>
      </c>
      <c r="R2991">
        <v>0</v>
      </c>
      <c r="S2991">
        <v>0</v>
      </c>
      <c r="T2991" t="b">
        <v>0</v>
      </c>
      <c r="U2991" s="10">
        <v>152000</v>
      </c>
      <c r="V2991" s="10">
        <v>0</v>
      </c>
      <c r="W2991">
        <v>2021</v>
      </c>
      <c r="X2991">
        <v>1</v>
      </c>
      <c r="Y2991" t="s">
        <v>6945</v>
      </c>
      <c r="Z2991" t="s">
        <v>6938</v>
      </c>
    </row>
    <row r="2992" spans="1:26" x14ac:dyDescent="0.3">
      <c r="A2992" t="s">
        <v>4874</v>
      </c>
      <c r="B2992" s="1">
        <v>44286</v>
      </c>
      <c r="C2992" t="b">
        <v>1</v>
      </c>
      <c r="D2992" t="s">
        <v>22</v>
      </c>
      <c r="E2992">
        <v>0</v>
      </c>
      <c r="F2992" t="s">
        <v>1934</v>
      </c>
      <c r="G2992" t="b">
        <v>1</v>
      </c>
      <c r="H2992">
        <v>1</v>
      </c>
      <c r="I2992" s="2">
        <v>44085.720405092594</v>
      </c>
      <c r="J2992" t="s">
        <v>24</v>
      </c>
      <c r="K2992" t="b">
        <v>0</v>
      </c>
      <c r="L2992">
        <v>0</v>
      </c>
      <c r="M2992" t="s">
        <v>25</v>
      </c>
      <c r="N2992" t="s">
        <v>32</v>
      </c>
      <c r="O2992" t="s">
        <v>4875</v>
      </c>
      <c r="P2992" t="s">
        <v>6905</v>
      </c>
      <c r="Q2992" t="s">
        <v>28</v>
      </c>
      <c r="R2992">
        <v>0</v>
      </c>
      <c r="S2992">
        <v>0</v>
      </c>
      <c r="T2992" t="b">
        <v>0</v>
      </c>
      <c r="U2992" s="10">
        <v>162000</v>
      </c>
      <c r="V2992" s="10">
        <v>0</v>
      </c>
      <c r="W2992">
        <v>2021</v>
      </c>
      <c r="X2992">
        <v>1</v>
      </c>
      <c r="Y2992" t="s">
        <v>6945</v>
      </c>
      <c r="Z2992" t="s">
        <v>6938</v>
      </c>
    </row>
    <row r="2993" spans="1:26" x14ac:dyDescent="0.3">
      <c r="A2993" t="s">
        <v>4002</v>
      </c>
      <c r="B2993" s="1">
        <v>44272</v>
      </c>
      <c r="C2993" t="b">
        <v>1</v>
      </c>
      <c r="D2993" t="s">
        <v>22</v>
      </c>
      <c r="E2993">
        <v>0</v>
      </c>
      <c r="F2993" t="s">
        <v>1901</v>
      </c>
      <c r="G2993" t="b">
        <v>1</v>
      </c>
      <c r="H2993">
        <v>1</v>
      </c>
      <c r="I2993" s="2">
        <v>43874.762627314813</v>
      </c>
      <c r="J2993" t="s">
        <v>24</v>
      </c>
      <c r="K2993" t="b">
        <v>0</v>
      </c>
      <c r="L2993">
        <v>0</v>
      </c>
      <c r="M2993" t="s">
        <v>107</v>
      </c>
      <c r="N2993" t="s">
        <v>2708</v>
      </c>
      <c r="O2993" t="s">
        <v>4876</v>
      </c>
      <c r="P2993" t="s">
        <v>6905</v>
      </c>
      <c r="Q2993" t="s">
        <v>28</v>
      </c>
      <c r="R2993">
        <v>0</v>
      </c>
      <c r="S2993">
        <v>0</v>
      </c>
      <c r="T2993" t="b">
        <v>0</v>
      </c>
      <c r="U2993" s="10">
        <v>144000</v>
      </c>
      <c r="V2993" s="10">
        <v>0</v>
      </c>
      <c r="W2993">
        <v>2021</v>
      </c>
      <c r="X2993">
        <v>1</v>
      </c>
      <c r="Y2993" t="s">
        <v>6945</v>
      </c>
      <c r="Z2993" t="s">
        <v>6938</v>
      </c>
    </row>
    <row r="2994" spans="1:26" x14ac:dyDescent="0.3">
      <c r="A2994" t="s">
        <v>4877</v>
      </c>
      <c r="B2994" s="1">
        <v>44286</v>
      </c>
      <c r="C2994" t="b">
        <v>1</v>
      </c>
      <c r="D2994" t="s">
        <v>22</v>
      </c>
      <c r="E2994">
        <v>0</v>
      </c>
      <c r="F2994" t="s">
        <v>1786</v>
      </c>
      <c r="G2994" t="b">
        <v>1</v>
      </c>
      <c r="H2994">
        <v>1</v>
      </c>
      <c r="I2994" s="2">
        <v>43963.727638888886</v>
      </c>
      <c r="J2994" t="s">
        <v>24</v>
      </c>
      <c r="K2994" t="b">
        <v>0</v>
      </c>
      <c r="L2994">
        <v>0</v>
      </c>
      <c r="M2994" t="s">
        <v>25</v>
      </c>
      <c r="N2994" t="s">
        <v>32</v>
      </c>
      <c r="O2994" t="s">
        <v>4878</v>
      </c>
      <c r="P2994" t="s">
        <v>6905</v>
      </c>
      <c r="Q2994" t="s">
        <v>28</v>
      </c>
      <c r="R2994">
        <v>0</v>
      </c>
      <c r="S2994">
        <v>0</v>
      </c>
      <c r="T2994" t="b">
        <v>0</v>
      </c>
      <c r="U2994" s="10">
        <v>151800</v>
      </c>
      <c r="V2994" s="10">
        <v>0</v>
      </c>
      <c r="W2994">
        <v>2021</v>
      </c>
      <c r="X2994">
        <v>1</v>
      </c>
      <c r="Y2994" t="s">
        <v>6945</v>
      </c>
      <c r="Z2994" t="s">
        <v>6938</v>
      </c>
    </row>
    <row r="2995" spans="1:26" x14ac:dyDescent="0.3">
      <c r="A2995" t="s">
        <v>4879</v>
      </c>
      <c r="B2995" s="1">
        <v>44281</v>
      </c>
      <c r="C2995" t="b">
        <v>1</v>
      </c>
      <c r="D2995" t="s">
        <v>22</v>
      </c>
      <c r="E2995">
        <v>0</v>
      </c>
      <c r="F2995" t="s">
        <v>2632</v>
      </c>
      <c r="G2995" t="b">
        <v>1</v>
      </c>
      <c r="H2995">
        <v>1</v>
      </c>
      <c r="I2995" s="2">
        <v>43703.69253472222</v>
      </c>
      <c r="J2995" t="s">
        <v>24</v>
      </c>
      <c r="K2995" t="b">
        <v>0</v>
      </c>
      <c r="L2995">
        <v>0</v>
      </c>
      <c r="M2995" t="s">
        <v>84</v>
      </c>
      <c r="N2995" t="s">
        <v>2708</v>
      </c>
      <c r="O2995" t="s">
        <v>4880</v>
      </c>
      <c r="P2995" t="s">
        <v>6905</v>
      </c>
      <c r="Q2995" t="s">
        <v>28</v>
      </c>
      <c r="R2995">
        <v>0</v>
      </c>
      <c r="S2995">
        <v>0</v>
      </c>
      <c r="T2995" t="b">
        <v>0</v>
      </c>
      <c r="U2995" s="10">
        <v>144000</v>
      </c>
      <c r="V2995" s="10">
        <v>0</v>
      </c>
      <c r="W2995">
        <v>2021</v>
      </c>
      <c r="X2995">
        <v>1</v>
      </c>
      <c r="Y2995" t="s">
        <v>6945</v>
      </c>
      <c r="Z2995" t="s">
        <v>6944</v>
      </c>
    </row>
    <row r="2996" spans="1:26" x14ac:dyDescent="0.3">
      <c r="A2996" t="s">
        <v>3487</v>
      </c>
      <c r="B2996" s="1">
        <v>44281</v>
      </c>
      <c r="C2996" t="b">
        <v>1</v>
      </c>
      <c r="D2996" t="s">
        <v>22</v>
      </c>
      <c r="E2996">
        <v>0</v>
      </c>
      <c r="F2996" t="s">
        <v>1934</v>
      </c>
      <c r="G2996" t="b">
        <v>1</v>
      </c>
      <c r="H2996">
        <v>1</v>
      </c>
      <c r="I2996" s="2">
        <v>43847.77753472222</v>
      </c>
      <c r="J2996" t="s">
        <v>24</v>
      </c>
      <c r="K2996" t="b">
        <v>0</v>
      </c>
      <c r="L2996">
        <v>0</v>
      </c>
      <c r="M2996" t="s">
        <v>107</v>
      </c>
      <c r="N2996" t="s">
        <v>2741</v>
      </c>
      <c r="O2996" t="s">
        <v>4881</v>
      </c>
      <c r="P2996" t="s">
        <v>6905</v>
      </c>
      <c r="Q2996" t="s">
        <v>28</v>
      </c>
      <c r="R2996">
        <v>0</v>
      </c>
      <c r="S2996">
        <v>0</v>
      </c>
      <c r="T2996" t="b">
        <v>0</v>
      </c>
      <c r="U2996" s="10">
        <v>119000</v>
      </c>
      <c r="V2996" s="10">
        <v>0</v>
      </c>
      <c r="W2996">
        <v>2021</v>
      </c>
      <c r="X2996">
        <v>1</v>
      </c>
      <c r="Y2996" t="s">
        <v>6945</v>
      </c>
      <c r="Z2996" t="s">
        <v>6944</v>
      </c>
    </row>
    <row r="2997" spans="1:26" x14ac:dyDescent="0.3">
      <c r="A2997" t="s">
        <v>4882</v>
      </c>
      <c r="B2997" s="1">
        <v>44281</v>
      </c>
      <c r="C2997" t="b">
        <v>1</v>
      </c>
      <c r="D2997" t="s">
        <v>22</v>
      </c>
      <c r="E2997">
        <v>0</v>
      </c>
      <c r="F2997" t="s">
        <v>1934</v>
      </c>
      <c r="G2997" t="b">
        <v>1</v>
      </c>
      <c r="H2997">
        <v>1</v>
      </c>
      <c r="I2997" s="2">
        <v>43920.832673611112</v>
      </c>
      <c r="J2997" t="s">
        <v>24</v>
      </c>
      <c r="K2997" t="b">
        <v>0</v>
      </c>
      <c r="L2997">
        <v>0</v>
      </c>
      <c r="M2997" t="s">
        <v>1800</v>
      </c>
      <c r="N2997" t="s">
        <v>32</v>
      </c>
      <c r="O2997" t="s">
        <v>4883</v>
      </c>
      <c r="P2997" t="s">
        <v>6905</v>
      </c>
      <c r="Q2997" t="s">
        <v>28</v>
      </c>
      <c r="R2997">
        <v>0</v>
      </c>
      <c r="S2997">
        <v>0</v>
      </c>
      <c r="T2997" t="b">
        <v>0</v>
      </c>
      <c r="U2997" s="10">
        <v>140000</v>
      </c>
      <c r="V2997" s="10">
        <v>0</v>
      </c>
      <c r="W2997">
        <v>2021</v>
      </c>
      <c r="X2997">
        <v>1</v>
      </c>
      <c r="Y2997" t="s">
        <v>6945</v>
      </c>
      <c r="Z2997" t="s">
        <v>6944</v>
      </c>
    </row>
    <row r="2998" spans="1:26" x14ac:dyDescent="0.3">
      <c r="A2998" t="s">
        <v>3751</v>
      </c>
      <c r="B2998" s="1">
        <v>44281</v>
      </c>
      <c r="C2998" t="b">
        <v>1</v>
      </c>
      <c r="D2998" t="s">
        <v>22</v>
      </c>
      <c r="E2998">
        <v>0</v>
      </c>
      <c r="F2998" t="s">
        <v>1786</v>
      </c>
      <c r="G2998" t="b">
        <v>1</v>
      </c>
      <c r="H2998">
        <v>1</v>
      </c>
      <c r="I2998" s="2">
        <v>43963.863969907405</v>
      </c>
      <c r="J2998" t="s">
        <v>24</v>
      </c>
      <c r="K2998" t="b">
        <v>0</v>
      </c>
      <c r="L2998">
        <v>0</v>
      </c>
      <c r="M2998" t="s">
        <v>25</v>
      </c>
      <c r="N2998" t="s">
        <v>2708</v>
      </c>
      <c r="O2998" t="s">
        <v>4884</v>
      </c>
      <c r="P2998" t="s">
        <v>6905</v>
      </c>
      <c r="Q2998" t="s">
        <v>28</v>
      </c>
      <c r="R2998">
        <v>0</v>
      </c>
      <c r="S2998">
        <v>0</v>
      </c>
      <c r="T2998" t="b">
        <v>0</v>
      </c>
      <c r="U2998" s="10">
        <v>152000</v>
      </c>
      <c r="V2998" s="10">
        <v>0</v>
      </c>
      <c r="W2998">
        <v>2021</v>
      </c>
      <c r="X2998">
        <v>1</v>
      </c>
      <c r="Y2998" t="s">
        <v>6945</v>
      </c>
      <c r="Z2998" t="s">
        <v>6944</v>
      </c>
    </row>
    <row r="2999" spans="1:26" x14ac:dyDescent="0.3">
      <c r="A2999" t="s">
        <v>1397</v>
      </c>
      <c r="B2999" s="1">
        <v>44286</v>
      </c>
      <c r="C2999" t="b">
        <v>1</v>
      </c>
      <c r="D2999" t="s">
        <v>22</v>
      </c>
      <c r="E2999">
        <v>0</v>
      </c>
      <c r="F2999" t="s">
        <v>1750</v>
      </c>
      <c r="G2999" t="b">
        <v>1</v>
      </c>
      <c r="H2999">
        <v>1</v>
      </c>
      <c r="I2999" s="2">
        <v>43700.831909722219</v>
      </c>
      <c r="J2999" t="s">
        <v>24</v>
      </c>
      <c r="K2999" t="b">
        <v>0</v>
      </c>
      <c r="L2999">
        <v>0</v>
      </c>
      <c r="M2999" t="s">
        <v>25</v>
      </c>
      <c r="N2999" t="s">
        <v>2708</v>
      </c>
      <c r="O2999" t="s">
        <v>4885</v>
      </c>
      <c r="P2999" t="s">
        <v>6905</v>
      </c>
      <c r="Q2999" t="s">
        <v>28</v>
      </c>
      <c r="R2999">
        <v>0</v>
      </c>
      <c r="S2999">
        <v>0</v>
      </c>
      <c r="T2999" t="b">
        <v>0</v>
      </c>
      <c r="U2999" s="10">
        <v>152000</v>
      </c>
      <c r="V2999" s="10">
        <v>0</v>
      </c>
      <c r="W2999">
        <v>2021</v>
      </c>
      <c r="X2999">
        <v>1</v>
      </c>
      <c r="Y2999" t="s">
        <v>6945</v>
      </c>
      <c r="Z2999" t="s">
        <v>6938</v>
      </c>
    </row>
    <row r="3000" spans="1:26" x14ac:dyDescent="0.3">
      <c r="A3000" t="s">
        <v>348</v>
      </c>
      <c r="B3000" s="1">
        <v>43921</v>
      </c>
      <c r="C3000" t="b">
        <v>1</v>
      </c>
      <c r="D3000" t="s">
        <v>22</v>
      </c>
      <c r="E3000">
        <v>0</v>
      </c>
      <c r="F3000" t="s">
        <v>1750</v>
      </c>
      <c r="G3000" t="b">
        <v>1</v>
      </c>
      <c r="H3000">
        <v>1</v>
      </c>
      <c r="I3000" s="2">
        <v>43910.569039351853</v>
      </c>
      <c r="J3000" t="s">
        <v>24</v>
      </c>
      <c r="K3000" t="b">
        <v>0</v>
      </c>
      <c r="L3000">
        <v>0</v>
      </c>
      <c r="M3000" t="s">
        <v>25</v>
      </c>
      <c r="N3000" t="s">
        <v>2708</v>
      </c>
      <c r="O3000" t="s">
        <v>4886</v>
      </c>
      <c r="P3000" t="s">
        <v>6905</v>
      </c>
      <c r="Q3000" t="s">
        <v>28</v>
      </c>
      <c r="R3000">
        <v>0</v>
      </c>
      <c r="S3000">
        <v>0</v>
      </c>
      <c r="T3000" t="b">
        <v>0</v>
      </c>
      <c r="U3000" s="10">
        <v>8950</v>
      </c>
      <c r="V3000" s="10">
        <v>0</v>
      </c>
      <c r="W3000">
        <v>2020</v>
      </c>
      <c r="X3000">
        <v>1</v>
      </c>
      <c r="Y3000" t="s">
        <v>6945</v>
      </c>
      <c r="Z3000" t="s">
        <v>6941</v>
      </c>
    </row>
    <row r="3001" spans="1:26" x14ac:dyDescent="0.3">
      <c r="A3001" t="s">
        <v>3730</v>
      </c>
      <c r="B3001" s="1">
        <v>43187</v>
      </c>
      <c r="C3001" t="b">
        <v>1</v>
      </c>
      <c r="D3001" t="s">
        <v>22</v>
      </c>
      <c r="E3001">
        <v>0</v>
      </c>
      <c r="F3001" t="s">
        <v>100</v>
      </c>
      <c r="G3001" t="b">
        <v>1</v>
      </c>
      <c r="H3001">
        <v>1</v>
      </c>
      <c r="I3001" s="2">
        <v>42957.617037037038</v>
      </c>
      <c r="J3001" t="s">
        <v>24</v>
      </c>
      <c r="K3001" t="b">
        <v>0</v>
      </c>
      <c r="L3001">
        <v>0</v>
      </c>
      <c r="M3001" t="s">
        <v>25</v>
      </c>
      <c r="N3001" t="s">
        <v>2708</v>
      </c>
      <c r="O3001" t="s">
        <v>4887</v>
      </c>
      <c r="P3001" t="s">
        <v>6905</v>
      </c>
      <c r="Q3001" t="s">
        <v>28</v>
      </c>
      <c r="R3001">
        <v>0</v>
      </c>
      <c r="S3001">
        <v>0</v>
      </c>
      <c r="T3001" t="b">
        <v>0</v>
      </c>
      <c r="U3001" s="10">
        <v>72600</v>
      </c>
      <c r="V3001" s="10">
        <v>0</v>
      </c>
      <c r="W3001">
        <v>2018</v>
      </c>
      <c r="X3001">
        <v>1</v>
      </c>
      <c r="Y3001" t="s">
        <v>6945</v>
      </c>
      <c r="Z3001" t="s">
        <v>6938</v>
      </c>
    </row>
    <row r="3002" spans="1:26" x14ac:dyDescent="0.3">
      <c r="A3002" t="s">
        <v>4888</v>
      </c>
      <c r="B3002" s="1">
        <v>43524</v>
      </c>
      <c r="C3002" t="b">
        <v>1</v>
      </c>
      <c r="D3002" t="s">
        <v>22</v>
      </c>
      <c r="E3002">
        <v>0</v>
      </c>
      <c r="F3002" t="s">
        <v>1312</v>
      </c>
      <c r="G3002" t="b">
        <v>1</v>
      </c>
      <c r="H3002">
        <v>1</v>
      </c>
      <c r="I3002" s="2">
        <v>43284.780949074076</v>
      </c>
      <c r="J3002" t="s">
        <v>24</v>
      </c>
      <c r="K3002" t="b">
        <v>0</v>
      </c>
      <c r="L3002">
        <v>0</v>
      </c>
      <c r="M3002" t="s">
        <v>68</v>
      </c>
      <c r="N3002" t="s">
        <v>2708</v>
      </c>
      <c r="O3002" t="s">
        <v>4889</v>
      </c>
      <c r="P3002" t="s">
        <v>6905</v>
      </c>
      <c r="Q3002" t="s">
        <v>28</v>
      </c>
      <c r="R3002">
        <v>0</v>
      </c>
      <c r="S3002">
        <v>0</v>
      </c>
      <c r="T3002" t="b">
        <v>0</v>
      </c>
      <c r="U3002" s="10">
        <v>50650</v>
      </c>
      <c r="V3002" s="10">
        <v>0</v>
      </c>
      <c r="W3002">
        <v>2019</v>
      </c>
      <c r="X3002">
        <v>1</v>
      </c>
      <c r="Y3002" t="s">
        <v>6946</v>
      </c>
      <c r="Z3002" t="s">
        <v>6940</v>
      </c>
    </row>
    <row r="3003" spans="1:26" x14ac:dyDescent="0.3">
      <c r="A3003" t="s">
        <v>1390</v>
      </c>
      <c r="B3003" s="1">
        <v>43187</v>
      </c>
      <c r="C3003" t="b">
        <v>1</v>
      </c>
      <c r="D3003" t="s">
        <v>22</v>
      </c>
      <c r="E3003">
        <v>0</v>
      </c>
      <c r="F3003" t="s">
        <v>1312</v>
      </c>
      <c r="G3003" t="b">
        <v>1</v>
      </c>
      <c r="H3003">
        <v>1</v>
      </c>
      <c r="I3003" s="2">
        <v>42948.517476851855</v>
      </c>
      <c r="J3003" t="s">
        <v>24</v>
      </c>
      <c r="K3003" t="b">
        <v>0</v>
      </c>
      <c r="L3003">
        <v>0</v>
      </c>
      <c r="M3003" t="s">
        <v>25</v>
      </c>
      <c r="N3003" t="s">
        <v>2741</v>
      </c>
      <c r="O3003" t="s">
        <v>4890</v>
      </c>
      <c r="P3003" t="s">
        <v>6905</v>
      </c>
      <c r="Q3003" t="s">
        <v>28</v>
      </c>
      <c r="R3003">
        <v>0</v>
      </c>
      <c r="S3003">
        <v>0</v>
      </c>
      <c r="T3003" t="b">
        <v>0</v>
      </c>
      <c r="U3003" s="10">
        <v>57394</v>
      </c>
      <c r="V3003" s="10">
        <v>0</v>
      </c>
      <c r="W3003">
        <v>2018</v>
      </c>
      <c r="X3003">
        <v>1</v>
      </c>
      <c r="Y3003" t="s">
        <v>6945</v>
      </c>
      <c r="Z3003" t="s">
        <v>6938</v>
      </c>
    </row>
    <row r="3004" spans="1:26" x14ac:dyDescent="0.3">
      <c r="A3004" t="s">
        <v>263</v>
      </c>
      <c r="B3004" s="1">
        <v>43186</v>
      </c>
      <c r="C3004" t="b">
        <v>1</v>
      </c>
      <c r="D3004" t="s">
        <v>22</v>
      </c>
      <c r="E3004">
        <v>0</v>
      </c>
      <c r="F3004" t="s">
        <v>1312</v>
      </c>
      <c r="G3004" t="b">
        <v>1</v>
      </c>
      <c r="H3004">
        <v>1</v>
      </c>
      <c r="I3004" s="2">
        <v>42950.738171296296</v>
      </c>
      <c r="J3004" t="s">
        <v>24</v>
      </c>
      <c r="K3004" t="b">
        <v>0</v>
      </c>
      <c r="L3004">
        <v>0</v>
      </c>
      <c r="M3004" t="s">
        <v>84</v>
      </c>
      <c r="N3004" t="s">
        <v>2708</v>
      </c>
      <c r="O3004" t="s">
        <v>4891</v>
      </c>
      <c r="P3004" t="s">
        <v>6905</v>
      </c>
      <c r="Q3004" t="s">
        <v>28</v>
      </c>
      <c r="R3004">
        <v>0</v>
      </c>
      <c r="S3004">
        <v>0</v>
      </c>
      <c r="T3004" t="b">
        <v>0</v>
      </c>
      <c r="U3004" s="10">
        <v>56177.14</v>
      </c>
      <c r="V3004" s="10">
        <v>0</v>
      </c>
      <c r="W3004">
        <v>2018</v>
      </c>
      <c r="X3004">
        <v>1</v>
      </c>
      <c r="Y3004" t="s">
        <v>6945</v>
      </c>
      <c r="Z3004" t="s">
        <v>6941</v>
      </c>
    </row>
    <row r="3005" spans="1:26" x14ac:dyDescent="0.3">
      <c r="A3005" t="s">
        <v>285</v>
      </c>
      <c r="B3005" s="1">
        <v>43159</v>
      </c>
      <c r="C3005" t="b">
        <v>1</v>
      </c>
      <c r="D3005" t="s">
        <v>22</v>
      </c>
      <c r="E3005">
        <v>0</v>
      </c>
      <c r="F3005" t="s">
        <v>1312</v>
      </c>
      <c r="G3005" t="b">
        <v>1</v>
      </c>
      <c r="H3005">
        <v>1</v>
      </c>
      <c r="I3005" s="2">
        <v>42956.843252314815</v>
      </c>
      <c r="J3005" t="s">
        <v>24</v>
      </c>
      <c r="K3005" t="b">
        <v>0</v>
      </c>
      <c r="L3005">
        <v>0</v>
      </c>
      <c r="M3005" t="s">
        <v>84</v>
      </c>
      <c r="N3005" t="s">
        <v>2741</v>
      </c>
      <c r="O3005" t="s">
        <v>4892</v>
      </c>
      <c r="P3005" t="s">
        <v>6905</v>
      </c>
      <c r="Q3005" t="s">
        <v>28</v>
      </c>
      <c r="R3005">
        <v>0</v>
      </c>
      <c r="S3005">
        <v>0</v>
      </c>
      <c r="T3005" t="b">
        <v>0</v>
      </c>
      <c r="U3005" s="10">
        <v>57394</v>
      </c>
      <c r="V3005" s="10">
        <v>0</v>
      </c>
      <c r="W3005">
        <v>2018</v>
      </c>
      <c r="X3005">
        <v>1</v>
      </c>
      <c r="Y3005" t="s">
        <v>6946</v>
      </c>
      <c r="Z3005" t="s">
        <v>6938</v>
      </c>
    </row>
    <row r="3006" spans="1:26" x14ac:dyDescent="0.3">
      <c r="A3006" t="s">
        <v>1515</v>
      </c>
      <c r="B3006" s="1">
        <v>43524</v>
      </c>
      <c r="C3006" t="b">
        <v>1</v>
      </c>
      <c r="D3006" t="s">
        <v>22</v>
      </c>
      <c r="E3006">
        <v>0</v>
      </c>
      <c r="F3006" t="s">
        <v>1786</v>
      </c>
      <c r="G3006" t="b">
        <v>1</v>
      </c>
      <c r="H3006">
        <v>1</v>
      </c>
      <c r="I3006" s="2">
        <v>43271.873553240737</v>
      </c>
      <c r="J3006" t="s">
        <v>24</v>
      </c>
      <c r="K3006" t="b">
        <v>0</v>
      </c>
      <c r="L3006">
        <v>0</v>
      </c>
      <c r="M3006" t="s">
        <v>25</v>
      </c>
      <c r="N3006" t="s">
        <v>2708</v>
      </c>
      <c r="O3006" t="s">
        <v>4893</v>
      </c>
      <c r="P3006" t="s">
        <v>6905</v>
      </c>
      <c r="Q3006" t="s">
        <v>28</v>
      </c>
      <c r="R3006">
        <v>0</v>
      </c>
      <c r="S3006">
        <v>0</v>
      </c>
      <c r="T3006" t="b">
        <v>0</v>
      </c>
      <c r="U3006" s="10">
        <v>58616</v>
      </c>
      <c r="V3006" s="10">
        <v>0</v>
      </c>
      <c r="W3006">
        <v>2019</v>
      </c>
      <c r="X3006">
        <v>1</v>
      </c>
      <c r="Y3006" t="s">
        <v>6946</v>
      </c>
      <c r="Z3006" t="s">
        <v>6940</v>
      </c>
    </row>
    <row r="3007" spans="1:26" x14ac:dyDescent="0.3">
      <c r="A3007" t="s">
        <v>4894</v>
      </c>
      <c r="B3007" s="1">
        <v>43152</v>
      </c>
      <c r="C3007" t="b">
        <v>1</v>
      </c>
      <c r="D3007" t="s">
        <v>22</v>
      </c>
      <c r="E3007">
        <v>0</v>
      </c>
      <c r="F3007" t="s">
        <v>1312</v>
      </c>
      <c r="G3007" t="b">
        <v>1</v>
      </c>
      <c r="H3007">
        <v>1</v>
      </c>
      <c r="I3007" s="2">
        <v>43019.597708333335</v>
      </c>
      <c r="J3007" t="s">
        <v>24</v>
      </c>
      <c r="K3007" t="b">
        <v>0</v>
      </c>
      <c r="L3007">
        <v>0</v>
      </c>
      <c r="M3007" t="s">
        <v>25</v>
      </c>
      <c r="N3007" t="s">
        <v>2708</v>
      </c>
      <c r="O3007" t="s">
        <v>4895</v>
      </c>
      <c r="P3007" t="s">
        <v>6905</v>
      </c>
      <c r="Q3007" t="s">
        <v>28</v>
      </c>
      <c r="R3007">
        <v>0</v>
      </c>
      <c r="S3007">
        <v>0</v>
      </c>
      <c r="T3007" t="b">
        <v>0</v>
      </c>
      <c r="U3007" s="10">
        <v>72600</v>
      </c>
      <c r="V3007" s="10">
        <v>0</v>
      </c>
      <c r="W3007">
        <v>2018</v>
      </c>
      <c r="X3007">
        <v>1</v>
      </c>
      <c r="Y3007" t="s">
        <v>6946</v>
      </c>
      <c r="Z3007" t="s">
        <v>6938</v>
      </c>
    </row>
    <row r="3008" spans="1:26" x14ac:dyDescent="0.3">
      <c r="A3008" t="s">
        <v>4896</v>
      </c>
      <c r="B3008" s="1">
        <v>43920</v>
      </c>
      <c r="C3008" t="b">
        <v>1</v>
      </c>
      <c r="D3008" t="s">
        <v>22</v>
      </c>
      <c r="E3008">
        <v>0</v>
      </c>
      <c r="F3008" t="s">
        <v>1312</v>
      </c>
      <c r="G3008" t="b">
        <v>1</v>
      </c>
      <c r="H3008">
        <v>1</v>
      </c>
      <c r="I3008" s="2">
        <v>43146.595046296294</v>
      </c>
      <c r="J3008" t="s">
        <v>24</v>
      </c>
      <c r="K3008" t="b">
        <v>0</v>
      </c>
      <c r="L3008">
        <v>0</v>
      </c>
      <c r="M3008" t="s">
        <v>32</v>
      </c>
      <c r="N3008" t="s">
        <v>2708</v>
      </c>
      <c r="O3008" t="s">
        <v>4897</v>
      </c>
      <c r="P3008" t="s">
        <v>6905</v>
      </c>
      <c r="Q3008" t="s">
        <v>28</v>
      </c>
      <c r="R3008">
        <v>0</v>
      </c>
      <c r="S3008">
        <v>0</v>
      </c>
      <c r="T3008" t="b">
        <v>0</v>
      </c>
      <c r="U3008" s="10">
        <v>72600</v>
      </c>
      <c r="V3008" s="10">
        <v>0</v>
      </c>
      <c r="W3008">
        <v>2020</v>
      </c>
      <c r="X3008">
        <v>1</v>
      </c>
      <c r="Y3008" t="s">
        <v>6945</v>
      </c>
      <c r="Z3008" t="s">
        <v>6943</v>
      </c>
    </row>
    <row r="3009" spans="1:26" x14ac:dyDescent="0.3">
      <c r="A3009" t="s">
        <v>757</v>
      </c>
      <c r="B3009" s="1">
        <v>43165</v>
      </c>
      <c r="C3009" t="b">
        <v>1</v>
      </c>
      <c r="D3009" t="s">
        <v>22</v>
      </c>
      <c r="E3009">
        <v>0</v>
      </c>
      <c r="F3009" t="s">
        <v>1312</v>
      </c>
      <c r="G3009" t="b">
        <v>1</v>
      </c>
      <c r="H3009">
        <v>1</v>
      </c>
      <c r="I3009" s="2">
        <v>42898.777928240743</v>
      </c>
      <c r="J3009" t="s">
        <v>24</v>
      </c>
      <c r="K3009" t="b">
        <v>0</v>
      </c>
      <c r="L3009">
        <v>0</v>
      </c>
      <c r="M3009" t="s">
        <v>25</v>
      </c>
      <c r="N3009" t="s">
        <v>32</v>
      </c>
      <c r="O3009" t="s">
        <v>4898</v>
      </c>
      <c r="P3009" t="s">
        <v>6905</v>
      </c>
      <c r="Q3009" t="s">
        <v>28</v>
      </c>
      <c r="R3009">
        <v>0</v>
      </c>
      <c r="S3009">
        <v>0</v>
      </c>
      <c r="T3009" t="b">
        <v>0</v>
      </c>
      <c r="U3009" s="10">
        <v>61124</v>
      </c>
      <c r="V3009" s="10">
        <v>0</v>
      </c>
      <c r="W3009">
        <v>2018</v>
      </c>
      <c r="X3009">
        <v>1</v>
      </c>
      <c r="Y3009" t="s">
        <v>6945</v>
      </c>
      <c r="Z3009" t="s">
        <v>6941</v>
      </c>
    </row>
    <row r="3010" spans="1:26" x14ac:dyDescent="0.3">
      <c r="A3010" t="s">
        <v>4899</v>
      </c>
      <c r="B3010" s="1">
        <v>43157</v>
      </c>
      <c r="C3010" t="b">
        <v>1</v>
      </c>
      <c r="D3010" t="s">
        <v>22</v>
      </c>
      <c r="E3010">
        <v>0</v>
      </c>
      <c r="F3010" t="s">
        <v>1312</v>
      </c>
      <c r="G3010" t="b">
        <v>1</v>
      </c>
      <c r="H3010">
        <v>1</v>
      </c>
      <c r="I3010" s="2">
        <v>42996.786215277774</v>
      </c>
      <c r="J3010" t="s">
        <v>24</v>
      </c>
      <c r="K3010" t="b">
        <v>0</v>
      </c>
      <c r="L3010">
        <v>0</v>
      </c>
      <c r="M3010" t="s">
        <v>84</v>
      </c>
      <c r="N3010" t="s">
        <v>2708</v>
      </c>
      <c r="O3010" t="s">
        <v>4900</v>
      </c>
      <c r="P3010" t="s">
        <v>6905</v>
      </c>
      <c r="Q3010" t="s">
        <v>28</v>
      </c>
      <c r="R3010">
        <v>0</v>
      </c>
      <c r="S3010">
        <v>0</v>
      </c>
      <c r="T3010" t="b">
        <v>0</v>
      </c>
      <c r="U3010" s="10">
        <v>82600</v>
      </c>
      <c r="V3010" s="10">
        <v>0</v>
      </c>
      <c r="W3010">
        <v>2018</v>
      </c>
      <c r="X3010">
        <v>1</v>
      </c>
      <c r="Y3010" t="s">
        <v>6946</v>
      </c>
      <c r="Z3010" t="s">
        <v>6943</v>
      </c>
    </row>
    <row r="3011" spans="1:26" x14ac:dyDescent="0.3">
      <c r="A3011" t="s">
        <v>4901</v>
      </c>
      <c r="B3011" s="1">
        <v>43187</v>
      </c>
      <c r="C3011" t="b">
        <v>1</v>
      </c>
      <c r="D3011" t="s">
        <v>22</v>
      </c>
      <c r="E3011">
        <v>0</v>
      </c>
      <c r="F3011" t="s">
        <v>1312</v>
      </c>
      <c r="G3011" t="b">
        <v>1</v>
      </c>
      <c r="H3011">
        <v>1</v>
      </c>
      <c r="I3011" s="2">
        <v>42997.775694444441</v>
      </c>
      <c r="J3011" t="s">
        <v>24</v>
      </c>
      <c r="K3011" t="b">
        <v>0</v>
      </c>
      <c r="L3011">
        <v>0</v>
      </c>
      <c r="M3011" t="s">
        <v>84</v>
      </c>
      <c r="N3011" t="s">
        <v>3150</v>
      </c>
      <c r="O3011" t="s">
        <v>4902</v>
      </c>
      <c r="P3011" t="s">
        <v>6905</v>
      </c>
      <c r="Q3011" t="s">
        <v>28</v>
      </c>
      <c r="R3011">
        <v>0</v>
      </c>
      <c r="S3011">
        <v>0</v>
      </c>
      <c r="T3011" t="b">
        <v>0</v>
      </c>
      <c r="U3011" s="10">
        <v>61450</v>
      </c>
      <c r="V3011" s="10">
        <v>0</v>
      </c>
      <c r="W3011">
        <v>2018</v>
      </c>
      <c r="X3011">
        <v>1</v>
      </c>
      <c r="Y3011" t="s">
        <v>6945</v>
      </c>
      <c r="Z3011" t="s">
        <v>6938</v>
      </c>
    </row>
    <row r="3012" spans="1:26" x14ac:dyDescent="0.3">
      <c r="A3012" t="s">
        <v>1094</v>
      </c>
      <c r="B3012" s="1">
        <v>43921</v>
      </c>
      <c r="C3012" t="b">
        <v>1</v>
      </c>
      <c r="D3012" t="s">
        <v>22</v>
      </c>
      <c r="E3012">
        <v>0</v>
      </c>
      <c r="F3012" t="s">
        <v>1750</v>
      </c>
      <c r="G3012" t="b">
        <v>1</v>
      </c>
      <c r="H3012">
        <v>1</v>
      </c>
      <c r="I3012" s="2">
        <v>43469.747395833336</v>
      </c>
      <c r="J3012" t="s">
        <v>24</v>
      </c>
      <c r="K3012" t="b">
        <v>0</v>
      </c>
      <c r="L3012">
        <v>0</v>
      </c>
      <c r="M3012" t="s">
        <v>84</v>
      </c>
      <c r="N3012" t="s">
        <v>32</v>
      </c>
      <c r="O3012" t="s">
        <v>4903</v>
      </c>
      <c r="P3012" t="s">
        <v>6905</v>
      </c>
      <c r="Q3012" t="s">
        <v>28</v>
      </c>
      <c r="R3012">
        <v>0</v>
      </c>
      <c r="S3012">
        <v>0</v>
      </c>
      <c r="T3012" t="b">
        <v>0</v>
      </c>
      <c r="U3012" s="10">
        <v>85725</v>
      </c>
      <c r="V3012" s="10">
        <v>0</v>
      </c>
      <c r="W3012">
        <v>2020</v>
      </c>
      <c r="X3012">
        <v>1</v>
      </c>
      <c r="Y3012" t="s">
        <v>6945</v>
      </c>
      <c r="Z3012" t="s">
        <v>6941</v>
      </c>
    </row>
    <row r="3013" spans="1:26" x14ac:dyDescent="0.3">
      <c r="A3013" t="s">
        <v>1706</v>
      </c>
      <c r="B3013" s="1">
        <v>43843</v>
      </c>
      <c r="C3013" t="b">
        <v>1</v>
      </c>
      <c r="D3013" t="s">
        <v>22</v>
      </c>
      <c r="E3013">
        <v>0</v>
      </c>
      <c r="F3013" t="s">
        <v>1750</v>
      </c>
      <c r="G3013" t="b">
        <v>1</v>
      </c>
      <c r="H3013">
        <v>1</v>
      </c>
      <c r="I3013" s="2">
        <v>43493.518287037034</v>
      </c>
      <c r="J3013" t="s">
        <v>24</v>
      </c>
      <c r="K3013" t="b">
        <v>0</v>
      </c>
      <c r="L3013">
        <v>0</v>
      </c>
      <c r="M3013" t="s">
        <v>25</v>
      </c>
      <c r="N3013" t="s">
        <v>2741</v>
      </c>
      <c r="O3013" t="s">
        <v>4904</v>
      </c>
      <c r="P3013" t="s">
        <v>6905</v>
      </c>
      <c r="Q3013" t="s">
        <v>28</v>
      </c>
      <c r="R3013">
        <v>0</v>
      </c>
      <c r="S3013">
        <v>0</v>
      </c>
      <c r="T3013" t="b">
        <v>0</v>
      </c>
      <c r="U3013" s="10">
        <v>49950</v>
      </c>
      <c r="V3013" s="10">
        <v>0</v>
      </c>
      <c r="W3013">
        <v>2020</v>
      </c>
      <c r="X3013">
        <v>1</v>
      </c>
      <c r="Y3013" t="s">
        <v>6953</v>
      </c>
      <c r="Z3013" t="s">
        <v>6943</v>
      </c>
    </row>
    <row r="3014" spans="1:26" x14ac:dyDescent="0.3">
      <c r="A3014" t="s">
        <v>3962</v>
      </c>
      <c r="B3014" s="1">
        <v>43921</v>
      </c>
      <c r="C3014" t="b">
        <v>1</v>
      </c>
      <c r="D3014" t="s">
        <v>22</v>
      </c>
      <c r="E3014">
        <v>0</v>
      </c>
      <c r="F3014" t="s">
        <v>1786</v>
      </c>
      <c r="G3014" t="b">
        <v>1</v>
      </c>
      <c r="H3014">
        <v>1</v>
      </c>
      <c r="I3014" s="2">
        <v>43634.015289351853</v>
      </c>
      <c r="J3014" t="s">
        <v>24</v>
      </c>
      <c r="K3014" t="b">
        <v>0</v>
      </c>
      <c r="L3014">
        <v>0</v>
      </c>
      <c r="M3014" t="s">
        <v>84</v>
      </c>
      <c r="N3014" t="s">
        <v>2708</v>
      </c>
      <c r="O3014" t="s">
        <v>4905</v>
      </c>
      <c r="P3014" t="s">
        <v>6905</v>
      </c>
      <c r="Q3014" t="s">
        <v>28</v>
      </c>
      <c r="R3014">
        <v>0</v>
      </c>
      <c r="S3014">
        <v>0</v>
      </c>
      <c r="T3014" t="b">
        <v>0</v>
      </c>
      <c r="U3014" s="10">
        <v>86395</v>
      </c>
      <c r="V3014" s="10">
        <v>0</v>
      </c>
      <c r="W3014">
        <v>2020</v>
      </c>
      <c r="X3014">
        <v>1</v>
      </c>
      <c r="Y3014" t="s">
        <v>6945</v>
      </c>
      <c r="Z3014" t="s">
        <v>6941</v>
      </c>
    </row>
    <row r="3015" spans="1:26" x14ac:dyDescent="0.3">
      <c r="A3015" t="s">
        <v>4906</v>
      </c>
      <c r="B3015" s="1">
        <v>44286</v>
      </c>
      <c r="C3015" t="b">
        <v>1</v>
      </c>
      <c r="D3015" t="s">
        <v>22</v>
      </c>
      <c r="E3015">
        <v>0</v>
      </c>
      <c r="F3015" t="s">
        <v>1786</v>
      </c>
      <c r="G3015" t="b">
        <v>1</v>
      </c>
      <c r="H3015">
        <v>1</v>
      </c>
      <c r="I3015" s="2">
        <v>43675.540381944447</v>
      </c>
      <c r="J3015" t="s">
        <v>24</v>
      </c>
      <c r="K3015" t="b">
        <v>0</v>
      </c>
      <c r="L3015">
        <v>0</v>
      </c>
      <c r="M3015" t="s">
        <v>25</v>
      </c>
      <c r="N3015" t="s">
        <v>2708</v>
      </c>
      <c r="O3015" t="s">
        <v>4907</v>
      </c>
      <c r="P3015" t="s">
        <v>6905</v>
      </c>
      <c r="Q3015" t="s">
        <v>28</v>
      </c>
      <c r="R3015">
        <v>0</v>
      </c>
      <c r="S3015">
        <v>0</v>
      </c>
      <c r="T3015" t="b">
        <v>0</v>
      </c>
      <c r="U3015" s="10">
        <v>90000</v>
      </c>
      <c r="V3015" s="10">
        <v>0</v>
      </c>
      <c r="W3015">
        <v>2021</v>
      </c>
      <c r="X3015">
        <v>1</v>
      </c>
      <c r="Y3015" t="s">
        <v>6945</v>
      </c>
      <c r="Z3015" t="s">
        <v>6938</v>
      </c>
    </row>
    <row r="3016" spans="1:26" x14ac:dyDescent="0.3">
      <c r="A3016" t="s">
        <v>768</v>
      </c>
      <c r="B3016" s="1">
        <v>43920</v>
      </c>
      <c r="C3016" t="b">
        <v>1</v>
      </c>
      <c r="D3016" t="s">
        <v>22</v>
      </c>
      <c r="E3016">
        <v>0</v>
      </c>
      <c r="F3016" t="s">
        <v>100</v>
      </c>
      <c r="G3016" t="b">
        <v>1</v>
      </c>
      <c r="H3016">
        <v>1</v>
      </c>
      <c r="I3016" s="2">
        <v>43013.655416666668</v>
      </c>
      <c r="J3016" t="s">
        <v>24</v>
      </c>
      <c r="K3016" t="b">
        <v>0</v>
      </c>
      <c r="L3016">
        <v>0</v>
      </c>
      <c r="M3016" t="s">
        <v>84</v>
      </c>
      <c r="N3016" t="s">
        <v>2708</v>
      </c>
      <c r="O3016" t="s">
        <v>4908</v>
      </c>
      <c r="P3016" t="s">
        <v>6905</v>
      </c>
      <c r="Q3016" t="s">
        <v>28</v>
      </c>
      <c r="R3016">
        <v>0</v>
      </c>
      <c r="S3016">
        <v>0</v>
      </c>
      <c r="T3016" t="b">
        <v>0</v>
      </c>
      <c r="U3016" s="10">
        <v>91445</v>
      </c>
      <c r="V3016" s="10">
        <v>0</v>
      </c>
      <c r="W3016">
        <v>2020</v>
      </c>
      <c r="X3016">
        <v>1</v>
      </c>
      <c r="Y3016" t="s">
        <v>6945</v>
      </c>
      <c r="Z3016" t="s">
        <v>6943</v>
      </c>
    </row>
    <row r="3017" spans="1:26" x14ac:dyDescent="0.3">
      <c r="A3017" t="s">
        <v>145</v>
      </c>
      <c r="B3017" s="1">
        <v>44255</v>
      </c>
      <c r="C3017" t="b">
        <v>1</v>
      </c>
      <c r="D3017" t="s">
        <v>22</v>
      </c>
      <c r="E3017">
        <v>0</v>
      </c>
      <c r="F3017" t="s">
        <v>1750</v>
      </c>
      <c r="G3017" t="b">
        <v>1</v>
      </c>
      <c r="H3017">
        <v>1</v>
      </c>
      <c r="I3017" s="2">
        <v>43522.645509259259</v>
      </c>
      <c r="J3017" t="s">
        <v>24</v>
      </c>
      <c r="K3017" t="b">
        <v>0</v>
      </c>
      <c r="L3017">
        <v>0</v>
      </c>
      <c r="M3017" t="s">
        <v>25</v>
      </c>
      <c r="N3017" t="s">
        <v>2708</v>
      </c>
      <c r="O3017" t="s">
        <v>4909</v>
      </c>
      <c r="P3017" t="s">
        <v>6905</v>
      </c>
      <c r="Q3017" t="s">
        <v>28</v>
      </c>
      <c r="R3017">
        <v>0</v>
      </c>
      <c r="S3017">
        <v>0</v>
      </c>
      <c r="T3017" t="b">
        <v>0</v>
      </c>
      <c r="U3017" s="10">
        <v>85725</v>
      </c>
      <c r="V3017" s="10">
        <v>0</v>
      </c>
      <c r="W3017">
        <v>2021</v>
      </c>
      <c r="X3017">
        <v>1</v>
      </c>
      <c r="Y3017" t="s">
        <v>6946</v>
      </c>
      <c r="Z3017" t="s">
        <v>6952</v>
      </c>
    </row>
    <row r="3018" spans="1:26" x14ac:dyDescent="0.3">
      <c r="A3018" t="s">
        <v>4910</v>
      </c>
      <c r="B3018" s="1">
        <v>44286</v>
      </c>
      <c r="C3018" t="b">
        <v>1</v>
      </c>
      <c r="D3018" t="s">
        <v>22</v>
      </c>
      <c r="E3018">
        <v>0</v>
      </c>
      <c r="F3018" t="s">
        <v>1750</v>
      </c>
      <c r="G3018" t="b">
        <v>1</v>
      </c>
      <c r="H3018">
        <v>1</v>
      </c>
      <c r="I3018" s="2">
        <v>43675.628240740742</v>
      </c>
      <c r="J3018" t="s">
        <v>24</v>
      </c>
      <c r="K3018" t="b">
        <v>0</v>
      </c>
      <c r="L3018">
        <v>0</v>
      </c>
      <c r="M3018" t="s">
        <v>1720</v>
      </c>
      <c r="N3018" t="s">
        <v>32</v>
      </c>
      <c r="O3018" t="s">
        <v>4911</v>
      </c>
      <c r="P3018" t="s">
        <v>6905</v>
      </c>
      <c r="Q3018" t="s">
        <v>28</v>
      </c>
      <c r="R3018">
        <v>0</v>
      </c>
      <c r="S3018">
        <v>0</v>
      </c>
      <c r="T3018" t="b">
        <v>0</v>
      </c>
      <c r="U3018" s="10">
        <v>86700</v>
      </c>
      <c r="V3018" s="10">
        <v>0</v>
      </c>
      <c r="W3018">
        <v>2021</v>
      </c>
      <c r="X3018">
        <v>1</v>
      </c>
      <c r="Y3018" t="s">
        <v>6945</v>
      </c>
      <c r="Z3018" t="s">
        <v>6938</v>
      </c>
    </row>
    <row r="3019" spans="1:26" x14ac:dyDescent="0.3">
      <c r="A3019" t="s">
        <v>4912</v>
      </c>
      <c r="B3019" s="1">
        <v>44286</v>
      </c>
      <c r="C3019" t="b">
        <v>1</v>
      </c>
      <c r="D3019" t="s">
        <v>22</v>
      </c>
      <c r="E3019">
        <v>0</v>
      </c>
      <c r="F3019" t="s">
        <v>100</v>
      </c>
      <c r="G3019" t="b">
        <v>1</v>
      </c>
      <c r="H3019">
        <v>1</v>
      </c>
      <c r="I3019" s="2">
        <v>43011.63921296296</v>
      </c>
      <c r="J3019" t="s">
        <v>24</v>
      </c>
      <c r="K3019" t="b">
        <v>0</v>
      </c>
      <c r="L3019">
        <v>0</v>
      </c>
      <c r="M3019" t="s">
        <v>84</v>
      </c>
      <c r="N3019" t="s">
        <v>2708</v>
      </c>
      <c r="O3019" t="s">
        <v>4913</v>
      </c>
      <c r="P3019" t="s">
        <v>6905</v>
      </c>
      <c r="Q3019" t="s">
        <v>28</v>
      </c>
      <c r="R3019">
        <v>0</v>
      </c>
      <c r="S3019">
        <v>0</v>
      </c>
      <c r="T3019" t="b">
        <v>0</v>
      </c>
      <c r="U3019" s="10">
        <v>92115</v>
      </c>
      <c r="V3019" s="10">
        <v>0</v>
      </c>
      <c r="W3019">
        <v>2021</v>
      </c>
      <c r="X3019">
        <v>1</v>
      </c>
      <c r="Y3019" t="s">
        <v>6945</v>
      </c>
      <c r="Z3019" t="s">
        <v>6938</v>
      </c>
    </row>
    <row r="3020" spans="1:26" x14ac:dyDescent="0.3">
      <c r="A3020" t="s">
        <v>2883</v>
      </c>
      <c r="B3020" s="1">
        <v>43921</v>
      </c>
      <c r="C3020" t="b">
        <v>1</v>
      </c>
      <c r="D3020" t="s">
        <v>22</v>
      </c>
      <c r="E3020">
        <v>0</v>
      </c>
      <c r="F3020" t="s">
        <v>2632</v>
      </c>
      <c r="G3020" t="b">
        <v>1</v>
      </c>
      <c r="H3020">
        <v>1</v>
      </c>
      <c r="I3020" s="2">
        <v>43736.019386574073</v>
      </c>
      <c r="J3020" t="s">
        <v>24</v>
      </c>
      <c r="K3020" t="b">
        <v>0</v>
      </c>
      <c r="L3020">
        <v>0</v>
      </c>
      <c r="M3020" t="s">
        <v>84</v>
      </c>
      <c r="N3020" t="s">
        <v>2708</v>
      </c>
      <c r="O3020" t="s">
        <v>4914</v>
      </c>
      <c r="P3020" t="s">
        <v>6905</v>
      </c>
      <c r="Q3020" t="s">
        <v>28</v>
      </c>
      <c r="R3020">
        <v>0</v>
      </c>
      <c r="S3020">
        <v>0</v>
      </c>
      <c r="T3020" t="b">
        <v>0</v>
      </c>
      <c r="U3020" s="10">
        <v>123000</v>
      </c>
      <c r="V3020" s="10">
        <v>0</v>
      </c>
      <c r="W3020">
        <v>2020</v>
      </c>
      <c r="X3020">
        <v>1</v>
      </c>
      <c r="Y3020" t="s">
        <v>6945</v>
      </c>
      <c r="Z3020" t="s">
        <v>6941</v>
      </c>
    </row>
    <row r="3021" spans="1:26" x14ac:dyDescent="0.3">
      <c r="A3021" t="s">
        <v>4915</v>
      </c>
      <c r="B3021" s="1">
        <v>44286</v>
      </c>
      <c r="C3021" t="b">
        <v>1</v>
      </c>
      <c r="D3021" t="s">
        <v>22</v>
      </c>
      <c r="E3021">
        <v>0</v>
      </c>
      <c r="F3021" t="s">
        <v>1786</v>
      </c>
      <c r="G3021" t="b">
        <v>1</v>
      </c>
      <c r="H3021">
        <v>1</v>
      </c>
      <c r="I3021" s="2">
        <v>43705.815613425926</v>
      </c>
      <c r="J3021" t="s">
        <v>24</v>
      </c>
      <c r="K3021" t="b">
        <v>0</v>
      </c>
      <c r="L3021">
        <v>0</v>
      </c>
      <c r="M3021" t="s">
        <v>84</v>
      </c>
      <c r="N3021" t="s">
        <v>2708</v>
      </c>
      <c r="O3021" t="s">
        <v>4916</v>
      </c>
      <c r="P3021" t="s">
        <v>6905</v>
      </c>
      <c r="Q3021" t="s">
        <v>28</v>
      </c>
      <c r="R3021">
        <v>0</v>
      </c>
      <c r="S3021">
        <v>0</v>
      </c>
      <c r="T3021" t="b">
        <v>0</v>
      </c>
      <c r="U3021" s="10">
        <v>157320</v>
      </c>
      <c r="V3021" s="10">
        <v>0</v>
      </c>
      <c r="W3021">
        <v>2021</v>
      </c>
      <c r="X3021">
        <v>1</v>
      </c>
      <c r="Y3021" t="s">
        <v>6945</v>
      </c>
      <c r="Z3021" t="s">
        <v>6938</v>
      </c>
    </row>
    <row r="3022" spans="1:26" x14ac:dyDescent="0.3">
      <c r="A3022" t="s">
        <v>4917</v>
      </c>
      <c r="B3022" s="1">
        <v>44309</v>
      </c>
      <c r="C3022" t="b">
        <v>1</v>
      </c>
      <c r="D3022" t="s">
        <v>22</v>
      </c>
      <c r="E3022">
        <v>0</v>
      </c>
      <c r="F3022" t="s">
        <v>1750</v>
      </c>
      <c r="G3022" t="b">
        <v>1</v>
      </c>
      <c r="H3022">
        <v>1</v>
      </c>
      <c r="I3022" s="2">
        <v>44273.706747685188</v>
      </c>
      <c r="J3022" t="s">
        <v>24</v>
      </c>
      <c r="K3022" t="b">
        <v>0</v>
      </c>
      <c r="L3022">
        <v>0</v>
      </c>
      <c r="M3022" t="s">
        <v>25</v>
      </c>
      <c r="N3022" t="s">
        <v>2708</v>
      </c>
      <c r="O3022" t="s">
        <v>4918</v>
      </c>
      <c r="P3022" t="s">
        <v>6905</v>
      </c>
      <c r="Q3022" t="s">
        <v>28</v>
      </c>
      <c r="R3022">
        <v>0</v>
      </c>
      <c r="S3022">
        <v>0</v>
      </c>
      <c r="T3022" t="b">
        <v>0</v>
      </c>
      <c r="U3022" s="10">
        <v>4000</v>
      </c>
      <c r="V3022" s="10">
        <v>0</v>
      </c>
      <c r="W3022">
        <v>2021</v>
      </c>
      <c r="X3022">
        <v>2</v>
      </c>
      <c r="Y3022" t="s">
        <v>6947</v>
      </c>
      <c r="Z3022" t="s">
        <v>6944</v>
      </c>
    </row>
    <row r="3023" spans="1:26" x14ac:dyDescent="0.3">
      <c r="A3023" t="s">
        <v>4919</v>
      </c>
      <c r="B3023" s="1">
        <v>44302</v>
      </c>
      <c r="C3023" t="b">
        <v>1</v>
      </c>
      <c r="D3023" t="s">
        <v>22</v>
      </c>
      <c r="E3023">
        <v>0</v>
      </c>
      <c r="F3023" t="s">
        <v>1750</v>
      </c>
      <c r="G3023" t="b">
        <v>1</v>
      </c>
      <c r="H3023">
        <v>1</v>
      </c>
      <c r="I3023" s="2">
        <v>43706.497662037036</v>
      </c>
      <c r="J3023" t="s">
        <v>24</v>
      </c>
      <c r="K3023" t="b">
        <v>0</v>
      </c>
      <c r="L3023">
        <v>0</v>
      </c>
      <c r="M3023" t="s">
        <v>25</v>
      </c>
      <c r="N3023" t="s">
        <v>2708</v>
      </c>
      <c r="O3023" t="s">
        <v>4920</v>
      </c>
      <c r="P3023" t="s">
        <v>6905</v>
      </c>
      <c r="Q3023" t="s">
        <v>28</v>
      </c>
      <c r="R3023">
        <v>0</v>
      </c>
      <c r="S3023">
        <v>0</v>
      </c>
      <c r="T3023" t="b">
        <v>0</v>
      </c>
      <c r="U3023" s="10">
        <v>140000</v>
      </c>
      <c r="V3023" s="10">
        <v>0</v>
      </c>
      <c r="W3023">
        <v>2021</v>
      </c>
      <c r="X3023">
        <v>2</v>
      </c>
      <c r="Y3023" t="s">
        <v>6947</v>
      </c>
      <c r="Z3023" t="s">
        <v>6944</v>
      </c>
    </row>
    <row r="3024" spans="1:26" x14ac:dyDescent="0.3">
      <c r="A3024" t="s">
        <v>4921</v>
      </c>
      <c r="B3024" s="1">
        <v>44306</v>
      </c>
      <c r="C3024" t="b">
        <v>1</v>
      </c>
      <c r="D3024" t="s">
        <v>22</v>
      </c>
      <c r="E3024">
        <v>0</v>
      </c>
      <c r="F3024" t="s">
        <v>1786</v>
      </c>
      <c r="G3024" t="b">
        <v>1</v>
      </c>
      <c r="H3024">
        <v>1</v>
      </c>
      <c r="I3024" s="2">
        <v>44007.597175925926</v>
      </c>
      <c r="J3024" t="s">
        <v>24</v>
      </c>
      <c r="K3024" t="b">
        <v>0</v>
      </c>
      <c r="L3024">
        <v>0</v>
      </c>
      <c r="M3024" t="s">
        <v>101</v>
      </c>
      <c r="N3024" t="s">
        <v>2708</v>
      </c>
      <c r="O3024" t="s">
        <v>4922</v>
      </c>
      <c r="P3024" t="s">
        <v>6905</v>
      </c>
      <c r="Q3024" t="s">
        <v>28</v>
      </c>
      <c r="R3024">
        <v>0</v>
      </c>
      <c r="S3024">
        <v>0</v>
      </c>
      <c r="T3024" t="b">
        <v>0</v>
      </c>
      <c r="U3024" s="10">
        <v>144000</v>
      </c>
      <c r="V3024" s="10">
        <v>0</v>
      </c>
      <c r="W3024">
        <v>2021</v>
      </c>
      <c r="X3024">
        <v>2</v>
      </c>
      <c r="Y3024" t="s">
        <v>6947</v>
      </c>
      <c r="Z3024" t="s">
        <v>6941</v>
      </c>
    </row>
    <row r="3025" spans="1:26" x14ac:dyDescent="0.3">
      <c r="A3025" t="s">
        <v>2826</v>
      </c>
      <c r="B3025" s="1">
        <v>44312</v>
      </c>
      <c r="C3025" t="b">
        <v>1</v>
      </c>
      <c r="D3025" t="s">
        <v>22</v>
      </c>
      <c r="E3025">
        <v>0</v>
      </c>
      <c r="F3025" t="s">
        <v>1786</v>
      </c>
      <c r="G3025" t="b">
        <v>1</v>
      </c>
      <c r="H3025">
        <v>1</v>
      </c>
      <c r="I3025" s="2">
        <v>43696.867372685185</v>
      </c>
      <c r="J3025" t="s">
        <v>24</v>
      </c>
      <c r="K3025" t="b">
        <v>0</v>
      </c>
      <c r="L3025">
        <v>0</v>
      </c>
      <c r="M3025" t="s">
        <v>130</v>
      </c>
      <c r="N3025" t="s">
        <v>2708</v>
      </c>
      <c r="O3025" t="s">
        <v>4923</v>
      </c>
      <c r="P3025" t="s">
        <v>6905</v>
      </c>
      <c r="Q3025" t="s">
        <v>28</v>
      </c>
      <c r="R3025">
        <v>0</v>
      </c>
      <c r="S3025">
        <v>0</v>
      </c>
      <c r="T3025" t="b">
        <v>0</v>
      </c>
      <c r="U3025" s="10">
        <v>174800</v>
      </c>
      <c r="V3025" s="10">
        <v>0</v>
      </c>
      <c r="W3025">
        <v>2021</v>
      </c>
      <c r="X3025">
        <v>2</v>
      </c>
      <c r="Y3025" t="s">
        <v>6947</v>
      </c>
      <c r="Z3025" t="s">
        <v>6943</v>
      </c>
    </row>
    <row r="3026" spans="1:26" x14ac:dyDescent="0.3">
      <c r="A3026" t="s">
        <v>4924</v>
      </c>
      <c r="B3026" s="1">
        <v>44301</v>
      </c>
      <c r="C3026" t="b">
        <v>1</v>
      </c>
      <c r="D3026" t="s">
        <v>22</v>
      </c>
      <c r="E3026">
        <v>0</v>
      </c>
      <c r="F3026" t="s">
        <v>1934</v>
      </c>
      <c r="G3026" t="b">
        <v>1</v>
      </c>
      <c r="H3026">
        <v>1</v>
      </c>
      <c r="I3026" s="2">
        <v>44043.771770833337</v>
      </c>
      <c r="J3026" t="s">
        <v>24</v>
      </c>
      <c r="K3026" t="b">
        <v>0</v>
      </c>
      <c r="L3026">
        <v>0</v>
      </c>
      <c r="M3026" t="s">
        <v>25</v>
      </c>
      <c r="N3026" t="s">
        <v>2708</v>
      </c>
      <c r="O3026" t="s">
        <v>4925</v>
      </c>
      <c r="P3026" t="s">
        <v>6905</v>
      </c>
      <c r="Q3026" t="s">
        <v>28</v>
      </c>
      <c r="R3026">
        <v>0</v>
      </c>
      <c r="S3026">
        <v>0</v>
      </c>
      <c r="T3026" t="b">
        <v>0</v>
      </c>
      <c r="U3026" s="10">
        <v>152000</v>
      </c>
      <c r="V3026" s="10">
        <v>0</v>
      </c>
      <c r="W3026">
        <v>2021</v>
      </c>
      <c r="X3026">
        <v>2</v>
      </c>
      <c r="Y3026" t="s">
        <v>6947</v>
      </c>
      <c r="Z3026" t="s">
        <v>6940</v>
      </c>
    </row>
    <row r="3027" spans="1:26" x14ac:dyDescent="0.3">
      <c r="A3027" t="s">
        <v>4926</v>
      </c>
      <c r="B3027" s="1">
        <v>44328</v>
      </c>
      <c r="C3027" t="b">
        <v>1</v>
      </c>
      <c r="D3027" t="s">
        <v>22</v>
      </c>
      <c r="E3027">
        <v>0</v>
      </c>
      <c r="F3027" t="s">
        <v>1934</v>
      </c>
      <c r="G3027" t="b">
        <v>1</v>
      </c>
      <c r="H3027">
        <v>1</v>
      </c>
      <c r="I3027" s="2">
        <v>44189.00267361111</v>
      </c>
      <c r="J3027" t="s">
        <v>24</v>
      </c>
      <c r="K3027" t="b">
        <v>0</v>
      </c>
      <c r="L3027">
        <v>0</v>
      </c>
      <c r="M3027" t="s">
        <v>25</v>
      </c>
      <c r="N3027" t="s">
        <v>2708</v>
      </c>
      <c r="O3027" t="s">
        <v>4927</v>
      </c>
      <c r="P3027" t="s">
        <v>6905</v>
      </c>
      <c r="Q3027" t="s">
        <v>28</v>
      </c>
      <c r="R3027">
        <v>0</v>
      </c>
      <c r="S3027">
        <v>0</v>
      </c>
      <c r="T3027" t="b">
        <v>0</v>
      </c>
      <c r="U3027" s="10">
        <v>152000</v>
      </c>
      <c r="V3027" s="10">
        <v>0</v>
      </c>
      <c r="W3027">
        <v>2021</v>
      </c>
      <c r="X3027">
        <v>2</v>
      </c>
      <c r="Y3027" t="s">
        <v>6932</v>
      </c>
      <c r="Z3027" t="s">
        <v>6938</v>
      </c>
    </row>
    <row r="3028" spans="1:26" x14ac:dyDescent="0.3">
      <c r="A3028" t="s">
        <v>3462</v>
      </c>
      <c r="B3028" s="1">
        <v>44308</v>
      </c>
      <c r="C3028" t="b">
        <v>1</v>
      </c>
      <c r="D3028" t="s">
        <v>22</v>
      </c>
      <c r="E3028">
        <v>0</v>
      </c>
      <c r="F3028" t="s">
        <v>1934</v>
      </c>
      <c r="G3028" t="b">
        <v>1</v>
      </c>
      <c r="H3028">
        <v>1</v>
      </c>
      <c r="I3028" s="2">
        <v>44033.727384259262</v>
      </c>
      <c r="J3028" t="s">
        <v>24</v>
      </c>
      <c r="K3028" t="b">
        <v>0</v>
      </c>
      <c r="L3028">
        <v>0</v>
      </c>
      <c r="M3028" t="s">
        <v>25</v>
      </c>
      <c r="N3028" t="s">
        <v>2708</v>
      </c>
      <c r="O3028" t="s">
        <v>4928</v>
      </c>
      <c r="P3028" t="s">
        <v>6905</v>
      </c>
      <c r="Q3028" t="s">
        <v>28</v>
      </c>
      <c r="R3028">
        <v>0</v>
      </c>
      <c r="S3028">
        <v>0</v>
      </c>
      <c r="T3028" t="b">
        <v>0</v>
      </c>
      <c r="U3028" s="10">
        <v>162850</v>
      </c>
      <c r="V3028" s="10">
        <v>0</v>
      </c>
      <c r="W3028">
        <v>2021</v>
      </c>
      <c r="X3028">
        <v>2</v>
      </c>
      <c r="Y3028" t="s">
        <v>6947</v>
      </c>
      <c r="Z3028" t="s">
        <v>6940</v>
      </c>
    </row>
    <row r="3029" spans="1:26" x14ac:dyDescent="0.3">
      <c r="A3029" t="s">
        <v>4929</v>
      </c>
      <c r="B3029" s="1">
        <v>44371</v>
      </c>
      <c r="C3029" t="b">
        <v>1</v>
      </c>
      <c r="D3029" t="s">
        <v>22</v>
      </c>
      <c r="E3029">
        <v>0</v>
      </c>
      <c r="F3029" t="s">
        <v>1934</v>
      </c>
      <c r="G3029" t="b">
        <v>1</v>
      </c>
      <c r="H3029">
        <v>1</v>
      </c>
      <c r="I3029" s="2">
        <v>44300.967048611114</v>
      </c>
      <c r="J3029" t="s">
        <v>24</v>
      </c>
      <c r="K3029" t="b">
        <v>0</v>
      </c>
      <c r="L3029">
        <v>0</v>
      </c>
      <c r="M3029" t="s">
        <v>68</v>
      </c>
      <c r="N3029" t="s">
        <v>2708</v>
      </c>
      <c r="O3029" t="s">
        <v>4930</v>
      </c>
      <c r="P3029" t="s">
        <v>6905</v>
      </c>
      <c r="Q3029" t="s">
        <v>28</v>
      </c>
      <c r="R3029">
        <v>0</v>
      </c>
      <c r="S3029">
        <v>0</v>
      </c>
      <c r="T3029" t="b">
        <v>0</v>
      </c>
      <c r="U3029" s="10">
        <v>154850</v>
      </c>
      <c r="V3029" s="10">
        <v>0</v>
      </c>
      <c r="W3029">
        <v>2021</v>
      </c>
      <c r="X3029">
        <v>2</v>
      </c>
      <c r="Y3029" t="s">
        <v>6950</v>
      </c>
      <c r="Z3029" t="s">
        <v>6940</v>
      </c>
    </row>
    <row r="3030" spans="1:26" x14ac:dyDescent="0.3">
      <c r="A3030" t="s">
        <v>4931</v>
      </c>
      <c r="B3030" s="1">
        <v>44328</v>
      </c>
      <c r="C3030" t="b">
        <v>1</v>
      </c>
      <c r="D3030" t="s">
        <v>22</v>
      </c>
      <c r="E3030">
        <v>0</v>
      </c>
      <c r="F3030" t="s">
        <v>1934</v>
      </c>
      <c r="G3030" t="b">
        <v>1</v>
      </c>
      <c r="H3030">
        <v>1</v>
      </c>
      <c r="I3030" s="2">
        <v>44295.886747685188</v>
      </c>
      <c r="J3030" t="s">
        <v>24</v>
      </c>
      <c r="K3030" t="b">
        <v>0</v>
      </c>
      <c r="L3030">
        <v>0</v>
      </c>
      <c r="M3030" t="s">
        <v>25</v>
      </c>
      <c r="N3030" t="s">
        <v>2741</v>
      </c>
      <c r="O3030" t="s">
        <v>4932</v>
      </c>
      <c r="P3030" t="s">
        <v>6905</v>
      </c>
      <c r="Q3030" t="s">
        <v>28</v>
      </c>
      <c r="R3030">
        <v>0</v>
      </c>
      <c r="S3030">
        <v>0</v>
      </c>
      <c r="T3030" t="b">
        <v>0</v>
      </c>
      <c r="U3030" s="10">
        <v>139624</v>
      </c>
      <c r="V3030" s="10">
        <v>0</v>
      </c>
      <c r="W3030">
        <v>2021</v>
      </c>
      <c r="X3030">
        <v>2</v>
      </c>
      <c r="Y3030" t="s">
        <v>6932</v>
      </c>
      <c r="Z3030" t="s">
        <v>6938</v>
      </c>
    </row>
    <row r="3031" spans="1:26" x14ac:dyDescent="0.3">
      <c r="A3031" t="s">
        <v>1295</v>
      </c>
      <c r="B3031" s="1">
        <v>44329</v>
      </c>
      <c r="C3031" t="b">
        <v>1</v>
      </c>
      <c r="D3031" t="s">
        <v>22</v>
      </c>
      <c r="E3031">
        <v>0</v>
      </c>
      <c r="F3031" t="s">
        <v>1786</v>
      </c>
      <c r="G3031" t="b">
        <v>1</v>
      </c>
      <c r="H3031">
        <v>1</v>
      </c>
      <c r="I3031" s="2">
        <v>44076.777453703704</v>
      </c>
      <c r="J3031" t="s">
        <v>24</v>
      </c>
      <c r="K3031" t="b">
        <v>0</v>
      </c>
      <c r="L3031">
        <v>0</v>
      </c>
      <c r="M3031" t="s">
        <v>32</v>
      </c>
      <c r="N3031" t="s">
        <v>2708</v>
      </c>
      <c r="O3031" t="s">
        <v>4933</v>
      </c>
      <c r="P3031" t="s">
        <v>6905</v>
      </c>
      <c r="Q3031" t="s">
        <v>28</v>
      </c>
      <c r="R3031">
        <v>0</v>
      </c>
      <c r="S3031">
        <v>0</v>
      </c>
      <c r="T3031" t="b">
        <v>0</v>
      </c>
      <c r="U3031" s="10">
        <v>140000</v>
      </c>
      <c r="V3031" s="10">
        <v>0</v>
      </c>
      <c r="W3031">
        <v>2021</v>
      </c>
      <c r="X3031">
        <v>2</v>
      </c>
      <c r="Y3031" t="s">
        <v>6932</v>
      </c>
      <c r="Z3031" t="s">
        <v>6940</v>
      </c>
    </row>
    <row r="3032" spans="1:26" x14ac:dyDescent="0.3">
      <c r="A3032" t="s">
        <v>4934</v>
      </c>
      <c r="B3032" s="1">
        <v>44313</v>
      </c>
      <c r="C3032" t="b">
        <v>1</v>
      </c>
      <c r="D3032" t="s">
        <v>22</v>
      </c>
      <c r="E3032">
        <v>0</v>
      </c>
      <c r="F3032" t="s">
        <v>1894</v>
      </c>
      <c r="G3032" t="b">
        <v>1</v>
      </c>
      <c r="H3032">
        <v>1</v>
      </c>
      <c r="I3032" s="2">
        <v>44102.558912037035</v>
      </c>
      <c r="J3032" t="s">
        <v>24</v>
      </c>
      <c r="K3032" t="b">
        <v>0</v>
      </c>
      <c r="L3032">
        <v>0</v>
      </c>
      <c r="M3032" t="s">
        <v>25</v>
      </c>
      <c r="N3032" t="s">
        <v>2708</v>
      </c>
      <c r="O3032" t="s">
        <v>4935</v>
      </c>
      <c r="P3032" t="s">
        <v>6905</v>
      </c>
      <c r="Q3032" t="s">
        <v>28</v>
      </c>
      <c r="R3032">
        <v>0</v>
      </c>
      <c r="S3032">
        <v>0</v>
      </c>
      <c r="T3032" t="b">
        <v>0</v>
      </c>
      <c r="U3032" s="10">
        <v>154850</v>
      </c>
      <c r="V3032" s="10">
        <v>0</v>
      </c>
      <c r="W3032">
        <v>2021</v>
      </c>
      <c r="X3032">
        <v>2</v>
      </c>
      <c r="Y3032" t="s">
        <v>6947</v>
      </c>
      <c r="Z3032" t="s">
        <v>6941</v>
      </c>
    </row>
    <row r="3033" spans="1:26" x14ac:dyDescent="0.3">
      <c r="A3033" t="s">
        <v>1468</v>
      </c>
      <c r="B3033" s="1">
        <v>44312</v>
      </c>
      <c r="C3033" t="b">
        <v>1</v>
      </c>
      <c r="D3033" t="s">
        <v>22</v>
      </c>
      <c r="E3033">
        <v>0</v>
      </c>
      <c r="F3033" t="s">
        <v>1786</v>
      </c>
      <c r="G3033" t="b">
        <v>1</v>
      </c>
      <c r="H3033">
        <v>1</v>
      </c>
      <c r="I3033" s="2">
        <v>43734.871157407404</v>
      </c>
      <c r="J3033" t="s">
        <v>24</v>
      </c>
      <c r="K3033" t="b">
        <v>0</v>
      </c>
      <c r="L3033">
        <v>0</v>
      </c>
      <c r="M3033" t="s">
        <v>84</v>
      </c>
      <c r="N3033" t="s">
        <v>2708</v>
      </c>
      <c r="O3033" t="s">
        <v>4936</v>
      </c>
      <c r="P3033" t="s">
        <v>6905</v>
      </c>
      <c r="Q3033" t="s">
        <v>28</v>
      </c>
      <c r="R3033">
        <v>0</v>
      </c>
      <c r="S3033">
        <v>0</v>
      </c>
      <c r="T3033" t="b">
        <v>0</v>
      </c>
      <c r="U3033" s="10">
        <v>141450</v>
      </c>
      <c r="V3033" s="10">
        <v>0</v>
      </c>
      <c r="W3033">
        <v>2021</v>
      </c>
      <c r="X3033">
        <v>2</v>
      </c>
      <c r="Y3033" t="s">
        <v>6947</v>
      </c>
      <c r="Z3033" t="s">
        <v>6943</v>
      </c>
    </row>
    <row r="3034" spans="1:26" x14ac:dyDescent="0.3">
      <c r="A3034" t="s">
        <v>4937</v>
      </c>
      <c r="B3034" s="1">
        <v>44328</v>
      </c>
      <c r="C3034" t="b">
        <v>1</v>
      </c>
      <c r="D3034" t="s">
        <v>22</v>
      </c>
      <c r="E3034">
        <v>0</v>
      </c>
      <c r="F3034" t="s">
        <v>1750</v>
      </c>
      <c r="G3034" t="b">
        <v>1</v>
      </c>
      <c r="H3034">
        <v>1</v>
      </c>
      <c r="I3034" s="2">
        <v>43536.767141203702</v>
      </c>
      <c r="J3034" t="s">
        <v>24</v>
      </c>
      <c r="K3034" t="b">
        <v>0</v>
      </c>
      <c r="L3034">
        <v>0</v>
      </c>
      <c r="M3034" t="s">
        <v>25</v>
      </c>
      <c r="N3034" t="s">
        <v>2708</v>
      </c>
      <c r="O3034" t="s">
        <v>4938</v>
      </c>
      <c r="P3034" t="s">
        <v>6905</v>
      </c>
      <c r="Q3034" t="s">
        <v>28</v>
      </c>
      <c r="R3034">
        <v>0</v>
      </c>
      <c r="S3034">
        <v>0</v>
      </c>
      <c r="T3034" t="b">
        <v>0</v>
      </c>
      <c r="U3034" s="10">
        <v>174800</v>
      </c>
      <c r="V3034" s="10">
        <v>0</v>
      </c>
      <c r="W3034">
        <v>2021</v>
      </c>
      <c r="X3034">
        <v>2</v>
      </c>
      <c r="Y3034" t="s">
        <v>6932</v>
      </c>
      <c r="Z3034" t="s">
        <v>6938</v>
      </c>
    </row>
    <row r="3035" spans="1:26" x14ac:dyDescent="0.3">
      <c r="A3035" t="s">
        <v>4939</v>
      </c>
      <c r="B3035" s="1">
        <v>44313</v>
      </c>
      <c r="C3035" t="b">
        <v>1</v>
      </c>
      <c r="D3035" t="s">
        <v>22</v>
      </c>
      <c r="E3035">
        <v>0</v>
      </c>
      <c r="F3035" t="s">
        <v>1894</v>
      </c>
      <c r="G3035" t="b">
        <v>1</v>
      </c>
      <c r="H3035">
        <v>1</v>
      </c>
      <c r="I3035" s="2">
        <v>44158.613993055558</v>
      </c>
      <c r="J3035" t="s">
        <v>24</v>
      </c>
      <c r="K3035" t="b">
        <v>0</v>
      </c>
      <c r="L3035">
        <v>0</v>
      </c>
      <c r="M3035" t="s">
        <v>25</v>
      </c>
      <c r="N3035" t="s">
        <v>2708</v>
      </c>
      <c r="O3035" t="s">
        <v>4940</v>
      </c>
      <c r="P3035" t="s">
        <v>6905</v>
      </c>
      <c r="Q3035" t="s">
        <v>28</v>
      </c>
      <c r="R3035">
        <v>0</v>
      </c>
      <c r="S3035">
        <v>0</v>
      </c>
      <c r="T3035" t="b">
        <v>0</v>
      </c>
      <c r="U3035" s="10">
        <v>173880</v>
      </c>
      <c r="V3035" s="10">
        <v>0</v>
      </c>
      <c r="W3035">
        <v>2021</v>
      </c>
      <c r="X3035">
        <v>2</v>
      </c>
      <c r="Y3035" t="s">
        <v>6947</v>
      </c>
      <c r="Z3035" t="s">
        <v>6941</v>
      </c>
    </row>
    <row r="3036" spans="1:26" x14ac:dyDescent="0.3">
      <c r="A3036" t="s">
        <v>4941</v>
      </c>
      <c r="B3036" s="1">
        <v>44329</v>
      </c>
      <c r="C3036" t="b">
        <v>1</v>
      </c>
      <c r="D3036" t="s">
        <v>22</v>
      </c>
      <c r="E3036">
        <v>0</v>
      </c>
      <c r="F3036" t="s">
        <v>1786</v>
      </c>
      <c r="G3036" t="b">
        <v>1</v>
      </c>
      <c r="H3036">
        <v>1</v>
      </c>
      <c r="I3036" s="2">
        <v>44215.859502314815</v>
      </c>
      <c r="J3036" t="s">
        <v>24</v>
      </c>
      <c r="K3036" t="b">
        <v>0</v>
      </c>
      <c r="L3036">
        <v>0</v>
      </c>
      <c r="M3036" t="s">
        <v>25</v>
      </c>
      <c r="N3036" t="s">
        <v>2708</v>
      </c>
      <c r="O3036" t="s">
        <v>4942</v>
      </c>
      <c r="P3036" t="s">
        <v>6905</v>
      </c>
      <c r="Q3036" t="s">
        <v>28</v>
      </c>
      <c r="R3036">
        <v>0</v>
      </c>
      <c r="S3036">
        <v>0</v>
      </c>
      <c r="T3036" t="b">
        <v>0</v>
      </c>
      <c r="U3036" s="10">
        <v>183478</v>
      </c>
      <c r="V3036" s="10">
        <v>0</v>
      </c>
      <c r="W3036">
        <v>2021</v>
      </c>
      <c r="X3036">
        <v>2</v>
      </c>
      <c r="Y3036" t="s">
        <v>6932</v>
      </c>
      <c r="Z3036" t="s">
        <v>6940</v>
      </c>
    </row>
    <row r="3037" spans="1:26" x14ac:dyDescent="0.3">
      <c r="A3037" t="s">
        <v>715</v>
      </c>
      <c r="B3037" s="1">
        <v>44301</v>
      </c>
      <c r="C3037" t="b">
        <v>1</v>
      </c>
      <c r="D3037" t="s">
        <v>22</v>
      </c>
      <c r="E3037">
        <v>0</v>
      </c>
      <c r="F3037" t="s">
        <v>1786</v>
      </c>
      <c r="G3037" t="b">
        <v>1</v>
      </c>
      <c r="H3037">
        <v>1</v>
      </c>
      <c r="I3037" s="2">
        <v>43854.612083333333</v>
      </c>
      <c r="J3037" t="s">
        <v>24</v>
      </c>
      <c r="K3037" t="b">
        <v>0</v>
      </c>
      <c r="L3037">
        <v>0</v>
      </c>
      <c r="M3037" t="s">
        <v>25</v>
      </c>
      <c r="N3037" t="s">
        <v>2708</v>
      </c>
      <c r="O3037" t="s">
        <v>4943</v>
      </c>
      <c r="P3037" t="s">
        <v>6905</v>
      </c>
      <c r="Q3037" t="s">
        <v>28</v>
      </c>
      <c r="R3037">
        <v>0</v>
      </c>
      <c r="S3037">
        <v>0</v>
      </c>
      <c r="T3037" t="b">
        <v>0</v>
      </c>
      <c r="U3037" s="10">
        <v>154850</v>
      </c>
      <c r="V3037" s="10">
        <v>0</v>
      </c>
      <c r="W3037">
        <v>2021</v>
      </c>
      <c r="X3037">
        <v>2</v>
      </c>
      <c r="Y3037" t="s">
        <v>6947</v>
      </c>
      <c r="Z3037" t="s">
        <v>6940</v>
      </c>
    </row>
    <row r="3038" spans="1:26" x14ac:dyDescent="0.3">
      <c r="A3038" t="s">
        <v>4944</v>
      </c>
      <c r="B3038" s="1">
        <v>44308</v>
      </c>
      <c r="C3038" t="b">
        <v>1</v>
      </c>
      <c r="D3038" t="s">
        <v>22</v>
      </c>
      <c r="E3038">
        <v>0</v>
      </c>
      <c r="F3038" t="s">
        <v>1934</v>
      </c>
      <c r="G3038" t="b">
        <v>1</v>
      </c>
      <c r="H3038">
        <v>1</v>
      </c>
      <c r="I3038" s="2">
        <v>44124.884583333333</v>
      </c>
      <c r="J3038" t="s">
        <v>24</v>
      </c>
      <c r="K3038" t="b">
        <v>0</v>
      </c>
      <c r="L3038">
        <v>0</v>
      </c>
      <c r="M3038" t="s">
        <v>25</v>
      </c>
      <c r="N3038" t="s">
        <v>2708</v>
      </c>
      <c r="O3038" t="s">
        <v>4945</v>
      </c>
      <c r="P3038" t="s">
        <v>6905</v>
      </c>
      <c r="Q3038" t="s">
        <v>28</v>
      </c>
      <c r="R3038">
        <v>0</v>
      </c>
      <c r="S3038">
        <v>0</v>
      </c>
      <c r="T3038" t="b">
        <v>0</v>
      </c>
      <c r="U3038" s="10">
        <v>154850</v>
      </c>
      <c r="V3038" s="10">
        <v>0</v>
      </c>
      <c r="W3038">
        <v>2021</v>
      </c>
      <c r="X3038">
        <v>2</v>
      </c>
      <c r="Y3038" t="s">
        <v>6947</v>
      </c>
      <c r="Z3038" t="s">
        <v>6940</v>
      </c>
    </row>
    <row r="3039" spans="1:26" x14ac:dyDescent="0.3">
      <c r="A3039" t="s">
        <v>4946</v>
      </c>
      <c r="B3039" s="1">
        <v>44329</v>
      </c>
      <c r="C3039" t="b">
        <v>1</v>
      </c>
      <c r="D3039" t="s">
        <v>22</v>
      </c>
      <c r="E3039">
        <v>0</v>
      </c>
      <c r="F3039" t="s">
        <v>1786</v>
      </c>
      <c r="G3039" t="b">
        <v>1</v>
      </c>
      <c r="H3039">
        <v>1</v>
      </c>
      <c r="I3039" s="2">
        <v>44152.868194444447</v>
      </c>
      <c r="J3039" t="s">
        <v>24</v>
      </c>
      <c r="K3039" t="b">
        <v>0</v>
      </c>
      <c r="L3039">
        <v>0</v>
      </c>
      <c r="M3039" t="s">
        <v>25</v>
      </c>
      <c r="N3039" t="s">
        <v>2708</v>
      </c>
      <c r="O3039" t="s">
        <v>4947</v>
      </c>
      <c r="P3039" t="s">
        <v>6905</v>
      </c>
      <c r="Q3039" t="s">
        <v>28</v>
      </c>
      <c r="R3039">
        <v>0</v>
      </c>
      <c r="S3039">
        <v>0</v>
      </c>
      <c r="T3039" t="b">
        <v>0</v>
      </c>
      <c r="U3039" s="10">
        <v>140000</v>
      </c>
      <c r="V3039" s="10">
        <v>0</v>
      </c>
      <c r="W3039">
        <v>2021</v>
      </c>
      <c r="X3039">
        <v>2</v>
      </c>
      <c r="Y3039" t="s">
        <v>6932</v>
      </c>
      <c r="Z3039" t="s">
        <v>6940</v>
      </c>
    </row>
    <row r="3040" spans="1:26" x14ac:dyDescent="0.3">
      <c r="A3040" t="s">
        <v>4099</v>
      </c>
      <c r="B3040" s="1">
        <v>44313</v>
      </c>
      <c r="C3040" t="b">
        <v>1</v>
      </c>
      <c r="D3040" t="s">
        <v>22</v>
      </c>
      <c r="E3040">
        <v>0</v>
      </c>
      <c r="F3040" t="s">
        <v>1750</v>
      </c>
      <c r="G3040" t="b">
        <v>1</v>
      </c>
      <c r="H3040">
        <v>1</v>
      </c>
      <c r="I3040" s="2">
        <v>43775.673900462964</v>
      </c>
      <c r="J3040" t="s">
        <v>24</v>
      </c>
      <c r="K3040" t="b">
        <v>0</v>
      </c>
      <c r="L3040">
        <v>0</v>
      </c>
      <c r="M3040" t="s">
        <v>25</v>
      </c>
      <c r="N3040" t="s">
        <v>2708</v>
      </c>
      <c r="O3040" t="s">
        <v>4948</v>
      </c>
      <c r="P3040" t="s">
        <v>6905</v>
      </c>
      <c r="Q3040" t="s">
        <v>28</v>
      </c>
      <c r="R3040">
        <v>0</v>
      </c>
      <c r="S3040">
        <v>0</v>
      </c>
      <c r="T3040" t="b">
        <v>0</v>
      </c>
      <c r="U3040" s="10">
        <v>123000</v>
      </c>
      <c r="V3040" s="10">
        <v>0</v>
      </c>
      <c r="W3040">
        <v>2021</v>
      </c>
      <c r="X3040">
        <v>2</v>
      </c>
      <c r="Y3040" t="s">
        <v>6947</v>
      </c>
      <c r="Z3040" t="s">
        <v>6941</v>
      </c>
    </row>
    <row r="3041" spans="1:26" x14ac:dyDescent="0.3">
      <c r="A3041" t="s">
        <v>4949</v>
      </c>
      <c r="B3041" s="1">
        <v>44358</v>
      </c>
      <c r="C3041" t="b">
        <v>1</v>
      </c>
      <c r="D3041" t="s">
        <v>22</v>
      </c>
      <c r="E3041">
        <v>0</v>
      </c>
      <c r="F3041" t="s">
        <v>1786</v>
      </c>
      <c r="G3041" t="b">
        <v>1</v>
      </c>
      <c r="H3041">
        <v>1</v>
      </c>
      <c r="I3041" s="2">
        <v>44062.884768518517</v>
      </c>
      <c r="J3041" t="s">
        <v>24</v>
      </c>
      <c r="K3041" t="b">
        <v>0</v>
      </c>
      <c r="L3041">
        <v>0</v>
      </c>
      <c r="M3041" t="s">
        <v>25</v>
      </c>
      <c r="N3041" t="s">
        <v>2708</v>
      </c>
      <c r="O3041" t="s">
        <v>4950</v>
      </c>
      <c r="P3041" t="s">
        <v>6905</v>
      </c>
      <c r="Q3041" t="s">
        <v>28</v>
      </c>
      <c r="R3041">
        <v>0</v>
      </c>
      <c r="S3041">
        <v>0</v>
      </c>
      <c r="T3041" t="b">
        <v>0</v>
      </c>
      <c r="U3041" s="10">
        <v>161000</v>
      </c>
      <c r="V3041" s="10">
        <v>0</v>
      </c>
      <c r="W3041">
        <v>2021</v>
      </c>
      <c r="X3041">
        <v>2</v>
      </c>
      <c r="Y3041" t="s">
        <v>6950</v>
      </c>
      <c r="Z3041" t="s">
        <v>6944</v>
      </c>
    </row>
    <row r="3042" spans="1:26" x14ac:dyDescent="0.3">
      <c r="A3042" t="s">
        <v>4951</v>
      </c>
      <c r="B3042" s="1">
        <v>44361</v>
      </c>
      <c r="C3042" t="b">
        <v>1</v>
      </c>
      <c r="D3042" t="s">
        <v>22</v>
      </c>
      <c r="E3042">
        <v>0</v>
      </c>
      <c r="F3042" t="s">
        <v>1786</v>
      </c>
      <c r="G3042" t="b">
        <v>1</v>
      </c>
      <c r="H3042">
        <v>1</v>
      </c>
      <c r="I3042" s="2">
        <v>44089.80846064815</v>
      </c>
      <c r="J3042" t="s">
        <v>24</v>
      </c>
      <c r="K3042" t="b">
        <v>0</v>
      </c>
      <c r="L3042">
        <v>0</v>
      </c>
      <c r="M3042" t="s">
        <v>25</v>
      </c>
      <c r="N3042" t="s">
        <v>2708</v>
      </c>
      <c r="O3042" t="s">
        <v>4952</v>
      </c>
      <c r="P3042" t="s">
        <v>6905</v>
      </c>
      <c r="Q3042" t="s">
        <v>28</v>
      </c>
      <c r="R3042">
        <v>0</v>
      </c>
      <c r="S3042">
        <v>0</v>
      </c>
      <c r="T3042" t="b">
        <v>0</v>
      </c>
      <c r="U3042" s="10">
        <v>161000</v>
      </c>
      <c r="V3042" s="10">
        <v>0</v>
      </c>
      <c r="W3042">
        <v>2021</v>
      </c>
      <c r="X3042">
        <v>2</v>
      </c>
      <c r="Y3042" t="s">
        <v>6950</v>
      </c>
      <c r="Z3042" t="s">
        <v>6943</v>
      </c>
    </row>
    <row r="3043" spans="1:26" x14ac:dyDescent="0.3">
      <c r="A3043" t="s">
        <v>4877</v>
      </c>
      <c r="B3043" s="1">
        <v>44358</v>
      </c>
      <c r="C3043" t="b">
        <v>1</v>
      </c>
      <c r="D3043" t="s">
        <v>22</v>
      </c>
      <c r="E3043">
        <v>0</v>
      </c>
      <c r="F3043" t="s">
        <v>1786</v>
      </c>
      <c r="G3043" t="b">
        <v>1</v>
      </c>
      <c r="H3043">
        <v>1</v>
      </c>
      <c r="I3043" s="2">
        <v>44180.877222222225</v>
      </c>
      <c r="J3043" t="s">
        <v>24</v>
      </c>
      <c r="K3043" t="b">
        <v>0</v>
      </c>
      <c r="L3043">
        <v>0</v>
      </c>
      <c r="M3043" t="s">
        <v>25</v>
      </c>
      <c r="N3043" t="s">
        <v>3150</v>
      </c>
      <c r="O3043" t="s">
        <v>4953</v>
      </c>
      <c r="P3043" t="s">
        <v>6905</v>
      </c>
      <c r="Q3043" t="s">
        <v>28</v>
      </c>
      <c r="R3043">
        <v>0</v>
      </c>
      <c r="S3043">
        <v>0</v>
      </c>
      <c r="T3043" t="b">
        <v>0</v>
      </c>
      <c r="U3043" s="10">
        <v>182300</v>
      </c>
      <c r="V3043" s="10">
        <v>0</v>
      </c>
      <c r="W3043">
        <v>2021</v>
      </c>
      <c r="X3043">
        <v>2</v>
      </c>
      <c r="Y3043" t="s">
        <v>6950</v>
      </c>
      <c r="Z3043" t="s">
        <v>6944</v>
      </c>
    </row>
    <row r="3044" spans="1:26" x14ac:dyDescent="0.3">
      <c r="A3044" t="s">
        <v>3161</v>
      </c>
      <c r="B3044" s="1">
        <v>44012</v>
      </c>
      <c r="C3044" t="b">
        <v>1</v>
      </c>
      <c r="D3044" t="s">
        <v>22</v>
      </c>
      <c r="E3044">
        <v>0</v>
      </c>
      <c r="F3044" t="s">
        <v>1750</v>
      </c>
      <c r="G3044" t="b">
        <v>1</v>
      </c>
      <c r="H3044">
        <v>1</v>
      </c>
      <c r="I3044" s="2">
        <v>43700.780486111114</v>
      </c>
      <c r="J3044" t="s">
        <v>24</v>
      </c>
      <c r="K3044" t="b">
        <v>0</v>
      </c>
      <c r="L3044">
        <v>0</v>
      </c>
      <c r="M3044" t="s">
        <v>25</v>
      </c>
      <c r="N3044" t="s">
        <v>2708</v>
      </c>
      <c r="O3044" t="s">
        <v>4954</v>
      </c>
      <c r="P3044" t="s">
        <v>6905</v>
      </c>
      <c r="Q3044" t="s">
        <v>28</v>
      </c>
      <c r="R3044">
        <v>0</v>
      </c>
      <c r="S3044">
        <v>0</v>
      </c>
      <c r="T3044" t="b">
        <v>0</v>
      </c>
      <c r="U3044" s="10">
        <v>104550</v>
      </c>
      <c r="V3044" s="10">
        <v>0</v>
      </c>
      <c r="W3044">
        <v>2020</v>
      </c>
      <c r="X3044">
        <v>2</v>
      </c>
      <c r="Y3044" t="s">
        <v>6950</v>
      </c>
      <c r="Z3044" t="s">
        <v>6941</v>
      </c>
    </row>
    <row r="3045" spans="1:26" x14ac:dyDescent="0.3">
      <c r="A3045" t="s">
        <v>4955</v>
      </c>
      <c r="B3045" s="1">
        <v>44377</v>
      </c>
      <c r="C3045" t="b">
        <v>1</v>
      </c>
      <c r="D3045" t="s">
        <v>22</v>
      </c>
      <c r="E3045">
        <v>0</v>
      </c>
      <c r="F3045" t="s">
        <v>1934</v>
      </c>
      <c r="G3045" t="b">
        <v>1</v>
      </c>
      <c r="H3045">
        <v>1</v>
      </c>
      <c r="I3045" s="2">
        <v>44063.679814814815</v>
      </c>
      <c r="J3045" t="s">
        <v>24</v>
      </c>
      <c r="K3045" t="b">
        <v>0</v>
      </c>
      <c r="L3045">
        <v>0</v>
      </c>
      <c r="M3045" t="s">
        <v>25</v>
      </c>
      <c r="N3045" t="s">
        <v>2708</v>
      </c>
      <c r="O3045" t="s">
        <v>4956</v>
      </c>
      <c r="P3045" t="s">
        <v>6905</v>
      </c>
      <c r="Q3045" t="s">
        <v>28</v>
      </c>
      <c r="R3045">
        <v>0</v>
      </c>
      <c r="S3045">
        <v>0</v>
      </c>
      <c r="T3045" t="b">
        <v>0</v>
      </c>
      <c r="U3045" s="10">
        <v>162850</v>
      </c>
      <c r="V3045" s="10">
        <v>0</v>
      </c>
      <c r="W3045">
        <v>2021</v>
      </c>
      <c r="X3045">
        <v>2</v>
      </c>
      <c r="Y3045" t="s">
        <v>6950</v>
      </c>
      <c r="Z3045" t="s">
        <v>6938</v>
      </c>
    </row>
    <row r="3046" spans="1:26" x14ac:dyDescent="0.3">
      <c r="A3046" t="s">
        <v>4957</v>
      </c>
      <c r="B3046" s="1">
        <v>44012</v>
      </c>
      <c r="C3046" t="b">
        <v>1</v>
      </c>
      <c r="D3046" t="s">
        <v>22</v>
      </c>
      <c r="E3046">
        <v>0</v>
      </c>
      <c r="F3046" t="s">
        <v>1750</v>
      </c>
      <c r="G3046" t="b">
        <v>1</v>
      </c>
      <c r="H3046">
        <v>1</v>
      </c>
      <c r="I3046" s="2">
        <v>43815.706006944441</v>
      </c>
      <c r="J3046" t="s">
        <v>24</v>
      </c>
      <c r="K3046" t="b">
        <v>0</v>
      </c>
      <c r="L3046">
        <v>0</v>
      </c>
      <c r="M3046" t="s">
        <v>25</v>
      </c>
      <c r="N3046" t="s">
        <v>2708</v>
      </c>
      <c r="O3046" t="s">
        <v>4958</v>
      </c>
      <c r="P3046" t="s">
        <v>6905</v>
      </c>
      <c r="Q3046" t="s">
        <v>28</v>
      </c>
      <c r="R3046">
        <v>0</v>
      </c>
      <c r="S3046">
        <v>0</v>
      </c>
      <c r="T3046" t="b">
        <v>0</v>
      </c>
      <c r="U3046" s="10">
        <v>148950</v>
      </c>
      <c r="V3046" s="10">
        <v>0</v>
      </c>
      <c r="W3046">
        <v>2020</v>
      </c>
      <c r="X3046">
        <v>2</v>
      </c>
      <c r="Y3046" t="s">
        <v>6950</v>
      </c>
      <c r="Z3046" t="s">
        <v>6941</v>
      </c>
    </row>
    <row r="3047" spans="1:26" x14ac:dyDescent="0.3">
      <c r="A3047" t="s">
        <v>425</v>
      </c>
      <c r="B3047" s="1">
        <v>44377</v>
      </c>
      <c r="C3047" t="b">
        <v>1</v>
      </c>
      <c r="D3047" t="s">
        <v>22</v>
      </c>
      <c r="E3047">
        <v>0</v>
      </c>
      <c r="F3047" t="s">
        <v>1786</v>
      </c>
      <c r="G3047" t="b">
        <v>1</v>
      </c>
      <c r="H3047">
        <v>1</v>
      </c>
      <c r="I3047" s="2">
        <v>43956.623263888891</v>
      </c>
      <c r="J3047" t="s">
        <v>24</v>
      </c>
      <c r="K3047" t="b">
        <v>0</v>
      </c>
      <c r="L3047">
        <v>0</v>
      </c>
      <c r="M3047" t="s">
        <v>25</v>
      </c>
      <c r="N3047" t="s">
        <v>2708</v>
      </c>
      <c r="O3047" t="s">
        <v>4959</v>
      </c>
      <c r="P3047" t="s">
        <v>6905</v>
      </c>
      <c r="Q3047" t="s">
        <v>28</v>
      </c>
      <c r="R3047">
        <v>0</v>
      </c>
      <c r="S3047">
        <v>0</v>
      </c>
      <c r="T3047" t="b">
        <v>0</v>
      </c>
      <c r="U3047" s="10">
        <v>152000</v>
      </c>
      <c r="V3047" s="10">
        <v>0</v>
      </c>
      <c r="W3047">
        <v>2021</v>
      </c>
      <c r="X3047">
        <v>2</v>
      </c>
      <c r="Y3047" t="s">
        <v>6950</v>
      </c>
      <c r="Z3047" t="s">
        <v>6938</v>
      </c>
    </row>
    <row r="3048" spans="1:26" x14ac:dyDescent="0.3">
      <c r="A3048" t="s">
        <v>4960</v>
      </c>
      <c r="B3048" s="1">
        <v>44012</v>
      </c>
      <c r="C3048" t="b">
        <v>1</v>
      </c>
      <c r="D3048" t="s">
        <v>22</v>
      </c>
      <c r="E3048">
        <v>0</v>
      </c>
      <c r="F3048" t="s">
        <v>1786</v>
      </c>
      <c r="G3048" t="b">
        <v>1</v>
      </c>
      <c r="H3048">
        <v>1</v>
      </c>
      <c r="I3048" s="2">
        <v>43630.828530092593</v>
      </c>
      <c r="J3048" t="s">
        <v>24</v>
      </c>
      <c r="K3048" t="b">
        <v>0</v>
      </c>
      <c r="L3048">
        <v>0</v>
      </c>
      <c r="M3048" t="s">
        <v>84</v>
      </c>
      <c r="N3048" t="s">
        <v>2708</v>
      </c>
      <c r="O3048" t="s">
        <v>4961</v>
      </c>
      <c r="P3048" t="s">
        <v>6905</v>
      </c>
      <c r="Q3048" t="s">
        <v>28</v>
      </c>
      <c r="R3048">
        <v>0</v>
      </c>
      <c r="S3048">
        <v>0</v>
      </c>
      <c r="T3048" t="b">
        <v>0</v>
      </c>
      <c r="U3048" s="10">
        <v>104550</v>
      </c>
      <c r="V3048" s="10">
        <v>0</v>
      </c>
      <c r="W3048">
        <v>2020</v>
      </c>
      <c r="X3048">
        <v>2</v>
      </c>
      <c r="Y3048" t="s">
        <v>6950</v>
      </c>
      <c r="Z3048" t="s">
        <v>6941</v>
      </c>
    </row>
    <row r="3049" spans="1:26" x14ac:dyDescent="0.3">
      <c r="A3049" t="s">
        <v>4962</v>
      </c>
      <c r="B3049" s="1">
        <v>44377</v>
      </c>
      <c r="C3049" t="b">
        <v>1</v>
      </c>
      <c r="D3049" t="s">
        <v>22</v>
      </c>
      <c r="E3049">
        <v>0</v>
      </c>
      <c r="F3049" t="s">
        <v>1901</v>
      </c>
      <c r="G3049" t="b">
        <v>1</v>
      </c>
      <c r="H3049">
        <v>1</v>
      </c>
      <c r="I3049" s="2">
        <v>43915.877442129633</v>
      </c>
      <c r="J3049" t="s">
        <v>24</v>
      </c>
      <c r="K3049" t="b">
        <v>0</v>
      </c>
      <c r="L3049">
        <v>0</v>
      </c>
      <c r="M3049" t="s">
        <v>107</v>
      </c>
      <c r="N3049" t="s">
        <v>2708</v>
      </c>
      <c r="O3049" t="s">
        <v>4963</v>
      </c>
      <c r="P3049" t="s">
        <v>6905</v>
      </c>
      <c r="Q3049" t="s">
        <v>28</v>
      </c>
      <c r="R3049">
        <v>0</v>
      </c>
      <c r="S3049">
        <v>0</v>
      </c>
      <c r="T3049" t="b">
        <v>0</v>
      </c>
      <c r="U3049" s="10">
        <v>135240</v>
      </c>
      <c r="V3049" s="10">
        <v>0</v>
      </c>
      <c r="W3049">
        <v>2021</v>
      </c>
      <c r="X3049">
        <v>2</v>
      </c>
      <c r="Y3049" t="s">
        <v>6950</v>
      </c>
      <c r="Z3049" t="s">
        <v>6938</v>
      </c>
    </row>
    <row r="3050" spans="1:26" x14ac:dyDescent="0.3">
      <c r="A3050" t="s">
        <v>4964</v>
      </c>
      <c r="B3050" s="1">
        <v>44377</v>
      </c>
      <c r="C3050" t="b">
        <v>1</v>
      </c>
      <c r="D3050" t="s">
        <v>22</v>
      </c>
      <c r="E3050">
        <v>0</v>
      </c>
      <c r="F3050" t="s">
        <v>1901</v>
      </c>
      <c r="G3050" t="b">
        <v>1</v>
      </c>
      <c r="H3050">
        <v>1</v>
      </c>
      <c r="I3050" s="2">
        <v>44022.680844907409</v>
      </c>
      <c r="J3050" t="s">
        <v>24</v>
      </c>
      <c r="K3050" t="b">
        <v>0</v>
      </c>
      <c r="L3050">
        <v>0</v>
      </c>
      <c r="M3050" t="s">
        <v>107</v>
      </c>
      <c r="N3050" t="s">
        <v>2708</v>
      </c>
      <c r="O3050" t="s">
        <v>4965</v>
      </c>
      <c r="P3050" t="s">
        <v>6905</v>
      </c>
      <c r="Q3050" t="s">
        <v>28</v>
      </c>
      <c r="R3050">
        <v>0</v>
      </c>
      <c r="S3050">
        <v>0</v>
      </c>
      <c r="T3050" t="b">
        <v>0</v>
      </c>
      <c r="U3050" s="10">
        <v>128340</v>
      </c>
      <c r="V3050" s="10">
        <v>0</v>
      </c>
      <c r="W3050">
        <v>2021</v>
      </c>
      <c r="X3050">
        <v>2</v>
      </c>
      <c r="Y3050" t="s">
        <v>6950</v>
      </c>
      <c r="Z3050" t="s">
        <v>6938</v>
      </c>
    </row>
    <row r="3051" spans="1:26" x14ac:dyDescent="0.3">
      <c r="A3051" t="s">
        <v>4966</v>
      </c>
      <c r="B3051" s="1">
        <v>43951</v>
      </c>
      <c r="C3051" t="b">
        <v>1</v>
      </c>
      <c r="D3051" t="s">
        <v>22</v>
      </c>
      <c r="E3051">
        <v>0</v>
      </c>
      <c r="F3051" t="s">
        <v>1901</v>
      </c>
      <c r="G3051" t="b">
        <v>1</v>
      </c>
      <c r="H3051">
        <v>1</v>
      </c>
      <c r="I3051" s="2">
        <v>43782.902627314812</v>
      </c>
      <c r="J3051" t="s">
        <v>24</v>
      </c>
      <c r="K3051" t="b">
        <v>0</v>
      </c>
      <c r="L3051">
        <v>0</v>
      </c>
      <c r="M3051" t="s">
        <v>84</v>
      </c>
      <c r="N3051" t="s">
        <v>2708</v>
      </c>
      <c r="O3051" t="s">
        <v>4967</v>
      </c>
      <c r="P3051" t="s">
        <v>6905</v>
      </c>
      <c r="Q3051" t="s">
        <v>28</v>
      </c>
      <c r="R3051">
        <v>0</v>
      </c>
      <c r="S3051">
        <v>0</v>
      </c>
      <c r="T3051" t="b">
        <v>0</v>
      </c>
      <c r="U3051" s="10">
        <v>123000</v>
      </c>
      <c r="V3051" s="10">
        <v>0</v>
      </c>
      <c r="W3051">
        <v>2020</v>
      </c>
      <c r="X3051">
        <v>2</v>
      </c>
      <c r="Y3051" t="s">
        <v>6947</v>
      </c>
      <c r="Z3051" t="s">
        <v>6940</v>
      </c>
    </row>
    <row r="3052" spans="1:26" x14ac:dyDescent="0.3">
      <c r="A3052" t="s">
        <v>3435</v>
      </c>
      <c r="B3052" s="1">
        <v>44347</v>
      </c>
      <c r="C3052" t="b">
        <v>1</v>
      </c>
      <c r="D3052" t="s">
        <v>22</v>
      </c>
      <c r="E3052">
        <v>0</v>
      </c>
      <c r="F3052" t="s">
        <v>1786</v>
      </c>
      <c r="G3052" t="b">
        <v>1</v>
      </c>
      <c r="H3052">
        <v>1</v>
      </c>
      <c r="I3052" s="2">
        <v>44112.578611111108</v>
      </c>
      <c r="J3052" t="s">
        <v>24</v>
      </c>
      <c r="K3052" t="b">
        <v>0</v>
      </c>
      <c r="L3052">
        <v>0</v>
      </c>
      <c r="M3052" t="s">
        <v>25</v>
      </c>
      <c r="N3052" t="s">
        <v>2708</v>
      </c>
      <c r="O3052" t="s">
        <v>4968</v>
      </c>
      <c r="P3052" t="s">
        <v>6905</v>
      </c>
      <c r="Q3052" t="s">
        <v>28</v>
      </c>
      <c r="R3052">
        <v>0</v>
      </c>
      <c r="S3052">
        <v>0</v>
      </c>
      <c r="T3052" t="b">
        <v>0</v>
      </c>
      <c r="U3052" s="10">
        <v>161000</v>
      </c>
      <c r="V3052" s="10">
        <v>0</v>
      </c>
      <c r="W3052">
        <v>2021</v>
      </c>
      <c r="X3052">
        <v>2</v>
      </c>
      <c r="Y3052" t="s">
        <v>6932</v>
      </c>
      <c r="Z3052" t="s">
        <v>6943</v>
      </c>
    </row>
    <row r="3053" spans="1:26" x14ac:dyDescent="0.3">
      <c r="A3053" t="s">
        <v>4969</v>
      </c>
      <c r="B3053" s="1">
        <v>44372</v>
      </c>
      <c r="C3053" t="b">
        <v>1</v>
      </c>
      <c r="D3053" t="s">
        <v>22</v>
      </c>
      <c r="E3053">
        <v>0</v>
      </c>
      <c r="F3053" t="s">
        <v>1934</v>
      </c>
      <c r="G3053" t="b">
        <v>1</v>
      </c>
      <c r="H3053">
        <v>1</v>
      </c>
      <c r="I3053" s="2">
        <v>43860.945254629631</v>
      </c>
      <c r="J3053" t="s">
        <v>24</v>
      </c>
      <c r="K3053" t="b">
        <v>0</v>
      </c>
      <c r="L3053">
        <v>0</v>
      </c>
      <c r="M3053" t="s">
        <v>1800</v>
      </c>
      <c r="N3053" t="s">
        <v>2708</v>
      </c>
      <c r="O3053" t="s">
        <v>4970</v>
      </c>
      <c r="P3053" t="s">
        <v>6905</v>
      </c>
      <c r="Q3053" t="s">
        <v>28</v>
      </c>
      <c r="R3053">
        <v>0</v>
      </c>
      <c r="S3053">
        <v>0</v>
      </c>
      <c r="T3053" t="b">
        <v>0</v>
      </c>
      <c r="U3053" s="10">
        <v>140000</v>
      </c>
      <c r="V3053" s="10">
        <v>0</v>
      </c>
      <c r="W3053">
        <v>2021</v>
      </c>
      <c r="X3053">
        <v>2</v>
      </c>
      <c r="Y3053" t="s">
        <v>6950</v>
      </c>
      <c r="Z3053" t="s">
        <v>6944</v>
      </c>
    </row>
    <row r="3054" spans="1:26" x14ac:dyDescent="0.3">
      <c r="A3054" t="s">
        <v>4971</v>
      </c>
      <c r="B3054" s="1">
        <v>44377</v>
      </c>
      <c r="C3054" t="b">
        <v>1</v>
      </c>
      <c r="D3054" t="s">
        <v>22</v>
      </c>
      <c r="E3054">
        <v>0</v>
      </c>
      <c r="F3054" t="s">
        <v>1750</v>
      </c>
      <c r="G3054" t="b">
        <v>1</v>
      </c>
      <c r="H3054">
        <v>1</v>
      </c>
      <c r="I3054" s="2">
        <v>43790.68277777778</v>
      </c>
      <c r="J3054" t="s">
        <v>24</v>
      </c>
      <c r="K3054" t="b">
        <v>0</v>
      </c>
      <c r="L3054">
        <v>0</v>
      </c>
      <c r="M3054" t="s">
        <v>25</v>
      </c>
      <c r="N3054" t="s">
        <v>2708</v>
      </c>
      <c r="O3054" t="s">
        <v>4972</v>
      </c>
      <c r="P3054" t="s">
        <v>6905</v>
      </c>
      <c r="Q3054" t="s">
        <v>28</v>
      </c>
      <c r="R3054">
        <v>0</v>
      </c>
      <c r="S3054">
        <v>0</v>
      </c>
      <c r="T3054" t="b">
        <v>0</v>
      </c>
      <c r="U3054" s="10">
        <v>119370</v>
      </c>
      <c r="V3054" s="10">
        <v>0</v>
      </c>
      <c r="W3054">
        <v>2021</v>
      </c>
      <c r="X3054">
        <v>2</v>
      </c>
      <c r="Y3054" t="s">
        <v>6950</v>
      </c>
      <c r="Z3054" t="s">
        <v>6938</v>
      </c>
    </row>
    <row r="3055" spans="1:26" x14ac:dyDescent="0.3">
      <c r="A3055" t="s">
        <v>4973</v>
      </c>
      <c r="B3055" s="1">
        <v>44012</v>
      </c>
      <c r="C3055" t="b">
        <v>1</v>
      </c>
      <c r="D3055" t="s">
        <v>22</v>
      </c>
      <c r="E3055">
        <v>0</v>
      </c>
      <c r="F3055" t="s">
        <v>1750</v>
      </c>
      <c r="G3055" t="b">
        <v>1</v>
      </c>
      <c r="H3055">
        <v>1</v>
      </c>
      <c r="I3055" s="2">
        <v>43739.78534722222</v>
      </c>
      <c r="J3055" t="s">
        <v>24</v>
      </c>
      <c r="K3055" t="b">
        <v>0</v>
      </c>
      <c r="L3055">
        <v>0</v>
      </c>
      <c r="M3055" t="s">
        <v>25</v>
      </c>
      <c r="N3055" t="s">
        <v>2708</v>
      </c>
      <c r="O3055" t="s">
        <v>4974</v>
      </c>
      <c r="P3055" t="s">
        <v>6905</v>
      </c>
      <c r="Q3055" t="s">
        <v>28</v>
      </c>
      <c r="R3055">
        <v>0</v>
      </c>
      <c r="S3055">
        <v>0</v>
      </c>
      <c r="T3055" t="b">
        <v>0</v>
      </c>
      <c r="U3055" s="10">
        <v>123000</v>
      </c>
      <c r="V3055" s="10">
        <v>0</v>
      </c>
      <c r="W3055">
        <v>2020</v>
      </c>
      <c r="X3055">
        <v>2</v>
      </c>
      <c r="Y3055" t="s">
        <v>6950</v>
      </c>
      <c r="Z3055" t="s">
        <v>6941</v>
      </c>
    </row>
    <row r="3056" spans="1:26" x14ac:dyDescent="0.3">
      <c r="A3056" t="s">
        <v>4975</v>
      </c>
      <c r="B3056" s="1">
        <v>44377</v>
      </c>
      <c r="C3056" t="b">
        <v>1</v>
      </c>
      <c r="D3056" t="s">
        <v>22</v>
      </c>
      <c r="E3056">
        <v>0</v>
      </c>
      <c r="F3056" t="s">
        <v>1934</v>
      </c>
      <c r="G3056" t="b">
        <v>1</v>
      </c>
      <c r="H3056">
        <v>1</v>
      </c>
      <c r="I3056" s="2">
        <v>43857.773819444446</v>
      </c>
      <c r="J3056" t="s">
        <v>24</v>
      </c>
      <c r="K3056" t="b">
        <v>0</v>
      </c>
      <c r="L3056">
        <v>0</v>
      </c>
      <c r="M3056" t="s">
        <v>25</v>
      </c>
      <c r="N3056" t="s">
        <v>2708</v>
      </c>
      <c r="O3056" t="s">
        <v>4976</v>
      </c>
      <c r="P3056" t="s">
        <v>6905</v>
      </c>
      <c r="Q3056" t="s">
        <v>28</v>
      </c>
      <c r="R3056">
        <v>0</v>
      </c>
      <c r="S3056">
        <v>0</v>
      </c>
      <c r="T3056" t="b">
        <v>0</v>
      </c>
      <c r="U3056" s="10">
        <v>140000</v>
      </c>
      <c r="V3056" s="10">
        <v>0</v>
      </c>
      <c r="W3056">
        <v>2021</v>
      </c>
      <c r="X3056">
        <v>2</v>
      </c>
      <c r="Y3056" t="s">
        <v>6950</v>
      </c>
      <c r="Z3056" t="s">
        <v>6938</v>
      </c>
    </row>
    <row r="3057" spans="1:26" x14ac:dyDescent="0.3">
      <c r="A3057" t="s">
        <v>4977</v>
      </c>
      <c r="B3057" s="1">
        <v>44377</v>
      </c>
      <c r="C3057" t="b">
        <v>1</v>
      </c>
      <c r="D3057" t="s">
        <v>22</v>
      </c>
      <c r="E3057">
        <v>0</v>
      </c>
      <c r="F3057" t="s">
        <v>1786</v>
      </c>
      <c r="G3057" t="b">
        <v>1</v>
      </c>
      <c r="H3057">
        <v>1</v>
      </c>
      <c r="I3057" s="2">
        <v>43633.093310185184</v>
      </c>
      <c r="J3057" t="s">
        <v>24</v>
      </c>
      <c r="K3057" t="b">
        <v>0</v>
      </c>
      <c r="L3057">
        <v>0</v>
      </c>
      <c r="M3057" t="s">
        <v>107</v>
      </c>
      <c r="N3057" t="s">
        <v>2708</v>
      </c>
      <c r="O3057" t="s">
        <v>4978</v>
      </c>
      <c r="P3057" t="s">
        <v>6905</v>
      </c>
      <c r="Q3057" t="s">
        <v>28</v>
      </c>
      <c r="R3057">
        <v>0</v>
      </c>
      <c r="S3057">
        <v>0</v>
      </c>
      <c r="T3057" t="b">
        <v>0</v>
      </c>
      <c r="U3057" s="10">
        <v>140000</v>
      </c>
      <c r="V3057" s="10">
        <v>0</v>
      </c>
      <c r="W3057">
        <v>2021</v>
      </c>
      <c r="X3057">
        <v>2</v>
      </c>
      <c r="Y3057" t="s">
        <v>6950</v>
      </c>
      <c r="Z3057" t="s">
        <v>6938</v>
      </c>
    </row>
    <row r="3058" spans="1:26" x14ac:dyDescent="0.3">
      <c r="A3058" t="s">
        <v>4979</v>
      </c>
      <c r="B3058" s="1">
        <v>44012</v>
      </c>
      <c r="C3058" t="b">
        <v>1</v>
      </c>
      <c r="D3058" t="s">
        <v>22</v>
      </c>
      <c r="E3058">
        <v>0</v>
      </c>
      <c r="F3058" t="s">
        <v>1901</v>
      </c>
      <c r="G3058" t="b">
        <v>1</v>
      </c>
      <c r="H3058">
        <v>1</v>
      </c>
      <c r="I3058" s="2">
        <v>43822.755335648151</v>
      </c>
      <c r="J3058" t="s">
        <v>24</v>
      </c>
      <c r="K3058" t="b">
        <v>0</v>
      </c>
      <c r="L3058">
        <v>0</v>
      </c>
      <c r="M3058" t="s">
        <v>84</v>
      </c>
      <c r="N3058" t="s">
        <v>2708</v>
      </c>
      <c r="O3058" t="s">
        <v>4980</v>
      </c>
      <c r="P3058" t="s">
        <v>6905</v>
      </c>
      <c r="Q3058" t="s">
        <v>28</v>
      </c>
      <c r="R3058">
        <v>0</v>
      </c>
      <c r="S3058">
        <v>0</v>
      </c>
      <c r="T3058" t="b">
        <v>0</v>
      </c>
      <c r="U3058" s="10">
        <v>123000</v>
      </c>
      <c r="V3058" s="10">
        <v>0</v>
      </c>
      <c r="W3058">
        <v>2020</v>
      </c>
      <c r="X3058">
        <v>2</v>
      </c>
      <c r="Y3058" t="s">
        <v>6950</v>
      </c>
      <c r="Z3058" t="s">
        <v>6941</v>
      </c>
    </row>
    <row r="3059" spans="1:26" x14ac:dyDescent="0.3">
      <c r="A3059" t="s">
        <v>4981</v>
      </c>
      <c r="B3059" s="1">
        <v>44012</v>
      </c>
      <c r="C3059" t="b">
        <v>1</v>
      </c>
      <c r="D3059" t="s">
        <v>22</v>
      </c>
      <c r="E3059">
        <v>0</v>
      </c>
      <c r="F3059" t="s">
        <v>1750</v>
      </c>
      <c r="G3059" t="b">
        <v>1</v>
      </c>
      <c r="H3059">
        <v>1</v>
      </c>
      <c r="I3059" s="2">
        <v>43794.900949074072</v>
      </c>
      <c r="J3059" t="s">
        <v>24</v>
      </c>
      <c r="K3059" t="b">
        <v>0</v>
      </c>
      <c r="L3059">
        <v>0</v>
      </c>
      <c r="M3059" t="s">
        <v>25</v>
      </c>
      <c r="N3059" t="s">
        <v>2708</v>
      </c>
      <c r="O3059" t="s">
        <v>4982</v>
      </c>
      <c r="P3059" t="s">
        <v>6905</v>
      </c>
      <c r="Q3059" t="s">
        <v>28</v>
      </c>
      <c r="R3059">
        <v>0</v>
      </c>
      <c r="S3059">
        <v>0</v>
      </c>
      <c r="T3059" t="b">
        <v>0</v>
      </c>
      <c r="U3059" s="10">
        <v>140000</v>
      </c>
      <c r="V3059" s="10">
        <v>0</v>
      </c>
      <c r="W3059">
        <v>2020</v>
      </c>
      <c r="X3059">
        <v>2</v>
      </c>
      <c r="Y3059" t="s">
        <v>6950</v>
      </c>
      <c r="Z3059" t="s">
        <v>6941</v>
      </c>
    </row>
    <row r="3060" spans="1:26" x14ac:dyDescent="0.3">
      <c r="A3060" t="s">
        <v>1001</v>
      </c>
      <c r="B3060" s="1">
        <v>44313</v>
      </c>
      <c r="C3060" t="b">
        <v>1</v>
      </c>
      <c r="D3060" t="s">
        <v>22</v>
      </c>
      <c r="E3060">
        <v>0</v>
      </c>
      <c r="F3060" t="s">
        <v>1786</v>
      </c>
      <c r="G3060" t="b">
        <v>1</v>
      </c>
      <c r="H3060">
        <v>1</v>
      </c>
      <c r="I3060" s="2">
        <v>43633.084004629629</v>
      </c>
      <c r="J3060" t="s">
        <v>24</v>
      </c>
      <c r="K3060" t="b">
        <v>0</v>
      </c>
      <c r="L3060">
        <v>0</v>
      </c>
      <c r="M3060" t="s">
        <v>107</v>
      </c>
      <c r="N3060" t="s">
        <v>2708</v>
      </c>
      <c r="O3060" t="s">
        <v>4983</v>
      </c>
      <c r="P3060" t="s">
        <v>6905</v>
      </c>
      <c r="Q3060" t="s">
        <v>28</v>
      </c>
      <c r="R3060">
        <v>0</v>
      </c>
      <c r="S3060">
        <v>0</v>
      </c>
      <c r="T3060" t="b">
        <v>0</v>
      </c>
      <c r="U3060" s="10">
        <v>154850</v>
      </c>
      <c r="V3060" s="10">
        <v>0</v>
      </c>
      <c r="W3060">
        <v>2021</v>
      </c>
      <c r="X3060">
        <v>2</v>
      </c>
      <c r="Y3060" t="s">
        <v>6947</v>
      </c>
      <c r="Z3060" t="s">
        <v>6941</v>
      </c>
    </row>
    <row r="3061" spans="1:26" x14ac:dyDescent="0.3">
      <c r="A3061" t="s">
        <v>768</v>
      </c>
      <c r="B3061" s="1">
        <v>44301</v>
      </c>
      <c r="C3061" t="b">
        <v>1</v>
      </c>
      <c r="D3061" t="s">
        <v>22</v>
      </c>
      <c r="E3061">
        <v>0</v>
      </c>
      <c r="F3061" t="s">
        <v>1750</v>
      </c>
      <c r="G3061" t="b">
        <v>1</v>
      </c>
      <c r="H3061">
        <v>1</v>
      </c>
      <c r="I3061" s="2">
        <v>43945.897881944446</v>
      </c>
      <c r="J3061" t="s">
        <v>24</v>
      </c>
      <c r="K3061" t="b">
        <v>0</v>
      </c>
      <c r="L3061">
        <v>0</v>
      </c>
      <c r="M3061" t="s">
        <v>1715</v>
      </c>
      <c r="N3061" t="s">
        <v>2708</v>
      </c>
      <c r="O3061" t="s">
        <v>4984</v>
      </c>
      <c r="P3061" t="s">
        <v>6905</v>
      </c>
      <c r="Q3061" t="s">
        <v>28</v>
      </c>
      <c r="R3061">
        <v>0</v>
      </c>
      <c r="S3061">
        <v>0</v>
      </c>
      <c r="T3061" t="b">
        <v>0</v>
      </c>
      <c r="U3061" s="10">
        <v>152000</v>
      </c>
      <c r="V3061" s="10">
        <v>0</v>
      </c>
      <c r="W3061">
        <v>2021</v>
      </c>
      <c r="X3061">
        <v>2</v>
      </c>
      <c r="Y3061" t="s">
        <v>6947</v>
      </c>
      <c r="Z3061" t="s">
        <v>6940</v>
      </c>
    </row>
    <row r="3062" spans="1:26" x14ac:dyDescent="0.3">
      <c r="A3062" t="s">
        <v>4985</v>
      </c>
      <c r="B3062" s="1">
        <v>44312</v>
      </c>
      <c r="C3062" t="b">
        <v>1</v>
      </c>
      <c r="D3062" t="s">
        <v>22</v>
      </c>
      <c r="E3062">
        <v>0</v>
      </c>
      <c r="F3062" t="s">
        <v>1934</v>
      </c>
      <c r="G3062" t="b">
        <v>1</v>
      </c>
      <c r="H3062">
        <v>1</v>
      </c>
      <c r="I3062" s="2">
        <v>43901.898969907408</v>
      </c>
      <c r="J3062" t="s">
        <v>24</v>
      </c>
      <c r="K3062" t="b">
        <v>0</v>
      </c>
      <c r="L3062">
        <v>0</v>
      </c>
      <c r="M3062" t="s">
        <v>107</v>
      </c>
      <c r="N3062" t="s">
        <v>2708</v>
      </c>
      <c r="O3062" t="s">
        <v>4986</v>
      </c>
      <c r="P3062" t="s">
        <v>6905</v>
      </c>
      <c r="Q3062" t="s">
        <v>28</v>
      </c>
      <c r="R3062">
        <v>0</v>
      </c>
      <c r="S3062">
        <v>0</v>
      </c>
      <c r="T3062" t="b">
        <v>0</v>
      </c>
      <c r="U3062" s="10">
        <v>152000</v>
      </c>
      <c r="V3062" s="10">
        <v>0</v>
      </c>
      <c r="W3062">
        <v>2021</v>
      </c>
      <c r="X3062">
        <v>2</v>
      </c>
      <c r="Y3062" t="s">
        <v>6947</v>
      </c>
      <c r="Z3062" t="s">
        <v>6943</v>
      </c>
    </row>
    <row r="3063" spans="1:26" x14ac:dyDescent="0.3">
      <c r="A3063" t="s">
        <v>3509</v>
      </c>
      <c r="B3063" s="1">
        <v>44347</v>
      </c>
      <c r="C3063" t="b">
        <v>1</v>
      </c>
      <c r="D3063" t="s">
        <v>22</v>
      </c>
      <c r="E3063">
        <v>0</v>
      </c>
      <c r="F3063" t="s">
        <v>2632</v>
      </c>
      <c r="G3063" t="b">
        <v>1</v>
      </c>
      <c r="H3063">
        <v>1</v>
      </c>
      <c r="I3063" s="2">
        <v>43713.66064814815</v>
      </c>
      <c r="J3063" t="s">
        <v>24</v>
      </c>
      <c r="K3063" t="b">
        <v>0</v>
      </c>
      <c r="L3063">
        <v>0</v>
      </c>
      <c r="M3063" t="s">
        <v>25</v>
      </c>
      <c r="N3063" t="s">
        <v>2708</v>
      </c>
      <c r="O3063" t="s">
        <v>4987</v>
      </c>
      <c r="P3063" t="s">
        <v>6905</v>
      </c>
      <c r="Q3063" t="s">
        <v>28</v>
      </c>
      <c r="R3063">
        <v>0</v>
      </c>
      <c r="S3063">
        <v>0</v>
      </c>
      <c r="T3063" t="b">
        <v>0</v>
      </c>
      <c r="U3063" s="10">
        <v>141450</v>
      </c>
      <c r="V3063" s="10">
        <v>0</v>
      </c>
      <c r="W3063">
        <v>2021</v>
      </c>
      <c r="X3063">
        <v>2</v>
      </c>
      <c r="Y3063" t="s">
        <v>6932</v>
      </c>
      <c r="Z3063" t="s">
        <v>6943</v>
      </c>
    </row>
    <row r="3064" spans="1:26" x14ac:dyDescent="0.3">
      <c r="A3064" t="s">
        <v>4988</v>
      </c>
      <c r="B3064" s="1">
        <v>44006</v>
      </c>
      <c r="C3064" t="b">
        <v>1</v>
      </c>
      <c r="D3064" t="s">
        <v>22</v>
      </c>
      <c r="E3064">
        <v>0</v>
      </c>
      <c r="F3064" t="s">
        <v>1750</v>
      </c>
      <c r="G3064" t="b">
        <v>1</v>
      </c>
      <c r="H3064">
        <v>1</v>
      </c>
      <c r="I3064" s="2">
        <v>43791.907893518517</v>
      </c>
      <c r="J3064" t="s">
        <v>24</v>
      </c>
      <c r="K3064" t="b">
        <v>0</v>
      </c>
      <c r="L3064">
        <v>0</v>
      </c>
      <c r="M3064" t="s">
        <v>25</v>
      </c>
      <c r="N3064" t="s">
        <v>2708</v>
      </c>
      <c r="O3064" t="s">
        <v>4989</v>
      </c>
      <c r="P3064" t="s">
        <v>6905</v>
      </c>
      <c r="Q3064" t="s">
        <v>28</v>
      </c>
      <c r="R3064">
        <v>0</v>
      </c>
      <c r="S3064">
        <v>0</v>
      </c>
      <c r="T3064" t="b">
        <v>0</v>
      </c>
      <c r="U3064" s="10">
        <v>140000</v>
      </c>
      <c r="V3064" s="10">
        <v>0</v>
      </c>
      <c r="W3064">
        <v>2020</v>
      </c>
      <c r="X3064">
        <v>2</v>
      </c>
      <c r="Y3064" t="s">
        <v>6950</v>
      </c>
      <c r="Z3064" t="s">
        <v>6938</v>
      </c>
    </row>
    <row r="3065" spans="1:26" x14ac:dyDescent="0.3">
      <c r="A3065" t="s">
        <v>878</v>
      </c>
      <c r="B3065" s="1">
        <v>44377</v>
      </c>
      <c r="C3065" t="b">
        <v>1</v>
      </c>
      <c r="D3065" t="s">
        <v>22</v>
      </c>
      <c r="E3065">
        <v>0</v>
      </c>
      <c r="F3065" t="s">
        <v>1750</v>
      </c>
      <c r="G3065" t="b">
        <v>1</v>
      </c>
      <c r="H3065">
        <v>1</v>
      </c>
      <c r="I3065" s="2">
        <v>43753.55809027778</v>
      </c>
      <c r="J3065" t="s">
        <v>24</v>
      </c>
      <c r="K3065" t="b">
        <v>0</v>
      </c>
      <c r="L3065">
        <v>0</v>
      </c>
      <c r="M3065" t="s">
        <v>84</v>
      </c>
      <c r="N3065" t="s">
        <v>2708</v>
      </c>
      <c r="O3065" t="s">
        <v>4990</v>
      </c>
      <c r="P3065" t="s">
        <v>6905</v>
      </c>
      <c r="Q3065" t="s">
        <v>28</v>
      </c>
      <c r="R3065">
        <v>0</v>
      </c>
      <c r="S3065">
        <v>0</v>
      </c>
      <c r="T3065" t="b">
        <v>0</v>
      </c>
      <c r="U3065" s="10">
        <v>140000</v>
      </c>
      <c r="V3065" s="10">
        <v>0</v>
      </c>
      <c r="W3065">
        <v>2021</v>
      </c>
      <c r="X3065">
        <v>2</v>
      </c>
      <c r="Y3065" t="s">
        <v>6950</v>
      </c>
      <c r="Z3065" t="s">
        <v>6938</v>
      </c>
    </row>
    <row r="3066" spans="1:26" x14ac:dyDescent="0.3">
      <c r="A3066" t="s">
        <v>4991</v>
      </c>
      <c r="B3066" s="1">
        <v>44314</v>
      </c>
      <c r="C3066" t="b">
        <v>1</v>
      </c>
      <c r="D3066" t="s">
        <v>22</v>
      </c>
      <c r="E3066">
        <v>0</v>
      </c>
      <c r="F3066" t="s">
        <v>1901</v>
      </c>
      <c r="G3066" t="b">
        <v>1</v>
      </c>
      <c r="H3066">
        <v>1</v>
      </c>
      <c r="I3066" s="2">
        <v>44047.950150462966</v>
      </c>
      <c r="J3066" t="s">
        <v>24</v>
      </c>
      <c r="K3066" t="b">
        <v>0</v>
      </c>
      <c r="L3066">
        <v>0</v>
      </c>
      <c r="M3066" t="s">
        <v>107</v>
      </c>
      <c r="N3066" t="s">
        <v>2708</v>
      </c>
      <c r="O3066" t="s">
        <v>4992</v>
      </c>
      <c r="P3066" t="s">
        <v>6905</v>
      </c>
      <c r="Q3066" t="s">
        <v>28</v>
      </c>
      <c r="R3066">
        <v>0</v>
      </c>
      <c r="S3066">
        <v>0</v>
      </c>
      <c r="T3066" t="b">
        <v>0</v>
      </c>
      <c r="U3066" s="10">
        <v>181700</v>
      </c>
      <c r="V3066" s="10">
        <v>0</v>
      </c>
      <c r="W3066">
        <v>2021</v>
      </c>
      <c r="X3066">
        <v>2</v>
      </c>
      <c r="Y3066" t="s">
        <v>6947</v>
      </c>
      <c r="Z3066" t="s">
        <v>6938</v>
      </c>
    </row>
    <row r="3067" spans="1:26" x14ac:dyDescent="0.3">
      <c r="A3067" t="s">
        <v>857</v>
      </c>
      <c r="B3067" s="1">
        <v>44012</v>
      </c>
      <c r="C3067" t="b">
        <v>1</v>
      </c>
      <c r="D3067" t="s">
        <v>22</v>
      </c>
      <c r="E3067">
        <v>0</v>
      </c>
      <c r="F3067" t="s">
        <v>1934</v>
      </c>
      <c r="G3067" t="b">
        <v>1</v>
      </c>
      <c r="H3067">
        <v>1</v>
      </c>
      <c r="I3067" s="2">
        <v>43931.727175925924</v>
      </c>
      <c r="J3067" t="s">
        <v>24</v>
      </c>
      <c r="K3067" t="b">
        <v>0</v>
      </c>
      <c r="L3067">
        <v>0</v>
      </c>
      <c r="M3067" t="s">
        <v>25</v>
      </c>
      <c r="N3067" t="s">
        <v>2708</v>
      </c>
      <c r="O3067" t="s">
        <v>4993</v>
      </c>
      <c r="P3067" t="s">
        <v>6905</v>
      </c>
      <c r="Q3067" t="s">
        <v>28</v>
      </c>
      <c r="R3067">
        <v>0</v>
      </c>
      <c r="S3067">
        <v>0</v>
      </c>
      <c r="T3067" t="b">
        <v>0</v>
      </c>
      <c r="U3067" s="10">
        <v>144000</v>
      </c>
      <c r="V3067" s="10">
        <v>0</v>
      </c>
      <c r="W3067">
        <v>2020</v>
      </c>
      <c r="X3067">
        <v>2</v>
      </c>
      <c r="Y3067" t="s">
        <v>6950</v>
      </c>
      <c r="Z3067" t="s">
        <v>6941</v>
      </c>
    </row>
    <row r="3068" spans="1:26" x14ac:dyDescent="0.3">
      <c r="A3068" t="s">
        <v>3943</v>
      </c>
      <c r="B3068" s="1">
        <v>44377</v>
      </c>
      <c r="C3068" t="b">
        <v>1</v>
      </c>
      <c r="D3068" t="s">
        <v>22</v>
      </c>
      <c r="E3068">
        <v>0</v>
      </c>
      <c r="F3068" t="s">
        <v>1901</v>
      </c>
      <c r="G3068" t="b">
        <v>1</v>
      </c>
      <c r="H3068">
        <v>1</v>
      </c>
      <c r="I3068" s="2">
        <v>43802.679062499999</v>
      </c>
      <c r="J3068" t="s">
        <v>24</v>
      </c>
      <c r="K3068" t="b">
        <v>0</v>
      </c>
      <c r="L3068">
        <v>0</v>
      </c>
      <c r="M3068" t="s">
        <v>107</v>
      </c>
      <c r="N3068" t="s">
        <v>2708</v>
      </c>
      <c r="O3068" t="s">
        <v>4994</v>
      </c>
      <c r="P3068" t="s">
        <v>6905</v>
      </c>
      <c r="Q3068" t="s">
        <v>28</v>
      </c>
      <c r="R3068">
        <v>0</v>
      </c>
      <c r="S3068">
        <v>0</v>
      </c>
      <c r="T3068" t="b">
        <v>0</v>
      </c>
      <c r="U3068" s="10">
        <v>142850</v>
      </c>
      <c r="V3068" s="10">
        <v>0</v>
      </c>
      <c r="W3068">
        <v>2021</v>
      </c>
      <c r="X3068">
        <v>2</v>
      </c>
      <c r="Y3068" t="s">
        <v>6950</v>
      </c>
      <c r="Z3068" t="s">
        <v>6938</v>
      </c>
    </row>
    <row r="3069" spans="1:26" x14ac:dyDescent="0.3">
      <c r="A3069" t="s">
        <v>3459</v>
      </c>
      <c r="B3069" s="1">
        <v>44369</v>
      </c>
      <c r="C3069" t="b">
        <v>1</v>
      </c>
      <c r="D3069" t="s">
        <v>22</v>
      </c>
      <c r="E3069">
        <v>0</v>
      </c>
      <c r="F3069" t="s">
        <v>1786</v>
      </c>
      <c r="G3069" t="b">
        <v>1</v>
      </c>
      <c r="H3069">
        <v>1</v>
      </c>
      <c r="I3069" s="2">
        <v>43977.555798611109</v>
      </c>
      <c r="J3069" t="s">
        <v>24</v>
      </c>
      <c r="K3069" t="b">
        <v>0</v>
      </c>
      <c r="L3069">
        <v>0</v>
      </c>
      <c r="M3069" t="s">
        <v>25</v>
      </c>
      <c r="N3069" t="s">
        <v>2708</v>
      </c>
      <c r="O3069" t="s">
        <v>4995</v>
      </c>
      <c r="P3069" t="s">
        <v>6905</v>
      </c>
      <c r="Q3069" t="s">
        <v>28</v>
      </c>
      <c r="R3069">
        <v>0</v>
      </c>
      <c r="S3069">
        <v>0</v>
      </c>
      <c r="T3069" t="b">
        <v>0</v>
      </c>
      <c r="U3069" s="10">
        <v>152000</v>
      </c>
      <c r="V3069" s="10">
        <v>0</v>
      </c>
      <c r="W3069">
        <v>2021</v>
      </c>
      <c r="X3069">
        <v>2</v>
      </c>
      <c r="Y3069" t="s">
        <v>6950</v>
      </c>
      <c r="Z3069" t="s">
        <v>6941</v>
      </c>
    </row>
    <row r="3070" spans="1:26" x14ac:dyDescent="0.3">
      <c r="A3070" t="s">
        <v>4175</v>
      </c>
      <c r="B3070" s="1">
        <v>44377</v>
      </c>
      <c r="C3070" t="b">
        <v>1</v>
      </c>
      <c r="D3070" t="s">
        <v>22</v>
      </c>
      <c r="E3070">
        <v>0</v>
      </c>
      <c r="F3070" t="s">
        <v>1934</v>
      </c>
      <c r="G3070" t="b">
        <v>1</v>
      </c>
      <c r="H3070">
        <v>1</v>
      </c>
      <c r="I3070" s="2">
        <v>43963.154351851852</v>
      </c>
      <c r="J3070" t="s">
        <v>24</v>
      </c>
      <c r="K3070" t="b">
        <v>0</v>
      </c>
      <c r="L3070">
        <v>0</v>
      </c>
      <c r="M3070" t="s">
        <v>1720</v>
      </c>
      <c r="N3070" t="s">
        <v>2708</v>
      </c>
      <c r="O3070" t="s">
        <v>4996</v>
      </c>
      <c r="P3070" t="s">
        <v>6905</v>
      </c>
      <c r="Q3070" t="s">
        <v>28</v>
      </c>
      <c r="R3070">
        <v>0</v>
      </c>
      <c r="S3070">
        <v>0</v>
      </c>
      <c r="T3070" t="b">
        <v>0</v>
      </c>
      <c r="U3070" s="10">
        <v>150850</v>
      </c>
      <c r="V3070" s="10">
        <v>0</v>
      </c>
      <c r="W3070">
        <v>2021</v>
      </c>
      <c r="X3070">
        <v>2</v>
      </c>
      <c r="Y3070" t="s">
        <v>6950</v>
      </c>
      <c r="Z3070" t="s">
        <v>6938</v>
      </c>
    </row>
    <row r="3071" spans="1:26" x14ac:dyDescent="0.3">
      <c r="A3071" t="s">
        <v>159</v>
      </c>
      <c r="B3071" s="1">
        <v>43646</v>
      </c>
      <c r="C3071" t="b">
        <v>1</v>
      </c>
      <c r="D3071" t="s">
        <v>22</v>
      </c>
      <c r="E3071">
        <v>0</v>
      </c>
      <c r="F3071" t="s">
        <v>1786</v>
      </c>
      <c r="G3071" t="b">
        <v>1</v>
      </c>
      <c r="H3071">
        <v>1</v>
      </c>
      <c r="I3071" s="2">
        <v>43475.57880787037</v>
      </c>
      <c r="J3071" t="s">
        <v>24</v>
      </c>
      <c r="K3071" t="b">
        <v>0</v>
      </c>
      <c r="L3071">
        <v>0</v>
      </c>
      <c r="M3071" t="s">
        <v>25</v>
      </c>
      <c r="N3071" t="s">
        <v>2708</v>
      </c>
      <c r="O3071" t="s">
        <v>4997</v>
      </c>
      <c r="P3071" t="s">
        <v>6905</v>
      </c>
      <c r="Q3071" t="s">
        <v>28</v>
      </c>
      <c r="R3071">
        <v>0</v>
      </c>
      <c r="S3071">
        <v>0</v>
      </c>
      <c r="T3071" t="b">
        <v>0</v>
      </c>
      <c r="U3071" s="10">
        <v>71950</v>
      </c>
      <c r="V3071" s="10">
        <v>0</v>
      </c>
      <c r="W3071">
        <v>2019</v>
      </c>
      <c r="X3071">
        <v>2</v>
      </c>
      <c r="Y3071" t="s">
        <v>6950</v>
      </c>
      <c r="Z3071" t="s">
        <v>6952</v>
      </c>
    </row>
    <row r="3072" spans="1:26" x14ac:dyDescent="0.3">
      <c r="A3072" t="s">
        <v>4998</v>
      </c>
      <c r="B3072" s="1">
        <v>43281</v>
      </c>
      <c r="C3072" t="b">
        <v>1</v>
      </c>
      <c r="D3072" t="s">
        <v>22</v>
      </c>
      <c r="E3072">
        <v>0</v>
      </c>
      <c r="F3072" t="s">
        <v>1312</v>
      </c>
      <c r="G3072" t="b">
        <v>1</v>
      </c>
      <c r="H3072">
        <v>1</v>
      </c>
      <c r="I3072" s="2">
        <v>43117.818819444445</v>
      </c>
      <c r="J3072" t="s">
        <v>24</v>
      </c>
      <c r="K3072" t="b">
        <v>0</v>
      </c>
      <c r="L3072">
        <v>0</v>
      </c>
      <c r="M3072" t="s">
        <v>25</v>
      </c>
      <c r="N3072" t="s">
        <v>3150</v>
      </c>
      <c r="O3072" t="s">
        <v>4999</v>
      </c>
      <c r="P3072" t="s">
        <v>6905</v>
      </c>
      <c r="Q3072" t="s">
        <v>28</v>
      </c>
      <c r="R3072">
        <v>0</v>
      </c>
      <c r="S3072">
        <v>0</v>
      </c>
      <c r="T3072" t="b">
        <v>0</v>
      </c>
      <c r="U3072" s="10">
        <v>75750</v>
      </c>
      <c r="V3072" s="10">
        <v>0</v>
      </c>
      <c r="W3072">
        <v>2018</v>
      </c>
      <c r="X3072">
        <v>2</v>
      </c>
      <c r="Y3072" t="s">
        <v>6950</v>
      </c>
      <c r="Z3072" t="s">
        <v>6948</v>
      </c>
    </row>
    <row r="3073" spans="1:26" x14ac:dyDescent="0.3">
      <c r="A3073" t="s">
        <v>940</v>
      </c>
      <c r="B3073" s="1">
        <v>43195</v>
      </c>
      <c r="C3073" t="b">
        <v>1</v>
      </c>
      <c r="D3073" t="s">
        <v>22</v>
      </c>
      <c r="E3073">
        <v>0</v>
      </c>
      <c r="F3073" t="s">
        <v>1312</v>
      </c>
      <c r="G3073" t="b">
        <v>1</v>
      </c>
      <c r="H3073">
        <v>1</v>
      </c>
      <c r="I3073" s="2">
        <v>43042.755185185182</v>
      </c>
      <c r="J3073" t="s">
        <v>24</v>
      </c>
      <c r="K3073" t="b">
        <v>0</v>
      </c>
      <c r="L3073">
        <v>0</v>
      </c>
      <c r="M3073" t="s">
        <v>84</v>
      </c>
      <c r="N3073" t="s">
        <v>2708</v>
      </c>
      <c r="O3073" t="s">
        <v>5000</v>
      </c>
      <c r="P3073" t="s">
        <v>6905</v>
      </c>
      <c r="Q3073" t="s">
        <v>28</v>
      </c>
      <c r="R3073">
        <v>0</v>
      </c>
      <c r="S3073">
        <v>0</v>
      </c>
      <c r="T3073" t="b">
        <v>0</v>
      </c>
      <c r="U3073" s="10">
        <v>57650</v>
      </c>
      <c r="V3073" s="10">
        <v>0</v>
      </c>
      <c r="W3073">
        <v>2018</v>
      </c>
      <c r="X3073">
        <v>2</v>
      </c>
      <c r="Y3073" t="s">
        <v>6947</v>
      </c>
      <c r="Z3073" t="s">
        <v>6940</v>
      </c>
    </row>
    <row r="3074" spans="1:26" x14ac:dyDescent="0.3">
      <c r="A3074" t="s">
        <v>5001</v>
      </c>
      <c r="B3074" s="1">
        <v>43192</v>
      </c>
      <c r="C3074" t="b">
        <v>1</v>
      </c>
      <c r="D3074" t="s">
        <v>22</v>
      </c>
      <c r="E3074">
        <v>0</v>
      </c>
      <c r="F3074" t="s">
        <v>1312</v>
      </c>
      <c r="G3074" t="b">
        <v>1</v>
      </c>
      <c r="H3074">
        <v>1</v>
      </c>
      <c r="I3074" s="2">
        <v>43024.709328703706</v>
      </c>
      <c r="J3074" t="s">
        <v>24</v>
      </c>
      <c r="K3074" t="b">
        <v>0</v>
      </c>
      <c r="L3074">
        <v>0</v>
      </c>
      <c r="M3074" t="s">
        <v>25</v>
      </c>
      <c r="N3074" t="s">
        <v>2708</v>
      </c>
      <c r="O3074" t="s">
        <v>5002</v>
      </c>
      <c r="P3074" t="s">
        <v>6905</v>
      </c>
      <c r="Q3074" t="s">
        <v>28</v>
      </c>
      <c r="R3074">
        <v>0</v>
      </c>
      <c r="S3074">
        <v>0</v>
      </c>
      <c r="T3074" t="b">
        <v>0</v>
      </c>
      <c r="U3074" s="10">
        <v>61450</v>
      </c>
      <c r="V3074" s="10">
        <v>0</v>
      </c>
      <c r="W3074">
        <v>2018</v>
      </c>
      <c r="X3074">
        <v>2</v>
      </c>
      <c r="Y3074" t="s">
        <v>6947</v>
      </c>
      <c r="Z3074" t="s">
        <v>6943</v>
      </c>
    </row>
    <row r="3075" spans="1:26" x14ac:dyDescent="0.3">
      <c r="A3075" t="s">
        <v>5003</v>
      </c>
      <c r="B3075" s="1">
        <v>44012</v>
      </c>
      <c r="C3075" t="b">
        <v>1</v>
      </c>
      <c r="D3075" t="s">
        <v>22</v>
      </c>
      <c r="E3075">
        <v>0</v>
      </c>
      <c r="F3075" t="s">
        <v>1750</v>
      </c>
      <c r="G3075" t="b">
        <v>1</v>
      </c>
      <c r="H3075">
        <v>1</v>
      </c>
      <c r="I3075" s="2">
        <v>43523.028784722221</v>
      </c>
      <c r="J3075" t="s">
        <v>24</v>
      </c>
      <c r="K3075" t="b">
        <v>0</v>
      </c>
      <c r="L3075">
        <v>0</v>
      </c>
      <c r="M3075" t="s">
        <v>84</v>
      </c>
      <c r="N3075" t="s">
        <v>2741</v>
      </c>
      <c r="O3075" t="s">
        <v>5004</v>
      </c>
      <c r="P3075" t="s">
        <v>6905</v>
      </c>
      <c r="Q3075" t="s">
        <v>28</v>
      </c>
      <c r="R3075">
        <v>0</v>
      </c>
      <c r="S3075">
        <v>0</v>
      </c>
      <c r="T3075" t="b">
        <v>0</v>
      </c>
      <c r="U3075" s="10">
        <v>82480</v>
      </c>
      <c r="V3075" s="10">
        <v>0</v>
      </c>
      <c r="W3075">
        <v>2020</v>
      </c>
      <c r="X3075">
        <v>2</v>
      </c>
      <c r="Y3075" t="s">
        <v>6950</v>
      </c>
      <c r="Z3075" t="s">
        <v>6941</v>
      </c>
    </row>
    <row r="3076" spans="1:26" x14ac:dyDescent="0.3">
      <c r="A3076" t="s">
        <v>1510</v>
      </c>
      <c r="B3076" s="1">
        <v>43281</v>
      </c>
      <c r="C3076" t="b">
        <v>1</v>
      </c>
      <c r="D3076" t="s">
        <v>22</v>
      </c>
      <c r="E3076">
        <v>0</v>
      </c>
      <c r="F3076" t="s">
        <v>1786</v>
      </c>
      <c r="G3076" t="b">
        <v>1</v>
      </c>
      <c r="H3076">
        <v>1</v>
      </c>
      <c r="I3076" s="2">
        <v>43280.822754629633</v>
      </c>
      <c r="J3076" t="s">
        <v>24</v>
      </c>
      <c r="K3076" t="b">
        <v>0</v>
      </c>
      <c r="L3076">
        <v>0</v>
      </c>
      <c r="M3076" t="s">
        <v>84</v>
      </c>
      <c r="N3076" t="s">
        <v>2708</v>
      </c>
      <c r="O3076" t="s">
        <v>5005</v>
      </c>
      <c r="P3076" t="s">
        <v>6905</v>
      </c>
      <c r="Q3076" t="s">
        <v>28</v>
      </c>
      <c r="R3076">
        <v>0</v>
      </c>
      <c r="S3076">
        <v>0</v>
      </c>
      <c r="T3076" t="b">
        <v>0</v>
      </c>
      <c r="U3076" s="10">
        <v>87650</v>
      </c>
      <c r="V3076" s="10">
        <v>0</v>
      </c>
      <c r="W3076">
        <v>2018</v>
      </c>
      <c r="X3076">
        <v>2</v>
      </c>
      <c r="Y3076" t="s">
        <v>6950</v>
      </c>
      <c r="Z3076" t="s">
        <v>6948</v>
      </c>
    </row>
    <row r="3077" spans="1:26" x14ac:dyDescent="0.3">
      <c r="A3077" t="s">
        <v>3190</v>
      </c>
      <c r="B3077" s="1">
        <v>44377</v>
      </c>
      <c r="C3077" t="b">
        <v>1</v>
      </c>
      <c r="D3077" t="s">
        <v>22</v>
      </c>
      <c r="E3077">
        <v>0</v>
      </c>
      <c r="F3077" t="s">
        <v>1750</v>
      </c>
      <c r="G3077" t="b">
        <v>1</v>
      </c>
      <c r="H3077">
        <v>1</v>
      </c>
      <c r="I3077" s="2">
        <v>43761.587106481478</v>
      </c>
      <c r="J3077" t="s">
        <v>24</v>
      </c>
      <c r="K3077" t="b">
        <v>0</v>
      </c>
      <c r="L3077">
        <v>0</v>
      </c>
      <c r="M3077" t="s">
        <v>25</v>
      </c>
      <c r="N3077" t="s">
        <v>2708</v>
      </c>
      <c r="O3077" t="s">
        <v>5006</v>
      </c>
      <c r="P3077" t="s">
        <v>6905</v>
      </c>
      <c r="Q3077" t="s">
        <v>28</v>
      </c>
      <c r="R3077">
        <v>0</v>
      </c>
      <c r="S3077">
        <v>0</v>
      </c>
      <c r="T3077" t="b">
        <v>0</v>
      </c>
      <c r="U3077" s="10">
        <v>39321.75</v>
      </c>
      <c r="V3077" s="10">
        <v>0</v>
      </c>
      <c r="W3077">
        <v>2021</v>
      </c>
      <c r="X3077">
        <v>2</v>
      </c>
      <c r="Y3077" t="s">
        <v>6950</v>
      </c>
      <c r="Z3077" t="s">
        <v>6938</v>
      </c>
    </row>
    <row r="3078" spans="1:26" x14ac:dyDescent="0.3">
      <c r="A3078" t="s">
        <v>299</v>
      </c>
      <c r="B3078" s="1">
        <v>43578</v>
      </c>
      <c r="C3078" t="b">
        <v>1</v>
      </c>
      <c r="D3078" t="s">
        <v>22</v>
      </c>
      <c r="E3078">
        <v>0</v>
      </c>
      <c r="F3078" t="s">
        <v>100</v>
      </c>
      <c r="G3078" t="b">
        <v>1</v>
      </c>
      <c r="H3078">
        <v>1</v>
      </c>
      <c r="I3078" s="2">
        <v>43017.759780092594</v>
      </c>
      <c r="J3078" t="s">
        <v>24</v>
      </c>
      <c r="K3078" t="b">
        <v>0</v>
      </c>
      <c r="L3078">
        <v>0</v>
      </c>
      <c r="M3078" t="s">
        <v>130</v>
      </c>
      <c r="N3078" t="s">
        <v>2741</v>
      </c>
      <c r="O3078" t="s">
        <v>5007</v>
      </c>
      <c r="P3078" t="s">
        <v>6905</v>
      </c>
      <c r="Q3078" t="s">
        <v>28</v>
      </c>
      <c r="R3078">
        <v>0</v>
      </c>
      <c r="S3078">
        <v>0</v>
      </c>
      <c r="T3078" t="b">
        <v>0</v>
      </c>
      <c r="U3078" s="10">
        <v>75750</v>
      </c>
      <c r="V3078" s="10">
        <v>0</v>
      </c>
      <c r="W3078">
        <v>2019</v>
      </c>
      <c r="X3078">
        <v>2</v>
      </c>
      <c r="Y3078" t="s">
        <v>6947</v>
      </c>
      <c r="Z3078" t="s">
        <v>6941</v>
      </c>
    </row>
    <row r="3079" spans="1:26" x14ac:dyDescent="0.3">
      <c r="A3079" t="s">
        <v>638</v>
      </c>
      <c r="B3079" s="1">
        <v>44377</v>
      </c>
      <c r="C3079" t="b">
        <v>1</v>
      </c>
      <c r="D3079" t="s">
        <v>22</v>
      </c>
      <c r="E3079">
        <v>0</v>
      </c>
      <c r="F3079" t="s">
        <v>1750</v>
      </c>
      <c r="G3079" t="b">
        <v>1</v>
      </c>
      <c r="H3079">
        <v>1</v>
      </c>
      <c r="I3079" s="2">
        <v>43613.881307870368</v>
      </c>
      <c r="J3079" t="s">
        <v>24</v>
      </c>
      <c r="K3079" t="b">
        <v>0</v>
      </c>
      <c r="L3079">
        <v>0</v>
      </c>
      <c r="M3079" t="s">
        <v>1800</v>
      </c>
      <c r="N3079" t="s">
        <v>2708</v>
      </c>
      <c r="O3079" t="s">
        <v>5008</v>
      </c>
      <c r="P3079" t="s">
        <v>6905</v>
      </c>
      <c r="Q3079" t="s">
        <v>28</v>
      </c>
      <c r="R3079">
        <v>0</v>
      </c>
      <c r="S3079">
        <v>0</v>
      </c>
      <c r="T3079" t="b">
        <v>0</v>
      </c>
      <c r="U3079" s="10">
        <v>86700</v>
      </c>
      <c r="V3079" s="10">
        <v>0</v>
      </c>
      <c r="W3079">
        <v>2021</v>
      </c>
      <c r="X3079">
        <v>2</v>
      </c>
      <c r="Y3079" t="s">
        <v>6950</v>
      </c>
      <c r="Z3079" t="s">
        <v>6938</v>
      </c>
    </row>
    <row r="3080" spans="1:26" x14ac:dyDescent="0.3">
      <c r="A3080" t="s">
        <v>2883</v>
      </c>
      <c r="B3080" s="1">
        <v>44287</v>
      </c>
      <c r="C3080" t="b">
        <v>1</v>
      </c>
      <c r="D3080" t="s">
        <v>22</v>
      </c>
      <c r="E3080">
        <v>0</v>
      </c>
      <c r="F3080" t="s">
        <v>1750</v>
      </c>
      <c r="G3080" t="b">
        <v>1</v>
      </c>
      <c r="H3080">
        <v>1</v>
      </c>
      <c r="I3080" s="2">
        <v>43353.800358796296</v>
      </c>
      <c r="J3080" t="s">
        <v>24</v>
      </c>
      <c r="K3080" t="b">
        <v>0</v>
      </c>
      <c r="L3080">
        <v>0</v>
      </c>
      <c r="M3080" t="s">
        <v>1720</v>
      </c>
      <c r="N3080" t="s">
        <v>32</v>
      </c>
      <c r="O3080" t="s">
        <v>5009</v>
      </c>
      <c r="P3080" t="s">
        <v>6905</v>
      </c>
      <c r="Q3080" t="s">
        <v>28</v>
      </c>
      <c r="R3080">
        <v>0</v>
      </c>
      <c r="S3080">
        <v>0</v>
      </c>
      <c r="T3080" t="b">
        <v>0</v>
      </c>
      <c r="U3080" s="10">
        <v>86700</v>
      </c>
      <c r="V3080" s="10">
        <v>0</v>
      </c>
      <c r="W3080">
        <v>2021</v>
      </c>
      <c r="X3080">
        <v>2</v>
      </c>
      <c r="Y3080" t="s">
        <v>6947</v>
      </c>
      <c r="Z3080" t="s">
        <v>6940</v>
      </c>
    </row>
    <row r="3081" spans="1:26" x14ac:dyDescent="0.3">
      <c r="A3081" t="s">
        <v>175</v>
      </c>
      <c r="B3081" s="1">
        <v>44012</v>
      </c>
      <c r="C3081" t="b">
        <v>1</v>
      </c>
      <c r="D3081" t="s">
        <v>22</v>
      </c>
      <c r="E3081">
        <v>0</v>
      </c>
      <c r="F3081" t="s">
        <v>2862</v>
      </c>
      <c r="G3081" t="b">
        <v>1</v>
      </c>
      <c r="H3081">
        <v>1</v>
      </c>
      <c r="I3081" s="2">
        <v>43361.180671296293</v>
      </c>
      <c r="J3081" t="s">
        <v>24</v>
      </c>
      <c r="K3081" t="b">
        <v>0</v>
      </c>
      <c r="L3081">
        <v>0</v>
      </c>
      <c r="M3081" t="s">
        <v>107</v>
      </c>
      <c r="N3081" t="s">
        <v>2708</v>
      </c>
      <c r="O3081" t="s">
        <v>5010</v>
      </c>
      <c r="P3081" t="s">
        <v>6905</v>
      </c>
      <c r="Q3081" t="s">
        <v>28</v>
      </c>
      <c r="R3081">
        <v>0</v>
      </c>
      <c r="S3081">
        <v>0</v>
      </c>
      <c r="T3081" t="b">
        <v>0</v>
      </c>
      <c r="U3081" s="10">
        <v>64550</v>
      </c>
      <c r="V3081" s="10">
        <v>0</v>
      </c>
      <c r="W3081">
        <v>2020</v>
      </c>
      <c r="X3081">
        <v>2</v>
      </c>
      <c r="Y3081" t="s">
        <v>6950</v>
      </c>
      <c r="Z3081" t="s">
        <v>6941</v>
      </c>
    </row>
    <row r="3082" spans="1:26" x14ac:dyDescent="0.3">
      <c r="A3082" t="s">
        <v>5011</v>
      </c>
      <c r="B3082" s="1">
        <v>43922</v>
      </c>
      <c r="C3082" t="b">
        <v>1</v>
      </c>
      <c r="D3082" t="s">
        <v>22</v>
      </c>
      <c r="E3082">
        <v>0</v>
      </c>
      <c r="F3082" t="s">
        <v>1312</v>
      </c>
      <c r="G3082" t="b">
        <v>1</v>
      </c>
      <c r="H3082">
        <v>1</v>
      </c>
      <c r="I3082" s="2">
        <v>43291.709328703706</v>
      </c>
      <c r="J3082" t="s">
        <v>24</v>
      </c>
      <c r="K3082" t="b">
        <v>0</v>
      </c>
      <c r="L3082">
        <v>0</v>
      </c>
      <c r="M3082" t="s">
        <v>1720</v>
      </c>
      <c r="N3082" t="s">
        <v>32</v>
      </c>
      <c r="O3082" t="s">
        <v>5012</v>
      </c>
      <c r="P3082" t="s">
        <v>6905</v>
      </c>
      <c r="Q3082" t="s">
        <v>28</v>
      </c>
      <c r="R3082">
        <v>0</v>
      </c>
      <c r="S3082">
        <v>0</v>
      </c>
      <c r="T3082" t="b">
        <v>0</v>
      </c>
      <c r="U3082" s="10">
        <v>66905</v>
      </c>
      <c r="V3082" s="10">
        <v>0</v>
      </c>
      <c r="W3082">
        <v>2020</v>
      </c>
      <c r="X3082">
        <v>2</v>
      </c>
      <c r="Y3082" t="s">
        <v>6947</v>
      </c>
      <c r="Z3082" t="s">
        <v>6938</v>
      </c>
    </row>
    <row r="3083" spans="1:26" x14ac:dyDescent="0.3">
      <c r="A3083" t="s">
        <v>732</v>
      </c>
      <c r="B3083" s="1">
        <v>44012</v>
      </c>
      <c r="C3083" t="b">
        <v>1</v>
      </c>
      <c r="D3083" t="s">
        <v>22</v>
      </c>
      <c r="E3083">
        <v>0</v>
      </c>
      <c r="F3083" t="s">
        <v>2862</v>
      </c>
      <c r="G3083" t="b">
        <v>1</v>
      </c>
      <c r="H3083">
        <v>1</v>
      </c>
      <c r="I3083" s="2">
        <v>43598.197337962964</v>
      </c>
      <c r="J3083" t="s">
        <v>24</v>
      </c>
      <c r="K3083" t="b">
        <v>0</v>
      </c>
      <c r="L3083">
        <v>0</v>
      </c>
      <c r="M3083" t="s">
        <v>130</v>
      </c>
      <c r="N3083" t="s">
        <v>2741</v>
      </c>
      <c r="O3083" t="s">
        <v>5013</v>
      </c>
      <c r="P3083" t="s">
        <v>6905</v>
      </c>
      <c r="Q3083" t="s">
        <v>28</v>
      </c>
      <c r="R3083">
        <v>0</v>
      </c>
      <c r="S3083">
        <v>0</v>
      </c>
      <c r="T3083" t="b">
        <v>0</v>
      </c>
      <c r="U3083" s="10">
        <v>57835</v>
      </c>
      <c r="V3083" s="10">
        <v>0</v>
      </c>
      <c r="W3083">
        <v>2020</v>
      </c>
      <c r="X3083">
        <v>2</v>
      </c>
      <c r="Y3083" t="s">
        <v>6950</v>
      </c>
      <c r="Z3083" t="s">
        <v>6941</v>
      </c>
    </row>
    <row r="3084" spans="1:26" x14ac:dyDescent="0.3">
      <c r="A3084" t="s">
        <v>1510</v>
      </c>
      <c r="B3084" s="1">
        <v>44012</v>
      </c>
      <c r="C3084" t="b">
        <v>1</v>
      </c>
      <c r="D3084" t="s">
        <v>22</v>
      </c>
      <c r="E3084">
        <v>0</v>
      </c>
      <c r="F3084" t="s">
        <v>1750</v>
      </c>
      <c r="G3084" t="b">
        <v>1</v>
      </c>
      <c r="H3084">
        <v>1</v>
      </c>
      <c r="I3084" s="2">
        <v>43630.55232638889</v>
      </c>
      <c r="J3084" t="s">
        <v>24</v>
      </c>
      <c r="K3084" t="b">
        <v>0</v>
      </c>
      <c r="L3084">
        <v>0</v>
      </c>
      <c r="M3084" t="s">
        <v>84</v>
      </c>
      <c r="N3084" t="s">
        <v>2708</v>
      </c>
      <c r="O3084" t="s">
        <v>5014</v>
      </c>
      <c r="P3084" t="s">
        <v>6905</v>
      </c>
      <c r="Q3084" t="s">
        <v>28</v>
      </c>
      <c r="R3084">
        <v>0</v>
      </c>
      <c r="S3084">
        <v>0</v>
      </c>
      <c r="T3084" t="b">
        <v>0</v>
      </c>
      <c r="U3084" s="10">
        <v>91515</v>
      </c>
      <c r="V3084" s="10">
        <v>0</v>
      </c>
      <c r="W3084">
        <v>2020</v>
      </c>
      <c r="X3084">
        <v>2</v>
      </c>
      <c r="Y3084" t="s">
        <v>6950</v>
      </c>
      <c r="Z3084" t="s">
        <v>6941</v>
      </c>
    </row>
    <row r="3085" spans="1:26" x14ac:dyDescent="0.3">
      <c r="A3085" t="s">
        <v>5015</v>
      </c>
      <c r="B3085" s="1">
        <v>44012</v>
      </c>
      <c r="C3085" t="b">
        <v>1</v>
      </c>
      <c r="D3085" t="s">
        <v>22</v>
      </c>
      <c r="E3085">
        <v>0</v>
      </c>
      <c r="F3085" t="s">
        <v>1750</v>
      </c>
      <c r="G3085" t="b">
        <v>1</v>
      </c>
      <c r="H3085">
        <v>1</v>
      </c>
      <c r="I3085" s="2">
        <v>43622.784155092595</v>
      </c>
      <c r="J3085" t="s">
        <v>24</v>
      </c>
      <c r="K3085" t="b">
        <v>0</v>
      </c>
      <c r="L3085">
        <v>0</v>
      </c>
      <c r="M3085" t="s">
        <v>130</v>
      </c>
      <c r="N3085" t="s">
        <v>32</v>
      </c>
      <c r="O3085" t="s">
        <v>5016</v>
      </c>
      <c r="P3085" t="s">
        <v>6905</v>
      </c>
      <c r="Q3085" t="s">
        <v>28</v>
      </c>
      <c r="R3085">
        <v>0</v>
      </c>
      <c r="S3085">
        <v>0</v>
      </c>
      <c r="T3085" t="b">
        <v>0</v>
      </c>
      <c r="U3085" s="10">
        <v>93085</v>
      </c>
      <c r="V3085" s="10">
        <v>0</v>
      </c>
      <c r="W3085">
        <v>2020</v>
      </c>
      <c r="X3085">
        <v>2</v>
      </c>
      <c r="Y3085" t="s">
        <v>6950</v>
      </c>
      <c r="Z3085" t="s">
        <v>6941</v>
      </c>
    </row>
    <row r="3086" spans="1:26" x14ac:dyDescent="0.3">
      <c r="A3086" t="s">
        <v>175</v>
      </c>
      <c r="B3086" s="1">
        <v>44012</v>
      </c>
      <c r="C3086" t="b">
        <v>1</v>
      </c>
      <c r="D3086" t="s">
        <v>22</v>
      </c>
      <c r="E3086">
        <v>0</v>
      </c>
      <c r="F3086" t="s">
        <v>1750</v>
      </c>
      <c r="G3086" t="b">
        <v>1</v>
      </c>
      <c r="H3086">
        <v>1</v>
      </c>
      <c r="I3086" s="2">
        <v>43472.728530092594</v>
      </c>
      <c r="J3086" t="s">
        <v>24</v>
      </c>
      <c r="K3086" t="b">
        <v>0</v>
      </c>
      <c r="L3086">
        <v>0</v>
      </c>
      <c r="M3086" t="s">
        <v>1720</v>
      </c>
      <c r="N3086" t="s">
        <v>2708</v>
      </c>
      <c r="O3086" t="s">
        <v>5017</v>
      </c>
      <c r="P3086" t="s">
        <v>6905</v>
      </c>
      <c r="Q3086" t="s">
        <v>28</v>
      </c>
      <c r="R3086">
        <v>0</v>
      </c>
      <c r="S3086">
        <v>0</v>
      </c>
      <c r="T3086" t="b">
        <v>0</v>
      </c>
      <c r="U3086" s="10">
        <v>85725</v>
      </c>
      <c r="V3086" s="10">
        <v>0</v>
      </c>
      <c r="W3086">
        <v>2020</v>
      </c>
      <c r="X3086">
        <v>2</v>
      </c>
      <c r="Y3086" t="s">
        <v>6950</v>
      </c>
      <c r="Z3086" t="s">
        <v>6941</v>
      </c>
    </row>
    <row r="3087" spans="1:26" x14ac:dyDescent="0.3">
      <c r="A3087" t="s">
        <v>5018</v>
      </c>
      <c r="B3087" s="1">
        <v>44364</v>
      </c>
      <c r="C3087" t="b">
        <v>1</v>
      </c>
      <c r="D3087" t="s">
        <v>22</v>
      </c>
      <c r="E3087">
        <v>0</v>
      </c>
      <c r="F3087" t="s">
        <v>1763</v>
      </c>
      <c r="G3087" t="b">
        <v>1</v>
      </c>
      <c r="H3087">
        <v>1</v>
      </c>
      <c r="I3087" s="2">
        <v>44148.581203703703</v>
      </c>
      <c r="J3087" t="s">
        <v>24</v>
      </c>
      <c r="K3087" t="b">
        <v>0</v>
      </c>
      <c r="L3087">
        <v>0</v>
      </c>
      <c r="M3087" t="s">
        <v>25</v>
      </c>
      <c r="N3087" t="s">
        <v>2708</v>
      </c>
      <c r="O3087" t="s">
        <v>5019</v>
      </c>
      <c r="P3087" t="s">
        <v>6905</v>
      </c>
      <c r="Q3087" t="s">
        <v>28</v>
      </c>
      <c r="R3087">
        <v>0</v>
      </c>
      <c r="S3087">
        <v>0</v>
      </c>
      <c r="T3087" t="b">
        <v>0</v>
      </c>
      <c r="U3087" s="10">
        <v>94730</v>
      </c>
      <c r="V3087" s="10">
        <v>0</v>
      </c>
      <c r="W3087">
        <v>2021</v>
      </c>
      <c r="X3087">
        <v>2</v>
      </c>
      <c r="Y3087" t="s">
        <v>6950</v>
      </c>
      <c r="Z3087" t="s">
        <v>6940</v>
      </c>
    </row>
    <row r="3088" spans="1:26" x14ac:dyDescent="0.3">
      <c r="A3088" t="s">
        <v>5020</v>
      </c>
      <c r="B3088" s="1">
        <v>44302</v>
      </c>
      <c r="C3088" t="b">
        <v>1</v>
      </c>
      <c r="D3088" t="s">
        <v>22</v>
      </c>
      <c r="E3088">
        <v>0</v>
      </c>
      <c r="F3088" t="s">
        <v>1763</v>
      </c>
      <c r="G3088" t="b">
        <v>1</v>
      </c>
      <c r="H3088">
        <v>1</v>
      </c>
      <c r="I3088" s="2">
        <v>44245.843657407408</v>
      </c>
      <c r="J3088" t="s">
        <v>24</v>
      </c>
      <c r="K3088" t="b">
        <v>0</v>
      </c>
      <c r="L3088">
        <v>0</v>
      </c>
      <c r="M3088" t="s">
        <v>1715</v>
      </c>
      <c r="N3088" t="s">
        <v>2741</v>
      </c>
      <c r="O3088" t="s">
        <v>5021</v>
      </c>
      <c r="P3088" t="s">
        <v>6905</v>
      </c>
      <c r="Q3088" t="s">
        <v>28</v>
      </c>
      <c r="R3088">
        <v>0</v>
      </c>
      <c r="S3088">
        <v>0</v>
      </c>
      <c r="T3088" t="b">
        <v>0</v>
      </c>
      <c r="U3088" s="10">
        <v>67070</v>
      </c>
      <c r="V3088" s="10">
        <v>0</v>
      </c>
      <c r="W3088">
        <v>2021</v>
      </c>
      <c r="X3088">
        <v>2</v>
      </c>
      <c r="Y3088" t="s">
        <v>6947</v>
      </c>
      <c r="Z3088" t="s">
        <v>6944</v>
      </c>
    </row>
    <row r="3089" spans="1:26" x14ac:dyDescent="0.3">
      <c r="A3089" t="s">
        <v>5022</v>
      </c>
      <c r="B3089" s="1">
        <v>43646</v>
      </c>
      <c r="C3089" t="b">
        <v>1</v>
      </c>
      <c r="D3089" t="s">
        <v>22</v>
      </c>
      <c r="E3089">
        <v>0</v>
      </c>
      <c r="F3089" t="s">
        <v>1750</v>
      </c>
      <c r="G3089" t="b">
        <v>1</v>
      </c>
      <c r="H3089">
        <v>1</v>
      </c>
      <c r="I3089" s="2">
        <v>43374.514803240738</v>
      </c>
      <c r="J3089" t="s">
        <v>24</v>
      </c>
      <c r="K3089" t="b">
        <v>0</v>
      </c>
      <c r="L3089">
        <v>0</v>
      </c>
      <c r="M3089" t="s">
        <v>25</v>
      </c>
      <c r="N3089" t="s">
        <v>2708</v>
      </c>
      <c r="O3089" t="s">
        <v>5023</v>
      </c>
      <c r="P3089" t="s">
        <v>6905</v>
      </c>
      <c r="Q3089" t="s">
        <v>28</v>
      </c>
      <c r="R3089">
        <v>0</v>
      </c>
      <c r="S3089">
        <v>0</v>
      </c>
      <c r="T3089" t="b">
        <v>0</v>
      </c>
      <c r="U3089" s="10">
        <v>72600</v>
      </c>
      <c r="V3089" s="10">
        <v>0</v>
      </c>
      <c r="W3089">
        <v>2019</v>
      </c>
      <c r="X3089">
        <v>2</v>
      </c>
      <c r="Y3089" t="s">
        <v>6950</v>
      </c>
      <c r="Z3089" t="s">
        <v>6952</v>
      </c>
    </row>
    <row r="3090" spans="1:26" x14ac:dyDescent="0.3">
      <c r="A3090" t="s">
        <v>867</v>
      </c>
      <c r="B3090" s="1">
        <v>44377</v>
      </c>
      <c r="C3090" t="b">
        <v>1</v>
      </c>
      <c r="D3090" t="s">
        <v>22</v>
      </c>
      <c r="E3090">
        <v>0</v>
      </c>
      <c r="F3090" t="s">
        <v>1786</v>
      </c>
      <c r="G3090" t="b">
        <v>1</v>
      </c>
      <c r="H3090">
        <v>1</v>
      </c>
      <c r="I3090" s="2">
        <v>44104.702210648145</v>
      </c>
      <c r="J3090" t="s">
        <v>24</v>
      </c>
      <c r="K3090" t="b">
        <v>0</v>
      </c>
      <c r="L3090">
        <v>0</v>
      </c>
      <c r="M3090" t="s">
        <v>1715</v>
      </c>
      <c r="N3090" t="s">
        <v>2741</v>
      </c>
      <c r="O3090" t="s">
        <v>5024</v>
      </c>
      <c r="P3090" t="s">
        <v>6905</v>
      </c>
      <c r="Q3090" t="s">
        <v>28</v>
      </c>
      <c r="R3090">
        <v>0</v>
      </c>
      <c r="S3090">
        <v>0</v>
      </c>
      <c r="T3090" t="b">
        <v>0</v>
      </c>
      <c r="U3090" s="10">
        <v>76670</v>
      </c>
      <c r="V3090" s="10">
        <v>0</v>
      </c>
      <c r="W3090">
        <v>2021</v>
      </c>
      <c r="X3090">
        <v>2</v>
      </c>
      <c r="Y3090" t="s">
        <v>6950</v>
      </c>
      <c r="Z3090" t="s">
        <v>6938</v>
      </c>
    </row>
    <row r="3091" spans="1:26" x14ac:dyDescent="0.3">
      <c r="A3091" t="s">
        <v>5025</v>
      </c>
      <c r="B3091" s="1">
        <v>44326</v>
      </c>
      <c r="C3091" t="b">
        <v>1</v>
      </c>
      <c r="D3091" t="s">
        <v>22</v>
      </c>
      <c r="E3091">
        <v>0</v>
      </c>
      <c r="F3091" t="s">
        <v>1750</v>
      </c>
      <c r="G3091" t="b">
        <v>1</v>
      </c>
      <c r="H3091">
        <v>1</v>
      </c>
      <c r="I3091" s="2">
        <v>43448.711458333331</v>
      </c>
      <c r="J3091" t="s">
        <v>24</v>
      </c>
      <c r="K3091" t="b">
        <v>0</v>
      </c>
      <c r="L3091">
        <v>0</v>
      </c>
      <c r="M3091" t="s">
        <v>25</v>
      </c>
      <c r="N3091" t="s">
        <v>2708</v>
      </c>
      <c r="O3091" t="s">
        <v>5026</v>
      </c>
      <c r="P3091" t="s">
        <v>6905</v>
      </c>
      <c r="Q3091" t="s">
        <v>28</v>
      </c>
      <c r="R3091">
        <v>0</v>
      </c>
      <c r="S3091">
        <v>0</v>
      </c>
      <c r="T3091" t="b">
        <v>0</v>
      </c>
      <c r="U3091" s="10">
        <v>20000</v>
      </c>
      <c r="V3091" s="10">
        <v>0</v>
      </c>
      <c r="W3091">
        <v>2021</v>
      </c>
      <c r="X3091">
        <v>2</v>
      </c>
      <c r="Y3091" t="s">
        <v>6932</v>
      </c>
      <c r="Z3091" t="s">
        <v>6943</v>
      </c>
    </row>
    <row r="3092" spans="1:26" x14ac:dyDescent="0.3">
      <c r="A3092" t="s">
        <v>5027</v>
      </c>
      <c r="B3092" s="1">
        <v>44377</v>
      </c>
      <c r="C3092" t="b">
        <v>1</v>
      </c>
      <c r="D3092" t="s">
        <v>22</v>
      </c>
      <c r="E3092">
        <v>0</v>
      </c>
      <c r="F3092" t="s">
        <v>1750</v>
      </c>
      <c r="G3092" t="b">
        <v>1</v>
      </c>
      <c r="H3092">
        <v>1</v>
      </c>
      <c r="I3092" s="2">
        <v>43766.548530092594</v>
      </c>
      <c r="J3092" t="s">
        <v>24</v>
      </c>
      <c r="K3092" t="b">
        <v>0</v>
      </c>
      <c r="L3092">
        <v>0</v>
      </c>
      <c r="M3092" t="s">
        <v>1720</v>
      </c>
      <c r="N3092" t="s">
        <v>3150</v>
      </c>
      <c r="O3092" t="s">
        <v>5028</v>
      </c>
      <c r="P3092" t="s">
        <v>6905</v>
      </c>
      <c r="Q3092" t="s">
        <v>28</v>
      </c>
      <c r="R3092">
        <v>0</v>
      </c>
      <c r="S3092">
        <v>0</v>
      </c>
      <c r="T3092" t="b">
        <v>0</v>
      </c>
      <c r="U3092" s="10">
        <v>93424</v>
      </c>
      <c r="V3092" s="10">
        <v>0</v>
      </c>
      <c r="W3092">
        <v>2021</v>
      </c>
      <c r="X3092">
        <v>2</v>
      </c>
      <c r="Y3092" t="s">
        <v>6950</v>
      </c>
      <c r="Z3092" t="s">
        <v>6938</v>
      </c>
    </row>
    <row r="3093" spans="1:26" x14ac:dyDescent="0.3">
      <c r="A3093" t="s">
        <v>5029</v>
      </c>
      <c r="B3093" s="1">
        <v>44377</v>
      </c>
      <c r="C3093" t="b">
        <v>1</v>
      </c>
      <c r="D3093" t="s">
        <v>22</v>
      </c>
      <c r="E3093">
        <v>0</v>
      </c>
      <c r="F3093" t="s">
        <v>1750</v>
      </c>
      <c r="G3093" t="b">
        <v>1</v>
      </c>
      <c r="H3093">
        <v>1</v>
      </c>
      <c r="I3093" s="2">
        <v>43536.595567129632</v>
      </c>
      <c r="J3093" t="s">
        <v>24</v>
      </c>
      <c r="K3093" t="b">
        <v>0</v>
      </c>
      <c r="L3093">
        <v>0</v>
      </c>
      <c r="M3093" t="s">
        <v>84</v>
      </c>
      <c r="N3093" t="s">
        <v>2708</v>
      </c>
      <c r="O3093" t="s">
        <v>5030</v>
      </c>
      <c r="P3093" t="s">
        <v>6905</v>
      </c>
      <c r="Q3093" t="s">
        <v>28</v>
      </c>
      <c r="R3093">
        <v>0</v>
      </c>
      <c r="S3093">
        <v>0</v>
      </c>
      <c r="T3093" t="b">
        <v>0</v>
      </c>
      <c r="U3093" s="10">
        <v>85000</v>
      </c>
      <c r="V3093" s="10">
        <v>0</v>
      </c>
      <c r="W3093">
        <v>2021</v>
      </c>
      <c r="X3093">
        <v>2</v>
      </c>
      <c r="Y3093" t="s">
        <v>6950</v>
      </c>
      <c r="Z3093" t="s">
        <v>6938</v>
      </c>
    </row>
    <row r="3094" spans="1:26" x14ac:dyDescent="0.3">
      <c r="A3094" t="s">
        <v>5031</v>
      </c>
      <c r="B3094" s="1">
        <v>44012</v>
      </c>
      <c r="C3094" t="b">
        <v>1</v>
      </c>
      <c r="D3094" t="s">
        <v>22</v>
      </c>
      <c r="E3094">
        <v>0</v>
      </c>
      <c r="F3094" t="s">
        <v>2862</v>
      </c>
      <c r="G3094" t="b">
        <v>1</v>
      </c>
      <c r="H3094">
        <v>1</v>
      </c>
      <c r="I3094" s="2">
        <v>43598.221273148149</v>
      </c>
      <c r="J3094" t="s">
        <v>24</v>
      </c>
      <c r="K3094" t="b">
        <v>0</v>
      </c>
      <c r="L3094">
        <v>0</v>
      </c>
      <c r="M3094" t="s">
        <v>107</v>
      </c>
      <c r="N3094" t="s">
        <v>2708</v>
      </c>
      <c r="O3094" t="s">
        <v>5032</v>
      </c>
      <c r="P3094" t="s">
        <v>6905</v>
      </c>
      <c r="Q3094" t="s">
        <v>28</v>
      </c>
      <c r="R3094">
        <v>0</v>
      </c>
      <c r="S3094">
        <v>0</v>
      </c>
      <c r="T3094" t="b">
        <v>0</v>
      </c>
      <c r="U3094" s="10">
        <v>81865</v>
      </c>
      <c r="V3094" s="10">
        <v>0</v>
      </c>
      <c r="W3094">
        <v>2020</v>
      </c>
      <c r="X3094">
        <v>2</v>
      </c>
      <c r="Y3094" t="s">
        <v>6950</v>
      </c>
      <c r="Z3094" t="s">
        <v>6941</v>
      </c>
    </row>
    <row r="3095" spans="1:26" x14ac:dyDescent="0.3">
      <c r="A3095" t="s">
        <v>5033</v>
      </c>
      <c r="B3095" s="1">
        <v>44377</v>
      </c>
      <c r="C3095" t="b">
        <v>1</v>
      </c>
      <c r="D3095" t="s">
        <v>22</v>
      </c>
      <c r="E3095">
        <v>0</v>
      </c>
      <c r="F3095" t="s">
        <v>1750</v>
      </c>
      <c r="G3095" t="b">
        <v>1</v>
      </c>
      <c r="H3095">
        <v>1</v>
      </c>
      <c r="I3095" s="2">
        <v>43602.667662037034</v>
      </c>
      <c r="J3095" t="s">
        <v>24</v>
      </c>
      <c r="K3095" t="b">
        <v>0</v>
      </c>
      <c r="L3095">
        <v>0</v>
      </c>
      <c r="M3095" t="s">
        <v>107</v>
      </c>
      <c r="N3095" t="s">
        <v>2708</v>
      </c>
      <c r="O3095" t="s">
        <v>5034</v>
      </c>
      <c r="P3095" t="s">
        <v>6905</v>
      </c>
      <c r="Q3095" t="s">
        <v>28</v>
      </c>
      <c r="R3095">
        <v>0</v>
      </c>
      <c r="S3095">
        <v>0</v>
      </c>
      <c r="T3095" t="b">
        <v>0</v>
      </c>
      <c r="U3095" s="10">
        <v>77950</v>
      </c>
      <c r="V3095" s="10">
        <v>0</v>
      </c>
      <c r="W3095">
        <v>2021</v>
      </c>
      <c r="X3095">
        <v>2</v>
      </c>
      <c r="Y3095" t="s">
        <v>6950</v>
      </c>
      <c r="Z3095" t="s">
        <v>6938</v>
      </c>
    </row>
    <row r="3096" spans="1:26" x14ac:dyDescent="0.3">
      <c r="A3096" t="s">
        <v>322</v>
      </c>
      <c r="B3096" s="1">
        <v>44371</v>
      </c>
      <c r="C3096" t="b">
        <v>1</v>
      </c>
      <c r="D3096" t="s">
        <v>22</v>
      </c>
      <c r="E3096">
        <v>0</v>
      </c>
      <c r="F3096" t="s">
        <v>1707</v>
      </c>
      <c r="G3096" t="b">
        <v>1</v>
      </c>
      <c r="H3096">
        <v>1</v>
      </c>
      <c r="I3096" s="2">
        <v>43711.635092592594</v>
      </c>
      <c r="J3096" t="s">
        <v>24</v>
      </c>
      <c r="K3096" t="b">
        <v>0</v>
      </c>
      <c r="L3096">
        <v>0</v>
      </c>
      <c r="M3096" t="s">
        <v>84</v>
      </c>
      <c r="N3096" t="s">
        <v>2708</v>
      </c>
      <c r="O3096" t="s">
        <v>5035</v>
      </c>
      <c r="P3096" t="s">
        <v>6905</v>
      </c>
      <c r="Q3096" t="s">
        <v>28</v>
      </c>
      <c r="R3096">
        <v>0</v>
      </c>
      <c r="S3096">
        <v>0</v>
      </c>
      <c r="T3096" t="b">
        <v>0</v>
      </c>
      <c r="U3096" s="10">
        <v>95895</v>
      </c>
      <c r="V3096" s="10">
        <v>0</v>
      </c>
      <c r="W3096">
        <v>2021</v>
      </c>
      <c r="X3096">
        <v>2</v>
      </c>
      <c r="Y3096" t="s">
        <v>6950</v>
      </c>
      <c r="Z3096" t="s">
        <v>6940</v>
      </c>
    </row>
    <row r="3097" spans="1:26" x14ac:dyDescent="0.3">
      <c r="A3097" t="s">
        <v>697</v>
      </c>
      <c r="B3097" s="1">
        <v>44377</v>
      </c>
      <c r="C3097" t="b">
        <v>1</v>
      </c>
      <c r="D3097" t="s">
        <v>22</v>
      </c>
      <c r="E3097">
        <v>0</v>
      </c>
      <c r="F3097" t="s">
        <v>1750</v>
      </c>
      <c r="G3097" t="b">
        <v>1</v>
      </c>
      <c r="H3097">
        <v>1</v>
      </c>
      <c r="I3097" s="2">
        <v>43769.635810185187</v>
      </c>
      <c r="J3097" t="s">
        <v>24</v>
      </c>
      <c r="K3097" t="b">
        <v>0</v>
      </c>
      <c r="L3097">
        <v>0</v>
      </c>
      <c r="M3097" t="s">
        <v>84</v>
      </c>
      <c r="N3097" t="s">
        <v>2708</v>
      </c>
      <c r="O3097" t="s">
        <v>5036</v>
      </c>
      <c r="P3097" t="s">
        <v>6905</v>
      </c>
      <c r="Q3097" t="s">
        <v>28</v>
      </c>
      <c r="R3097">
        <v>0</v>
      </c>
      <c r="S3097">
        <v>0</v>
      </c>
      <c r="T3097" t="b">
        <v>0</v>
      </c>
      <c r="U3097" s="10">
        <v>92395</v>
      </c>
      <c r="V3097" s="10">
        <v>0</v>
      </c>
      <c r="W3097">
        <v>2021</v>
      </c>
      <c r="X3097">
        <v>2</v>
      </c>
      <c r="Y3097" t="s">
        <v>6950</v>
      </c>
      <c r="Z3097" t="s">
        <v>6938</v>
      </c>
    </row>
    <row r="3098" spans="1:26" x14ac:dyDescent="0.3">
      <c r="A3098" t="s">
        <v>3599</v>
      </c>
      <c r="B3098" s="1">
        <v>44377</v>
      </c>
      <c r="C3098" t="b">
        <v>1</v>
      </c>
      <c r="D3098" t="s">
        <v>22</v>
      </c>
      <c r="E3098">
        <v>0</v>
      </c>
      <c r="F3098" t="s">
        <v>1750</v>
      </c>
      <c r="G3098" t="b">
        <v>1</v>
      </c>
      <c r="H3098">
        <v>1</v>
      </c>
      <c r="I3098" s="2">
        <v>43634.902037037034</v>
      </c>
      <c r="J3098" t="s">
        <v>24</v>
      </c>
      <c r="K3098" t="b">
        <v>0</v>
      </c>
      <c r="L3098">
        <v>0</v>
      </c>
      <c r="M3098" t="s">
        <v>84</v>
      </c>
      <c r="N3098" t="s">
        <v>2708</v>
      </c>
      <c r="O3098" t="s">
        <v>5037</v>
      </c>
      <c r="P3098" t="s">
        <v>6905</v>
      </c>
      <c r="Q3098" t="s">
        <v>28</v>
      </c>
      <c r="R3098">
        <v>0</v>
      </c>
      <c r="S3098">
        <v>0</v>
      </c>
      <c r="T3098" t="b">
        <v>0</v>
      </c>
      <c r="U3098" s="10">
        <v>93780</v>
      </c>
      <c r="V3098" s="10">
        <v>0</v>
      </c>
      <c r="W3098">
        <v>2021</v>
      </c>
      <c r="X3098">
        <v>2</v>
      </c>
      <c r="Y3098" t="s">
        <v>6950</v>
      </c>
      <c r="Z3098" t="s">
        <v>6938</v>
      </c>
    </row>
    <row r="3099" spans="1:26" x14ac:dyDescent="0.3">
      <c r="A3099" t="s">
        <v>5038</v>
      </c>
      <c r="B3099" s="1">
        <v>44377</v>
      </c>
      <c r="C3099" t="b">
        <v>1</v>
      </c>
      <c r="D3099" t="s">
        <v>22</v>
      </c>
      <c r="E3099">
        <v>0</v>
      </c>
      <c r="F3099" t="s">
        <v>1750</v>
      </c>
      <c r="G3099" t="b">
        <v>1</v>
      </c>
      <c r="H3099">
        <v>1</v>
      </c>
      <c r="I3099" s="2">
        <v>43434.614027777781</v>
      </c>
      <c r="J3099" t="s">
        <v>24</v>
      </c>
      <c r="K3099" t="b">
        <v>0</v>
      </c>
      <c r="L3099">
        <v>0</v>
      </c>
      <c r="M3099" t="s">
        <v>1720</v>
      </c>
      <c r="N3099" t="s">
        <v>2708</v>
      </c>
      <c r="O3099" t="s">
        <v>5039</v>
      </c>
      <c r="P3099" t="s">
        <v>6905</v>
      </c>
      <c r="Q3099" t="s">
        <v>28</v>
      </c>
      <c r="R3099">
        <v>0</v>
      </c>
      <c r="S3099">
        <v>0</v>
      </c>
      <c r="T3099" t="b">
        <v>0</v>
      </c>
      <c r="U3099" s="10">
        <v>54281</v>
      </c>
      <c r="V3099" s="10">
        <v>0</v>
      </c>
      <c r="W3099">
        <v>2021</v>
      </c>
      <c r="X3099">
        <v>2</v>
      </c>
      <c r="Y3099" t="s">
        <v>6950</v>
      </c>
      <c r="Z3099" t="s">
        <v>6938</v>
      </c>
    </row>
    <row r="3100" spans="1:26" x14ac:dyDescent="0.3">
      <c r="A3100" t="s">
        <v>5040</v>
      </c>
      <c r="B3100" s="1">
        <v>44313</v>
      </c>
      <c r="C3100" t="b">
        <v>1</v>
      </c>
      <c r="D3100" t="s">
        <v>22</v>
      </c>
      <c r="E3100">
        <v>0</v>
      </c>
      <c r="F3100" t="s">
        <v>1894</v>
      </c>
      <c r="G3100" t="b">
        <v>1</v>
      </c>
      <c r="H3100">
        <v>1</v>
      </c>
      <c r="I3100" s="2">
        <v>44123.809108796297</v>
      </c>
      <c r="J3100" t="s">
        <v>24</v>
      </c>
      <c r="K3100" t="b">
        <v>0</v>
      </c>
      <c r="L3100">
        <v>0</v>
      </c>
      <c r="M3100" t="s">
        <v>107</v>
      </c>
      <c r="N3100" t="s">
        <v>2708</v>
      </c>
      <c r="O3100" t="s">
        <v>5041</v>
      </c>
      <c r="P3100" t="s">
        <v>6905</v>
      </c>
      <c r="Q3100" t="s">
        <v>28</v>
      </c>
      <c r="R3100">
        <v>0</v>
      </c>
      <c r="S3100">
        <v>0</v>
      </c>
      <c r="T3100" t="b">
        <v>0</v>
      </c>
      <c r="U3100" s="10">
        <v>175010</v>
      </c>
      <c r="V3100" s="10">
        <v>0</v>
      </c>
      <c r="W3100">
        <v>2021</v>
      </c>
      <c r="X3100">
        <v>2</v>
      </c>
      <c r="Y3100" t="s">
        <v>6947</v>
      </c>
      <c r="Z3100" t="s">
        <v>6941</v>
      </c>
    </row>
    <row r="3101" spans="1:26" x14ac:dyDescent="0.3">
      <c r="A3101" t="s">
        <v>5042</v>
      </c>
      <c r="B3101" s="1">
        <v>44313</v>
      </c>
      <c r="C3101" t="b">
        <v>1</v>
      </c>
      <c r="D3101" t="s">
        <v>22</v>
      </c>
      <c r="E3101">
        <v>0</v>
      </c>
      <c r="F3101" t="s">
        <v>1894</v>
      </c>
      <c r="G3101" t="b">
        <v>1</v>
      </c>
      <c r="H3101">
        <v>1</v>
      </c>
      <c r="I3101" s="2">
        <v>44133.721550925926</v>
      </c>
      <c r="J3101" t="s">
        <v>24</v>
      </c>
      <c r="K3101" t="b">
        <v>0</v>
      </c>
      <c r="L3101">
        <v>0</v>
      </c>
      <c r="M3101" t="s">
        <v>25</v>
      </c>
      <c r="N3101" t="s">
        <v>2708</v>
      </c>
      <c r="O3101" t="s">
        <v>5043</v>
      </c>
      <c r="P3101" t="s">
        <v>6905</v>
      </c>
      <c r="Q3101" t="s">
        <v>28</v>
      </c>
      <c r="R3101">
        <v>0</v>
      </c>
      <c r="S3101">
        <v>0</v>
      </c>
      <c r="T3101" t="b">
        <v>0</v>
      </c>
      <c r="U3101" s="10">
        <v>175010</v>
      </c>
      <c r="V3101" s="10">
        <v>0</v>
      </c>
      <c r="W3101">
        <v>2021</v>
      </c>
      <c r="X3101">
        <v>2</v>
      </c>
      <c r="Y3101" t="s">
        <v>6947</v>
      </c>
      <c r="Z3101" t="s">
        <v>6941</v>
      </c>
    </row>
    <row r="3102" spans="1:26" x14ac:dyDescent="0.3">
      <c r="A3102" t="s">
        <v>256</v>
      </c>
      <c r="B3102" s="1">
        <v>44104</v>
      </c>
      <c r="C3102" t="b">
        <v>1</v>
      </c>
      <c r="D3102" t="s">
        <v>22</v>
      </c>
      <c r="E3102">
        <v>0</v>
      </c>
      <c r="F3102" t="s">
        <v>1786</v>
      </c>
      <c r="G3102" t="b">
        <v>1</v>
      </c>
      <c r="H3102">
        <v>1</v>
      </c>
      <c r="I3102" s="2">
        <v>43633.086111111108</v>
      </c>
      <c r="J3102" t="s">
        <v>24</v>
      </c>
      <c r="K3102" t="b">
        <v>0</v>
      </c>
      <c r="L3102">
        <v>0</v>
      </c>
      <c r="M3102" t="s">
        <v>107</v>
      </c>
      <c r="N3102" t="s">
        <v>2708</v>
      </c>
      <c r="O3102" t="s">
        <v>5044</v>
      </c>
      <c r="P3102" t="s">
        <v>6905</v>
      </c>
      <c r="Q3102" t="s">
        <v>28</v>
      </c>
      <c r="R3102">
        <v>0</v>
      </c>
      <c r="S3102">
        <v>0</v>
      </c>
      <c r="T3102" t="b">
        <v>0</v>
      </c>
      <c r="U3102" s="10">
        <v>140000</v>
      </c>
      <c r="V3102" s="10">
        <v>0</v>
      </c>
      <c r="W3102">
        <v>2020</v>
      </c>
      <c r="X3102">
        <v>3</v>
      </c>
      <c r="Y3102" t="s">
        <v>6937</v>
      </c>
      <c r="Z3102" t="s">
        <v>6938</v>
      </c>
    </row>
    <row r="3103" spans="1:26" x14ac:dyDescent="0.3">
      <c r="A3103" t="s">
        <v>3690</v>
      </c>
      <c r="B3103" s="1">
        <v>44104</v>
      </c>
      <c r="C3103" t="b">
        <v>1</v>
      </c>
      <c r="D3103" t="s">
        <v>22</v>
      </c>
      <c r="E3103">
        <v>0</v>
      </c>
      <c r="F3103" t="s">
        <v>1934</v>
      </c>
      <c r="G3103" t="b">
        <v>1</v>
      </c>
      <c r="H3103">
        <v>1</v>
      </c>
      <c r="I3103" s="2">
        <v>44082.753125000003</v>
      </c>
      <c r="J3103" t="s">
        <v>24</v>
      </c>
      <c r="K3103" t="b">
        <v>0</v>
      </c>
      <c r="L3103">
        <v>0</v>
      </c>
      <c r="M3103" t="s">
        <v>25</v>
      </c>
      <c r="N3103" t="s">
        <v>32</v>
      </c>
      <c r="O3103" t="s">
        <v>5045</v>
      </c>
      <c r="P3103" t="s">
        <v>6905</v>
      </c>
      <c r="Q3103" t="s">
        <v>28</v>
      </c>
      <c r="R3103">
        <v>0</v>
      </c>
      <c r="S3103">
        <v>0</v>
      </c>
      <c r="T3103" t="b">
        <v>0</v>
      </c>
      <c r="U3103" s="10">
        <v>128000</v>
      </c>
      <c r="V3103" s="10">
        <v>0</v>
      </c>
      <c r="W3103">
        <v>2020</v>
      </c>
      <c r="X3103">
        <v>3</v>
      </c>
      <c r="Y3103" t="s">
        <v>6937</v>
      </c>
      <c r="Z3103" t="s">
        <v>6938</v>
      </c>
    </row>
    <row r="3104" spans="1:26" x14ac:dyDescent="0.3">
      <c r="A3104" t="s">
        <v>1980</v>
      </c>
      <c r="B3104" s="1">
        <v>44469</v>
      </c>
      <c r="C3104" t="b">
        <v>1</v>
      </c>
      <c r="D3104" t="s">
        <v>22</v>
      </c>
      <c r="E3104">
        <v>0</v>
      </c>
      <c r="F3104" t="s">
        <v>1786</v>
      </c>
      <c r="G3104" t="b">
        <v>1</v>
      </c>
      <c r="H3104">
        <v>1</v>
      </c>
      <c r="I3104" s="2">
        <v>44061.761620370373</v>
      </c>
      <c r="J3104" t="s">
        <v>24</v>
      </c>
      <c r="K3104" t="b">
        <v>0</v>
      </c>
      <c r="L3104">
        <v>0</v>
      </c>
      <c r="M3104" t="s">
        <v>25</v>
      </c>
      <c r="N3104" t="s">
        <v>2708</v>
      </c>
      <c r="O3104" t="s">
        <v>5046</v>
      </c>
      <c r="P3104" t="s">
        <v>6905</v>
      </c>
      <c r="Q3104" t="s">
        <v>28</v>
      </c>
      <c r="R3104">
        <v>0</v>
      </c>
      <c r="S3104">
        <v>0</v>
      </c>
      <c r="T3104" t="b">
        <v>0</v>
      </c>
      <c r="U3104" s="10">
        <v>161000</v>
      </c>
      <c r="V3104" s="10">
        <v>0</v>
      </c>
      <c r="W3104">
        <v>2021</v>
      </c>
      <c r="X3104">
        <v>3</v>
      </c>
      <c r="Y3104" t="s">
        <v>6937</v>
      </c>
      <c r="Z3104" t="s">
        <v>6940</v>
      </c>
    </row>
    <row r="3105" spans="1:26" x14ac:dyDescent="0.3">
      <c r="A3105" t="s">
        <v>5047</v>
      </c>
      <c r="B3105" s="1">
        <v>44408</v>
      </c>
      <c r="C3105" t="b">
        <v>1</v>
      </c>
      <c r="D3105" t="s">
        <v>22</v>
      </c>
      <c r="E3105">
        <v>0</v>
      </c>
      <c r="F3105" t="s">
        <v>1786</v>
      </c>
      <c r="G3105" t="b">
        <v>1</v>
      </c>
      <c r="H3105">
        <v>1</v>
      </c>
      <c r="I3105" s="2">
        <v>44091.594861111109</v>
      </c>
      <c r="J3105" t="s">
        <v>24</v>
      </c>
      <c r="K3105" t="b">
        <v>0</v>
      </c>
      <c r="L3105">
        <v>0</v>
      </c>
      <c r="M3105" t="s">
        <v>25</v>
      </c>
      <c r="N3105" t="s">
        <v>2708</v>
      </c>
      <c r="O3105" t="s">
        <v>5048</v>
      </c>
      <c r="P3105" t="s">
        <v>6905</v>
      </c>
      <c r="Q3105" t="s">
        <v>28</v>
      </c>
      <c r="R3105">
        <v>0</v>
      </c>
      <c r="S3105">
        <v>0</v>
      </c>
      <c r="T3105" t="b">
        <v>0</v>
      </c>
      <c r="U3105" s="10">
        <v>174800</v>
      </c>
      <c r="V3105" s="10">
        <v>0</v>
      </c>
      <c r="W3105">
        <v>2021</v>
      </c>
      <c r="X3105">
        <v>3</v>
      </c>
      <c r="Y3105" t="s">
        <v>6954</v>
      </c>
      <c r="Z3105" t="s">
        <v>6948</v>
      </c>
    </row>
    <row r="3106" spans="1:26" x14ac:dyDescent="0.3">
      <c r="A3106" t="s">
        <v>5049</v>
      </c>
      <c r="B3106" s="1">
        <v>44407</v>
      </c>
      <c r="C3106" t="b">
        <v>1</v>
      </c>
      <c r="D3106" t="s">
        <v>22</v>
      </c>
      <c r="E3106">
        <v>0</v>
      </c>
      <c r="F3106" t="s">
        <v>1786</v>
      </c>
      <c r="G3106" t="b">
        <v>1</v>
      </c>
      <c r="H3106">
        <v>1</v>
      </c>
      <c r="I3106" s="2">
        <v>44117.545439814814</v>
      </c>
      <c r="J3106" t="s">
        <v>24</v>
      </c>
      <c r="K3106" t="b">
        <v>0</v>
      </c>
      <c r="L3106">
        <v>0</v>
      </c>
      <c r="M3106" t="s">
        <v>25</v>
      </c>
      <c r="N3106" t="s">
        <v>2708</v>
      </c>
      <c r="O3106" t="s">
        <v>5050</v>
      </c>
      <c r="P3106" t="s">
        <v>6905</v>
      </c>
      <c r="Q3106" t="s">
        <v>28</v>
      </c>
      <c r="R3106">
        <v>0</v>
      </c>
      <c r="S3106">
        <v>0</v>
      </c>
      <c r="T3106" t="b">
        <v>0</v>
      </c>
      <c r="U3106" s="10">
        <v>161000</v>
      </c>
      <c r="V3106" s="10">
        <v>0</v>
      </c>
      <c r="W3106">
        <v>2021</v>
      </c>
      <c r="X3106">
        <v>3</v>
      </c>
      <c r="Y3106" t="s">
        <v>6954</v>
      </c>
      <c r="Z3106" t="s">
        <v>6944</v>
      </c>
    </row>
    <row r="3107" spans="1:26" x14ac:dyDescent="0.3">
      <c r="A3107" t="s">
        <v>1515</v>
      </c>
      <c r="B3107" s="1">
        <v>44104</v>
      </c>
      <c r="C3107" t="b">
        <v>1</v>
      </c>
      <c r="D3107" t="s">
        <v>22</v>
      </c>
      <c r="E3107">
        <v>0</v>
      </c>
      <c r="F3107" t="s">
        <v>1786</v>
      </c>
      <c r="G3107" t="b">
        <v>1</v>
      </c>
      <c r="H3107">
        <v>1</v>
      </c>
      <c r="I3107" s="2">
        <v>43864.590590277781</v>
      </c>
      <c r="J3107" t="s">
        <v>24</v>
      </c>
      <c r="K3107" t="b">
        <v>0</v>
      </c>
      <c r="L3107">
        <v>0</v>
      </c>
      <c r="M3107" t="s">
        <v>25</v>
      </c>
      <c r="N3107" t="s">
        <v>2708</v>
      </c>
      <c r="O3107" t="s">
        <v>5051</v>
      </c>
      <c r="P3107" t="s">
        <v>6905</v>
      </c>
      <c r="Q3107" t="s">
        <v>28</v>
      </c>
      <c r="R3107">
        <v>0</v>
      </c>
      <c r="S3107">
        <v>0</v>
      </c>
      <c r="T3107" t="b">
        <v>0</v>
      </c>
      <c r="U3107" s="10">
        <v>140000</v>
      </c>
      <c r="V3107" s="10">
        <v>0</v>
      </c>
      <c r="W3107">
        <v>2020</v>
      </c>
      <c r="X3107">
        <v>3</v>
      </c>
      <c r="Y3107" t="s">
        <v>6937</v>
      </c>
      <c r="Z3107" t="s">
        <v>6938</v>
      </c>
    </row>
    <row r="3108" spans="1:26" x14ac:dyDescent="0.3">
      <c r="A3108" t="s">
        <v>5052</v>
      </c>
      <c r="B3108" s="1">
        <v>44073</v>
      </c>
      <c r="C3108" t="b">
        <v>1</v>
      </c>
      <c r="D3108" t="s">
        <v>22</v>
      </c>
      <c r="E3108">
        <v>0</v>
      </c>
      <c r="F3108" t="s">
        <v>1786</v>
      </c>
      <c r="G3108" t="b">
        <v>1</v>
      </c>
      <c r="H3108">
        <v>1</v>
      </c>
      <c r="I3108" s="2">
        <v>43852.882557870369</v>
      </c>
      <c r="J3108" t="s">
        <v>24</v>
      </c>
      <c r="K3108" t="b">
        <v>0</v>
      </c>
      <c r="L3108">
        <v>0</v>
      </c>
      <c r="M3108" t="s">
        <v>25</v>
      </c>
      <c r="N3108" t="s">
        <v>2708</v>
      </c>
      <c r="O3108" t="s">
        <v>5053</v>
      </c>
      <c r="P3108" t="s">
        <v>6905</v>
      </c>
      <c r="Q3108" t="s">
        <v>28</v>
      </c>
      <c r="R3108">
        <v>0</v>
      </c>
      <c r="S3108">
        <v>0</v>
      </c>
      <c r="T3108" t="b">
        <v>0</v>
      </c>
      <c r="U3108" s="10">
        <v>127000</v>
      </c>
      <c r="V3108" s="10">
        <v>0</v>
      </c>
      <c r="W3108">
        <v>2020</v>
      </c>
      <c r="X3108">
        <v>3</v>
      </c>
      <c r="Y3108" t="s">
        <v>6951</v>
      </c>
      <c r="Z3108" t="s">
        <v>6952</v>
      </c>
    </row>
    <row r="3109" spans="1:26" x14ac:dyDescent="0.3">
      <c r="A3109" t="s">
        <v>5054</v>
      </c>
      <c r="B3109" s="1">
        <v>44064</v>
      </c>
      <c r="C3109" t="b">
        <v>1</v>
      </c>
      <c r="D3109" t="s">
        <v>22</v>
      </c>
      <c r="E3109">
        <v>0</v>
      </c>
      <c r="F3109" t="s">
        <v>1934</v>
      </c>
      <c r="G3109" t="b">
        <v>1</v>
      </c>
      <c r="H3109">
        <v>1</v>
      </c>
      <c r="I3109" s="2">
        <v>43893.749374999999</v>
      </c>
      <c r="J3109" t="s">
        <v>24</v>
      </c>
      <c r="K3109" t="b">
        <v>0</v>
      </c>
      <c r="L3109">
        <v>0</v>
      </c>
      <c r="M3109" t="s">
        <v>25</v>
      </c>
      <c r="N3109" t="s">
        <v>2708</v>
      </c>
      <c r="O3109" t="s">
        <v>5055</v>
      </c>
      <c r="P3109" t="s">
        <v>6905</v>
      </c>
      <c r="Q3109" t="s">
        <v>28</v>
      </c>
      <c r="R3109">
        <v>0</v>
      </c>
      <c r="S3109">
        <v>0</v>
      </c>
      <c r="T3109" t="b">
        <v>0</v>
      </c>
      <c r="U3109" s="10">
        <v>144000</v>
      </c>
      <c r="V3109" s="10">
        <v>0</v>
      </c>
      <c r="W3109">
        <v>2020</v>
      </c>
      <c r="X3109">
        <v>3</v>
      </c>
      <c r="Y3109" t="s">
        <v>6951</v>
      </c>
      <c r="Z3109" t="s">
        <v>6944</v>
      </c>
    </row>
    <row r="3110" spans="1:26" x14ac:dyDescent="0.3">
      <c r="A3110" t="s">
        <v>4910</v>
      </c>
      <c r="B3110" s="1">
        <v>44104</v>
      </c>
      <c r="C3110" t="b">
        <v>1</v>
      </c>
      <c r="D3110" t="s">
        <v>22</v>
      </c>
      <c r="E3110">
        <v>0</v>
      </c>
      <c r="F3110" t="s">
        <v>1750</v>
      </c>
      <c r="G3110" t="b">
        <v>1</v>
      </c>
      <c r="H3110">
        <v>1</v>
      </c>
      <c r="I3110" s="2">
        <v>43711.896608796298</v>
      </c>
      <c r="J3110" t="s">
        <v>24</v>
      </c>
      <c r="K3110" t="b">
        <v>0</v>
      </c>
      <c r="L3110">
        <v>0</v>
      </c>
      <c r="M3110" t="s">
        <v>25</v>
      </c>
      <c r="N3110" t="s">
        <v>2708</v>
      </c>
      <c r="O3110" t="s">
        <v>5056</v>
      </c>
      <c r="P3110" t="s">
        <v>6905</v>
      </c>
      <c r="Q3110" t="s">
        <v>28</v>
      </c>
      <c r="R3110">
        <v>0</v>
      </c>
      <c r="S3110">
        <v>0</v>
      </c>
      <c r="T3110" t="b">
        <v>0</v>
      </c>
      <c r="U3110" s="10">
        <v>140000</v>
      </c>
      <c r="V3110" s="10">
        <v>0</v>
      </c>
      <c r="W3110">
        <v>2020</v>
      </c>
      <c r="X3110">
        <v>3</v>
      </c>
      <c r="Y3110" t="s">
        <v>6937</v>
      </c>
      <c r="Z3110" t="s">
        <v>6938</v>
      </c>
    </row>
    <row r="3111" spans="1:26" x14ac:dyDescent="0.3">
      <c r="A3111" t="s">
        <v>5057</v>
      </c>
      <c r="B3111" s="1">
        <v>44074</v>
      </c>
      <c r="C3111" t="b">
        <v>1</v>
      </c>
      <c r="D3111" t="s">
        <v>22</v>
      </c>
      <c r="E3111">
        <v>0</v>
      </c>
      <c r="F3111" t="s">
        <v>100</v>
      </c>
      <c r="G3111" t="b">
        <v>1</v>
      </c>
      <c r="H3111">
        <v>1</v>
      </c>
      <c r="I3111" s="2">
        <v>43713.37704861111</v>
      </c>
      <c r="J3111" t="s">
        <v>24</v>
      </c>
      <c r="K3111" t="b">
        <v>0</v>
      </c>
      <c r="L3111">
        <v>0</v>
      </c>
      <c r="M3111" t="s">
        <v>25</v>
      </c>
      <c r="N3111" t="s">
        <v>32</v>
      </c>
      <c r="O3111" t="s">
        <v>5058</v>
      </c>
      <c r="P3111" t="s">
        <v>6905</v>
      </c>
      <c r="Q3111" t="s">
        <v>28</v>
      </c>
      <c r="R3111">
        <v>0</v>
      </c>
      <c r="S3111">
        <v>0</v>
      </c>
      <c r="T3111" t="b">
        <v>0</v>
      </c>
      <c r="U3111" s="10">
        <v>141450</v>
      </c>
      <c r="V3111" s="10">
        <v>0</v>
      </c>
      <c r="W3111">
        <v>2020</v>
      </c>
      <c r="X3111">
        <v>3</v>
      </c>
      <c r="Y3111" t="s">
        <v>6951</v>
      </c>
      <c r="Z3111" t="s">
        <v>6943</v>
      </c>
    </row>
    <row r="3112" spans="1:26" x14ac:dyDescent="0.3">
      <c r="A3112" t="s">
        <v>5059</v>
      </c>
      <c r="B3112" s="1">
        <v>44104</v>
      </c>
      <c r="C3112" t="b">
        <v>1</v>
      </c>
      <c r="D3112" t="s">
        <v>22</v>
      </c>
      <c r="E3112">
        <v>0</v>
      </c>
      <c r="F3112" t="s">
        <v>1750</v>
      </c>
      <c r="G3112" t="b">
        <v>1</v>
      </c>
      <c r="H3112">
        <v>1</v>
      </c>
      <c r="I3112" s="2">
        <v>43698.801481481481</v>
      </c>
      <c r="J3112" t="s">
        <v>24</v>
      </c>
      <c r="K3112" t="b">
        <v>0</v>
      </c>
      <c r="L3112">
        <v>0</v>
      </c>
      <c r="M3112" t="s">
        <v>84</v>
      </c>
      <c r="N3112" t="s">
        <v>2708</v>
      </c>
      <c r="O3112" t="s">
        <v>5060</v>
      </c>
      <c r="P3112" t="s">
        <v>6905</v>
      </c>
      <c r="Q3112" t="s">
        <v>28</v>
      </c>
      <c r="R3112">
        <v>0</v>
      </c>
      <c r="S3112">
        <v>0</v>
      </c>
      <c r="T3112" t="b">
        <v>0</v>
      </c>
      <c r="U3112" s="10">
        <v>140000</v>
      </c>
      <c r="V3112" s="10">
        <v>0</v>
      </c>
      <c r="W3112">
        <v>2020</v>
      </c>
      <c r="X3112">
        <v>3</v>
      </c>
      <c r="Y3112" t="s">
        <v>6937</v>
      </c>
      <c r="Z3112" t="s">
        <v>6938</v>
      </c>
    </row>
    <row r="3113" spans="1:26" x14ac:dyDescent="0.3">
      <c r="A3113" t="s">
        <v>5061</v>
      </c>
      <c r="B3113" s="1">
        <v>44104</v>
      </c>
      <c r="C3113" t="b">
        <v>1</v>
      </c>
      <c r="D3113" t="s">
        <v>22</v>
      </c>
      <c r="E3113">
        <v>0</v>
      </c>
      <c r="F3113" t="s">
        <v>1750</v>
      </c>
      <c r="G3113" t="b">
        <v>1</v>
      </c>
      <c r="H3113">
        <v>1</v>
      </c>
      <c r="I3113" s="2">
        <v>43963.57607638889</v>
      </c>
      <c r="J3113" t="s">
        <v>24</v>
      </c>
      <c r="K3113" t="b">
        <v>0</v>
      </c>
      <c r="L3113">
        <v>0</v>
      </c>
      <c r="M3113" t="s">
        <v>25</v>
      </c>
      <c r="N3113" t="s">
        <v>2708</v>
      </c>
      <c r="O3113" t="s">
        <v>5062</v>
      </c>
      <c r="P3113" t="s">
        <v>6905</v>
      </c>
      <c r="Q3113" t="s">
        <v>28</v>
      </c>
      <c r="R3113">
        <v>0</v>
      </c>
      <c r="S3113">
        <v>0</v>
      </c>
      <c r="T3113" t="b">
        <v>0</v>
      </c>
      <c r="U3113" s="10">
        <v>140000</v>
      </c>
      <c r="V3113" s="10">
        <v>0</v>
      </c>
      <c r="W3113">
        <v>2020</v>
      </c>
      <c r="X3113">
        <v>3</v>
      </c>
      <c r="Y3113" t="s">
        <v>6937</v>
      </c>
      <c r="Z3113" t="s">
        <v>6938</v>
      </c>
    </row>
    <row r="3114" spans="1:26" x14ac:dyDescent="0.3">
      <c r="A3114" t="s">
        <v>3967</v>
      </c>
      <c r="B3114" s="1">
        <v>44074</v>
      </c>
      <c r="C3114" t="b">
        <v>1</v>
      </c>
      <c r="D3114" t="s">
        <v>22</v>
      </c>
      <c r="E3114">
        <v>0</v>
      </c>
      <c r="F3114" t="s">
        <v>2632</v>
      </c>
      <c r="G3114" t="b">
        <v>1</v>
      </c>
      <c r="H3114">
        <v>1</v>
      </c>
      <c r="I3114" s="2">
        <v>43697.861655092594</v>
      </c>
      <c r="J3114" t="s">
        <v>24</v>
      </c>
      <c r="K3114" t="b">
        <v>0</v>
      </c>
      <c r="L3114">
        <v>0</v>
      </c>
      <c r="M3114" t="s">
        <v>84</v>
      </c>
      <c r="N3114" t="s">
        <v>2708</v>
      </c>
      <c r="O3114" t="s">
        <v>5063</v>
      </c>
      <c r="P3114" t="s">
        <v>6905</v>
      </c>
      <c r="Q3114" t="s">
        <v>28</v>
      </c>
      <c r="R3114">
        <v>0</v>
      </c>
      <c r="S3114">
        <v>0</v>
      </c>
      <c r="T3114" t="b">
        <v>0</v>
      </c>
      <c r="U3114" s="10">
        <v>104550</v>
      </c>
      <c r="V3114" s="10">
        <v>0</v>
      </c>
      <c r="W3114">
        <v>2020</v>
      </c>
      <c r="X3114">
        <v>3</v>
      </c>
      <c r="Y3114" t="s">
        <v>6951</v>
      </c>
      <c r="Z3114" t="s">
        <v>6943</v>
      </c>
    </row>
    <row r="3115" spans="1:26" x14ac:dyDescent="0.3">
      <c r="A3115" t="s">
        <v>151</v>
      </c>
      <c r="B3115" s="1">
        <v>44074</v>
      </c>
      <c r="C3115" t="b">
        <v>1</v>
      </c>
      <c r="D3115" t="s">
        <v>22</v>
      </c>
      <c r="E3115">
        <v>0</v>
      </c>
      <c r="F3115" t="s">
        <v>1786</v>
      </c>
      <c r="G3115" t="b">
        <v>1</v>
      </c>
      <c r="H3115">
        <v>1</v>
      </c>
      <c r="I3115" s="2">
        <v>43628.731666666667</v>
      </c>
      <c r="J3115" t="s">
        <v>24</v>
      </c>
      <c r="K3115" t="b">
        <v>0</v>
      </c>
      <c r="L3115">
        <v>0</v>
      </c>
      <c r="M3115" t="s">
        <v>107</v>
      </c>
      <c r="N3115" t="s">
        <v>2708</v>
      </c>
      <c r="O3115" t="s">
        <v>5064</v>
      </c>
      <c r="P3115" t="s">
        <v>6905</v>
      </c>
      <c r="Q3115" t="s">
        <v>28</v>
      </c>
      <c r="R3115">
        <v>0</v>
      </c>
      <c r="S3115">
        <v>0</v>
      </c>
      <c r="T3115" t="b">
        <v>0</v>
      </c>
      <c r="U3115" s="10">
        <v>140000</v>
      </c>
      <c r="V3115" s="10">
        <v>0</v>
      </c>
      <c r="W3115">
        <v>2020</v>
      </c>
      <c r="X3115">
        <v>3</v>
      </c>
      <c r="Y3115" t="s">
        <v>6951</v>
      </c>
      <c r="Z3115" t="s">
        <v>6943</v>
      </c>
    </row>
    <row r="3116" spans="1:26" x14ac:dyDescent="0.3">
      <c r="A3116" t="s">
        <v>3713</v>
      </c>
      <c r="B3116" s="1">
        <v>44028</v>
      </c>
      <c r="C3116" t="b">
        <v>1</v>
      </c>
      <c r="D3116" t="s">
        <v>22</v>
      </c>
      <c r="E3116">
        <v>0</v>
      </c>
      <c r="F3116" t="s">
        <v>1786</v>
      </c>
      <c r="G3116" t="b">
        <v>1</v>
      </c>
      <c r="H3116">
        <v>1</v>
      </c>
      <c r="I3116" s="2">
        <v>43633.074421296296</v>
      </c>
      <c r="J3116" t="s">
        <v>24</v>
      </c>
      <c r="K3116" t="b">
        <v>0</v>
      </c>
      <c r="L3116">
        <v>0</v>
      </c>
      <c r="M3116" t="s">
        <v>107</v>
      </c>
      <c r="N3116" t="s">
        <v>2708</v>
      </c>
      <c r="O3116" t="s">
        <v>5065</v>
      </c>
      <c r="P3116" t="s">
        <v>6905</v>
      </c>
      <c r="Q3116" t="s">
        <v>28</v>
      </c>
      <c r="R3116">
        <v>0</v>
      </c>
      <c r="S3116">
        <v>0</v>
      </c>
      <c r="T3116" t="b">
        <v>0</v>
      </c>
      <c r="U3116" s="10">
        <v>140000</v>
      </c>
      <c r="V3116" s="10">
        <v>0</v>
      </c>
      <c r="W3116">
        <v>2020</v>
      </c>
      <c r="X3116">
        <v>3</v>
      </c>
      <c r="Y3116" t="s">
        <v>6954</v>
      </c>
      <c r="Z3116" t="s">
        <v>6940</v>
      </c>
    </row>
    <row r="3117" spans="1:26" x14ac:dyDescent="0.3">
      <c r="A3117" t="s">
        <v>5066</v>
      </c>
      <c r="B3117" s="1">
        <v>44469</v>
      </c>
      <c r="C3117" t="b">
        <v>1</v>
      </c>
      <c r="D3117" t="s">
        <v>22</v>
      </c>
      <c r="E3117">
        <v>0</v>
      </c>
      <c r="F3117" t="s">
        <v>1934</v>
      </c>
      <c r="G3117" t="b">
        <v>1</v>
      </c>
      <c r="H3117">
        <v>1</v>
      </c>
      <c r="I3117" s="2">
        <v>44232.727662037039</v>
      </c>
      <c r="J3117" t="s">
        <v>24</v>
      </c>
      <c r="K3117" t="b">
        <v>0</v>
      </c>
      <c r="L3117">
        <v>0</v>
      </c>
      <c r="M3117" t="s">
        <v>1720</v>
      </c>
      <c r="N3117" t="s">
        <v>2708</v>
      </c>
      <c r="O3117" t="s">
        <v>5067</v>
      </c>
      <c r="P3117" t="s">
        <v>6905</v>
      </c>
      <c r="Q3117" t="s">
        <v>28</v>
      </c>
      <c r="R3117">
        <v>0</v>
      </c>
      <c r="S3117">
        <v>0</v>
      </c>
      <c r="T3117" t="b">
        <v>0</v>
      </c>
      <c r="U3117" s="10">
        <v>154850</v>
      </c>
      <c r="V3117" s="10">
        <v>0</v>
      </c>
      <c r="W3117">
        <v>2021</v>
      </c>
      <c r="X3117">
        <v>3</v>
      </c>
      <c r="Y3117" t="s">
        <v>6937</v>
      </c>
      <c r="Z3117" t="s">
        <v>6940</v>
      </c>
    </row>
    <row r="3118" spans="1:26" x14ac:dyDescent="0.3">
      <c r="A3118" t="s">
        <v>5068</v>
      </c>
      <c r="B3118" s="1">
        <v>44043</v>
      </c>
      <c r="C3118" t="b">
        <v>1</v>
      </c>
      <c r="D3118" t="s">
        <v>22</v>
      </c>
      <c r="E3118">
        <v>0</v>
      </c>
      <c r="F3118" t="s">
        <v>1786</v>
      </c>
      <c r="G3118" t="b">
        <v>1</v>
      </c>
      <c r="H3118">
        <v>1</v>
      </c>
      <c r="I3118" s="2">
        <v>43700.875613425924</v>
      </c>
      <c r="J3118" t="s">
        <v>24</v>
      </c>
      <c r="K3118" t="b">
        <v>0</v>
      </c>
      <c r="L3118">
        <v>0</v>
      </c>
      <c r="M3118" t="s">
        <v>84</v>
      </c>
      <c r="N3118" t="s">
        <v>2708</v>
      </c>
      <c r="O3118" t="s">
        <v>5069</v>
      </c>
      <c r="P3118" t="s">
        <v>6905</v>
      </c>
      <c r="Q3118" t="s">
        <v>28</v>
      </c>
      <c r="R3118">
        <v>0</v>
      </c>
      <c r="S3118">
        <v>0</v>
      </c>
      <c r="T3118" t="b">
        <v>0</v>
      </c>
      <c r="U3118" s="10">
        <v>123000</v>
      </c>
      <c r="V3118" s="10">
        <v>0</v>
      </c>
      <c r="W3118">
        <v>2020</v>
      </c>
      <c r="X3118">
        <v>3</v>
      </c>
      <c r="Y3118" t="s">
        <v>6954</v>
      </c>
      <c r="Z3118" t="s">
        <v>6944</v>
      </c>
    </row>
    <row r="3119" spans="1:26" x14ac:dyDescent="0.3">
      <c r="A3119" t="s">
        <v>5070</v>
      </c>
      <c r="B3119" s="1">
        <v>44013</v>
      </c>
      <c r="C3119" t="b">
        <v>1</v>
      </c>
      <c r="D3119" t="s">
        <v>22</v>
      </c>
      <c r="E3119">
        <v>0</v>
      </c>
      <c r="F3119" t="s">
        <v>1786</v>
      </c>
      <c r="G3119" t="b">
        <v>1</v>
      </c>
      <c r="H3119">
        <v>1</v>
      </c>
      <c r="I3119" s="2">
        <v>43796.655752314815</v>
      </c>
      <c r="J3119" t="s">
        <v>24</v>
      </c>
      <c r="K3119" t="b">
        <v>0</v>
      </c>
      <c r="L3119">
        <v>0</v>
      </c>
      <c r="M3119" t="s">
        <v>107</v>
      </c>
      <c r="N3119" t="s">
        <v>2708</v>
      </c>
      <c r="O3119" t="s">
        <v>5071</v>
      </c>
      <c r="P3119" t="s">
        <v>6905</v>
      </c>
      <c r="Q3119" t="s">
        <v>28</v>
      </c>
      <c r="R3119">
        <v>0</v>
      </c>
      <c r="S3119">
        <v>0</v>
      </c>
      <c r="T3119" t="b">
        <v>0</v>
      </c>
      <c r="U3119" s="10">
        <v>141450</v>
      </c>
      <c r="V3119" s="10">
        <v>0</v>
      </c>
      <c r="W3119">
        <v>2020</v>
      </c>
      <c r="X3119">
        <v>3</v>
      </c>
      <c r="Y3119" t="s">
        <v>6954</v>
      </c>
      <c r="Z3119" t="s">
        <v>6938</v>
      </c>
    </row>
    <row r="3120" spans="1:26" x14ac:dyDescent="0.3">
      <c r="A3120" t="s">
        <v>1445</v>
      </c>
      <c r="B3120" s="1">
        <v>44104</v>
      </c>
      <c r="C3120" t="b">
        <v>1</v>
      </c>
      <c r="D3120" t="s">
        <v>22</v>
      </c>
      <c r="E3120">
        <v>0</v>
      </c>
      <c r="F3120" t="s">
        <v>1786</v>
      </c>
      <c r="G3120" t="b">
        <v>1</v>
      </c>
      <c r="H3120">
        <v>1</v>
      </c>
      <c r="I3120" s="2">
        <v>43938.653067129628</v>
      </c>
      <c r="J3120" t="s">
        <v>24</v>
      </c>
      <c r="K3120" t="b">
        <v>0</v>
      </c>
      <c r="L3120">
        <v>0</v>
      </c>
      <c r="M3120" t="s">
        <v>25</v>
      </c>
      <c r="N3120" t="s">
        <v>2708</v>
      </c>
      <c r="O3120" t="s">
        <v>5072</v>
      </c>
      <c r="P3120" t="s">
        <v>6905</v>
      </c>
      <c r="Q3120" t="s">
        <v>28</v>
      </c>
      <c r="R3120">
        <v>0</v>
      </c>
      <c r="S3120">
        <v>0</v>
      </c>
      <c r="T3120" t="b">
        <v>0</v>
      </c>
      <c r="U3120" s="10">
        <v>174800</v>
      </c>
      <c r="V3120" s="10">
        <v>0</v>
      </c>
      <c r="W3120">
        <v>2020</v>
      </c>
      <c r="X3120">
        <v>3</v>
      </c>
      <c r="Y3120" t="s">
        <v>6937</v>
      </c>
      <c r="Z3120" t="s">
        <v>6938</v>
      </c>
    </row>
    <row r="3121" spans="1:26" x14ac:dyDescent="0.3">
      <c r="A3121" t="s">
        <v>5073</v>
      </c>
      <c r="B3121" s="1">
        <v>44104</v>
      </c>
      <c r="C3121" t="b">
        <v>1</v>
      </c>
      <c r="D3121" t="s">
        <v>22</v>
      </c>
      <c r="E3121">
        <v>0</v>
      </c>
      <c r="F3121" t="s">
        <v>1750</v>
      </c>
      <c r="G3121" t="b">
        <v>1</v>
      </c>
      <c r="H3121">
        <v>1</v>
      </c>
      <c r="I3121" s="2">
        <v>43816.728865740741</v>
      </c>
      <c r="J3121" t="s">
        <v>24</v>
      </c>
      <c r="K3121" t="b">
        <v>0</v>
      </c>
      <c r="L3121">
        <v>0</v>
      </c>
      <c r="M3121" t="s">
        <v>25</v>
      </c>
      <c r="N3121" t="s">
        <v>2708</v>
      </c>
      <c r="O3121" t="s">
        <v>5074</v>
      </c>
      <c r="P3121" t="s">
        <v>6905</v>
      </c>
      <c r="Q3121" t="s">
        <v>28</v>
      </c>
      <c r="R3121">
        <v>0</v>
      </c>
      <c r="S3121">
        <v>0</v>
      </c>
      <c r="T3121" t="b">
        <v>0</v>
      </c>
      <c r="U3121" s="10">
        <v>123000</v>
      </c>
      <c r="V3121" s="10">
        <v>0</v>
      </c>
      <c r="W3121">
        <v>2020</v>
      </c>
      <c r="X3121">
        <v>3</v>
      </c>
      <c r="Y3121" t="s">
        <v>6937</v>
      </c>
      <c r="Z3121" t="s">
        <v>6938</v>
      </c>
    </row>
    <row r="3122" spans="1:26" x14ac:dyDescent="0.3">
      <c r="A3122" t="s">
        <v>4190</v>
      </c>
      <c r="B3122" s="1">
        <v>44099</v>
      </c>
      <c r="C3122" t="b">
        <v>1</v>
      </c>
      <c r="D3122" t="s">
        <v>22</v>
      </c>
      <c r="E3122">
        <v>0</v>
      </c>
      <c r="F3122" t="s">
        <v>1786</v>
      </c>
      <c r="G3122" t="b">
        <v>1</v>
      </c>
      <c r="H3122">
        <v>1</v>
      </c>
      <c r="I3122" s="2">
        <v>43763.869143518517</v>
      </c>
      <c r="J3122" t="s">
        <v>24</v>
      </c>
      <c r="K3122" t="b">
        <v>0</v>
      </c>
      <c r="L3122">
        <v>0</v>
      </c>
      <c r="M3122" t="s">
        <v>25</v>
      </c>
      <c r="N3122" t="s">
        <v>2708</v>
      </c>
      <c r="O3122" t="s">
        <v>5075</v>
      </c>
      <c r="P3122" t="s">
        <v>6905</v>
      </c>
      <c r="Q3122" t="s">
        <v>28</v>
      </c>
      <c r="R3122">
        <v>0</v>
      </c>
      <c r="S3122">
        <v>0</v>
      </c>
      <c r="T3122" t="b">
        <v>0</v>
      </c>
      <c r="U3122" s="10">
        <v>152000</v>
      </c>
      <c r="V3122" s="10">
        <v>0</v>
      </c>
      <c r="W3122">
        <v>2020</v>
      </c>
      <c r="X3122">
        <v>3</v>
      </c>
      <c r="Y3122" t="s">
        <v>6937</v>
      </c>
      <c r="Z3122" t="s">
        <v>6944</v>
      </c>
    </row>
    <row r="3123" spans="1:26" x14ac:dyDescent="0.3">
      <c r="A3123" t="s">
        <v>5076</v>
      </c>
      <c r="B3123" s="1">
        <v>44469</v>
      </c>
      <c r="C3123" t="b">
        <v>1</v>
      </c>
      <c r="D3123" t="s">
        <v>22</v>
      </c>
      <c r="E3123">
        <v>0</v>
      </c>
      <c r="F3123" t="s">
        <v>1750</v>
      </c>
      <c r="G3123" t="b">
        <v>1</v>
      </c>
      <c r="H3123">
        <v>1</v>
      </c>
      <c r="I3123" s="2">
        <v>44063.566736111112</v>
      </c>
      <c r="J3123" t="s">
        <v>24</v>
      </c>
      <c r="K3123" t="b">
        <v>0</v>
      </c>
      <c r="L3123">
        <v>0</v>
      </c>
      <c r="M3123" t="s">
        <v>1715</v>
      </c>
      <c r="N3123" t="s">
        <v>2708</v>
      </c>
      <c r="O3123" t="s">
        <v>5077</v>
      </c>
      <c r="P3123" t="s">
        <v>6905</v>
      </c>
      <c r="Q3123" t="s">
        <v>28</v>
      </c>
      <c r="R3123">
        <v>0</v>
      </c>
      <c r="S3123">
        <v>0</v>
      </c>
      <c r="T3123" t="b">
        <v>0</v>
      </c>
      <c r="U3123" s="10">
        <v>101755</v>
      </c>
      <c r="V3123" s="10">
        <v>0</v>
      </c>
      <c r="W3123">
        <v>2021</v>
      </c>
      <c r="X3123">
        <v>3</v>
      </c>
      <c r="Y3123" t="s">
        <v>6937</v>
      </c>
      <c r="Z3123" t="s">
        <v>6940</v>
      </c>
    </row>
    <row r="3124" spans="1:26" x14ac:dyDescent="0.3">
      <c r="A3124" t="s">
        <v>5078</v>
      </c>
      <c r="B3124" s="1">
        <v>43373</v>
      </c>
      <c r="C3124" t="b">
        <v>1</v>
      </c>
      <c r="D3124" t="s">
        <v>22</v>
      </c>
      <c r="E3124">
        <v>0</v>
      </c>
      <c r="F3124" t="s">
        <v>1786</v>
      </c>
      <c r="G3124" t="b">
        <v>1</v>
      </c>
      <c r="H3124">
        <v>1</v>
      </c>
      <c r="I3124" s="2">
        <v>43349.648425925923</v>
      </c>
      <c r="J3124" t="s">
        <v>24</v>
      </c>
      <c r="K3124" t="b">
        <v>0</v>
      </c>
      <c r="L3124">
        <v>0</v>
      </c>
      <c r="M3124" t="s">
        <v>25</v>
      </c>
      <c r="N3124" t="s">
        <v>2708</v>
      </c>
      <c r="O3124" t="s">
        <v>5079</v>
      </c>
      <c r="P3124" t="s">
        <v>6905</v>
      </c>
      <c r="Q3124" t="s">
        <v>28</v>
      </c>
      <c r="R3124">
        <v>0</v>
      </c>
      <c r="S3124">
        <v>0</v>
      </c>
      <c r="T3124" t="b">
        <v>0</v>
      </c>
      <c r="U3124" s="10">
        <v>81140</v>
      </c>
      <c r="V3124" s="10">
        <v>0</v>
      </c>
      <c r="W3124">
        <v>2018</v>
      </c>
      <c r="X3124">
        <v>3</v>
      </c>
      <c r="Y3124" t="s">
        <v>6937</v>
      </c>
      <c r="Z3124" t="s">
        <v>6952</v>
      </c>
    </row>
    <row r="3125" spans="1:26" x14ac:dyDescent="0.3">
      <c r="A3125" t="s">
        <v>1359</v>
      </c>
      <c r="B3125" s="1">
        <v>43366</v>
      </c>
      <c r="C3125" t="b">
        <v>1</v>
      </c>
      <c r="D3125" t="s">
        <v>22</v>
      </c>
      <c r="E3125">
        <v>0</v>
      </c>
      <c r="F3125" t="s">
        <v>3488</v>
      </c>
      <c r="G3125" t="b">
        <v>1</v>
      </c>
      <c r="H3125">
        <v>1</v>
      </c>
      <c r="I3125" s="2">
        <v>43243.781817129631</v>
      </c>
      <c r="J3125" t="s">
        <v>24</v>
      </c>
      <c r="K3125" t="b">
        <v>0</v>
      </c>
      <c r="L3125">
        <v>0</v>
      </c>
      <c r="M3125" t="s">
        <v>1800</v>
      </c>
      <c r="N3125" t="s">
        <v>2708</v>
      </c>
      <c r="O3125" t="s">
        <v>5080</v>
      </c>
      <c r="P3125" t="s">
        <v>6905</v>
      </c>
      <c r="Q3125" t="s">
        <v>28</v>
      </c>
      <c r="R3125">
        <v>0</v>
      </c>
      <c r="S3125">
        <v>0</v>
      </c>
      <c r="T3125" t="b">
        <v>0</v>
      </c>
      <c r="U3125" s="10">
        <v>72600</v>
      </c>
      <c r="V3125" s="10">
        <v>0</v>
      </c>
      <c r="W3125">
        <v>2018</v>
      </c>
      <c r="X3125">
        <v>3</v>
      </c>
      <c r="Y3125" t="s">
        <v>6937</v>
      </c>
      <c r="Z3125" t="s">
        <v>6952</v>
      </c>
    </row>
    <row r="3126" spans="1:26" x14ac:dyDescent="0.3">
      <c r="A3126" t="s">
        <v>4179</v>
      </c>
      <c r="B3126" s="1">
        <v>43308</v>
      </c>
      <c r="C3126" t="b">
        <v>1</v>
      </c>
      <c r="D3126" t="s">
        <v>22</v>
      </c>
      <c r="E3126">
        <v>0</v>
      </c>
      <c r="F3126" t="s">
        <v>1312</v>
      </c>
      <c r="G3126" t="b">
        <v>1</v>
      </c>
      <c r="H3126">
        <v>1</v>
      </c>
      <c r="I3126" s="2">
        <v>43080.769085648149</v>
      </c>
      <c r="J3126" t="s">
        <v>24</v>
      </c>
      <c r="K3126" t="b">
        <v>0</v>
      </c>
      <c r="L3126">
        <v>0</v>
      </c>
      <c r="M3126" t="s">
        <v>101</v>
      </c>
      <c r="N3126" t="s">
        <v>3150</v>
      </c>
      <c r="O3126" t="s">
        <v>5081</v>
      </c>
      <c r="P3126" t="s">
        <v>6905</v>
      </c>
      <c r="Q3126" t="s">
        <v>28</v>
      </c>
      <c r="R3126">
        <v>0</v>
      </c>
      <c r="S3126">
        <v>0</v>
      </c>
      <c r="T3126" t="b">
        <v>0</v>
      </c>
      <c r="U3126" s="10">
        <v>72600</v>
      </c>
      <c r="V3126" s="10">
        <v>0</v>
      </c>
      <c r="W3126">
        <v>2018</v>
      </c>
      <c r="X3126">
        <v>3</v>
      </c>
      <c r="Y3126" t="s">
        <v>6954</v>
      </c>
      <c r="Z3126" t="s">
        <v>6944</v>
      </c>
    </row>
    <row r="3127" spans="1:26" x14ac:dyDescent="0.3">
      <c r="A3127" t="s">
        <v>3945</v>
      </c>
      <c r="B3127" s="1">
        <v>44104</v>
      </c>
      <c r="C3127" t="b">
        <v>1</v>
      </c>
      <c r="D3127" t="s">
        <v>22</v>
      </c>
      <c r="E3127">
        <v>0</v>
      </c>
      <c r="F3127" t="s">
        <v>2632</v>
      </c>
      <c r="G3127" t="b">
        <v>1</v>
      </c>
      <c r="H3127">
        <v>1</v>
      </c>
      <c r="I3127" s="2">
        <v>43690.495555555557</v>
      </c>
      <c r="J3127" t="s">
        <v>24</v>
      </c>
      <c r="K3127" t="b">
        <v>0</v>
      </c>
      <c r="L3127">
        <v>0</v>
      </c>
      <c r="M3127" t="s">
        <v>25</v>
      </c>
      <c r="N3127" t="s">
        <v>2708</v>
      </c>
      <c r="O3127" t="s">
        <v>5082</v>
      </c>
      <c r="P3127" t="s">
        <v>6905</v>
      </c>
      <c r="Q3127" t="s">
        <v>28</v>
      </c>
      <c r="R3127">
        <v>0</v>
      </c>
      <c r="S3127">
        <v>0</v>
      </c>
      <c r="T3127" t="b">
        <v>0</v>
      </c>
      <c r="U3127" s="10">
        <v>84995</v>
      </c>
      <c r="V3127" s="10">
        <v>0</v>
      </c>
      <c r="W3127">
        <v>2020</v>
      </c>
      <c r="X3127">
        <v>3</v>
      </c>
      <c r="Y3127" t="s">
        <v>6937</v>
      </c>
      <c r="Z3127" t="s">
        <v>6938</v>
      </c>
    </row>
    <row r="3128" spans="1:26" x14ac:dyDescent="0.3">
      <c r="A3128" t="s">
        <v>5083</v>
      </c>
      <c r="B3128" s="1">
        <v>44104</v>
      </c>
      <c r="C3128" t="b">
        <v>1</v>
      </c>
      <c r="D3128" t="s">
        <v>22</v>
      </c>
      <c r="E3128">
        <v>0</v>
      </c>
      <c r="F3128" t="s">
        <v>1312</v>
      </c>
      <c r="G3128" t="b">
        <v>1</v>
      </c>
      <c r="H3128">
        <v>1</v>
      </c>
      <c r="I3128" s="2">
        <v>43262.9065625</v>
      </c>
      <c r="J3128" t="s">
        <v>24</v>
      </c>
      <c r="K3128" t="b">
        <v>0</v>
      </c>
      <c r="L3128">
        <v>0</v>
      </c>
      <c r="M3128" t="s">
        <v>84</v>
      </c>
      <c r="N3128" t="s">
        <v>2708</v>
      </c>
      <c r="O3128" t="s">
        <v>5084</v>
      </c>
      <c r="P3128" t="s">
        <v>6905</v>
      </c>
      <c r="Q3128" t="s">
        <v>28</v>
      </c>
      <c r="R3128">
        <v>0</v>
      </c>
      <c r="S3128">
        <v>0</v>
      </c>
      <c r="T3128" t="b">
        <v>0</v>
      </c>
      <c r="U3128" s="10">
        <v>79995</v>
      </c>
      <c r="V3128" s="10">
        <v>0</v>
      </c>
      <c r="W3128">
        <v>2020</v>
      </c>
      <c r="X3128">
        <v>3</v>
      </c>
      <c r="Y3128" t="s">
        <v>6937</v>
      </c>
      <c r="Z3128" t="s">
        <v>6938</v>
      </c>
    </row>
    <row r="3129" spans="1:26" x14ac:dyDescent="0.3">
      <c r="A3129" t="s">
        <v>253</v>
      </c>
      <c r="B3129" s="1">
        <v>43371</v>
      </c>
      <c r="C3129" t="b">
        <v>1</v>
      </c>
      <c r="D3129" t="s">
        <v>22</v>
      </c>
      <c r="E3129">
        <v>0</v>
      </c>
      <c r="F3129" t="s">
        <v>1312</v>
      </c>
      <c r="G3129" t="b">
        <v>1</v>
      </c>
      <c r="H3129">
        <v>1</v>
      </c>
      <c r="I3129" s="2">
        <v>42927.672627314816</v>
      </c>
      <c r="J3129" t="s">
        <v>24</v>
      </c>
      <c r="K3129" t="b">
        <v>0</v>
      </c>
      <c r="L3129">
        <v>0</v>
      </c>
      <c r="M3129" t="s">
        <v>84</v>
      </c>
      <c r="N3129" t="s">
        <v>2708</v>
      </c>
      <c r="O3129" t="s">
        <v>5085</v>
      </c>
      <c r="P3129" t="s">
        <v>6905</v>
      </c>
      <c r="Q3129" t="s">
        <v>28</v>
      </c>
      <c r="R3129">
        <v>0</v>
      </c>
      <c r="S3129">
        <v>0</v>
      </c>
      <c r="T3129" t="b">
        <v>0</v>
      </c>
      <c r="U3129" s="10">
        <v>57394</v>
      </c>
      <c r="V3129" s="10">
        <v>0</v>
      </c>
      <c r="W3129">
        <v>2018</v>
      </c>
      <c r="X3129">
        <v>3</v>
      </c>
      <c r="Y3129" t="s">
        <v>6937</v>
      </c>
      <c r="Z3129" t="s">
        <v>6944</v>
      </c>
    </row>
    <row r="3130" spans="1:26" x14ac:dyDescent="0.3">
      <c r="A3130" t="s">
        <v>1867</v>
      </c>
      <c r="B3130" s="1">
        <v>44074</v>
      </c>
      <c r="C3130" t="b">
        <v>1</v>
      </c>
      <c r="D3130" t="s">
        <v>22</v>
      </c>
      <c r="E3130">
        <v>0</v>
      </c>
      <c r="F3130" t="s">
        <v>1786</v>
      </c>
      <c r="G3130" t="b">
        <v>1</v>
      </c>
      <c r="H3130">
        <v>1</v>
      </c>
      <c r="I3130" s="2">
        <v>43902.84165509259</v>
      </c>
      <c r="J3130" t="s">
        <v>24</v>
      </c>
      <c r="K3130" t="b">
        <v>0</v>
      </c>
      <c r="L3130">
        <v>0</v>
      </c>
      <c r="M3130" t="s">
        <v>25</v>
      </c>
      <c r="N3130" t="s">
        <v>2708</v>
      </c>
      <c r="O3130" t="s">
        <v>5086</v>
      </c>
      <c r="P3130" t="s">
        <v>6905</v>
      </c>
      <c r="Q3130" t="s">
        <v>28</v>
      </c>
      <c r="R3130">
        <v>0</v>
      </c>
      <c r="S3130">
        <v>0</v>
      </c>
      <c r="T3130" t="b">
        <v>0</v>
      </c>
      <c r="U3130" s="10">
        <v>93780</v>
      </c>
      <c r="V3130" s="10">
        <v>0</v>
      </c>
      <c r="W3130">
        <v>2020</v>
      </c>
      <c r="X3130">
        <v>3</v>
      </c>
      <c r="Y3130" t="s">
        <v>6951</v>
      </c>
      <c r="Z3130" t="s">
        <v>6943</v>
      </c>
    </row>
    <row r="3131" spans="1:26" x14ac:dyDescent="0.3">
      <c r="A3131" t="s">
        <v>636</v>
      </c>
      <c r="B3131" s="1">
        <v>44104</v>
      </c>
      <c r="C3131" t="b">
        <v>1</v>
      </c>
      <c r="D3131" t="s">
        <v>22</v>
      </c>
      <c r="E3131">
        <v>0</v>
      </c>
      <c r="F3131" t="s">
        <v>1750</v>
      </c>
      <c r="G3131" t="b">
        <v>1</v>
      </c>
      <c r="H3131">
        <v>1</v>
      </c>
      <c r="I3131" s="2">
        <v>43357.768101851849</v>
      </c>
      <c r="J3131" t="s">
        <v>24</v>
      </c>
      <c r="K3131" t="b">
        <v>0</v>
      </c>
      <c r="L3131">
        <v>0</v>
      </c>
      <c r="M3131" t="s">
        <v>25</v>
      </c>
      <c r="N3131" t="s">
        <v>2741</v>
      </c>
      <c r="O3131" t="s">
        <v>5087</v>
      </c>
      <c r="P3131" t="s">
        <v>6905</v>
      </c>
      <c r="Q3131" t="s">
        <v>28</v>
      </c>
      <c r="R3131">
        <v>0</v>
      </c>
      <c r="S3131">
        <v>0</v>
      </c>
      <c r="T3131" t="b">
        <v>0</v>
      </c>
      <c r="U3131" s="10">
        <v>69590</v>
      </c>
      <c r="V3131" s="10">
        <v>0</v>
      </c>
      <c r="W3131">
        <v>2020</v>
      </c>
      <c r="X3131">
        <v>3</v>
      </c>
      <c r="Y3131" t="s">
        <v>6937</v>
      </c>
      <c r="Z3131" t="s">
        <v>6938</v>
      </c>
    </row>
    <row r="3132" spans="1:26" x14ac:dyDescent="0.3">
      <c r="A3132" t="s">
        <v>5088</v>
      </c>
      <c r="B3132" s="1">
        <v>44104</v>
      </c>
      <c r="C3132" t="b">
        <v>1</v>
      </c>
      <c r="D3132" t="s">
        <v>22</v>
      </c>
      <c r="E3132">
        <v>0</v>
      </c>
      <c r="F3132" t="s">
        <v>2862</v>
      </c>
      <c r="G3132" t="b">
        <v>1</v>
      </c>
      <c r="H3132">
        <v>1</v>
      </c>
      <c r="I3132" s="2">
        <v>43361.207905092589</v>
      </c>
      <c r="J3132" t="s">
        <v>24</v>
      </c>
      <c r="K3132" t="b">
        <v>0</v>
      </c>
      <c r="L3132">
        <v>0</v>
      </c>
      <c r="M3132" t="s">
        <v>1720</v>
      </c>
      <c r="N3132" t="s">
        <v>2708</v>
      </c>
      <c r="O3132" t="s">
        <v>5089</v>
      </c>
      <c r="P3132" t="s">
        <v>6905</v>
      </c>
      <c r="Q3132" t="s">
        <v>28</v>
      </c>
      <c r="R3132">
        <v>0</v>
      </c>
      <c r="S3132">
        <v>0</v>
      </c>
      <c r="T3132" t="b">
        <v>0</v>
      </c>
      <c r="U3132" s="10">
        <v>80000</v>
      </c>
      <c r="V3132" s="10">
        <v>0</v>
      </c>
      <c r="W3132">
        <v>2020</v>
      </c>
      <c r="X3132">
        <v>3</v>
      </c>
      <c r="Y3132" t="s">
        <v>6937</v>
      </c>
      <c r="Z3132" t="s">
        <v>6938</v>
      </c>
    </row>
    <row r="3133" spans="1:26" x14ac:dyDescent="0.3">
      <c r="A3133" t="s">
        <v>3495</v>
      </c>
      <c r="B3133" s="1">
        <v>44104</v>
      </c>
      <c r="C3133" t="b">
        <v>1</v>
      </c>
      <c r="D3133" t="s">
        <v>22</v>
      </c>
      <c r="E3133">
        <v>0</v>
      </c>
      <c r="F3133" t="s">
        <v>1763</v>
      </c>
      <c r="G3133" t="b">
        <v>1</v>
      </c>
      <c r="H3133">
        <v>1</v>
      </c>
      <c r="I3133" s="2">
        <v>43908.83898148148</v>
      </c>
      <c r="J3133" t="s">
        <v>24</v>
      </c>
      <c r="K3133" t="b">
        <v>0</v>
      </c>
      <c r="L3133">
        <v>0</v>
      </c>
      <c r="M3133" t="s">
        <v>25</v>
      </c>
      <c r="N3133" t="s">
        <v>2708</v>
      </c>
      <c r="O3133" t="s">
        <v>5090</v>
      </c>
      <c r="P3133" t="s">
        <v>6905</v>
      </c>
      <c r="Q3133" t="s">
        <v>28</v>
      </c>
      <c r="R3133">
        <v>0</v>
      </c>
      <c r="S3133">
        <v>0</v>
      </c>
      <c r="T3133" t="b">
        <v>0</v>
      </c>
      <c r="U3133" s="10">
        <v>98780</v>
      </c>
      <c r="V3133" s="10">
        <v>0</v>
      </c>
      <c r="W3133">
        <v>2020</v>
      </c>
      <c r="X3133">
        <v>3</v>
      </c>
      <c r="Y3133" t="s">
        <v>6937</v>
      </c>
      <c r="Z3133" t="s">
        <v>6938</v>
      </c>
    </row>
    <row r="3134" spans="1:26" x14ac:dyDescent="0.3">
      <c r="A3134" t="s">
        <v>656</v>
      </c>
      <c r="B3134" s="1">
        <v>43708</v>
      </c>
      <c r="C3134" t="b">
        <v>1</v>
      </c>
      <c r="D3134" t="s">
        <v>22</v>
      </c>
      <c r="E3134">
        <v>0</v>
      </c>
      <c r="F3134" t="s">
        <v>1750</v>
      </c>
      <c r="G3134" t="b">
        <v>1</v>
      </c>
      <c r="H3134">
        <v>1</v>
      </c>
      <c r="I3134" s="2">
        <v>43367.733206018522</v>
      </c>
      <c r="J3134" t="s">
        <v>24</v>
      </c>
      <c r="K3134" t="b">
        <v>0</v>
      </c>
      <c r="L3134">
        <v>0</v>
      </c>
      <c r="M3134" t="s">
        <v>1720</v>
      </c>
      <c r="N3134" t="s">
        <v>2741</v>
      </c>
      <c r="O3134" t="s">
        <v>5091</v>
      </c>
      <c r="P3134" t="s">
        <v>6905</v>
      </c>
      <c r="Q3134" t="s">
        <v>28</v>
      </c>
      <c r="R3134">
        <v>0</v>
      </c>
      <c r="S3134">
        <v>0</v>
      </c>
      <c r="T3134" t="b">
        <v>0</v>
      </c>
      <c r="U3134" s="10">
        <v>76550</v>
      </c>
      <c r="V3134" s="10">
        <v>0</v>
      </c>
      <c r="W3134">
        <v>2019</v>
      </c>
      <c r="X3134">
        <v>3</v>
      </c>
      <c r="Y3134" t="s">
        <v>6951</v>
      </c>
      <c r="Z3134" t="s">
        <v>6948</v>
      </c>
    </row>
    <row r="3135" spans="1:26" x14ac:dyDescent="0.3">
      <c r="A3135" t="s">
        <v>5092</v>
      </c>
      <c r="B3135" s="1">
        <v>44043</v>
      </c>
      <c r="C3135" t="b">
        <v>1</v>
      </c>
      <c r="D3135" t="s">
        <v>22</v>
      </c>
      <c r="E3135">
        <v>0</v>
      </c>
      <c r="F3135" t="s">
        <v>1312</v>
      </c>
      <c r="G3135" t="b">
        <v>1</v>
      </c>
      <c r="H3135">
        <v>1</v>
      </c>
      <c r="I3135" s="2">
        <v>43046.611979166664</v>
      </c>
      <c r="J3135" t="s">
        <v>24</v>
      </c>
      <c r="K3135" t="b">
        <v>0</v>
      </c>
      <c r="L3135">
        <v>0</v>
      </c>
      <c r="M3135" t="s">
        <v>25</v>
      </c>
      <c r="N3135" t="s">
        <v>2708</v>
      </c>
      <c r="O3135" t="s">
        <v>5093</v>
      </c>
      <c r="P3135" t="s">
        <v>6905</v>
      </c>
      <c r="Q3135" t="s">
        <v>28</v>
      </c>
      <c r="R3135">
        <v>0</v>
      </c>
      <c r="S3135">
        <v>0</v>
      </c>
      <c r="T3135" t="b">
        <v>0</v>
      </c>
      <c r="U3135" s="10">
        <v>59150</v>
      </c>
      <c r="V3135" s="10">
        <v>0</v>
      </c>
      <c r="W3135">
        <v>2020</v>
      </c>
      <c r="X3135">
        <v>3</v>
      </c>
      <c r="Y3135" t="s">
        <v>6954</v>
      </c>
      <c r="Z3135" t="s">
        <v>6944</v>
      </c>
    </row>
    <row r="3136" spans="1:26" x14ac:dyDescent="0.3">
      <c r="A3136" t="s">
        <v>3638</v>
      </c>
      <c r="B3136" s="1">
        <v>43699</v>
      </c>
      <c r="C3136" t="b">
        <v>1</v>
      </c>
      <c r="D3136" t="s">
        <v>22</v>
      </c>
      <c r="E3136">
        <v>0</v>
      </c>
      <c r="F3136" t="s">
        <v>1750</v>
      </c>
      <c r="G3136" t="b">
        <v>1</v>
      </c>
      <c r="H3136">
        <v>1</v>
      </c>
      <c r="I3136" s="2">
        <v>43447.844467592593</v>
      </c>
      <c r="J3136" t="s">
        <v>24</v>
      </c>
      <c r="K3136" t="b">
        <v>0</v>
      </c>
      <c r="L3136">
        <v>0</v>
      </c>
      <c r="M3136" t="s">
        <v>25</v>
      </c>
      <c r="N3136" t="s">
        <v>2741</v>
      </c>
      <c r="O3136" t="s">
        <v>5094</v>
      </c>
      <c r="P3136" t="s">
        <v>6905</v>
      </c>
      <c r="Q3136" t="s">
        <v>28</v>
      </c>
      <c r="R3136">
        <v>0</v>
      </c>
      <c r="S3136">
        <v>0</v>
      </c>
      <c r="T3136" t="b">
        <v>0</v>
      </c>
      <c r="U3136" s="10">
        <v>46850</v>
      </c>
      <c r="V3136" s="10">
        <v>0</v>
      </c>
      <c r="W3136">
        <v>2019</v>
      </c>
      <c r="X3136">
        <v>3</v>
      </c>
      <c r="Y3136" t="s">
        <v>6951</v>
      </c>
      <c r="Z3136" t="s">
        <v>6940</v>
      </c>
    </row>
    <row r="3137" spans="1:26" x14ac:dyDescent="0.3">
      <c r="A3137" t="s">
        <v>3705</v>
      </c>
      <c r="B3137" s="1">
        <v>44104</v>
      </c>
      <c r="C3137" t="b">
        <v>1</v>
      </c>
      <c r="D3137" t="s">
        <v>22</v>
      </c>
      <c r="E3137">
        <v>0</v>
      </c>
      <c r="F3137" t="s">
        <v>1750</v>
      </c>
      <c r="G3137" t="b">
        <v>1</v>
      </c>
      <c r="H3137">
        <v>1</v>
      </c>
      <c r="I3137" s="2">
        <v>43608.622037037036</v>
      </c>
      <c r="J3137" t="s">
        <v>24</v>
      </c>
      <c r="K3137" t="b">
        <v>0</v>
      </c>
      <c r="L3137">
        <v>0</v>
      </c>
      <c r="M3137" t="s">
        <v>25</v>
      </c>
      <c r="N3137" t="s">
        <v>2741</v>
      </c>
      <c r="O3137" t="s">
        <v>5095</v>
      </c>
      <c r="P3137" t="s">
        <v>6905</v>
      </c>
      <c r="Q3137" t="s">
        <v>28</v>
      </c>
      <c r="R3137">
        <v>0</v>
      </c>
      <c r="S3137">
        <v>0</v>
      </c>
      <c r="T3137" t="b">
        <v>0</v>
      </c>
      <c r="U3137" s="10">
        <v>91695</v>
      </c>
      <c r="V3137" s="10">
        <v>0</v>
      </c>
      <c r="W3137">
        <v>2020</v>
      </c>
      <c r="X3137">
        <v>3</v>
      </c>
      <c r="Y3137" t="s">
        <v>6937</v>
      </c>
      <c r="Z3137" t="s">
        <v>6938</v>
      </c>
    </row>
    <row r="3138" spans="1:26" x14ac:dyDescent="0.3">
      <c r="A3138" t="s">
        <v>1931</v>
      </c>
      <c r="B3138" s="1">
        <v>44104</v>
      </c>
      <c r="C3138" t="b">
        <v>1</v>
      </c>
      <c r="D3138" t="s">
        <v>22</v>
      </c>
      <c r="E3138">
        <v>0</v>
      </c>
      <c r="F3138" t="s">
        <v>1750</v>
      </c>
      <c r="G3138" t="b">
        <v>1</v>
      </c>
      <c r="H3138">
        <v>1</v>
      </c>
      <c r="I3138" s="2">
        <v>43682.883576388886</v>
      </c>
      <c r="J3138" t="s">
        <v>24</v>
      </c>
      <c r="K3138" t="b">
        <v>0</v>
      </c>
      <c r="L3138">
        <v>0</v>
      </c>
      <c r="M3138" t="s">
        <v>25</v>
      </c>
      <c r="N3138" t="s">
        <v>2708</v>
      </c>
      <c r="O3138" t="s">
        <v>5096</v>
      </c>
      <c r="P3138" t="s">
        <v>6905</v>
      </c>
      <c r="Q3138" t="s">
        <v>28</v>
      </c>
      <c r="R3138">
        <v>0</v>
      </c>
      <c r="S3138">
        <v>0</v>
      </c>
      <c r="T3138" t="b">
        <v>0</v>
      </c>
      <c r="U3138" s="10">
        <v>84995</v>
      </c>
      <c r="V3138" s="10">
        <v>0</v>
      </c>
      <c r="W3138">
        <v>2020</v>
      </c>
      <c r="X3138">
        <v>3</v>
      </c>
      <c r="Y3138" t="s">
        <v>6937</v>
      </c>
      <c r="Z3138" t="s">
        <v>6938</v>
      </c>
    </row>
    <row r="3139" spans="1:26" x14ac:dyDescent="0.3">
      <c r="A3139" t="s">
        <v>5097</v>
      </c>
      <c r="B3139" s="1">
        <v>44104</v>
      </c>
      <c r="C3139" t="b">
        <v>1</v>
      </c>
      <c r="D3139" t="s">
        <v>22</v>
      </c>
      <c r="E3139">
        <v>0</v>
      </c>
      <c r="F3139" t="s">
        <v>1750</v>
      </c>
      <c r="G3139" t="b">
        <v>1</v>
      </c>
      <c r="H3139">
        <v>1</v>
      </c>
      <c r="I3139" s="2">
        <v>43567.695347222223</v>
      </c>
      <c r="J3139" t="s">
        <v>24</v>
      </c>
      <c r="K3139" t="b">
        <v>0</v>
      </c>
      <c r="L3139">
        <v>0</v>
      </c>
      <c r="M3139" t="s">
        <v>84</v>
      </c>
      <c r="N3139" t="s">
        <v>32</v>
      </c>
      <c r="O3139" t="s">
        <v>5098</v>
      </c>
      <c r="P3139" t="s">
        <v>6905</v>
      </c>
      <c r="Q3139" t="s">
        <v>28</v>
      </c>
      <c r="R3139">
        <v>0</v>
      </c>
      <c r="S3139">
        <v>0</v>
      </c>
      <c r="T3139" t="b">
        <v>0</v>
      </c>
      <c r="U3139" s="10">
        <v>90775</v>
      </c>
      <c r="V3139" s="10">
        <v>0</v>
      </c>
      <c r="W3139">
        <v>2020</v>
      </c>
      <c r="X3139">
        <v>3</v>
      </c>
      <c r="Y3139" t="s">
        <v>6937</v>
      </c>
      <c r="Z3139" t="s">
        <v>6938</v>
      </c>
    </row>
    <row r="3140" spans="1:26" x14ac:dyDescent="0.3">
      <c r="A3140" t="s">
        <v>5099</v>
      </c>
      <c r="B3140" s="1">
        <v>44083</v>
      </c>
      <c r="C3140" t="b">
        <v>1</v>
      </c>
      <c r="D3140" t="s">
        <v>22</v>
      </c>
      <c r="E3140">
        <v>0</v>
      </c>
      <c r="F3140" t="s">
        <v>1750</v>
      </c>
      <c r="G3140" t="b">
        <v>1</v>
      </c>
      <c r="H3140">
        <v>1</v>
      </c>
      <c r="I3140" s="2">
        <v>43740.544687499998</v>
      </c>
      <c r="J3140" t="s">
        <v>24</v>
      </c>
      <c r="K3140" t="b">
        <v>0</v>
      </c>
      <c r="L3140">
        <v>0</v>
      </c>
      <c r="M3140" t="s">
        <v>25</v>
      </c>
      <c r="N3140" t="s">
        <v>2708</v>
      </c>
      <c r="O3140" t="s">
        <v>5100</v>
      </c>
      <c r="P3140" t="s">
        <v>6905</v>
      </c>
      <c r="Q3140" t="s">
        <v>28</v>
      </c>
      <c r="R3140">
        <v>0</v>
      </c>
      <c r="S3140">
        <v>0</v>
      </c>
      <c r="T3140" t="b">
        <v>0</v>
      </c>
      <c r="U3140" s="10">
        <v>90775</v>
      </c>
      <c r="V3140" s="10">
        <v>0</v>
      </c>
      <c r="W3140">
        <v>2020</v>
      </c>
      <c r="X3140">
        <v>3</v>
      </c>
      <c r="Y3140" t="s">
        <v>6937</v>
      </c>
      <c r="Z3140" t="s">
        <v>6938</v>
      </c>
    </row>
    <row r="3141" spans="1:26" x14ac:dyDescent="0.3">
      <c r="A3141" t="s">
        <v>342</v>
      </c>
      <c r="B3141" s="1">
        <v>44104</v>
      </c>
      <c r="C3141" t="b">
        <v>1</v>
      </c>
      <c r="D3141" t="s">
        <v>22</v>
      </c>
      <c r="E3141">
        <v>0</v>
      </c>
      <c r="F3141" t="s">
        <v>1786</v>
      </c>
      <c r="G3141" t="b">
        <v>1</v>
      </c>
      <c r="H3141">
        <v>1</v>
      </c>
      <c r="I3141" s="2">
        <v>43648.517071759263</v>
      </c>
      <c r="J3141" t="s">
        <v>24</v>
      </c>
      <c r="K3141" t="b">
        <v>0</v>
      </c>
      <c r="L3141">
        <v>0</v>
      </c>
      <c r="M3141" t="s">
        <v>25</v>
      </c>
      <c r="N3141" t="s">
        <v>2741</v>
      </c>
      <c r="O3141" t="s">
        <v>5101</v>
      </c>
      <c r="P3141" t="s">
        <v>6905</v>
      </c>
      <c r="Q3141" t="s">
        <v>28</v>
      </c>
      <c r="R3141">
        <v>0</v>
      </c>
      <c r="S3141">
        <v>0</v>
      </c>
      <c r="T3141" t="b">
        <v>0</v>
      </c>
      <c r="U3141" s="10">
        <v>93085</v>
      </c>
      <c r="V3141" s="10">
        <v>0</v>
      </c>
      <c r="W3141">
        <v>2020</v>
      </c>
      <c r="X3141">
        <v>3</v>
      </c>
      <c r="Y3141" t="s">
        <v>6937</v>
      </c>
      <c r="Z3141" t="s">
        <v>6938</v>
      </c>
    </row>
    <row r="3142" spans="1:26" x14ac:dyDescent="0.3">
      <c r="A3142" t="s">
        <v>2764</v>
      </c>
      <c r="B3142" s="1">
        <v>44075</v>
      </c>
      <c r="C3142" t="b">
        <v>1</v>
      </c>
      <c r="D3142" t="s">
        <v>22</v>
      </c>
      <c r="E3142">
        <v>0</v>
      </c>
      <c r="F3142" t="s">
        <v>1750</v>
      </c>
      <c r="G3142" t="b">
        <v>1</v>
      </c>
      <c r="H3142">
        <v>1</v>
      </c>
      <c r="I3142" s="2">
        <v>43648.783391203702</v>
      </c>
      <c r="J3142" t="s">
        <v>24</v>
      </c>
      <c r="K3142" t="b">
        <v>0</v>
      </c>
      <c r="L3142">
        <v>0</v>
      </c>
      <c r="M3142" t="s">
        <v>1720</v>
      </c>
      <c r="N3142" t="s">
        <v>2708</v>
      </c>
      <c r="O3142" t="s">
        <v>5102</v>
      </c>
      <c r="P3142" t="s">
        <v>6905</v>
      </c>
      <c r="Q3142" t="s">
        <v>28</v>
      </c>
      <c r="R3142">
        <v>0</v>
      </c>
      <c r="S3142">
        <v>0</v>
      </c>
      <c r="T3142" t="b">
        <v>0</v>
      </c>
      <c r="U3142" s="10">
        <v>72620</v>
      </c>
      <c r="V3142" s="10">
        <v>0</v>
      </c>
      <c r="W3142">
        <v>2020</v>
      </c>
      <c r="X3142">
        <v>3</v>
      </c>
      <c r="Y3142" t="s">
        <v>6937</v>
      </c>
      <c r="Z3142" t="s">
        <v>6941</v>
      </c>
    </row>
    <row r="3143" spans="1:26" x14ac:dyDescent="0.3">
      <c r="A3143" t="s">
        <v>5015</v>
      </c>
      <c r="B3143" s="1">
        <v>44104</v>
      </c>
      <c r="C3143" t="b">
        <v>1</v>
      </c>
      <c r="D3143" t="s">
        <v>22</v>
      </c>
      <c r="E3143">
        <v>0</v>
      </c>
      <c r="F3143" t="s">
        <v>1786</v>
      </c>
      <c r="G3143" t="b">
        <v>1</v>
      </c>
      <c r="H3143">
        <v>1</v>
      </c>
      <c r="I3143" s="2">
        <v>43654.714826388888</v>
      </c>
      <c r="J3143" t="s">
        <v>24</v>
      </c>
      <c r="K3143" t="b">
        <v>0</v>
      </c>
      <c r="L3143">
        <v>0</v>
      </c>
      <c r="M3143" t="s">
        <v>130</v>
      </c>
      <c r="N3143" t="s">
        <v>32</v>
      </c>
      <c r="O3143" t="s">
        <v>5103</v>
      </c>
      <c r="P3143" t="s">
        <v>6905</v>
      </c>
      <c r="Q3143" t="s">
        <v>28</v>
      </c>
      <c r="R3143">
        <v>0</v>
      </c>
      <c r="S3143">
        <v>0</v>
      </c>
      <c r="T3143" t="b">
        <v>0</v>
      </c>
      <c r="U3143" s="10">
        <v>91695</v>
      </c>
      <c r="V3143" s="10">
        <v>0</v>
      </c>
      <c r="W3143">
        <v>2020</v>
      </c>
      <c r="X3143">
        <v>3</v>
      </c>
      <c r="Y3143" t="s">
        <v>6937</v>
      </c>
      <c r="Z3143" t="s">
        <v>6938</v>
      </c>
    </row>
    <row r="3144" spans="1:26" x14ac:dyDescent="0.3">
      <c r="A3144" t="s">
        <v>1318</v>
      </c>
      <c r="B3144" s="1">
        <v>44043</v>
      </c>
      <c r="C3144" t="b">
        <v>1</v>
      </c>
      <c r="D3144" t="s">
        <v>22</v>
      </c>
      <c r="E3144">
        <v>0</v>
      </c>
      <c r="F3144" t="s">
        <v>1750</v>
      </c>
      <c r="G3144" t="b">
        <v>1</v>
      </c>
      <c r="H3144">
        <v>1</v>
      </c>
      <c r="I3144" s="2">
        <v>43361.763993055552</v>
      </c>
      <c r="J3144" t="s">
        <v>24</v>
      </c>
      <c r="K3144" t="b">
        <v>0</v>
      </c>
      <c r="L3144">
        <v>0</v>
      </c>
      <c r="M3144" t="s">
        <v>1720</v>
      </c>
      <c r="N3144" t="s">
        <v>2708</v>
      </c>
      <c r="O3144" t="s">
        <v>5104</v>
      </c>
      <c r="P3144" t="s">
        <v>6905</v>
      </c>
      <c r="Q3144" t="s">
        <v>28</v>
      </c>
      <c r="R3144">
        <v>0</v>
      </c>
      <c r="S3144">
        <v>0</v>
      </c>
      <c r="T3144" t="b">
        <v>0</v>
      </c>
      <c r="U3144" s="10">
        <v>92390</v>
      </c>
      <c r="V3144" s="10">
        <v>0</v>
      </c>
      <c r="W3144">
        <v>2020</v>
      </c>
      <c r="X3144">
        <v>3</v>
      </c>
      <c r="Y3144" t="s">
        <v>6954</v>
      </c>
      <c r="Z3144" t="s">
        <v>6944</v>
      </c>
    </row>
    <row r="3145" spans="1:26" x14ac:dyDescent="0.3">
      <c r="A3145" t="s">
        <v>352</v>
      </c>
      <c r="B3145" s="1">
        <v>43738</v>
      </c>
      <c r="C3145" t="b">
        <v>1</v>
      </c>
      <c r="D3145" t="s">
        <v>22</v>
      </c>
      <c r="E3145">
        <v>0</v>
      </c>
      <c r="F3145" t="s">
        <v>1312</v>
      </c>
      <c r="G3145" t="b">
        <v>1</v>
      </c>
      <c r="H3145">
        <v>1</v>
      </c>
      <c r="I3145" s="2">
        <v>43277.601076388892</v>
      </c>
      <c r="J3145" t="s">
        <v>24</v>
      </c>
      <c r="K3145" t="b">
        <v>0</v>
      </c>
      <c r="L3145">
        <v>0</v>
      </c>
      <c r="M3145" t="s">
        <v>25</v>
      </c>
      <c r="N3145" t="s">
        <v>3150</v>
      </c>
      <c r="O3145" t="s">
        <v>5105</v>
      </c>
      <c r="P3145" t="s">
        <v>6905</v>
      </c>
      <c r="Q3145" t="s">
        <v>28</v>
      </c>
      <c r="R3145">
        <v>0</v>
      </c>
      <c r="S3145">
        <v>0</v>
      </c>
      <c r="T3145" t="b">
        <v>0</v>
      </c>
      <c r="U3145" s="10">
        <v>90775</v>
      </c>
      <c r="V3145" s="10">
        <v>0</v>
      </c>
      <c r="W3145">
        <v>2019</v>
      </c>
      <c r="X3145">
        <v>3</v>
      </c>
      <c r="Y3145" t="s">
        <v>6937</v>
      </c>
      <c r="Z3145" t="s">
        <v>6943</v>
      </c>
    </row>
    <row r="3146" spans="1:26" x14ac:dyDescent="0.3">
      <c r="A3146" t="s">
        <v>5106</v>
      </c>
      <c r="B3146" s="1">
        <v>43734</v>
      </c>
      <c r="C3146" t="b">
        <v>1</v>
      </c>
      <c r="D3146" t="s">
        <v>22</v>
      </c>
      <c r="E3146">
        <v>0</v>
      </c>
      <c r="F3146" t="s">
        <v>1750</v>
      </c>
      <c r="G3146" t="b">
        <v>1</v>
      </c>
      <c r="H3146">
        <v>1</v>
      </c>
      <c r="I3146" s="2">
        <v>43544.736724537041</v>
      </c>
      <c r="J3146" t="s">
        <v>24</v>
      </c>
      <c r="K3146" t="b">
        <v>0</v>
      </c>
      <c r="L3146">
        <v>0</v>
      </c>
      <c r="M3146" t="s">
        <v>25</v>
      </c>
      <c r="N3146" t="s">
        <v>2708</v>
      </c>
      <c r="O3146" t="s">
        <v>5107</v>
      </c>
      <c r="P3146" t="s">
        <v>6905</v>
      </c>
      <c r="Q3146" t="s">
        <v>28</v>
      </c>
      <c r="R3146">
        <v>0</v>
      </c>
      <c r="S3146">
        <v>0</v>
      </c>
      <c r="T3146" t="b">
        <v>0</v>
      </c>
      <c r="U3146" s="10">
        <v>83015</v>
      </c>
      <c r="V3146" s="10">
        <v>0</v>
      </c>
      <c r="W3146">
        <v>2019</v>
      </c>
      <c r="X3146">
        <v>3</v>
      </c>
      <c r="Y3146" t="s">
        <v>6937</v>
      </c>
      <c r="Z3146" t="s">
        <v>6940</v>
      </c>
    </row>
    <row r="3147" spans="1:26" x14ac:dyDescent="0.3">
      <c r="A3147" t="s">
        <v>5108</v>
      </c>
      <c r="B3147" s="1">
        <v>44104</v>
      </c>
      <c r="C3147" t="b">
        <v>1</v>
      </c>
      <c r="D3147" t="s">
        <v>22</v>
      </c>
      <c r="E3147">
        <v>0</v>
      </c>
      <c r="F3147" t="s">
        <v>100</v>
      </c>
      <c r="G3147" t="b">
        <v>1</v>
      </c>
      <c r="H3147">
        <v>1</v>
      </c>
      <c r="I3147" s="2">
        <v>42932.523090277777</v>
      </c>
      <c r="J3147" t="s">
        <v>24</v>
      </c>
      <c r="K3147" t="b">
        <v>0</v>
      </c>
      <c r="L3147">
        <v>0</v>
      </c>
      <c r="M3147" t="s">
        <v>84</v>
      </c>
      <c r="N3147" t="s">
        <v>3150</v>
      </c>
      <c r="O3147" t="s">
        <v>5109</v>
      </c>
      <c r="P3147" t="s">
        <v>6905</v>
      </c>
      <c r="Q3147" t="s">
        <v>28</v>
      </c>
      <c r="R3147">
        <v>0</v>
      </c>
      <c r="S3147">
        <v>0</v>
      </c>
      <c r="T3147" t="b">
        <v>0</v>
      </c>
      <c r="U3147" s="10">
        <v>57394</v>
      </c>
      <c r="V3147" s="10">
        <v>0</v>
      </c>
      <c r="W3147">
        <v>2020</v>
      </c>
      <c r="X3147">
        <v>3</v>
      </c>
      <c r="Y3147" t="s">
        <v>6937</v>
      </c>
      <c r="Z3147" t="s">
        <v>6938</v>
      </c>
    </row>
    <row r="3148" spans="1:26" x14ac:dyDescent="0.3">
      <c r="A3148" t="s">
        <v>319</v>
      </c>
      <c r="B3148" s="1">
        <v>43738</v>
      </c>
      <c r="C3148" t="b">
        <v>1</v>
      </c>
      <c r="D3148" t="s">
        <v>22</v>
      </c>
      <c r="E3148">
        <v>0</v>
      </c>
      <c r="F3148" t="s">
        <v>1786</v>
      </c>
      <c r="G3148" t="b">
        <v>1</v>
      </c>
      <c r="H3148">
        <v>1</v>
      </c>
      <c r="I3148" s="2">
        <v>43642.658854166664</v>
      </c>
      <c r="J3148" t="s">
        <v>24</v>
      </c>
      <c r="K3148" t="b">
        <v>0</v>
      </c>
      <c r="L3148">
        <v>0</v>
      </c>
      <c r="M3148" t="s">
        <v>25</v>
      </c>
      <c r="N3148" t="s">
        <v>3150</v>
      </c>
      <c r="O3148" t="s">
        <v>5110</v>
      </c>
      <c r="P3148" t="s">
        <v>6905</v>
      </c>
      <c r="Q3148" t="s">
        <v>28</v>
      </c>
      <c r="R3148">
        <v>0</v>
      </c>
      <c r="S3148">
        <v>0</v>
      </c>
      <c r="T3148" t="b">
        <v>0</v>
      </c>
      <c r="U3148" s="10">
        <v>92650</v>
      </c>
      <c r="V3148" s="10">
        <v>0</v>
      </c>
      <c r="W3148">
        <v>2019</v>
      </c>
      <c r="X3148">
        <v>3</v>
      </c>
      <c r="Y3148" t="s">
        <v>6937</v>
      </c>
      <c r="Z3148" t="s">
        <v>6943</v>
      </c>
    </row>
    <row r="3149" spans="1:26" x14ac:dyDescent="0.3">
      <c r="A3149" t="s">
        <v>5111</v>
      </c>
      <c r="B3149" s="1">
        <v>44104</v>
      </c>
      <c r="C3149" t="b">
        <v>1</v>
      </c>
      <c r="D3149" t="s">
        <v>22</v>
      </c>
      <c r="E3149">
        <v>0</v>
      </c>
      <c r="F3149" t="s">
        <v>1750</v>
      </c>
      <c r="G3149" t="b">
        <v>1</v>
      </c>
      <c r="H3149">
        <v>1</v>
      </c>
      <c r="I3149" s="2">
        <v>43711.904548611114</v>
      </c>
      <c r="J3149" t="s">
        <v>24</v>
      </c>
      <c r="K3149" t="b">
        <v>0</v>
      </c>
      <c r="L3149">
        <v>0</v>
      </c>
      <c r="M3149" t="s">
        <v>1800</v>
      </c>
      <c r="N3149" t="s">
        <v>32</v>
      </c>
      <c r="O3149" t="s">
        <v>5112</v>
      </c>
      <c r="P3149" t="s">
        <v>6905</v>
      </c>
      <c r="Q3149" t="s">
        <v>28</v>
      </c>
      <c r="R3149">
        <v>0</v>
      </c>
      <c r="S3149">
        <v>0</v>
      </c>
      <c r="T3149" t="b">
        <v>0</v>
      </c>
      <c r="U3149" s="10">
        <v>95895</v>
      </c>
      <c r="V3149" s="10">
        <v>0</v>
      </c>
      <c r="W3149">
        <v>2020</v>
      </c>
      <c r="X3149">
        <v>3</v>
      </c>
      <c r="Y3149" t="s">
        <v>6937</v>
      </c>
      <c r="Z3149" t="s">
        <v>6938</v>
      </c>
    </row>
    <row r="3150" spans="1:26" x14ac:dyDescent="0.3">
      <c r="A3150" t="s">
        <v>4094</v>
      </c>
      <c r="B3150" s="1">
        <v>44074</v>
      </c>
      <c r="C3150" t="b">
        <v>1</v>
      </c>
      <c r="D3150" t="s">
        <v>22</v>
      </c>
      <c r="E3150">
        <v>0</v>
      </c>
      <c r="F3150" t="s">
        <v>1750</v>
      </c>
      <c r="G3150" t="b">
        <v>1</v>
      </c>
      <c r="H3150">
        <v>1</v>
      </c>
      <c r="I3150" s="2">
        <v>43531.885949074072</v>
      </c>
      <c r="J3150" t="s">
        <v>24</v>
      </c>
      <c r="K3150" t="b">
        <v>0</v>
      </c>
      <c r="L3150">
        <v>0</v>
      </c>
      <c r="M3150" t="s">
        <v>25</v>
      </c>
      <c r="N3150" t="s">
        <v>32</v>
      </c>
      <c r="O3150" t="s">
        <v>5113</v>
      </c>
      <c r="P3150" t="s">
        <v>6905</v>
      </c>
      <c r="Q3150" t="s">
        <v>28</v>
      </c>
      <c r="R3150">
        <v>0</v>
      </c>
      <c r="S3150">
        <v>0</v>
      </c>
      <c r="T3150" t="b">
        <v>0</v>
      </c>
      <c r="U3150" s="10">
        <v>82895</v>
      </c>
      <c r="V3150" s="10">
        <v>0</v>
      </c>
      <c r="W3150">
        <v>2020</v>
      </c>
      <c r="X3150">
        <v>3</v>
      </c>
      <c r="Y3150" t="s">
        <v>6951</v>
      </c>
      <c r="Z3150" t="s">
        <v>6943</v>
      </c>
    </row>
    <row r="3151" spans="1:26" x14ac:dyDescent="0.3">
      <c r="A3151" t="s">
        <v>5114</v>
      </c>
      <c r="B3151" s="1">
        <v>44104</v>
      </c>
      <c r="C3151" t="b">
        <v>1</v>
      </c>
      <c r="D3151" t="s">
        <v>22</v>
      </c>
      <c r="E3151">
        <v>0</v>
      </c>
      <c r="F3151" t="s">
        <v>1707</v>
      </c>
      <c r="G3151" t="b">
        <v>1</v>
      </c>
      <c r="H3151">
        <v>1</v>
      </c>
      <c r="I3151" s="2">
        <v>43773.842812499999</v>
      </c>
      <c r="J3151" t="s">
        <v>24</v>
      </c>
      <c r="K3151" t="b">
        <v>0</v>
      </c>
      <c r="L3151">
        <v>0</v>
      </c>
      <c r="M3151" t="s">
        <v>84</v>
      </c>
      <c r="N3151" t="s">
        <v>2708</v>
      </c>
      <c r="O3151" t="s">
        <v>5115</v>
      </c>
      <c r="P3151" t="s">
        <v>6905</v>
      </c>
      <c r="Q3151" t="s">
        <v>28</v>
      </c>
      <c r="R3151">
        <v>0</v>
      </c>
      <c r="S3151">
        <v>0</v>
      </c>
      <c r="T3151" t="b">
        <v>0</v>
      </c>
      <c r="U3151" s="10">
        <v>86700</v>
      </c>
      <c r="V3151" s="10">
        <v>0</v>
      </c>
      <c r="W3151">
        <v>2020</v>
      </c>
      <c r="X3151">
        <v>3</v>
      </c>
      <c r="Y3151" t="s">
        <v>6937</v>
      </c>
      <c r="Z3151" t="s">
        <v>6938</v>
      </c>
    </row>
    <row r="3152" spans="1:26" x14ac:dyDescent="0.3">
      <c r="A3152" t="s">
        <v>5116</v>
      </c>
      <c r="B3152" s="1">
        <v>44834</v>
      </c>
      <c r="C3152" t="b">
        <v>1</v>
      </c>
      <c r="D3152" t="s">
        <v>22</v>
      </c>
      <c r="E3152">
        <v>0</v>
      </c>
      <c r="F3152" t="s">
        <v>1750</v>
      </c>
      <c r="G3152" t="b">
        <v>1</v>
      </c>
      <c r="H3152">
        <v>1</v>
      </c>
      <c r="I3152" s="2">
        <v>43965.603136574071</v>
      </c>
      <c r="J3152" t="s">
        <v>24</v>
      </c>
      <c r="K3152" t="b">
        <v>0</v>
      </c>
      <c r="L3152">
        <v>0</v>
      </c>
      <c r="M3152" t="s">
        <v>25</v>
      </c>
      <c r="N3152" t="s">
        <v>2708</v>
      </c>
      <c r="O3152" t="s">
        <v>5117</v>
      </c>
      <c r="P3152" t="s">
        <v>6905</v>
      </c>
      <c r="Q3152" t="s">
        <v>28</v>
      </c>
      <c r="R3152">
        <v>0</v>
      </c>
      <c r="S3152">
        <v>0</v>
      </c>
      <c r="T3152" t="b">
        <v>0</v>
      </c>
      <c r="U3152" s="10">
        <v>99945</v>
      </c>
      <c r="V3152" s="10">
        <v>0</v>
      </c>
      <c r="W3152">
        <v>2022</v>
      </c>
      <c r="X3152">
        <v>3</v>
      </c>
      <c r="Y3152" t="s">
        <v>6937</v>
      </c>
      <c r="Z3152" t="s">
        <v>6944</v>
      </c>
    </row>
    <row r="3153" spans="1:26" x14ac:dyDescent="0.3">
      <c r="A3153" t="s">
        <v>5118</v>
      </c>
      <c r="B3153" s="1">
        <v>44196</v>
      </c>
      <c r="C3153" t="b">
        <v>1</v>
      </c>
      <c r="D3153" t="s">
        <v>22</v>
      </c>
      <c r="E3153">
        <v>0</v>
      </c>
      <c r="F3153" t="s">
        <v>1786</v>
      </c>
      <c r="G3153" t="b">
        <v>1</v>
      </c>
      <c r="H3153">
        <v>1</v>
      </c>
      <c r="I3153" s="2">
        <v>43633.077685185184</v>
      </c>
      <c r="J3153" t="s">
        <v>24</v>
      </c>
      <c r="K3153" t="b">
        <v>0</v>
      </c>
      <c r="L3153">
        <v>0</v>
      </c>
      <c r="M3153" t="s">
        <v>107</v>
      </c>
      <c r="N3153" t="s">
        <v>2708</v>
      </c>
      <c r="O3153" t="s">
        <v>5119</v>
      </c>
      <c r="P3153" t="s">
        <v>6905</v>
      </c>
      <c r="Q3153" t="s">
        <v>28</v>
      </c>
      <c r="R3153">
        <v>0</v>
      </c>
      <c r="S3153">
        <v>0</v>
      </c>
      <c r="T3153" t="b">
        <v>0</v>
      </c>
      <c r="U3153" s="10">
        <v>161000</v>
      </c>
      <c r="V3153" s="10">
        <v>0</v>
      </c>
      <c r="W3153">
        <v>2020</v>
      </c>
      <c r="X3153">
        <v>4</v>
      </c>
      <c r="Y3153" t="s">
        <v>6939</v>
      </c>
      <c r="Z3153" t="s">
        <v>6940</v>
      </c>
    </row>
    <row r="3154" spans="1:26" x14ac:dyDescent="0.3">
      <c r="A3154" t="s">
        <v>4104</v>
      </c>
      <c r="B3154" s="1">
        <v>43812</v>
      </c>
      <c r="C3154" t="b">
        <v>1</v>
      </c>
      <c r="D3154" t="s">
        <v>22</v>
      </c>
      <c r="E3154">
        <v>0</v>
      </c>
      <c r="F3154" t="s">
        <v>1750</v>
      </c>
      <c r="G3154" t="b">
        <v>1</v>
      </c>
      <c r="H3154">
        <v>1</v>
      </c>
      <c r="I3154" s="2">
        <v>43707.745694444442</v>
      </c>
      <c r="J3154" t="s">
        <v>24</v>
      </c>
      <c r="K3154" t="b">
        <v>0</v>
      </c>
      <c r="L3154">
        <v>0</v>
      </c>
      <c r="M3154" t="s">
        <v>25</v>
      </c>
      <c r="N3154" t="s">
        <v>2708</v>
      </c>
      <c r="O3154" t="s">
        <v>5120</v>
      </c>
      <c r="P3154" t="s">
        <v>6905</v>
      </c>
      <c r="Q3154" t="s">
        <v>28</v>
      </c>
      <c r="R3154">
        <v>0</v>
      </c>
      <c r="S3154">
        <v>0</v>
      </c>
      <c r="T3154" t="b">
        <v>0</v>
      </c>
      <c r="U3154" s="10">
        <v>119000</v>
      </c>
      <c r="V3154" s="10">
        <v>0</v>
      </c>
      <c r="W3154">
        <v>2019</v>
      </c>
      <c r="X3154">
        <v>4</v>
      </c>
      <c r="Y3154" t="s">
        <v>6939</v>
      </c>
      <c r="Z3154" t="s">
        <v>6944</v>
      </c>
    </row>
    <row r="3155" spans="1:26" x14ac:dyDescent="0.3">
      <c r="A3155" t="s">
        <v>5121</v>
      </c>
      <c r="B3155" s="1">
        <v>44196</v>
      </c>
      <c r="C3155" t="b">
        <v>1</v>
      </c>
      <c r="D3155" t="s">
        <v>22</v>
      </c>
      <c r="E3155">
        <v>0</v>
      </c>
      <c r="F3155" t="s">
        <v>1786</v>
      </c>
      <c r="G3155" t="b">
        <v>1</v>
      </c>
      <c r="H3155">
        <v>1</v>
      </c>
      <c r="I3155" s="2">
        <v>43633.092268518521</v>
      </c>
      <c r="J3155" t="s">
        <v>24</v>
      </c>
      <c r="K3155" t="b">
        <v>0</v>
      </c>
      <c r="L3155">
        <v>0</v>
      </c>
      <c r="M3155" t="s">
        <v>107</v>
      </c>
      <c r="N3155" t="s">
        <v>2708</v>
      </c>
      <c r="O3155" t="s">
        <v>5122</v>
      </c>
      <c r="P3155" t="s">
        <v>6905</v>
      </c>
      <c r="Q3155" t="s">
        <v>28</v>
      </c>
      <c r="R3155">
        <v>0</v>
      </c>
      <c r="S3155">
        <v>0</v>
      </c>
      <c r="T3155" t="b">
        <v>0</v>
      </c>
      <c r="U3155" s="10">
        <v>140000</v>
      </c>
      <c r="V3155" s="10">
        <v>0</v>
      </c>
      <c r="W3155">
        <v>2020</v>
      </c>
      <c r="X3155">
        <v>4</v>
      </c>
      <c r="Y3155" t="s">
        <v>6939</v>
      </c>
      <c r="Z3155" t="s">
        <v>6940</v>
      </c>
    </row>
    <row r="3156" spans="1:26" x14ac:dyDescent="0.3">
      <c r="A3156" t="s">
        <v>1893</v>
      </c>
      <c r="B3156" s="1">
        <v>44196</v>
      </c>
      <c r="C3156" t="b">
        <v>1</v>
      </c>
      <c r="D3156" t="s">
        <v>22</v>
      </c>
      <c r="E3156">
        <v>0</v>
      </c>
      <c r="F3156" t="s">
        <v>1786</v>
      </c>
      <c r="G3156" t="b">
        <v>1</v>
      </c>
      <c r="H3156">
        <v>1</v>
      </c>
      <c r="I3156" s="2">
        <v>43633.096550925926</v>
      </c>
      <c r="J3156" t="s">
        <v>24</v>
      </c>
      <c r="K3156" t="b">
        <v>0</v>
      </c>
      <c r="L3156">
        <v>0</v>
      </c>
      <c r="M3156" t="s">
        <v>107</v>
      </c>
      <c r="N3156" t="s">
        <v>2708</v>
      </c>
      <c r="O3156" t="s">
        <v>5123</v>
      </c>
      <c r="P3156" t="s">
        <v>6905</v>
      </c>
      <c r="Q3156" t="s">
        <v>28</v>
      </c>
      <c r="R3156">
        <v>0</v>
      </c>
      <c r="S3156">
        <v>0</v>
      </c>
      <c r="T3156" t="b">
        <v>0</v>
      </c>
      <c r="U3156" s="10">
        <v>140000</v>
      </c>
      <c r="V3156" s="10">
        <v>0</v>
      </c>
      <c r="W3156">
        <v>2020</v>
      </c>
      <c r="X3156">
        <v>4</v>
      </c>
      <c r="Y3156" t="s">
        <v>6939</v>
      </c>
      <c r="Z3156" t="s">
        <v>6940</v>
      </c>
    </row>
    <row r="3157" spans="1:26" x14ac:dyDescent="0.3">
      <c r="A3157" t="s">
        <v>5124</v>
      </c>
      <c r="B3157" s="1">
        <v>44196</v>
      </c>
      <c r="C3157" t="b">
        <v>1</v>
      </c>
      <c r="D3157" t="s">
        <v>22</v>
      </c>
      <c r="E3157">
        <v>0</v>
      </c>
      <c r="F3157" t="s">
        <v>1786</v>
      </c>
      <c r="G3157" t="b">
        <v>1</v>
      </c>
      <c r="H3157">
        <v>1</v>
      </c>
      <c r="I3157" s="2">
        <v>43633.807349537034</v>
      </c>
      <c r="J3157" t="s">
        <v>24</v>
      </c>
      <c r="K3157" t="b">
        <v>0</v>
      </c>
      <c r="L3157">
        <v>0</v>
      </c>
      <c r="M3157" t="s">
        <v>107</v>
      </c>
      <c r="N3157" t="s">
        <v>2708</v>
      </c>
      <c r="O3157" t="s">
        <v>5125</v>
      </c>
      <c r="P3157" t="s">
        <v>6905</v>
      </c>
      <c r="Q3157" t="s">
        <v>28</v>
      </c>
      <c r="R3157">
        <v>0</v>
      </c>
      <c r="S3157">
        <v>0</v>
      </c>
      <c r="T3157" t="b">
        <v>0</v>
      </c>
      <c r="U3157" s="10">
        <v>128000</v>
      </c>
      <c r="V3157" s="10">
        <v>0</v>
      </c>
      <c r="W3157">
        <v>2020</v>
      </c>
      <c r="X3157">
        <v>4</v>
      </c>
      <c r="Y3157" t="s">
        <v>6939</v>
      </c>
      <c r="Z3157" t="s">
        <v>6940</v>
      </c>
    </row>
    <row r="3158" spans="1:26" x14ac:dyDescent="0.3">
      <c r="A3158" t="s">
        <v>5126</v>
      </c>
      <c r="B3158" s="1">
        <v>44196</v>
      </c>
      <c r="C3158" t="b">
        <v>1</v>
      </c>
      <c r="D3158" t="s">
        <v>22</v>
      </c>
      <c r="E3158">
        <v>0</v>
      </c>
      <c r="F3158" t="s">
        <v>1750</v>
      </c>
      <c r="G3158" t="b">
        <v>1</v>
      </c>
      <c r="H3158">
        <v>1</v>
      </c>
      <c r="I3158" s="2">
        <v>43775.688726851855</v>
      </c>
      <c r="J3158" t="s">
        <v>24</v>
      </c>
      <c r="K3158" t="b">
        <v>0</v>
      </c>
      <c r="L3158">
        <v>0</v>
      </c>
      <c r="M3158" t="s">
        <v>107</v>
      </c>
      <c r="N3158" t="s">
        <v>2708</v>
      </c>
      <c r="O3158" t="s">
        <v>5127</v>
      </c>
      <c r="P3158" t="s">
        <v>6905</v>
      </c>
      <c r="Q3158" t="s">
        <v>28</v>
      </c>
      <c r="R3158">
        <v>0</v>
      </c>
      <c r="S3158">
        <v>0</v>
      </c>
      <c r="T3158" t="b">
        <v>0</v>
      </c>
      <c r="U3158" s="10">
        <v>144000</v>
      </c>
      <c r="V3158" s="10">
        <v>0</v>
      </c>
      <c r="W3158">
        <v>2020</v>
      </c>
      <c r="X3158">
        <v>4</v>
      </c>
      <c r="Y3158" t="s">
        <v>6939</v>
      </c>
      <c r="Z3158" t="s">
        <v>6940</v>
      </c>
    </row>
    <row r="3159" spans="1:26" x14ac:dyDescent="0.3">
      <c r="A3159" t="s">
        <v>5128</v>
      </c>
      <c r="B3159" s="1">
        <v>44183</v>
      </c>
      <c r="C3159" t="b">
        <v>1</v>
      </c>
      <c r="D3159" t="s">
        <v>22</v>
      </c>
      <c r="E3159">
        <v>0</v>
      </c>
      <c r="F3159" t="s">
        <v>1934</v>
      </c>
      <c r="G3159" t="b">
        <v>1</v>
      </c>
      <c r="H3159">
        <v>1</v>
      </c>
      <c r="I3159" s="2">
        <v>43935.858888888892</v>
      </c>
      <c r="J3159" t="s">
        <v>24</v>
      </c>
      <c r="K3159" t="b">
        <v>0</v>
      </c>
      <c r="L3159">
        <v>0</v>
      </c>
      <c r="M3159" t="s">
        <v>1715</v>
      </c>
      <c r="N3159" t="s">
        <v>2708</v>
      </c>
      <c r="O3159" t="s">
        <v>5129</v>
      </c>
      <c r="P3159" t="s">
        <v>6905</v>
      </c>
      <c r="Q3159" t="s">
        <v>28</v>
      </c>
      <c r="R3159">
        <v>0</v>
      </c>
      <c r="S3159">
        <v>0</v>
      </c>
      <c r="T3159" t="b">
        <v>0</v>
      </c>
      <c r="U3159" s="10">
        <v>152000</v>
      </c>
      <c r="V3159" s="10">
        <v>0</v>
      </c>
      <c r="W3159">
        <v>2020</v>
      </c>
      <c r="X3159">
        <v>4</v>
      </c>
      <c r="Y3159" t="s">
        <v>6939</v>
      </c>
      <c r="Z3159" t="s">
        <v>6944</v>
      </c>
    </row>
    <row r="3160" spans="1:26" x14ac:dyDescent="0.3">
      <c r="A3160" t="s">
        <v>5130</v>
      </c>
      <c r="B3160" s="1">
        <v>44196</v>
      </c>
      <c r="C3160" t="b">
        <v>1</v>
      </c>
      <c r="D3160" t="s">
        <v>22</v>
      </c>
      <c r="E3160">
        <v>0</v>
      </c>
      <c r="F3160" t="s">
        <v>1934</v>
      </c>
      <c r="G3160" t="b">
        <v>1</v>
      </c>
      <c r="H3160">
        <v>1</v>
      </c>
      <c r="I3160" s="2">
        <v>43979.907708333332</v>
      </c>
      <c r="J3160" t="s">
        <v>24</v>
      </c>
      <c r="K3160" t="b">
        <v>0</v>
      </c>
      <c r="L3160">
        <v>0</v>
      </c>
      <c r="M3160" t="s">
        <v>1720</v>
      </c>
      <c r="N3160" t="s">
        <v>2708</v>
      </c>
      <c r="O3160" t="s">
        <v>5131</v>
      </c>
      <c r="P3160" t="s">
        <v>6905</v>
      </c>
      <c r="Q3160" t="s">
        <v>28</v>
      </c>
      <c r="R3160">
        <v>0</v>
      </c>
      <c r="S3160">
        <v>0</v>
      </c>
      <c r="T3160" t="b">
        <v>0</v>
      </c>
      <c r="U3160" s="10">
        <v>152000</v>
      </c>
      <c r="V3160" s="10">
        <v>0</v>
      </c>
      <c r="W3160">
        <v>2020</v>
      </c>
      <c r="X3160">
        <v>4</v>
      </c>
      <c r="Y3160" t="s">
        <v>6939</v>
      </c>
      <c r="Z3160" t="s">
        <v>6940</v>
      </c>
    </row>
    <row r="3161" spans="1:26" x14ac:dyDescent="0.3">
      <c r="A3161" t="s">
        <v>5132</v>
      </c>
      <c r="B3161" s="1">
        <v>44561</v>
      </c>
      <c r="C3161" t="b">
        <v>1</v>
      </c>
      <c r="D3161" t="s">
        <v>22</v>
      </c>
      <c r="E3161">
        <v>0</v>
      </c>
      <c r="F3161" t="s">
        <v>1750</v>
      </c>
      <c r="G3161" t="b">
        <v>1</v>
      </c>
      <c r="H3161">
        <v>1</v>
      </c>
      <c r="I3161" s="2">
        <v>43819.775289351855</v>
      </c>
      <c r="J3161" t="s">
        <v>24</v>
      </c>
      <c r="K3161" t="b">
        <v>0</v>
      </c>
      <c r="L3161">
        <v>0</v>
      </c>
      <c r="M3161" t="s">
        <v>107</v>
      </c>
      <c r="N3161" t="s">
        <v>32</v>
      </c>
      <c r="O3161" t="s">
        <v>5133</v>
      </c>
      <c r="P3161" t="s">
        <v>6905</v>
      </c>
      <c r="Q3161" t="s">
        <v>28</v>
      </c>
      <c r="R3161">
        <v>0</v>
      </c>
      <c r="S3161">
        <v>0</v>
      </c>
      <c r="T3161" t="b">
        <v>0</v>
      </c>
      <c r="U3161" s="10">
        <v>150850</v>
      </c>
      <c r="V3161" s="10">
        <v>0</v>
      </c>
      <c r="W3161">
        <v>2021</v>
      </c>
      <c r="X3161">
        <v>4</v>
      </c>
      <c r="Y3161" t="s">
        <v>6939</v>
      </c>
      <c r="Z3161" t="s">
        <v>6944</v>
      </c>
    </row>
    <row r="3162" spans="1:26" x14ac:dyDescent="0.3">
      <c r="A3162" t="s">
        <v>5134</v>
      </c>
      <c r="B3162" s="1">
        <v>43829</v>
      </c>
      <c r="C3162" t="b">
        <v>1</v>
      </c>
      <c r="D3162" t="s">
        <v>22</v>
      </c>
      <c r="E3162">
        <v>0</v>
      </c>
      <c r="F3162" t="s">
        <v>1750</v>
      </c>
      <c r="G3162" t="b">
        <v>1</v>
      </c>
      <c r="H3162">
        <v>1</v>
      </c>
      <c r="I3162" s="2">
        <v>43726.651192129626</v>
      </c>
      <c r="J3162" t="s">
        <v>24</v>
      </c>
      <c r="K3162" t="b">
        <v>0</v>
      </c>
      <c r="L3162">
        <v>0</v>
      </c>
      <c r="M3162" t="s">
        <v>25</v>
      </c>
      <c r="N3162" t="s">
        <v>2708</v>
      </c>
      <c r="O3162" t="s">
        <v>5135</v>
      </c>
      <c r="P3162" t="s">
        <v>6905</v>
      </c>
      <c r="Q3162" t="s">
        <v>28</v>
      </c>
      <c r="R3162">
        <v>0</v>
      </c>
      <c r="S3162">
        <v>0</v>
      </c>
      <c r="T3162" t="b">
        <v>0</v>
      </c>
      <c r="U3162" s="10">
        <v>141450</v>
      </c>
      <c r="V3162" s="10">
        <v>0</v>
      </c>
      <c r="W3162">
        <v>2019</v>
      </c>
      <c r="X3162">
        <v>4</v>
      </c>
      <c r="Y3162" t="s">
        <v>6939</v>
      </c>
      <c r="Z3162" t="s">
        <v>6943</v>
      </c>
    </row>
    <row r="3163" spans="1:26" x14ac:dyDescent="0.3">
      <c r="A3163" t="s">
        <v>136</v>
      </c>
      <c r="B3163" s="1">
        <v>44561</v>
      </c>
      <c r="C3163" t="b">
        <v>1</v>
      </c>
      <c r="D3163" t="s">
        <v>22</v>
      </c>
      <c r="E3163">
        <v>0</v>
      </c>
      <c r="F3163" t="s">
        <v>1786</v>
      </c>
      <c r="G3163" t="b">
        <v>1</v>
      </c>
      <c r="H3163">
        <v>1</v>
      </c>
      <c r="I3163" s="2">
        <v>43724.523217592592</v>
      </c>
      <c r="J3163" t="s">
        <v>24</v>
      </c>
      <c r="K3163" t="b">
        <v>0</v>
      </c>
      <c r="L3163">
        <v>0</v>
      </c>
      <c r="M3163" t="s">
        <v>84</v>
      </c>
      <c r="N3163" t="s">
        <v>2708</v>
      </c>
      <c r="O3163" t="s">
        <v>5136</v>
      </c>
      <c r="P3163" t="s">
        <v>6905</v>
      </c>
      <c r="Q3163" t="s">
        <v>28</v>
      </c>
      <c r="R3163">
        <v>0</v>
      </c>
      <c r="S3163">
        <v>0</v>
      </c>
      <c r="T3163" t="b">
        <v>0</v>
      </c>
      <c r="U3163" s="10">
        <v>162850</v>
      </c>
      <c r="V3163" s="10">
        <v>0</v>
      </c>
      <c r="W3163">
        <v>2021</v>
      </c>
      <c r="X3163">
        <v>4</v>
      </c>
      <c r="Y3163" t="s">
        <v>6939</v>
      </c>
      <c r="Z3163" t="s">
        <v>6944</v>
      </c>
    </row>
    <row r="3164" spans="1:26" x14ac:dyDescent="0.3">
      <c r="A3164" t="s">
        <v>141</v>
      </c>
      <c r="B3164" s="1">
        <v>44547</v>
      </c>
      <c r="C3164" t="b">
        <v>1</v>
      </c>
      <c r="D3164" t="s">
        <v>22</v>
      </c>
      <c r="E3164">
        <v>0</v>
      </c>
      <c r="F3164" t="s">
        <v>1750</v>
      </c>
      <c r="G3164" t="b">
        <v>1</v>
      </c>
      <c r="H3164">
        <v>1</v>
      </c>
      <c r="I3164" s="2">
        <v>43787.604560185187</v>
      </c>
      <c r="J3164" t="s">
        <v>24</v>
      </c>
      <c r="K3164" t="b">
        <v>0</v>
      </c>
      <c r="L3164">
        <v>0</v>
      </c>
      <c r="M3164" t="s">
        <v>25</v>
      </c>
      <c r="N3164" t="s">
        <v>2708</v>
      </c>
      <c r="O3164" t="s">
        <v>5137</v>
      </c>
      <c r="P3164" t="s">
        <v>6905</v>
      </c>
      <c r="Q3164" t="s">
        <v>28</v>
      </c>
      <c r="R3164">
        <v>0</v>
      </c>
      <c r="S3164">
        <v>0</v>
      </c>
      <c r="T3164" t="b">
        <v>0</v>
      </c>
      <c r="U3164" s="10">
        <v>154850</v>
      </c>
      <c r="V3164" s="10">
        <v>0</v>
      </c>
      <c r="W3164">
        <v>2021</v>
      </c>
      <c r="X3164">
        <v>4</v>
      </c>
      <c r="Y3164" t="s">
        <v>6939</v>
      </c>
      <c r="Z3164" t="s">
        <v>6944</v>
      </c>
    </row>
    <row r="3165" spans="1:26" x14ac:dyDescent="0.3">
      <c r="A3165" t="s">
        <v>1001</v>
      </c>
      <c r="B3165" s="1">
        <v>44196</v>
      </c>
      <c r="C3165" t="b">
        <v>1</v>
      </c>
      <c r="D3165" t="s">
        <v>22</v>
      </c>
      <c r="E3165">
        <v>0</v>
      </c>
      <c r="F3165" t="s">
        <v>1786</v>
      </c>
      <c r="G3165" t="b">
        <v>1</v>
      </c>
      <c r="H3165">
        <v>1</v>
      </c>
      <c r="I3165" s="2">
        <v>43633.08488425926</v>
      </c>
      <c r="J3165" t="s">
        <v>24</v>
      </c>
      <c r="K3165" t="b">
        <v>0</v>
      </c>
      <c r="L3165">
        <v>0</v>
      </c>
      <c r="M3165" t="s">
        <v>107</v>
      </c>
      <c r="N3165" t="s">
        <v>2708</v>
      </c>
      <c r="O3165" t="s">
        <v>5138</v>
      </c>
      <c r="P3165" t="s">
        <v>6905</v>
      </c>
      <c r="Q3165" t="s">
        <v>28</v>
      </c>
      <c r="R3165">
        <v>0</v>
      </c>
      <c r="S3165">
        <v>0</v>
      </c>
      <c r="T3165" t="b">
        <v>0</v>
      </c>
      <c r="U3165" s="10">
        <v>140000</v>
      </c>
      <c r="V3165" s="10">
        <v>0</v>
      </c>
      <c r="W3165">
        <v>2020</v>
      </c>
      <c r="X3165">
        <v>4</v>
      </c>
      <c r="Y3165" t="s">
        <v>6939</v>
      </c>
      <c r="Z3165" t="s">
        <v>6940</v>
      </c>
    </row>
    <row r="3166" spans="1:26" x14ac:dyDescent="0.3">
      <c r="A3166" t="s">
        <v>1001</v>
      </c>
      <c r="B3166" s="1">
        <v>44196</v>
      </c>
      <c r="C3166" t="b">
        <v>1</v>
      </c>
      <c r="D3166" t="s">
        <v>22</v>
      </c>
      <c r="E3166">
        <v>0</v>
      </c>
      <c r="F3166" t="s">
        <v>1750</v>
      </c>
      <c r="G3166" t="b">
        <v>1</v>
      </c>
      <c r="H3166">
        <v>1</v>
      </c>
      <c r="I3166" s="2">
        <v>43699.701412037037</v>
      </c>
      <c r="J3166" t="s">
        <v>24</v>
      </c>
      <c r="K3166" t="b">
        <v>0</v>
      </c>
      <c r="L3166">
        <v>0</v>
      </c>
      <c r="M3166" t="s">
        <v>84</v>
      </c>
      <c r="N3166" t="s">
        <v>2708</v>
      </c>
      <c r="O3166" t="s">
        <v>5139</v>
      </c>
      <c r="P3166" t="s">
        <v>6905</v>
      </c>
      <c r="Q3166" t="s">
        <v>28</v>
      </c>
      <c r="R3166">
        <v>0</v>
      </c>
      <c r="S3166">
        <v>0</v>
      </c>
      <c r="T3166" t="b">
        <v>0</v>
      </c>
      <c r="U3166" s="10">
        <v>140000</v>
      </c>
      <c r="V3166" s="10">
        <v>0</v>
      </c>
      <c r="W3166">
        <v>2020</v>
      </c>
      <c r="X3166">
        <v>4</v>
      </c>
      <c r="Y3166" t="s">
        <v>6939</v>
      </c>
      <c r="Z3166" t="s">
        <v>6940</v>
      </c>
    </row>
    <row r="3167" spans="1:26" x14ac:dyDescent="0.3">
      <c r="A3167" t="s">
        <v>5140</v>
      </c>
      <c r="B3167" s="1">
        <v>44196</v>
      </c>
      <c r="C3167" t="b">
        <v>1</v>
      </c>
      <c r="D3167" t="s">
        <v>22</v>
      </c>
      <c r="E3167">
        <v>0</v>
      </c>
      <c r="F3167" t="s">
        <v>3496</v>
      </c>
      <c r="G3167" t="b">
        <v>1</v>
      </c>
      <c r="H3167">
        <v>1</v>
      </c>
      <c r="I3167" s="2">
        <v>43693.582256944443</v>
      </c>
      <c r="J3167" t="s">
        <v>24</v>
      </c>
      <c r="K3167" t="b">
        <v>0</v>
      </c>
      <c r="L3167">
        <v>0</v>
      </c>
      <c r="M3167" t="s">
        <v>107</v>
      </c>
      <c r="N3167" t="s">
        <v>2708</v>
      </c>
      <c r="O3167" t="s">
        <v>5141</v>
      </c>
      <c r="P3167" t="s">
        <v>6905</v>
      </c>
      <c r="Q3167" t="s">
        <v>28</v>
      </c>
      <c r="R3167">
        <v>0</v>
      </c>
      <c r="S3167">
        <v>0</v>
      </c>
      <c r="T3167" t="b">
        <v>0</v>
      </c>
      <c r="U3167" s="10">
        <v>140000</v>
      </c>
      <c r="V3167" s="10">
        <v>0</v>
      </c>
      <c r="W3167">
        <v>2020</v>
      </c>
      <c r="X3167">
        <v>4</v>
      </c>
      <c r="Y3167" t="s">
        <v>6939</v>
      </c>
      <c r="Z3167" t="s">
        <v>6940</v>
      </c>
    </row>
    <row r="3168" spans="1:26" x14ac:dyDescent="0.3">
      <c r="A3168" t="s">
        <v>5142</v>
      </c>
      <c r="B3168" s="1">
        <v>44183</v>
      </c>
      <c r="C3168" t="b">
        <v>1</v>
      </c>
      <c r="D3168" t="s">
        <v>22</v>
      </c>
      <c r="E3168">
        <v>0</v>
      </c>
      <c r="F3168" t="s">
        <v>1934</v>
      </c>
      <c r="G3168" t="b">
        <v>1</v>
      </c>
      <c r="H3168">
        <v>1</v>
      </c>
      <c r="I3168" s="2">
        <v>43899.847997685189</v>
      </c>
      <c r="J3168" t="s">
        <v>24</v>
      </c>
      <c r="K3168" t="b">
        <v>0</v>
      </c>
      <c r="L3168">
        <v>0</v>
      </c>
      <c r="M3168" t="s">
        <v>107</v>
      </c>
      <c r="N3168" t="s">
        <v>32</v>
      </c>
      <c r="O3168" t="s">
        <v>5143</v>
      </c>
      <c r="P3168" t="s">
        <v>6905</v>
      </c>
      <c r="Q3168" t="s">
        <v>28</v>
      </c>
      <c r="R3168">
        <v>0</v>
      </c>
      <c r="S3168">
        <v>0</v>
      </c>
      <c r="T3168" t="b">
        <v>0</v>
      </c>
      <c r="U3168" s="10">
        <v>152000</v>
      </c>
      <c r="V3168" s="10">
        <v>0</v>
      </c>
      <c r="W3168">
        <v>2020</v>
      </c>
      <c r="X3168">
        <v>4</v>
      </c>
      <c r="Y3168" t="s">
        <v>6939</v>
      </c>
      <c r="Z3168" t="s">
        <v>6944</v>
      </c>
    </row>
    <row r="3169" spans="1:26" x14ac:dyDescent="0.3">
      <c r="A3169" t="s">
        <v>282</v>
      </c>
      <c r="B3169" s="1">
        <v>44181</v>
      </c>
      <c r="C3169" t="b">
        <v>1</v>
      </c>
      <c r="D3169" t="s">
        <v>22</v>
      </c>
      <c r="E3169">
        <v>0</v>
      </c>
      <c r="F3169" t="s">
        <v>1786</v>
      </c>
      <c r="G3169" t="b">
        <v>1</v>
      </c>
      <c r="H3169">
        <v>1</v>
      </c>
      <c r="I3169" s="2">
        <v>43847.641956018517</v>
      </c>
      <c r="J3169" t="s">
        <v>24</v>
      </c>
      <c r="K3169" t="b">
        <v>0</v>
      </c>
      <c r="L3169">
        <v>0</v>
      </c>
      <c r="M3169" t="s">
        <v>130</v>
      </c>
      <c r="N3169" t="s">
        <v>2708</v>
      </c>
      <c r="O3169" t="s">
        <v>5144</v>
      </c>
      <c r="P3169" t="s">
        <v>6905</v>
      </c>
      <c r="Q3169" t="s">
        <v>28</v>
      </c>
      <c r="R3169">
        <v>0</v>
      </c>
      <c r="S3169">
        <v>0</v>
      </c>
      <c r="T3169" t="b">
        <v>0</v>
      </c>
      <c r="U3169" s="10">
        <v>140000</v>
      </c>
      <c r="V3169" s="10">
        <v>0</v>
      </c>
      <c r="W3169">
        <v>2020</v>
      </c>
      <c r="X3169">
        <v>4</v>
      </c>
      <c r="Y3169" t="s">
        <v>6939</v>
      </c>
      <c r="Z3169" t="s">
        <v>6938</v>
      </c>
    </row>
    <row r="3170" spans="1:26" x14ac:dyDescent="0.3">
      <c r="A3170" t="s">
        <v>5145</v>
      </c>
      <c r="B3170" s="1">
        <v>44110</v>
      </c>
      <c r="C3170" t="b">
        <v>1</v>
      </c>
      <c r="D3170" t="s">
        <v>22</v>
      </c>
      <c r="E3170">
        <v>0</v>
      </c>
      <c r="F3170" t="s">
        <v>1934</v>
      </c>
      <c r="G3170" t="b">
        <v>1</v>
      </c>
      <c r="H3170">
        <v>1</v>
      </c>
      <c r="I3170" s="2">
        <v>43894.743634259263</v>
      </c>
      <c r="J3170" t="s">
        <v>24</v>
      </c>
      <c r="K3170" t="b">
        <v>0</v>
      </c>
      <c r="L3170">
        <v>0</v>
      </c>
      <c r="M3170" t="s">
        <v>25</v>
      </c>
      <c r="N3170" t="s">
        <v>2708</v>
      </c>
      <c r="O3170" t="s">
        <v>5146</v>
      </c>
      <c r="P3170" t="s">
        <v>6905</v>
      </c>
      <c r="Q3170" t="s">
        <v>28</v>
      </c>
      <c r="R3170">
        <v>0</v>
      </c>
      <c r="S3170">
        <v>0</v>
      </c>
      <c r="T3170" t="b">
        <v>0</v>
      </c>
      <c r="U3170" s="10">
        <v>144000</v>
      </c>
      <c r="V3170" s="10">
        <v>0</v>
      </c>
      <c r="W3170">
        <v>2020</v>
      </c>
      <c r="X3170">
        <v>4</v>
      </c>
      <c r="Y3170" t="s">
        <v>6949</v>
      </c>
      <c r="Z3170" t="s">
        <v>6941</v>
      </c>
    </row>
    <row r="3171" spans="1:26" x14ac:dyDescent="0.3">
      <c r="A3171" t="s">
        <v>5147</v>
      </c>
      <c r="B3171" s="1">
        <v>44196</v>
      </c>
      <c r="C3171" t="b">
        <v>1</v>
      </c>
      <c r="D3171" t="s">
        <v>22</v>
      </c>
      <c r="E3171">
        <v>0</v>
      </c>
      <c r="F3171" t="s">
        <v>1750</v>
      </c>
      <c r="G3171" t="b">
        <v>1</v>
      </c>
      <c r="H3171">
        <v>1</v>
      </c>
      <c r="I3171" s="2">
        <v>43775.858449074076</v>
      </c>
      <c r="J3171" t="s">
        <v>24</v>
      </c>
      <c r="K3171" t="b">
        <v>0</v>
      </c>
      <c r="L3171">
        <v>0</v>
      </c>
      <c r="M3171" t="s">
        <v>84</v>
      </c>
      <c r="N3171" t="s">
        <v>2708</v>
      </c>
      <c r="O3171" t="s">
        <v>5148</v>
      </c>
      <c r="P3171" t="s">
        <v>6905</v>
      </c>
      <c r="Q3171" t="s">
        <v>28</v>
      </c>
      <c r="R3171">
        <v>0</v>
      </c>
      <c r="S3171">
        <v>0</v>
      </c>
      <c r="T3171" t="b">
        <v>0</v>
      </c>
      <c r="U3171" s="10">
        <v>122820</v>
      </c>
      <c r="V3171" s="10">
        <v>0</v>
      </c>
      <c r="W3171">
        <v>2020</v>
      </c>
      <c r="X3171">
        <v>4</v>
      </c>
      <c r="Y3171" t="s">
        <v>6939</v>
      </c>
      <c r="Z3171" t="s">
        <v>6940</v>
      </c>
    </row>
    <row r="3172" spans="1:26" x14ac:dyDescent="0.3">
      <c r="A3172" t="s">
        <v>5149</v>
      </c>
      <c r="B3172" s="1">
        <v>43830</v>
      </c>
      <c r="C3172" t="b">
        <v>1</v>
      </c>
      <c r="D3172" t="s">
        <v>22</v>
      </c>
      <c r="E3172">
        <v>0</v>
      </c>
      <c r="F3172" t="s">
        <v>1750</v>
      </c>
      <c r="G3172" t="b">
        <v>1</v>
      </c>
      <c r="H3172">
        <v>1</v>
      </c>
      <c r="I3172" s="2">
        <v>43790.938877314817</v>
      </c>
      <c r="J3172" t="s">
        <v>24</v>
      </c>
      <c r="K3172" t="b">
        <v>0</v>
      </c>
      <c r="L3172">
        <v>0</v>
      </c>
      <c r="M3172" t="s">
        <v>1720</v>
      </c>
      <c r="N3172" t="s">
        <v>2708</v>
      </c>
      <c r="O3172" t="s">
        <v>5150</v>
      </c>
      <c r="P3172" t="s">
        <v>6905</v>
      </c>
      <c r="Q3172" t="s">
        <v>28</v>
      </c>
      <c r="R3172">
        <v>0</v>
      </c>
      <c r="S3172">
        <v>0</v>
      </c>
      <c r="T3172" t="b">
        <v>0</v>
      </c>
      <c r="U3172" s="10">
        <v>7695</v>
      </c>
      <c r="V3172" s="10">
        <v>0</v>
      </c>
      <c r="W3172">
        <v>2019</v>
      </c>
      <c r="X3172">
        <v>4</v>
      </c>
      <c r="Y3172" t="s">
        <v>6939</v>
      </c>
      <c r="Z3172" t="s">
        <v>6941</v>
      </c>
    </row>
    <row r="3173" spans="1:26" x14ac:dyDescent="0.3">
      <c r="A3173" t="s">
        <v>5151</v>
      </c>
      <c r="B3173" s="1">
        <v>43455</v>
      </c>
      <c r="C3173" t="b">
        <v>1</v>
      </c>
      <c r="D3173" t="s">
        <v>22</v>
      </c>
      <c r="E3173">
        <v>0</v>
      </c>
      <c r="F3173" t="s">
        <v>1786</v>
      </c>
      <c r="G3173" t="b">
        <v>1</v>
      </c>
      <c r="H3173">
        <v>1</v>
      </c>
      <c r="I3173" s="2">
        <v>43262.590439814812</v>
      </c>
      <c r="J3173" t="s">
        <v>24</v>
      </c>
      <c r="K3173" t="b">
        <v>0</v>
      </c>
      <c r="L3173">
        <v>0</v>
      </c>
      <c r="M3173" t="s">
        <v>84</v>
      </c>
      <c r="N3173" t="s">
        <v>2708</v>
      </c>
      <c r="O3173" t="s">
        <v>5152</v>
      </c>
      <c r="P3173" t="s">
        <v>6905</v>
      </c>
      <c r="Q3173" t="s">
        <v>28</v>
      </c>
      <c r="R3173">
        <v>0</v>
      </c>
      <c r="S3173">
        <v>0</v>
      </c>
      <c r="T3173" t="b">
        <v>0</v>
      </c>
      <c r="U3173" s="10">
        <v>72600</v>
      </c>
      <c r="V3173" s="10">
        <v>0</v>
      </c>
      <c r="W3173">
        <v>2018</v>
      </c>
      <c r="X3173">
        <v>4</v>
      </c>
      <c r="Y3173" t="s">
        <v>6939</v>
      </c>
      <c r="Z3173" t="s">
        <v>6944</v>
      </c>
    </row>
    <row r="3174" spans="1:26" x14ac:dyDescent="0.3">
      <c r="A3174" t="s">
        <v>113</v>
      </c>
      <c r="B3174" s="1">
        <v>43465</v>
      </c>
      <c r="C3174" t="b">
        <v>1</v>
      </c>
      <c r="D3174" t="s">
        <v>22</v>
      </c>
      <c r="E3174">
        <v>0</v>
      </c>
      <c r="F3174" t="s">
        <v>1312</v>
      </c>
      <c r="G3174" t="b">
        <v>1</v>
      </c>
      <c r="H3174">
        <v>1</v>
      </c>
      <c r="I3174" s="2">
        <v>42997.782569444447</v>
      </c>
      <c r="J3174" t="s">
        <v>24</v>
      </c>
      <c r="K3174" t="b">
        <v>0</v>
      </c>
      <c r="L3174">
        <v>0</v>
      </c>
      <c r="M3174" t="s">
        <v>25</v>
      </c>
      <c r="N3174" t="s">
        <v>2708</v>
      </c>
      <c r="O3174" t="s">
        <v>5153</v>
      </c>
      <c r="P3174" t="s">
        <v>6905</v>
      </c>
      <c r="Q3174" t="s">
        <v>28</v>
      </c>
      <c r="R3174">
        <v>0</v>
      </c>
      <c r="S3174">
        <v>0</v>
      </c>
      <c r="T3174" t="b">
        <v>0</v>
      </c>
      <c r="U3174" s="10">
        <v>72600</v>
      </c>
      <c r="V3174" s="10">
        <v>0</v>
      </c>
      <c r="W3174">
        <v>2018</v>
      </c>
      <c r="X3174">
        <v>4</v>
      </c>
      <c r="Y3174" t="s">
        <v>6939</v>
      </c>
      <c r="Z3174" t="s">
        <v>6943</v>
      </c>
    </row>
    <row r="3175" spans="1:26" x14ac:dyDescent="0.3">
      <c r="A3175" t="s">
        <v>159</v>
      </c>
      <c r="B3175" s="1">
        <v>43100</v>
      </c>
      <c r="C3175" t="b">
        <v>1</v>
      </c>
      <c r="D3175" t="s">
        <v>22</v>
      </c>
      <c r="E3175">
        <v>0</v>
      </c>
      <c r="F3175" t="s">
        <v>1312</v>
      </c>
      <c r="G3175" t="b">
        <v>1</v>
      </c>
      <c r="H3175">
        <v>1</v>
      </c>
      <c r="I3175" s="2">
        <v>43011.526979166665</v>
      </c>
      <c r="J3175" t="s">
        <v>24</v>
      </c>
      <c r="K3175" t="b">
        <v>0</v>
      </c>
      <c r="L3175">
        <v>0</v>
      </c>
      <c r="M3175" t="s">
        <v>84</v>
      </c>
      <c r="N3175" t="s">
        <v>2708</v>
      </c>
      <c r="O3175" t="s">
        <v>5154</v>
      </c>
      <c r="P3175" t="s">
        <v>6905</v>
      </c>
      <c r="Q3175" t="s">
        <v>28</v>
      </c>
      <c r="R3175">
        <v>0</v>
      </c>
      <c r="S3175">
        <v>0</v>
      </c>
      <c r="T3175" t="b">
        <v>0</v>
      </c>
      <c r="U3175" s="10">
        <v>41500</v>
      </c>
      <c r="V3175" s="10">
        <v>0</v>
      </c>
      <c r="W3175">
        <v>2017</v>
      </c>
      <c r="X3175">
        <v>4</v>
      </c>
      <c r="Y3175" t="s">
        <v>6939</v>
      </c>
      <c r="Z3175" t="s">
        <v>6952</v>
      </c>
    </row>
    <row r="3176" spans="1:26" x14ac:dyDescent="0.3">
      <c r="A3176" t="s">
        <v>5155</v>
      </c>
      <c r="B3176" s="1">
        <v>43465</v>
      </c>
      <c r="C3176" t="b">
        <v>1</v>
      </c>
      <c r="D3176" t="s">
        <v>22</v>
      </c>
      <c r="E3176">
        <v>0</v>
      </c>
      <c r="F3176" t="s">
        <v>1786</v>
      </c>
      <c r="G3176" t="b">
        <v>1</v>
      </c>
      <c r="H3176">
        <v>1</v>
      </c>
      <c r="I3176" s="2">
        <v>43217.849120370367</v>
      </c>
      <c r="J3176" t="s">
        <v>24</v>
      </c>
      <c r="K3176" t="b">
        <v>0</v>
      </c>
      <c r="L3176">
        <v>0</v>
      </c>
      <c r="M3176" t="s">
        <v>1800</v>
      </c>
      <c r="N3176" t="s">
        <v>2741</v>
      </c>
      <c r="O3176" t="s">
        <v>5156</v>
      </c>
      <c r="P3176" t="s">
        <v>6905</v>
      </c>
      <c r="Q3176" t="s">
        <v>28</v>
      </c>
      <c r="R3176">
        <v>0</v>
      </c>
      <c r="S3176">
        <v>0</v>
      </c>
      <c r="T3176" t="b">
        <v>0</v>
      </c>
      <c r="U3176" s="10">
        <v>39950</v>
      </c>
      <c r="V3176" s="10">
        <v>0</v>
      </c>
      <c r="W3176">
        <v>2018</v>
      </c>
      <c r="X3176">
        <v>4</v>
      </c>
      <c r="Y3176" t="s">
        <v>6939</v>
      </c>
      <c r="Z3176" t="s">
        <v>6943</v>
      </c>
    </row>
    <row r="3177" spans="1:26" x14ac:dyDescent="0.3">
      <c r="A3177" t="s">
        <v>2891</v>
      </c>
      <c r="B3177" s="1">
        <v>43830</v>
      </c>
      <c r="C3177" t="b">
        <v>1</v>
      </c>
      <c r="D3177" t="s">
        <v>22</v>
      </c>
      <c r="E3177">
        <v>0</v>
      </c>
      <c r="F3177" t="s">
        <v>1750</v>
      </c>
      <c r="G3177" t="b">
        <v>1</v>
      </c>
      <c r="H3177">
        <v>1</v>
      </c>
      <c r="I3177" s="2">
        <v>43516.920995370368</v>
      </c>
      <c r="J3177" t="s">
        <v>24</v>
      </c>
      <c r="K3177" t="b">
        <v>0</v>
      </c>
      <c r="L3177">
        <v>0</v>
      </c>
      <c r="M3177" t="s">
        <v>84</v>
      </c>
      <c r="N3177" t="s">
        <v>2708</v>
      </c>
      <c r="O3177" t="s">
        <v>5157</v>
      </c>
      <c r="P3177" t="s">
        <v>6905</v>
      </c>
      <c r="Q3177" t="s">
        <v>28</v>
      </c>
      <c r="R3177">
        <v>0</v>
      </c>
      <c r="S3177">
        <v>0</v>
      </c>
      <c r="T3177" t="b">
        <v>0</v>
      </c>
      <c r="U3177" s="10">
        <v>76815</v>
      </c>
      <c r="V3177" s="10">
        <v>0</v>
      </c>
      <c r="W3177">
        <v>2019</v>
      </c>
      <c r="X3177">
        <v>4</v>
      </c>
      <c r="Y3177" t="s">
        <v>6939</v>
      </c>
      <c r="Z3177" t="s">
        <v>6941</v>
      </c>
    </row>
    <row r="3178" spans="1:26" x14ac:dyDescent="0.3">
      <c r="A3178" t="s">
        <v>5158</v>
      </c>
      <c r="B3178" s="1">
        <v>43465</v>
      </c>
      <c r="C3178" t="b">
        <v>1</v>
      </c>
      <c r="D3178" t="s">
        <v>22</v>
      </c>
      <c r="E3178">
        <v>0</v>
      </c>
      <c r="F3178" t="s">
        <v>1786</v>
      </c>
      <c r="G3178" t="b">
        <v>1</v>
      </c>
      <c r="H3178">
        <v>1</v>
      </c>
      <c r="I3178" s="2">
        <v>43332.761030092595</v>
      </c>
      <c r="J3178" t="s">
        <v>24</v>
      </c>
      <c r="K3178" t="b">
        <v>0</v>
      </c>
      <c r="L3178">
        <v>0</v>
      </c>
      <c r="M3178" t="s">
        <v>84</v>
      </c>
      <c r="N3178" t="s">
        <v>2708</v>
      </c>
      <c r="O3178" t="s">
        <v>5159</v>
      </c>
      <c r="P3178" t="s">
        <v>6905</v>
      </c>
      <c r="Q3178" t="s">
        <v>28</v>
      </c>
      <c r="R3178">
        <v>0</v>
      </c>
      <c r="S3178">
        <v>0</v>
      </c>
      <c r="T3178" t="b">
        <v>0</v>
      </c>
      <c r="U3178" s="10">
        <v>66560</v>
      </c>
      <c r="V3178" s="10">
        <v>0</v>
      </c>
      <c r="W3178">
        <v>2018</v>
      </c>
      <c r="X3178">
        <v>4</v>
      </c>
      <c r="Y3178" t="s">
        <v>6939</v>
      </c>
      <c r="Z3178" t="s">
        <v>6943</v>
      </c>
    </row>
    <row r="3179" spans="1:26" x14ac:dyDescent="0.3">
      <c r="A3179" t="s">
        <v>3157</v>
      </c>
      <c r="B3179" s="1">
        <v>43830</v>
      </c>
      <c r="C3179" t="b">
        <v>1</v>
      </c>
      <c r="D3179" t="s">
        <v>22</v>
      </c>
      <c r="E3179">
        <v>0</v>
      </c>
      <c r="F3179" t="s">
        <v>1312</v>
      </c>
      <c r="G3179" t="b">
        <v>1</v>
      </c>
      <c r="H3179">
        <v>1</v>
      </c>
      <c r="I3179" s="2">
        <v>43019.608252314814</v>
      </c>
      <c r="J3179" t="s">
        <v>24</v>
      </c>
      <c r="K3179" t="b">
        <v>0</v>
      </c>
      <c r="L3179">
        <v>0</v>
      </c>
      <c r="M3179" t="s">
        <v>84</v>
      </c>
      <c r="N3179" t="s">
        <v>2708</v>
      </c>
      <c r="O3179" t="s">
        <v>5160</v>
      </c>
      <c r="P3179" t="s">
        <v>6905</v>
      </c>
      <c r="Q3179" t="s">
        <v>28</v>
      </c>
      <c r="R3179">
        <v>0</v>
      </c>
      <c r="S3179">
        <v>0</v>
      </c>
      <c r="T3179" t="b">
        <v>0</v>
      </c>
      <c r="U3179" s="10">
        <v>72600</v>
      </c>
      <c r="V3179" s="10">
        <v>0</v>
      </c>
      <c r="W3179">
        <v>2019</v>
      </c>
      <c r="X3179">
        <v>4</v>
      </c>
      <c r="Y3179" t="s">
        <v>6939</v>
      </c>
      <c r="Z3179" t="s">
        <v>6941</v>
      </c>
    </row>
    <row r="3180" spans="1:26" x14ac:dyDescent="0.3">
      <c r="A3180" t="s">
        <v>3971</v>
      </c>
      <c r="B3180" s="1">
        <v>43830</v>
      </c>
      <c r="C3180" t="b">
        <v>1</v>
      </c>
      <c r="D3180" t="s">
        <v>22</v>
      </c>
      <c r="E3180">
        <v>0</v>
      </c>
      <c r="F3180" t="s">
        <v>1750</v>
      </c>
      <c r="G3180" t="b">
        <v>1</v>
      </c>
      <c r="H3180">
        <v>1</v>
      </c>
      <c r="I3180" s="2">
        <v>43433.688807870371</v>
      </c>
      <c r="J3180" t="s">
        <v>24</v>
      </c>
      <c r="K3180" t="b">
        <v>0</v>
      </c>
      <c r="L3180">
        <v>0</v>
      </c>
      <c r="M3180" t="s">
        <v>25</v>
      </c>
      <c r="N3180" t="s">
        <v>32</v>
      </c>
      <c r="O3180" t="s">
        <v>5161</v>
      </c>
      <c r="P3180" t="s">
        <v>6905</v>
      </c>
      <c r="Q3180" t="s">
        <v>28</v>
      </c>
      <c r="R3180">
        <v>0</v>
      </c>
      <c r="S3180">
        <v>0</v>
      </c>
      <c r="T3180" t="b">
        <v>0</v>
      </c>
      <c r="U3180" s="10">
        <v>59530</v>
      </c>
      <c r="V3180" s="10">
        <v>0</v>
      </c>
      <c r="W3180">
        <v>2019</v>
      </c>
      <c r="X3180">
        <v>4</v>
      </c>
      <c r="Y3180" t="s">
        <v>6939</v>
      </c>
      <c r="Z3180" t="s">
        <v>6941</v>
      </c>
    </row>
    <row r="3181" spans="1:26" x14ac:dyDescent="0.3">
      <c r="A3181" t="s">
        <v>3744</v>
      </c>
      <c r="B3181" s="1">
        <v>43830</v>
      </c>
      <c r="C3181" t="b">
        <v>1</v>
      </c>
      <c r="D3181" t="s">
        <v>22</v>
      </c>
      <c r="E3181">
        <v>0</v>
      </c>
      <c r="F3181" t="s">
        <v>1750</v>
      </c>
      <c r="G3181" t="b">
        <v>1</v>
      </c>
      <c r="H3181">
        <v>1</v>
      </c>
      <c r="I3181" s="2">
        <v>43356.698865740742</v>
      </c>
      <c r="J3181" t="s">
        <v>24</v>
      </c>
      <c r="K3181" t="b">
        <v>0</v>
      </c>
      <c r="L3181">
        <v>0</v>
      </c>
      <c r="M3181" t="s">
        <v>25</v>
      </c>
      <c r="N3181" t="s">
        <v>2708</v>
      </c>
      <c r="O3181" t="s">
        <v>5162</v>
      </c>
      <c r="P3181" t="s">
        <v>6905</v>
      </c>
      <c r="Q3181" t="s">
        <v>28</v>
      </c>
      <c r="R3181">
        <v>0</v>
      </c>
      <c r="S3181">
        <v>0</v>
      </c>
      <c r="T3181" t="b">
        <v>0</v>
      </c>
      <c r="U3181" s="10">
        <v>62775</v>
      </c>
      <c r="V3181" s="10">
        <v>0</v>
      </c>
      <c r="W3181">
        <v>2019</v>
      </c>
      <c r="X3181">
        <v>4</v>
      </c>
      <c r="Y3181" t="s">
        <v>6939</v>
      </c>
      <c r="Z3181" t="s">
        <v>6941</v>
      </c>
    </row>
    <row r="3182" spans="1:26" x14ac:dyDescent="0.3">
      <c r="A3182" t="s">
        <v>725</v>
      </c>
      <c r="B3182" s="1">
        <v>44155</v>
      </c>
      <c r="C3182" t="b">
        <v>1</v>
      </c>
      <c r="D3182" t="s">
        <v>22</v>
      </c>
      <c r="E3182">
        <v>0</v>
      </c>
      <c r="F3182" t="s">
        <v>1750</v>
      </c>
      <c r="G3182" t="b">
        <v>1</v>
      </c>
      <c r="H3182">
        <v>1</v>
      </c>
      <c r="I3182" s="2">
        <v>43754.772893518515</v>
      </c>
      <c r="J3182" t="s">
        <v>24</v>
      </c>
      <c r="K3182" t="b">
        <v>0</v>
      </c>
      <c r="L3182">
        <v>0</v>
      </c>
      <c r="M3182" t="s">
        <v>1720</v>
      </c>
      <c r="N3182" t="s">
        <v>2741</v>
      </c>
      <c r="O3182" t="s">
        <v>5163</v>
      </c>
      <c r="P3182" t="s">
        <v>6905</v>
      </c>
      <c r="Q3182" t="s">
        <v>28</v>
      </c>
      <c r="R3182">
        <v>0</v>
      </c>
      <c r="S3182">
        <v>0</v>
      </c>
      <c r="T3182" t="b">
        <v>0</v>
      </c>
      <c r="U3182" s="10">
        <v>91695</v>
      </c>
      <c r="V3182" s="10">
        <v>0</v>
      </c>
      <c r="W3182">
        <v>2020</v>
      </c>
      <c r="X3182">
        <v>4</v>
      </c>
      <c r="Y3182" t="s">
        <v>6942</v>
      </c>
      <c r="Z3182" t="s">
        <v>6944</v>
      </c>
    </row>
    <row r="3183" spans="1:26" x14ac:dyDescent="0.3">
      <c r="A3183" t="s">
        <v>222</v>
      </c>
      <c r="B3183" s="1">
        <v>43465</v>
      </c>
      <c r="C3183" t="b">
        <v>1</v>
      </c>
      <c r="D3183" t="s">
        <v>22</v>
      </c>
      <c r="E3183">
        <v>0</v>
      </c>
      <c r="F3183" t="s">
        <v>1312</v>
      </c>
      <c r="G3183" t="b">
        <v>1</v>
      </c>
      <c r="H3183">
        <v>1</v>
      </c>
      <c r="I3183" s="2">
        <v>43301.739201388889</v>
      </c>
      <c r="J3183" t="s">
        <v>24</v>
      </c>
      <c r="K3183" t="b">
        <v>0</v>
      </c>
      <c r="L3183">
        <v>0</v>
      </c>
      <c r="M3183" t="s">
        <v>1720</v>
      </c>
      <c r="N3183" t="s">
        <v>32</v>
      </c>
      <c r="O3183" t="s">
        <v>5164</v>
      </c>
      <c r="P3183" t="s">
        <v>6905</v>
      </c>
      <c r="Q3183" t="s">
        <v>28</v>
      </c>
      <c r="R3183">
        <v>0</v>
      </c>
      <c r="S3183">
        <v>0</v>
      </c>
      <c r="T3183" t="b">
        <v>0</v>
      </c>
      <c r="U3183" s="10">
        <v>63305</v>
      </c>
      <c r="V3183" s="10">
        <v>0</v>
      </c>
      <c r="W3183">
        <v>2018</v>
      </c>
      <c r="X3183">
        <v>4</v>
      </c>
      <c r="Y3183" t="s">
        <v>6939</v>
      </c>
      <c r="Z3183" t="s">
        <v>6943</v>
      </c>
    </row>
    <row r="3184" spans="1:26" x14ac:dyDescent="0.3">
      <c r="A3184" t="s">
        <v>3913</v>
      </c>
      <c r="B3184" s="1">
        <v>43769</v>
      </c>
      <c r="C3184" t="b">
        <v>1</v>
      </c>
      <c r="D3184" t="s">
        <v>22</v>
      </c>
      <c r="E3184">
        <v>0</v>
      </c>
      <c r="F3184" t="s">
        <v>1786</v>
      </c>
      <c r="G3184" t="b">
        <v>1</v>
      </c>
      <c r="H3184">
        <v>1</v>
      </c>
      <c r="I3184" s="2">
        <v>43265.814421296294</v>
      </c>
      <c r="J3184" t="s">
        <v>24</v>
      </c>
      <c r="K3184" t="b">
        <v>0</v>
      </c>
      <c r="L3184">
        <v>0</v>
      </c>
      <c r="M3184" t="s">
        <v>1720</v>
      </c>
      <c r="N3184" t="s">
        <v>3150</v>
      </c>
      <c r="O3184" t="s">
        <v>5165</v>
      </c>
      <c r="P3184" t="s">
        <v>6905</v>
      </c>
      <c r="Q3184" t="s">
        <v>28</v>
      </c>
      <c r="R3184">
        <v>0</v>
      </c>
      <c r="S3184">
        <v>0</v>
      </c>
      <c r="T3184" t="b">
        <v>0</v>
      </c>
      <c r="U3184" s="10">
        <v>57645</v>
      </c>
      <c r="V3184" s="10">
        <v>0</v>
      </c>
      <c r="W3184">
        <v>2019</v>
      </c>
      <c r="X3184">
        <v>4</v>
      </c>
      <c r="Y3184" t="s">
        <v>6949</v>
      </c>
      <c r="Z3184" t="s">
        <v>6940</v>
      </c>
    </row>
    <row r="3185" spans="1:26" x14ac:dyDescent="0.3">
      <c r="A3185" t="s">
        <v>5166</v>
      </c>
      <c r="B3185" s="1">
        <v>44196</v>
      </c>
      <c r="C3185" t="b">
        <v>1</v>
      </c>
      <c r="D3185" t="s">
        <v>22</v>
      </c>
      <c r="E3185">
        <v>0</v>
      </c>
      <c r="F3185" t="s">
        <v>1312</v>
      </c>
      <c r="G3185" t="b">
        <v>1</v>
      </c>
      <c r="H3185">
        <v>1</v>
      </c>
      <c r="I3185" s="2">
        <v>43291.72991898148</v>
      </c>
      <c r="J3185" t="s">
        <v>24</v>
      </c>
      <c r="K3185" t="b">
        <v>0</v>
      </c>
      <c r="L3185">
        <v>0</v>
      </c>
      <c r="M3185" t="s">
        <v>1720</v>
      </c>
      <c r="N3185" t="s">
        <v>2741</v>
      </c>
      <c r="O3185" t="s">
        <v>5167</v>
      </c>
      <c r="P3185" t="s">
        <v>6905</v>
      </c>
      <c r="Q3185" t="s">
        <v>28</v>
      </c>
      <c r="R3185">
        <v>0</v>
      </c>
      <c r="S3185">
        <v>0</v>
      </c>
      <c r="T3185" t="b">
        <v>0</v>
      </c>
      <c r="U3185" s="10">
        <v>66905</v>
      </c>
      <c r="V3185" s="10">
        <v>0</v>
      </c>
      <c r="W3185">
        <v>2020</v>
      </c>
      <c r="X3185">
        <v>4</v>
      </c>
      <c r="Y3185" t="s">
        <v>6939</v>
      </c>
      <c r="Z3185" t="s">
        <v>6940</v>
      </c>
    </row>
    <row r="3186" spans="1:26" x14ac:dyDescent="0.3">
      <c r="A3186" t="s">
        <v>5168</v>
      </c>
      <c r="B3186" s="1">
        <v>44196</v>
      </c>
      <c r="C3186" t="b">
        <v>1</v>
      </c>
      <c r="D3186" t="s">
        <v>22</v>
      </c>
      <c r="E3186">
        <v>0</v>
      </c>
      <c r="F3186" t="s">
        <v>1750</v>
      </c>
      <c r="G3186" t="b">
        <v>1</v>
      </c>
      <c r="H3186">
        <v>1</v>
      </c>
      <c r="I3186" s="2">
        <v>43468.774537037039</v>
      </c>
      <c r="J3186" t="s">
        <v>24</v>
      </c>
      <c r="K3186" t="b">
        <v>0</v>
      </c>
      <c r="L3186">
        <v>0</v>
      </c>
      <c r="M3186" t="s">
        <v>84</v>
      </c>
      <c r="N3186" t="s">
        <v>2708</v>
      </c>
      <c r="O3186" t="s">
        <v>5169</v>
      </c>
      <c r="P3186" t="s">
        <v>6905</v>
      </c>
      <c r="Q3186" t="s">
        <v>28</v>
      </c>
      <c r="R3186">
        <v>0</v>
      </c>
      <c r="S3186">
        <v>0</v>
      </c>
      <c r="T3186" t="b">
        <v>0</v>
      </c>
      <c r="U3186" s="10">
        <v>85725</v>
      </c>
      <c r="V3186" s="10">
        <v>0</v>
      </c>
      <c r="W3186">
        <v>2020</v>
      </c>
      <c r="X3186">
        <v>4</v>
      </c>
      <c r="Y3186" t="s">
        <v>6939</v>
      </c>
      <c r="Z3186" t="s">
        <v>6940</v>
      </c>
    </row>
    <row r="3187" spans="1:26" x14ac:dyDescent="0.3">
      <c r="A3187" t="s">
        <v>5170</v>
      </c>
      <c r="B3187" s="1">
        <v>43830</v>
      </c>
      <c r="C3187" t="b">
        <v>1</v>
      </c>
      <c r="D3187" t="s">
        <v>22</v>
      </c>
      <c r="E3187">
        <v>0</v>
      </c>
      <c r="F3187" t="s">
        <v>1750</v>
      </c>
      <c r="G3187" t="b">
        <v>1</v>
      </c>
      <c r="H3187">
        <v>1</v>
      </c>
      <c r="I3187" s="2">
        <v>43501.810949074075</v>
      </c>
      <c r="J3187" t="s">
        <v>24</v>
      </c>
      <c r="K3187" t="b">
        <v>0</v>
      </c>
      <c r="L3187">
        <v>0</v>
      </c>
      <c r="M3187" t="s">
        <v>1800</v>
      </c>
      <c r="N3187" t="s">
        <v>2741</v>
      </c>
      <c r="O3187" t="s">
        <v>5171</v>
      </c>
      <c r="P3187" t="s">
        <v>6905</v>
      </c>
      <c r="Q3187" t="s">
        <v>28</v>
      </c>
      <c r="R3187">
        <v>0</v>
      </c>
      <c r="S3187">
        <v>0</v>
      </c>
      <c r="T3187" t="b">
        <v>0</v>
      </c>
      <c r="U3187" s="10">
        <v>85725</v>
      </c>
      <c r="V3187" s="10">
        <v>0</v>
      </c>
      <c r="W3187">
        <v>2019</v>
      </c>
      <c r="X3187">
        <v>4</v>
      </c>
      <c r="Y3187" t="s">
        <v>6939</v>
      </c>
      <c r="Z3187" t="s">
        <v>6941</v>
      </c>
    </row>
    <row r="3188" spans="1:26" x14ac:dyDescent="0.3">
      <c r="A3188" t="s">
        <v>5172</v>
      </c>
      <c r="B3188" s="1">
        <v>43830</v>
      </c>
      <c r="C3188" t="b">
        <v>1</v>
      </c>
      <c r="D3188" t="s">
        <v>22</v>
      </c>
      <c r="E3188">
        <v>0</v>
      </c>
      <c r="F3188" t="s">
        <v>1750</v>
      </c>
      <c r="G3188" t="b">
        <v>1</v>
      </c>
      <c r="H3188">
        <v>1</v>
      </c>
      <c r="I3188" s="2">
        <v>43517.82309027778</v>
      </c>
      <c r="J3188" t="s">
        <v>24</v>
      </c>
      <c r="K3188" t="b">
        <v>0</v>
      </c>
      <c r="L3188">
        <v>0</v>
      </c>
      <c r="M3188" t="s">
        <v>1720</v>
      </c>
      <c r="N3188" t="s">
        <v>2708</v>
      </c>
      <c r="O3188" t="s">
        <v>5173</v>
      </c>
      <c r="P3188" t="s">
        <v>6905</v>
      </c>
      <c r="Q3188" t="s">
        <v>28</v>
      </c>
      <c r="R3188">
        <v>0</v>
      </c>
      <c r="S3188">
        <v>0</v>
      </c>
      <c r="T3188" t="b">
        <v>0</v>
      </c>
      <c r="U3188" s="10">
        <v>90247.5</v>
      </c>
      <c r="V3188" s="10">
        <v>0</v>
      </c>
      <c r="W3188">
        <v>2019</v>
      </c>
      <c r="X3188">
        <v>4</v>
      </c>
      <c r="Y3188" t="s">
        <v>6939</v>
      </c>
      <c r="Z3188" t="s">
        <v>6941</v>
      </c>
    </row>
    <row r="3189" spans="1:26" x14ac:dyDescent="0.3">
      <c r="A3189" t="s">
        <v>5174</v>
      </c>
      <c r="B3189" s="1">
        <v>44196</v>
      </c>
      <c r="C3189" t="b">
        <v>1</v>
      </c>
      <c r="D3189" t="s">
        <v>22</v>
      </c>
      <c r="E3189">
        <v>0</v>
      </c>
      <c r="F3189" t="s">
        <v>1750</v>
      </c>
      <c r="G3189" t="b">
        <v>1</v>
      </c>
      <c r="H3189">
        <v>1</v>
      </c>
      <c r="I3189" s="2">
        <v>43613.560115740744</v>
      </c>
      <c r="J3189" t="s">
        <v>24</v>
      </c>
      <c r="K3189" t="b">
        <v>0</v>
      </c>
      <c r="L3189">
        <v>0</v>
      </c>
      <c r="M3189" t="s">
        <v>25</v>
      </c>
      <c r="N3189" t="s">
        <v>2741</v>
      </c>
      <c r="O3189" t="s">
        <v>5175</v>
      </c>
      <c r="P3189" t="s">
        <v>6905</v>
      </c>
      <c r="Q3189" t="s">
        <v>28</v>
      </c>
      <c r="R3189">
        <v>0</v>
      </c>
      <c r="S3189">
        <v>0</v>
      </c>
      <c r="T3189" t="b">
        <v>0</v>
      </c>
      <c r="U3189" s="10">
        <v>56250</v>
      </c>
      <c r="V3189" s="10">
        <v>0</v>
      </c>
      <c r="W3189">
        <v>2020</v>
      </c>
      <c r="X3189">
        <v>4</v>
      </c>
      <c r="Y3189" t="s">
        <v>6939</v>
      </c>
      <c r="Z3189" t="s">
        <v>6940</v>
      </c>
    </row>
    <row r="3190" spans="1:26" x14ac:dyDescent="0.3">
      <c r="A3190" t="s">
        <v>1865</v>
      </c>
      <c r="B3190" s="1">
        <v>44196</v>
      </c>
      <c r="C3190" t="b">
        <v>1</v>
      </c>
      <c r="D3190" t="s">
        <v>22</v>
      </c>
      <c r="E3190">
        <v>0</v>
      </c>
      <c r="F3190" t="s">
        <v>2862</v>
      </c>
      <c r="G3190" t="b">
        <v>1</v>
      </c>
      <c r="H3190">
        <v>1</v>
      </c>
      <c r="I3190" s="2">
        <v>43780.651180555556</v>
      </c>
      <c r="J3190" t="s">
        <v>24</v>
      </c>
      <c r="K3190" t="b">
        <v>0</v>
      </c>
      <c r="L3190">
        <v>0</v>
      </c>
      <c r="M3190" t="s">
        <v>107</v>
      </c>
      <c r="N3190" t="s">
        <v>2708</v>
      </c>
      <c r="O3190" t="s">
        <v>5176</v>
      </c>
      <c r="P3190" t="s">
        <v>6905</v>
      </c>
      <c r="Q3190" t="s">
        <v>28</v>
      </c>
      <c r="R3190">
        <v>0</v>
      </c>
      <c r="S3190">
        <v>0</v>
      </c>
      <c r="T3190" t="b">
        <v>0</v>
      </c>
      <c r="U3190" s="10">
        <v>89385</v>
      </c>
      <c r="V3190" s="10">
        <v>0</v>
      </c>
      <c r="W3190">
        <v>2020</v>
      </c>
      <c r="X3190">
        <v>4</v>
      </c>
      <c r="Y3190" t="s">
        <v>6939</v>
      </c>
      <c r="Z3190" t="s">
        <v>6940</v>
      </c>
    </row>
    <row r="3191" spans="1:26" x14ac:dyDescent="0.3">
      <c r="A3191" t="s">
        <v>5177</v>
      </c>
      <c r="B3191" s="1">
        <v>44196</v>
      </c>
      <c r="C3191" t="b">
        <v>1</v>
      </c>
      <c r="D3191" t="s">
        <v>22</v>
      </c>
      <c r="E3191">
        <v>0</v>
      </c>
      <c r="F3191" t="s">
        <v>2862</v>
      </c>
      <c r="G3191" t="b">
        <v>1</v>
      </c>
      <c r="H3191">
        <v>1</v>
      </c>
      <c r="I3191" s="2">
        <v>43749.961018518516</v>
      </c>
      <c r="J3191" t="s">
        <v>24</v>
      </c>
      <c r="K3191" t="b">
        <v>0</v>
      </c>
      <c r="L3191">
        <v>0</v>
      </c>
      <c r="M3191" t="s">
        <v>25</v>
      </c>
      <c r="N3191" t="s">
        <v>2708</v>
      </c>
      <c r="O3191" t="s">
        <v>5178</v>
      </c>
      <c r="P3191" t="s">
        <v>6905</v>
      </c>
      <c r="Q3191" t="s">
        <v>28</v>
      </c>
      <c r="R3191">
        <v>0</v>
      </c>
      <c r="S3191">
        <v>0</v>
      </c>
      <c r="T3191" t="b">
        <v>0</v>
      </c>
      <c r="U3191" s="10">
        <v>83350</v>
      </c>
      <c r="V3191" s="10">
        <v>0</v>
      </c>
      <c r="W3191">
        <v>2020</v>
      </c>
      <c r="X3191">
        <v>4</v>
      </c>
      <c r="Y3191" t="s">
        <v>6939</v>
      </c>
      <c r="Z3191" t="s">
        <v>6940</v>
      </c>
    </row>
    <row r="3192" spans="1:26" x14ac:dyDescent="0.3">
      <c r="A3192" t="s">
        <v>3950</v>
      </c>
      <c r="B3192" s="1">
        <v>43830</v>
      </c>
      <c r="C3192" t="b">
        <v>1</v>
      </c>
      <c r="D3192" t="s">
        <v>22</v>
      </c>
      <c r="E3192">
        <v>0</v>
      </c>
      <c r="F3192" t="s">
        <v>1750</v>
      </c>
      <c r="G3192" t="b">
        <v>1</v>
      </c>
      <c r="H3192">
        <v>1</v>
      </c>
      <c r="I3192" s="2">
        <v>43780.913368055553</v>
      </c>
      <c r="J3192" t="s">
        <v>24</v>
      </c>
      <c r="K3192" t="b">
        <v>0</v>
      </c>
      <c r="L3192">
        <v>0</v>
      </c>
      <c r="M3192" t="s">
        <v>25</v>
      </c>
      <c r="N3192" t="s">
        <v>2708</v>
      </c>
      <c r="O3192" t="s">
        <v>5179</v>
      </c>
      <c r="P3192" t="s">
        <v>6905</v>
      </c>
      <c r="Q3192" t="s">
        <v>28</v>
      </c>
      <c r="R3192">
        <v>0</v>
      </c>
      <c r="S3192">
        <v>0</v>
      </c>
      <c r="T3192" t="b">
        <v>0</v>
      </c>
      <c r="U3192" s="10">
        <v>83015</v>
      </c>
      <c r="V3192" s="10">
        <v>0</v>
      </c>
      <c r="W3192">
        <v>2019</v>
      </c>
      <c r="X3192">
        <v>4</v>
      </c>
      <c r="Y3192" t="s">
        <v>6939</v>
      </c>
      <c r="Z3192" t="s">
        <v>6941</v>
      </c>
    </row>
    <row r="3193" spans="1:26" x14ac:dyDescent="0.3">
      <c r="A3193" t="s">
        <v>425</v>
      </c>
      <c r="B3193" s="1">
        <v>43462</v>
      </c>
      <c r="C3193" t="b">
        <v>1</v>
      </c>
      <c r="D3193" t="s">
        <v>22</v>
      </c>
      <c r="E3193">
        <v>0</v>
      </c>
      <c r="F3193" t="s">
        <v>1312</v>
      </c>
      <c r="G3193" t="b">
        <v>1</v>
      </c>
      <c r="H3193">
        <v>1</v>
      </c>
      <c r="I3193" s="2">
        <v>42927.747743055559</v>
      </c>
      <c r="J3193" t="s">
        <v>24</v>
      </c>
      <c r="K3193" t="b">
        <v>0</v>
      </c>
      <c r="L3193">
        <v>0</v>
      </c>
      <c r="M3193" t="s">
        <v>84</v>
      </c>
      <c r="N3193" t="s">
        <v>2708</v>
      </c>
      <c r="O3193" t="s">
        <v>5180</v>
      </c>
      <c r="P3193" t="s">
        <v>6905</v>
      </c>
      <c r="Q3193" t="s">
        <v>28</v>
      </c>
      <c r="R3193">
        <v>0</v>
      </c>
      <c r="S3193">
        <v>0</v>
      </c>
      <c r="T3193" t="b">
        <v>0</v>
      </c>
      <c r="U3193" s="10">
        <v>82600</v>
      </c>
      <c r="V3193" s="10">
        <v>0</v>
      </c>
      <c r="W3193">
        <v>2018</v>
      </c>
      <c r="X3193">
        <v>4</v>
      </c>
      <c r="Y3193" t="s">
        <v>6939</v>
      </c>
      <c r="Z3193" t="s">
        <v>6944</v>
      </c>
    </row>
    <row r="3194" spans="1:26" x14ac:dyDescent="0.3">
      <c r="A3194" t="s">
        <v>5181</v>
      </c>
      <c r="B3194" s="1">
        <v>43830</v>
      </c>
      <c r="C3194" t="b">
        <v>1</v>
      </c>
      <c r="D3194" t="s">
        <v>22</v>
      </c>
      <c r="E3194">
        <v>0</v>
      </c>
      <c r="F3194" t="s">
        <v>1750</v>
      </c>
      <c r="G3194" t="b">
        <v>1</v>
      </c>
      <c r="H3194">
        <v>1</v>
      </c>
      <c r="I3194" s="2">
        <v>43700.543726851851</v>
      </c>
      <c r="J3194" t="s">
        <v>24</v>
      </c>
      <c r="K3194" t="b">
        <v>0</v>
      </c>
      <c r="L3194">
        <v>0</v>
      </c>
      <c r="M3194" t="s">
        <v>25</v>
      </c>
      <c r="N3194" t="s">
        <v>2741</v>
      </c>
      <c r="O3194" t="s">
        <v>5182</v>
      </c>
      <c r="P3194" t="s">
        <v>6905</v>
      </c>
      <c r="Q3194" t="s">
        <v>28</v>
      </c>
      <c r="R3194">
        <v>0</v>
      </c>
      <c r="S3194">
        <v>0</v>
      </c>
      <c r="T3194" t="b">
        <v>0</v>
      </c>
      <c r="U3194" s="10">
        <v>52785</v>
      </c>
      <c r="V3194" s="10">
        <v>0</v>
      </c>
      <c r="W3194">
        <v>2019</v>
      </c>
      <c r="X3194">
        <v>4</v>
      </c>
      <c r="Y3194" t="s">
        <v>6939</v>
      </c>
      <c r="Z3194" t="s">
        <v>6941</v>
      </c>
    </row>
    <row r="3195" spans="1:26" x14ac:dyDescent="0.3">
      <c r="A3195" t="s">
        <v>175</v>
      </c>
      <c r="B3195" s="1">
        <v>44196</v>
      </c>
      <c r="C3195" t="b">
        <v>1</v>
      </c>
      <c r="D3195" t="s">
        <v>22</v>
      </c>
      <c r="E3195">
        <v>0</v>
      </c>
      <c r="F3195" t="s">
        <v>2862</v>
      </c>
      <c r="G3195" t="b">
        <v>1</v>
      </c>
      <c r="H3195">
        <v>1</v>
      </c>
      <c r="I3195" s="2">
        <v>43767.645196759258</v>
      </c>
      <c r="J3195" t="s">
        <v>24</v>
      </c>
      <c r="K3195" t="b">
        <v>0</v>
      </c>
      <c r="L3195">
        <v>0</v>
      </c>
      <c r="M3195" t="s">
        <v>130</v>
      </c>
      <c r="N3195" t="s">
        <v>2708</v>
      </c>
      <c r="O3195" t="s">
        <v>5183</v>
      </c>
      <c r="P3195" t="s">
        <v>6905</v>
      </c>
      <c r="Q3195" t="s">
        <v>28</v>
      </c>
      <c r="R3195">
        <v>0</v>
      </c>
      <c r="S3195">
        <v>0</v>
      </c>
      <c r="T3195" t="b">
        <v>0</v>
      </c>
      <c r="U3195" s="10">
        <v>41840</v>
      </c>
      <c r="V3195" s="10">
        <v>0</v>
      </c>
      <c r="W3195">
        <v>2020</v>
      </c>
      <c r="X3195">
        <v>4</v>
      </c>
      <c r="Y3195" t="s">
        <v>6939</v>
      </c>
      <c r="Z3195" t="s">
        <v>6940</v>
      </c>
    </row>
    <row r="3196" spans="1:26" x14ac:dyDescent="0.3">
      <c r="A3196" t="s">
        <v>282</v>
      </c>
      <c r="B3196" s="1">
        <v>44196</v>
      </c>
      <c r="C3196" t="b">
        <v>1</v>
      </c>
      <c r="D3196" t="s">
        <v>22</v>
      </c>
      <c r="E3196">
        <v>0</v>
      </c>
      <c r="F3196" t="s">
        <v>1763</v>
      </c>
      <c r="G3196" t="b">
        <v>1</v>
      </c>
      <c r="H3196">
        <v>1</v>
      </c>
      <c r="I3196" s="2">
        <v>44008.82240740741</v>
      </c>
      <c r="J3196" t="s">
        <v>24</v>
      </c>
      <c r="K3196" t="b">
        <v>0</v>
      </c>
      <c r="L3196">
        <v>0</v>
      </c>
      <c r="M3196" t="s">
        <v>25</v>
      </c>
      <c r="N3196" t="s">
        <v>2708</v>
      </c>
      <c r="O3196" t="s">
        <v>5184</v>
      </c>
      <c r="P3196" t="s">
        <v>6905</v>
      </c>
      <c r="Q3196" t="s">
        <v>28</v>
      </c>
      <c r="R3196">
        <v>0</v>
      </c>
      <c r="S3196">
        <v>0</v>
      </c>
      <c r="T3196" t="b">
        <v>0</v>
      </c>
      <c r="U3196" s="10">
        <v>94730</v>
      </c>
      <c r="V3196" s="10">
        <v>0</v>
      </c>
      <c r="W3196">
        <v>2020</v>
      </c>
      <c r="X3196">
        <v>4</v>
      </c>
      <c r="Y3196" t="s">
        <v>6939</v>
      </c>
      <c r="Z3196" t="s">
        <v>6940</v>
      </c>
    </row>
    <row r="3197" spans="1:26" x14ac:dyDescent="0.3">
      <c r="A3197" t="s">
        <v>736</v>
      </c>
      <c r="B3197" s="1">
        <v>44196</v>
      </c>
      <c r="C3197" t="b">
        <v>1</v>
      </c>
      <c r="D3197" t="s">
        <v>22</v>
      </c>
      <c r="E3197">
        <v>0</v>
      </c>
      <c r="F3197" t="s">
        <v>1750</v>
      </c>
      <c r="G3197" t="b">
        <v>1</v>
      </c>
      <c r="H3197">
        <v>1</v>
      </c>
      <c r="I3197" s="2">
        <v>43580.645729166667</v>
      </c>
      <c r="J3197" t="s">
        <v>24</v>
      </c>
      <c r="K3197" t="b">
        <v>0</v>
      </c>
      <c r="L3197">
        <v>0</v>
      </c>
      <c r="M3197" t="s">
        <v>25</v>
      </c>
      <c r="N3197" t="s">
        <v>2741</v>
      </c>
      <c r="O3197" t="s">
        <v>5185</v>
      </c>
      <c r="P3197" t="s">
        <v>6905</v>
      </c>
      <c r="Q3197" t="s">
        <v>28</v>
      </c>
      <c r="R3197">
        <v>0</v>
      </c>
      <c r="S3197">
        <v>0</v>
      </c>
      <c r="T3197" t="b">
        <v>0</v>
      </c>
      <c r="U3197" s="10">
        <v>60065</v>
      </c>
      <c r="V3197" s="10">
        <v>0</v>
      </c>
      <c r="W3197">
        <v>2020</v>
      </c>
      <c r="X3197">
        <v>4</v>
      </c>
      <c r="Y3197" t="s">
        <v>6939</v>
      </c>
      <c r="Z3197" t="s">
        <v>6940</v>
      </c>
    </row>
    <row r="3198" spans="1:26" x14ac:dyDescent="0.3">
      <c r="A3198" t="s">
        <v>5186</v>
      </c>
      <c r="B3198" s="1">
        <v>44196</v>
      </c>
      <c r="C3198" t="b">
        <v>1</v>
      </c>
      <c r="D3198" t="s">
        <v>22</v>
      </c>
      <c r="E3198">
        <v>0</v>
      </c>
      <c r="F3198" t="s">
        <v>1786</v>
      </c>
      <c r="G3198" t="b">
        <v>1</v>
      </c>
      <c r="H3198">
        <v>1</v>
      </c>
      <c r="I3198" s="2">
        <v>44012.614351851851</v>
      </c>
      <c r="J3198" t="s">
        <v>24</v>
      </c>
      <c r="K3198" t="b">
        <v>0</v>
      </c>
      <c r="L3198">
        <v>0</v>
      </c>
      <c r="M3198" t="s">
        <v>25</v>
      </c>
      <c r="N3198" t="s">
        <v>2708</v>
      </c>
      <c r="O3198" t="s">
        <v>5187</v>
      </c>
      <c r="P3198" t="s">
        <v>6905</v>
      </c>
      <c r="Q3198" t="s">
        <v>28</v>
      </c>
      <c r="R3198">
        <v>0</v>
      </c>
      <c r="S3198">
        <v>0</v>
      </c>
      <c r="T3198" t="b">
        <v>0</v>
      </c>
      <c r="U3198" s="10">
        <v>97130</v>
      </c>
      <c r="V3198" s="10">
        <v>0</v>
      </c>
      <c r="W3198">
        <v>2020</v>
      </c>
      <c r="X3198">
        <v>4</v>
      </c>
      <c r="Y3198" t="s">
        <v>6939</v>
      </c>
      <c r="Z3198" t="s">
        <v>6940</v>
      </c>
    </row>
    <row r="3199" spans="1:26" x14ac:dyDescent="0.3">
      <c r="A3199" t="s">
        <v>5188</v>
      </c>
      <c r="B3199" s="1">
        <v>44158</v>
      </c>
      <c r="C3199" t="b">
        <v>1</v>
      </c>
      <c r="D3199" t="s">
        <v>22</v>
      </c>
      <c r="E3199">
        <v>0</v>
      </c>
      <c r="F3199" t="s">
        <v>1750</v>
      </c>
      <c r="G3199" t="b">
        <v>1</v>
      </c>
      <c r="H3199">
        <v>1</v>
      </c>
      <c r="I3199" s="2">
        <v>44077.536770833336</v>
      </c>
      <c r="J3199" t="s">
        <v>24</v>
      </c>
      <c r="K3199" t="b">
        <v>0</v>
      </c>
      <c r="L3199">
        <v>0</v>
      </c>
      <c r="M3199" t="s">
        <v>1715</v>
      </c>
      <c r="N3199" t="s">
        <v>2741</v>
      </c>
      <c r="O3199" t="s">
        <v>5189</v>
      </c>
      <c r="P3199" t="s">
        <v>6905</v>
      </c>
      <c r="Q3199" t="s">
        <v>28</v>
      </c>
      <c r="R3199">
        <v>0</v>
      </c>
      <c r="S3199">
        <v>0</v>
      </c>
      <c r="T3199" t="b">
        <v>0</v>
      </c>
      <c r="U3199" s="10">
        <v>5215</v>
      </c>
      <c r="V3199" s="10">
        <v>0</v>
      </c>
      <c r="W3199">
        <v>2020</v>
      </c>
      <c r="X3199">
        <v>4</v>
      </c>
      <c r="Y3199" t="s">
        <v>6942</v>
      </c>
      <c r="Z3199" t="s">
        <v>6943</v>
      </c>
    </row>
    <row r="3200" spans="1:26" x14ac:dyDescent="0.3">
      <c r="A3200" t="s">
        <v>256</v>
      </c>
      <c r="B3200" s="1">
        <v>44183</v>
      </c>
      <c r="C3200" t="b">
        <v>1</v>
      </c>
      <c r="D3200" t="s">
        <v>22</v>
      </c>
      <c r="E3200">
        <v>0</v>
      </c>
      <c r="F3200" t="s">
        <v>2632</v>
      </c>
      <c r="G3200" t="b">
        <v>1</v>
      </c>
      <c r="H3200">
        <v>1</v>
      </c>
      <c r="I3200" s="2">
        <v>43735.034097222226</v>
      </c>
      <c r="J3200" t="s">
        <v>24</v>
      </c>
      <c r="K3200" t="b">
        <v>0</v>
      </c>
      <c r="L3200">
        <v>0</v>
      </c>
      <c r="M3200" t="s">
        <v>130</v>
      </c>
      <c r="N3200" t="s">
        <v>2708</v>
      </c>
      <c r="O3200" t="s">
        <v>5190</v>
      </c>
      <c r="P3200" t="s">
        <v>6905</v>
      </c>
      <c r="Q3200" t="s">
        <v>28</v>
      </c>
      <c r="R3200">
        <v>0</v>
      </c>
      <c r="S3200">
        <v>0</v>
      </c>
      <c r="T3200" t="b">
        <v>0</v>
      </c>
      <c r="U3200" s="10">
        <v>152000</v>
      </c>
      <c r="V3200" s="10">
        <v>0</v>
      </c>
      <c r="W3200">
        <v>2020</v>
      </c>
      <c r="X3200">
        <v>4</v>
      </c>
      <c r="Y3200" t="s">
        <v>6939</v>
      </c>
      <c r="Z3200" t="s">
        <v>6944</v>
      </c>
    </row>
    <row r="3201" spans="1:26" x14ac:dyDescent="0.3">
      <c r="A3201" t="s">
        <v>5191</v>
      </c>
      <c r="B3201" s="1">
        <v>43190</v>
      </c>
      <c r="C3201" t="b">
        <v>1</v>
      </c>
      <c r="D3201" t="s">
        <v>22</v>
      </c>
      <c r="E3201">
        <v>0</v>
      </c>
      <c r="F3201" t="s">
        <v>1046</v>
      </c>
      <c r="G3201" t="b">
        <v>1</v>
      </c>
      <c r="H3201">
        <v>1</v>
      </c>
      <c r="I3201" s="2">
        <v>43111.00885416667</v>
      </c>
      <c r="J3201" t="s">
        <v>24</v>
      </c>
      <c r="K3201" t="b">
        <v>0</v>
      </c>
      <c r="L3201">
        <v>0</v>
      </c>
      <c r="M3201" t="s">
        <v>68</v>
      </c>
      <c r="N3201" t="s">
        <v>2975</v>
      </c>
      <c r="O3201" t="s">
        <v>5192</v>
      </c>
      <c r="P3201" t="s">
        <v>6905</v>
      </c>
      <c r="Q3201" t="s">
        <v>28</v>
      </c>
      <c r="R3201">
        <v>0</v>
      </c>
      <c r="S3201">
        <v>0</v>
      </c>
      <c r="T3201" t="b">
        <v>0</v>
      </c>
      <c r="U3201" s="10">
        <v>72500</v>
      </c>
      <c r="V3201" s="10">
        <v>0</v>
      </c>
      <c r="W3201">
        <v>2018</v>
      </c>
      <c r="X3201">
        <v>1</v>
      </c>
      <c r="Y3201" t="s">
        <v>6945</v>
      </c>
      <c r="Z3201" t="s">
        <v>6948</v>
      </c>
    </row>
    <row r="3202" spans="1:26" x14ac:dyDescent="0.3">
      <c r="A3202" t="s">
        <v>5193</v>
      </c>
      <c r="B3202" s="1">
        <v>43190</v>
      </c>
      <c r="C3202" t="b">
        <v>1</v>
      </c>
      <c r="D3202" t="s">
        <v>22</v>
      </c>
      <c r="E3202">
        <v>0</v>
      </c>
      <c r="F3202" t="s">
        <v>116</v>
      </c>
      <c r="G3202" t="b">
        <v>1</v>
      </c>
      <c r="H3202">
        <v>1</v>
      </c>
      <c r="I3202" s="2">
        <v>43136.805868055555</v>
      </c>
      <c r="J3202" t="s">
        <v>24</v>
      </c>
      <c r="K3202" t="b">
        <v>0</v>
      </c>
      <c r="L3202">
        <v>0</v>
      </c>
      <c r="M3202" t="s">
        <v>107</v>
      </c>
      <c r="N3202" t="s">
        <v>3002</v>
      </c>
      <c r="O3202" t="s">
        <v>5194</v>
      </c>
      <c r="P3202" t="s">
        <v>6905</v>
      </c>
      <c r="Q3202" t="s">
        <v>28</v>
      </c>
      <c r="R3202">
        <v>0</v>
      </c>
      <c r="S3202">
        <v>0</v>
      </c>
      <c r="T3202" t="b">
        <v>0</v>
      </c>
      <c r="U3202" s="10">
        <v>80194</v>
      </c>
      <c r="V3202" s="10">
        <v>0</v>
      </c>
      <c r="W3202">
        <v>2018</v>
      </c>
      <c r="X3202">
        <v>1</v>
      </c>
      <c r="Y3202" t="s">
        <v>6945</v>
      </c>
      <c r="Z3202" t="s">
        <v>6948</v>
      </c>
    </row>
    <row r="3203" spans="1:26" x14ac:dyDescent="0.3">
      <c r="A3203" t="s">
        <v>3788</v>
      </c>
      <c r="B3203" s="1">
        <v>43190</v>
      </c>
      <c r="C3203" t="b">
        <v>1</v>
      </c>
      <c r="D3203" t="s">
        <v>22</v>
      </c>
      <c r="E3203">
        <v>0</v>
      </c>
      <c r="F3203" t="s">
        <v>116</v>
      </c>
      <c r="G3203" t="b">
        <v>1</v>
      </c>
      <c r="H3203">
        <v>1</v>
      </c>
      <c r="I3203" s="2">
        <v>43136.82534722222</v>
      </c>
      <c r="J3203" t="s">
        <v>24</v>
      </c>
      <c r="K3203" t="b">
        <v>0</v>
      </c>
      <c r="L3203">
        <v>0</v>
      </c>
      <c r="M3203" t="s">
        <v>25</v>
      </c>
      <c r="N3203" t="s">
        <v>3002</v>
      </c>
      <c r="O3203" t="s">
        <v>5195</v>
      </c>
      <c r="P3203" t="s">
        <v>6905</v>
      </c>
      <c r="Q3203" t="s">
        <v>28</v>
      </c>
      <c r="R3203">
        <v>0</v>
      </c>
      <c r="S3203">
        <v>0</v>
      </c>
      <c r="T3203" t="b">
        <v>0</v>
      </c>
      <c r="U3203" s="10">
        <v>80194</v>
      </c>
      <c r="V3203" s="10">
        <v>0</v>
      </c>
      <c r="W3203">
        <v>2018</v>
      </c>
      <c r="X3203">
        <v>1</v>
      </c>
      <c r="Y3203" t="s">
        <v>6945</v>
      </c>
      <c r="Z3203" t="s">
        <v>6948</v>
      </c>
    </row>
    <row r="3204" spans="1:26" x14ac:dyDescent="0.3">
      <c r="A3204" t="s">
        <v>5196</v>
      </c>
      <c r="B3204" s="1">
        <v>43190</v>
      </c>
      <c r="C3204" t="b">
        <v>1</v>
      </c>
      <c r="D3204" t="s">
        <v>22</v>
      </c>
      <c r="E3204">
        <v>0</v>
      </c>
      <c r="F3204" t="s">
        <v>116</v>
      </c>
      <c r="G3204" t="b">
        <v>1</v>
      </c>
      <c r="H3204">
        <v>1</v>
      </c>
      <c r="I3204" s="2">
        <v>43136.83185185185</v>
      </c>
      <c r="J3204" t="s">
        <v>24</v>
      </c>
      <c r="K3204" t="b">
        <v>0</v>
      </c>
      <c r="L3204">
        <v>0</v>
      </c>
      <c r="M3204" t="s">
        <v>25</v>
      </c>
      <c r="N3204" t="s">
        <v>3002</v>
      </c>
      <c r="O3204" t="s">
        <v>5197</v>
      </c>
      <c r="P3204" t="s">
        <v>6905</v>
      </c>
      <c r="Q3204" t="s">
        <v>28</v>
      </c>
      <c r="R3204">
        <v>0</v>
      </c>
      <c r="S3204">
        <v>0</v>
      </c>
      <c r="T3204" t="b">
        <v>0</v>
      </c>
      <c r="U3204" s="10">
        <v>80194</v>
      </c>
      <c r="V3204" s="10">
        <v>0</v>
      </c>
      <c r="W3204">
        <v>2018</v>
      </c>
      <c r="X3204">
        <v>1</v>
      </c>
      <c r="Y3204" t="s">
        <v>6945</v>
      </c>
      <c r="Z3204" t="s">
        <v>6948</v>
      </c>
    </row>
    <row r="3205" spans="1:26" x14ac:dyDescent="0.3">
      <c r="A3205" t="s">
        <v>2538</v>
      </c>
      <c r="B3205" s="1">
        <v>43469</v>
      </c>
      <c r="C3205" t="b">
        <v>1</v>
      </c>
      <c r="D3205" t="s">
        <v>22</v>
      </c>
      <c r="E3205">
        <v>0</v>
      </c>
      <c r="F3205" t="s">
        <v>116</v>
      </c>
      <c r="G3205" t="b">
        <v>1</v>
      </c>
      <c r="H3205">
        <v>1</v>
      </c>
      <c r="I3205" s="2">
        <v>43220.645127314812</v>
      </c>
      <c r="J3205" t="s">
        <v>24</v>
      </c>
      <c r="K3205" t="b">
        <v>0</v>
      </c>
      <c r="L3205">
        <v>0</v>
      </c>
      <c r="M3205" t="s">
        <v>32</v>
      </c>
      <c r="N3205" t="s">
        <v>2940</v>
      </c>
      <c r="O3205" t="s">
        <v>5198</v>
      </c>
      <c r="P3205" t="s">
        <v>6905</v>
      </c>
      <c r="Q3205" t="s">
        <v>28</v>
      </c>
      <c r="R3205">
        <v>0</v>
      </c>
      <c r="S3205">
        <v>0</v>
      </c>
      <c r="T3205" t="b">
        <v>0</v>
      </c>
      <c r="U3205" s="10">
        <v>66393</v>
      </c>
      <c r="V3205" s="10">
        <v>0</v>
      </c>
      <c r="W3205">
        <v>2019</v>
      </c>
      <c r="X3205">
        <v>1</v>
      </c>
      <c r="Y3205" t="s">
        <v>6953</v>
      </c>
      <c r="Z3205" t="s">
        <v>6944</v>
      </c>
    </row>
    <row r="3206" spans="1:26" x14ac:dyDescent="0.3">
      <c r="A3206" t="s">
        <v>5199</v>
      </c>
      <c r="B3206" s="1">
        <v>43555</v>
      </c>
      <c r="C3206" t="b">
        <v>1</v>
      </c>
      <c r="D3206" t="s">
        <v>22</v>
      </c>
      <c r="E3206">
        <v>0</v>
      </c>
      <c r="F3206" t="s">
        <v>116</v>
      </c>
      <c r="G3206" t="b">
        <v>1</v>
      </c>
      <c r="H3206">
        <v>1</v>
      </c>
      <c r="I3206" s="2">
        <v>43291.721238425926</v>
      </c>
      <c r="J3206" t="s">
        <v>24</v>
      </c>
      <c r="K3206" t="b">
        <v>0</v>
      </c>
      <c r="L3206">
        <v>0</v>
      </c>
      <c r="M3206" t="s">
        <v>84</v>
      </c>
      <c r="N3206" t="s">
        <v>2940</v>
      </c>
      <c r="O3206" t="s">
        <v>5200</v>
      </c>
      <c r="P3206" t="s">
        <v>6905</v>
      </c>
      <c r="Q3206" t="s">
        <v>28</v>
      </c>
      <c r="R3206">
        <v>0</v>
      </c>
      <c r="S3206">
        <v>0</v>
      </c>
      <c r="T3206" t="b">
        <v>0</v>
      </c>
      <c r="U3206" s="10">
        <v>65199</v>
      </c>
      <c r="V3206" s="10">
        <v>0</v>
      </c>
      <c r="W3206">
        <v>2019</v>
      </c>
      <c r="X3206">
        <v>1</v>
      </c>
      <c r="Y3206" t="s">
        <v>6945</v>
      </c>
      <c r="Z3206" t="s">
        <v>6952</v>
      </c>
    </row>
    <row r="3207" spans="1:26" x14ac:dyDescent="0.3">
      <c r="A3207" t="s">
        <v>5201</v>
      </c>
      <c r="B3207" s="1">
        <v>43555</v>
      </c>
      <c r="C3207" t="b">
        <v>1</v>
      </c>
      <c r="D3207" t="s">
        <v>22</v>
      </c>
      <c r="E3207">
        <v>0</v>
      </c>
      <c r="F3207" t="s">
        <v>116</v>
      </c>
      <c r="G3207" t="b">
        <v>1</v>
      </c>
      <c r="H3207">
        <v>1</v>
      </c>
      <c r="I3207" s="2">
        <v>43186.716574074075</v>
      </c>
      <c r="J3207" t="s">
        <v>24</v>
      </c>
      <c r="K3207" t="b">
        <v>0</v>
      </c>
      <c r="L3207">
        <v>0</v>
      </c>
      <c r="M3207" t="s">
        <v>68</v>
      </c>
      <c r="N3207" t="s">
        <v>2940</v>
      </c>
      <c r="O3207" t="s">
        <v>5202</v>
      </c>
      <c r="P3207" t="s">
        <v>6905</v>
      </c>
      <c r="Q3207" t="s">
        <v>28</v>
      </c>
      <c r="R3207">
        <v>0</v>
      </c>
      <c r="S3207">
        <v>0</v>
      </c>
      <c r="T3207" t="b">
        <v>0</v>
      </c>
      <c r="U3207" s="10">
        <v>65000</v>
      </c>
      <c r="V3207" s="10">
        <v>0</v>
      </c>
      <c r="W3207">
        <v>2019</v>
      </c>
      <c r="X3207">
        <v>1</v>
      </c>
      <c r="Y3207" t="s">
        <v>6945</v>
      </c>
      <c r="Z3207" t="s">
        <v>6952</v>
      </c>
    </row>
    <row r="3208" spans="1:26" x14ac:dyDescent="0.3">
      <c r="A3208" t="s">
        <v>5203</v>
      </c>
      <c r="B3208" s="1">
        <v>44260</v>
      </c>
      <c r="C3208" t="b">
        <v>1</v>
      </c>
      <c r="D3208" t="s">
        <v>22</v>
      </c>
      <c r="E3208">
        <v>0</v>
      </c>
      <c r="F3208" t="s">
        <v>1738</v>
      </c>
      <c r="G3208" t="b">
        <v>1</v>
      </c>
      <c r="H3208">
        <v>1</v>
      </c>
      <c r="I3208" s="2">
        <v>43753.894328703704</v>
      </c>
      <c r="J3208" t="s">
        <v>24</v>
      </c>
      <c r="K3208" t="b">
        <v>0</v>
      </c>
      <c r="L3208">
        <v>0</v>
      </c>
      <c r="M3208" t="s">
        <v>107</v>
      </c>
      <c r="N3208" t="s">
        <v>2940</v>
      </c>
      <c r="O3208" t="s">
        <v>5204</v>
      </c>
      <c r="P3208" t="s">
        <v>1812</v>
      </c>
      <c r="Q3208" t="s">
        <v>28</v>
      </c>
      <c r="R3208">
        <v>0</v>
      </c>
      <c r="S3208">
        <v>0</v>
      </c>
      <c r="T3208" t="b">
        <v>0</v>
      </c>
      <c r="U3208" s="10">
        <v>85223.360000000001</v>
      </c>
      <c r="V3208" s="10">
        <v>0</v>
      </c>
      <c r="W3208">
        <v>2021</v>
      </c>
      <c r="X3208">
        <v>1</v>
      </c>
      <c r="Y3208" t="s">
        <v>6945</v>
      </c>
      <c r="Z3208" t="s">
        <v>6944</v>
      </c>
    </row>
    <row r="3209" spans="1:26" x14ac:dyDescent="0.3">
      <c r="A3209" t="s">
        <v>5205</v>
      </c>
      <c r="B3209" s="1">
        <v>43555</v>
      </c>
      <c r="C3209" t="b">
        <v>1</v>
      </c>
      <c r="D3209" t="s">
        <v>22</v>
      </c>
      <c r="E3209">
        <v>0</v>
      </c>
      <c r="F3209" t="s">
        <v>1738</v>
      </c>
      <c r="G3209" t="b">
        <v>1</v>
      </c>
      <c r="H3209">
        <v>1</v>
      </c>
      <c r="I3209" s="2">
        <v>43514.232025462959</v>
      </c>
      <c r="J3209" t="s">
        <v>24</v>
      </c>
      <c r="K3209" t="b">
        <v>0</v>
      </c>
      <c r="L3209">
        <v>0</v>
      </c>
      <c r="M3209" t="s">
        <v>107</v>
      </c>
      <c r="N3209" t="s">
        <v>2940</v>
      </c>
      <c r="O3209" t="s">
        <v>5206</v>
      </c>
      <c r="P3209" t="s">
        <v>1812</v>
      </c>
      <c r="Q3209" t="s">
        <v>28</v>
      </c>
      <c r="R3209">
        <v>0</v>
      </c>
      <c r="S3209">
        <v>0</v>
      </c>
      <c r="T3209" t="b">
        <v>0</v>
      </c>
      <c r="U3209" s="10">
        <v>65199</v>
      </c>
      <c r="V3209" s="10">
        <v>0</v>
      </c>
      <c r="W3209">
        <v>2019</v>
      </c>
      <c r="X3209">
        <v>1</v>
      </c>
      <c r="Y3209" t="s">
        <v>6945</v>
      </c>
      <c r="Z3209" t="s">
        <v>6952</v>
      </c>
    </row>
    <row r="3210" spans="1:26" x14ac:dyDescent="0.3">
      <c r="A3210" t="s">
        <v>5207</v>
      </c>
      <c r="B3210" s="1">
        <v>44326</v>
      </c>
      <c r="C3210" t="b">
        <v>1</v>
      </c>
      <c r="D3210" t="s">
        <v>22</v>
      </c>
      <c r="E3210">
        <v>0</v>
      </c>
      <c r="F3210" t="s">
        <v>116</v>
      </c>
      <c r="G3210" t="b">
        <v>1</v>
      </c>
      <c r="H3210">
        <v>1</v>
      </c>
      <c r="I3210" s="2">
        <v>43917.546689814815</v>
      </c>
      <c r="J3210" t="s">
        <v>24</v>
      </c>
      <c r="K3210" t="b">
        <v>0</v>
      </c>
      <c r="L3210">
        <v>0</v>
      </c>
      <c r="M3210" t="s">
        <v>25</v>
      </c>
      <c r="N3210" t="s">
        <v>2958</v>
      </c>
      <c r="O3210" t="s">
        <v>5208</v>
      </c>
      <c r="P3210" t="s">
        <v>6905</v>
      </c>
      <c r="Q3210" t="s">
        <v>28</v>
      </c>
      <c r="R3210">
        <v>0</v>
      </c>
      <c r="S3210">
        <v>0</v>
      </c>
      <c r="T3210" t="b">
        <v>0</v>
      </c>
      <c r="U3210" s="10">
        <v>65636</v>
      </c>
      <c r="V3210" s="10">
        <v>0</v>
      </c>
      <c r="W3210">
        <v>2021</v>
      </c>
      <c r="X3210">
        <v>2</v>
      </c>
      <c r="Y3210" t="s">
        <v>6932</v>
      </c>
      <c r="Z3210" t="s">
        <v>6943</v>
      </c>
    </row>
    <row r="3211" spans="1:26" x14ac:dyDescent="0.3">
      <c r="A3211" t="s">
        <v>5209</v>
      </c>
      <c r="B3211" s="1">
        <v>43281</v>
      </c>
      <c r="C3211" t="b">
        <v>1</v>
      </c>
      <c r="D3211" t="s">
        <v>22</v>
      </c>
      <c r="E3211">
        <v>0</v>
      </c>
      <c r="F3211" t="s">
        <v>116</v>
      </c>
      <c r="G3211" t="b">
        <v>1</v>
      </c>
      <c r="H3211">
        <v>1</v>
      </c>
      <c r="I3211" s="2">
        <v>43235.81523148148</v>
      </c>
      <c r="J3211" t="s">
        <v>24</v>
      </c>
      <c r="K3211" t="b">
        <v>0</v>
      </c>
      <c r="L3211">
        <v>0</v>
      </c>
      <c r="M3211" t="s">
        <v>107</v>
      </c>
      <c r="N3211" t="s">
        <v>2975</v>
      </c>
      <c r="O3211" t="s">
        <v>5210</v>
      </c>
      <c r="P3211" t="s">
        <v>6905</v>
      </c>
      <c r="Q3211" t="s">
        <v>28</v>
      </c>
      <c r="R3211">
        <v>0</v>
      </c>
      <c r="S3211">
        <v>0</v>
      </c>
      <c r="T3211" t="b">
        <v>0</v>
      </c>
      <c r="U3211" s="10">
        <v>66194</v>
      </c>
      <c r="V3211" s="10">
        <v>0</v>
      </c>
      <c r="W3211">
        <v>2018</v>
      </c>
      <c r="X3211">
        <v>2</v>
      </c>
      <c r="Y3211" t="s">
        <v>6950</v>
      </c>
      <c r="Z3211" t="s">
        <v>6948</v>
      </c>
    </row>
    <row r="3212" spans="1:26" x14ac:dyDescent="0.3">
      <c r="A3212" t="s">
        <v>5211</v>
      </c>
      <c r="B3212" s="1">
        <v>43281</v>
      </c>
      <c r="C3212" t="b">
        <v>1</v>
      </c>
      <c r="D3212" t="s">
        <v>22</v>
      </c>
      <c r="E3212">
        <v>0</v>
      </c>
      <c r="F3212" t="s">
        <v>116</v>
      </c>
      <c r="G3212" t="b">
        <v>1</v>
      </c>
      <c r="H3212">
        <v>1</v>
      </c>
      <c r="I3212" s="2">
        <v>43269.571875000001</v>
      </c>
      <c r="J3212" t="s">
        <v>24</v>
      </c>
      <c r="K3212" t="b">
        <v>0</v>
      </c>
      <c r="L3212">
        <v>0</v>
      </c>
      <c r="M3212" t="s">
        <v>68</v>
      </c>
      <c r="N3212" t="s">
        <v>3002</v>
      </c>
      <c r="O3212" t="s">
        <v>5212</v>
      </c>
      <c r="P3212" t="s">
        <v>6905</v>
      </c>
      <c r="Q3212" t="s">
        <v>28</v>
      </c>
      <c r="R3212">
        <v>0</v>
      </c>
      <c r="S3212">
        <v>0</v>
      </c>
      <c r="T3212" t="b">
        <v>0</v>
      </c>
      <c r="U3212" s="10">
        <v>67109.08</v>
      </c>
      <c r="V3212" s="10">
        <v>0</v>
      </c>
      <c r="W3212">
        <v>2018</v>
      </c>
      <c r="X3212">
        <v>2</v>
      </c>
      <c r="Y3212" t="s">
        <v>6950</v>
      </c>
      <c r="Z3212" t="s">
        <v>6948</v>
      </c>
    </row>
    <row r="3213" spans="1:26" x14ac:dyDescent="0.3">
      <c r="A3213" t="s">
        <v>5213</v>
      </c>
      <c r="B3213" s="1">
        <v>43281</v>
      </c>
      <c r="C3213" t="b">
        <v>1</v>
      </c>
      <c r="D3213" t="s">
        <v>22</v>
      </c>
      <c r="E3213">
        <v>0</v>
      </c>
      <c r="F3213" t="s">
        <v>116</v>
      </c>
      <c r="G3213" t="b">
        <v>1</v>
      </c>
      <c r="H3213">
        <v>1</v>
      </c>
      <c r="I3213" s="2">
        <v>43209.628738425927</v>
      </c>
      <c r="J3213" t="s">
        <v>24</v>
      </c>
      <c r="K3213" t="b">
        <v>0</v>
      </c>
      <c r="L3213">
        <v>0</v>
      </c>
      <c r="M3213" t="s">
        <v>68</v>
      </c>
      <c r="N3213" t="s">
        <v>2975</v>
      </c>
      <c r="O3213" t="s">
        <v>5214</v>
      </c>
      <c r="P3213" t="s">
        <v>6905</v>
      </c>
      <c r="Q3213" t="s">
        <v>28</v>
      </c>
      <c r="R3213">
        <v>0</v>
      </c>
      <c r="S3213">
        <v>0</v>
      </c>
      <c r="T3213" t="b">
        <v>0</v>
      </c>
      <c r="U3213" s="10">
        <v>137694</v>
      </c>
      <c r="V3213" s="10">
        <v>0</v>
      </c>
      <c r="W3213">
        <v>2018</v>
      </c>
      <c r="X3213">
        <v>2</v>
      </c>
      <c r="Y3213" t="s">
        <v>6950</v>
      </c>
      <c r="Z3213" t="s">
        <v>6948</v>
      </c>
    </row>
    <row r="3214" spans="1:26" x14ac:dyDescent="0.3">
      <c r="A3214" t="s">
        <v>5215</v>
      </c>
      <c r="B3214" s="1">
        <v>43255</v>
      </c>
      <c r="C3214" t="b">
        <v>1</v>
      </c>
      <c r="D3214" t="s">
        <v>22</v>
      </c>
      <c r="E3214">
        <v>0</v>
      </c>
      <c r="F3214" t="s">
        <v>116</v>
      </c>
      <c r="G3214" t="b">
        <v>1</v>
      </c>
      <c r="H3214">
        <v>1</v>
      </c>
      <c r="I3214" s="2">
        <v>43244.538055555553</v>
      </c>
      <c r="J3214" t="s">
        <v>24</v>
      </c>
      <c r="K3214" t="b">
        <v>0</v>
      </c>
      <c r="L3214">
        <v>0</v>
      </c>
      <c r="M3214" t="s">
        <v>25</v>
      </c>
      <c r="N3214" t="s">
        <v>2940</v>
      </c>
      <c r="O3214" t="s">
        <v>5216</v>
      </c>
      <c r="P3214" t="s">
        <v>6905</v>
      </c>
      <c r="Q3214" t="s">
        <v>28</v>
      </c>
      <c r="R3214">
        <v>0</v>
      </c>
      <c r="S3214">
        <v>0</v>
      </c>
      <c r="T3214" t="b">
        <v>0</v>
      </c>
      <c r="U3214" s="10">
        <v>65000</v>
      </c>
      <c r="V3214" s="10">
        <v>0</v>
      </c>
      <c r="W3214">
        <v>2018</v>
      </c>
      <c r="X3214">
        <v>2</v>
      </c>
      <c r="Y3214" t="s">
        <v>6950</v>
      </c>
      <c r="Z3214" t="s">
        <v>6943</v>
      </c>
    </row>
    <row r="3215" spans="1:26" x14ac:dyDescent="0.3">
      <c r="A3215" t="s">
        <v>5217</v>
      </c>
      <c r="B3215" s="1">
        <v>44012</v>
      </c>
      <c r="C3215" t="b">
        <v>1</v>
      </c>
      <c r="D3215" t="s">
        <v>22</v>
      </c>
      <c r="E3215">
        <v>0</v>
      </c>
      <c r="F3215" t="s">
        <v>116</v>
      </c>
      <c r="G3215" t="b">
        <v>1</v>
      </c>
      <c r="H3215">
        <v>1</v>
      </c>
      <c r="I3215" s="2">
        <v>43543.511111111111</v>
      </c>
      <c r="J3215" t="s">
        <v>24</v>
      </c>
      <c r="K3215" t="b">
        <v>0</v>
      </c>
      <c r="L3215">
        <v>0</v>
      </c>
      <c r="M3215" t="s">
        <v>25</v>
      </c>
      <c r="N3215" t="s">
        <v>2940</v>
      </c>
      <c r="O3215" t="s">
        <v>5218</v>
      </c>
      <c r="P3215" t="s">
        <v>6905</v>
      </c>
      <c r="Q3215" t="s">
        <v>28</v>
      </c>
      <c r="R3215">
        <v>0</v>
      </c>
      <c r="S3215">
        <v>0</v>
      </c>
      <c r="T3215" t="b">
        <v>0</v>
      </c>
      <c r="U3215" s="10">
        <v>65199</v>
      </c>
      <c r="V3215" s="10">
        <v>0</v>
      </c>
      <c r="W3215">
        <v>2020</v>
      </c>
      <c r="X3215">
        <v>2</v>
      </c>
      <c r="Y3215" t="s">
        <v>6950</v>
      </c>
      <c r="Z3215" t="s">
        <v>6941</v>
      </c>
    </row>
    <row r="3216" spans="1:26" x14ac:dyDescent="0.3">
      <c r="A3216" t="s">
        <v>126</v>
      </c>
      <c r="B3216" s="1">
        <v>43281</v>
      </c>
      <c r="C3216" t="b">
        <v>1</v>
      </c>
      <c r="D3216" t="s">
        <v>22</v>
      </c>
      <c r="E3216">
        <v>0</v>
      </c>
      <c r="F3216" t="s">
        <v>116</v>
      </c>
      <c r="G3216" t="b">
        <v>1</v>
      </c>
      <c r="H3216">
        <v>1</v>
      </c>
      <c r="I3216" s="2">
        <v>43244.652430555558</v>
      </c>
      <c r="J3216" t="s">
        <v>24</v>
      </c>
      <c r="K3216" t="b">
        <v>0</v>
      </c>
      <c r="L3216">
        <v>0</v>
      </c>
      <c r="M3216" t="s">
        <v>68</v>
      </c>
      <c r="N3216" t="s">
        <v>2975</v>
      </c>
      <c r="O3216" t="s">
        <v>5219</v>
      </c>
      <c r="P3216" t="s">
        <v>6905</v>
      </c>
      <c r="Q3216" t="s">
        <v>28</v>
      </c>
      <c r="R3216">
        <v>0</v>
      </c>
      <c r="S3216">
        <v>0</v>
      </c>
      <c r="T3216" t="b">
        <v>0</v>
      </c>
      <c r="U3216" s="10">
        <v>69393</v>
      </c>
      <c r="V3216" s="10">
        <v>0</v>
      </c>
      <c r="W3216">
        <v>2018</v>
      </c>
      <c r="X3216">
        <v>2</v>
      </c>
      <c r="Y3216" t="s">
        <v>6950</v>
      </c>
      <c r="Z3216" t="s">
        <v>6948</v>
      </c>
    </row>
    <row r="3217" spans="1:26" x14ac:dyDescent="0.3">
      <c r="A3217" t="s">
        <v>3348</v>
      </c>
      <c r="B3217" s="1">
        <v>43281</v>
      </c>
      <c r="C3217" t="b">
        <v>1</v>
      </c>
      <c r="D3217" t="s">
        <v>22</v>
      </c>
      <c r="E3217">
        <v>0</v>
      </c>
      <c r="F3217" t="s">
        <v>116</v>
      </c>
      <c r="G3217" t="b">
        <v>1</v>
      </c>
      <c r="H3217">
        <v>1</v>
      </c>
      <c r="I3217" s="2">
        <v>43235.798726851855</v>
      </c>
      <c r="J3217" t="s">
        <v>24</v>
      </c>
      <c r="K3217" t="b">
        <v>0</v>
      </c>
      <c r="L3217">
        <v>0</v>
      </c>
      <c r="M3217" t="s">
        <v>25</v>
      </c>
      <c r="N3217" t="s">
        <v>2943</v>
      </c>
      <c r="O3217" t="s">
        <v>5220</v>
      </c>
      <c r="P3217" t="s">
        <v>6905</v>
      </c>
      <c r="Q3217" t="s">
        <v>28</v>
      </c>
      <c r="R3217">
        <v>0</v>
      </c>
      <c r="S3217">
        <v>0</v>
      </c>
      <c r="T3217" t="b">
        <v>0</v>
      </c>
      <c r="U3217" s="10">
        <v>66194</v>
      </c>
      <c r="V3217" s="10">
        <v>0</v>
      </c>
      <c r="W3217">
        <v>2018</v>
      </c>
      <c r="X3217">
        <v>2</v>
      </c>
      <c r="Y3217" t="s">
        <v>6950</v>
      </c>
      <c r="Z3217" t="s">
        <v>6948</v>
      </c>
    </row>
    <row r="3218" spans="1:26" x14ac:dyDescent="0.3">
      <c r="A3218" t="s">
        <v>5221</v>
      </c>
      <c r="B3218" s="1">
        <v>43922</v>
      </c>
      <c r="C3218" t="b">
        <v>1</v>
      </c>
      <c r="D3218" t="s">
        <v>22</v>
      </c>
      <c r="E3218">
        <v>0</v>
      </c>
      <c r="F3218" t="s">
        <v>81</v>
      </c>
      <c r="G3218" t="b">
        <v>1</v>
      </c>
      <c r="H3218">
        <v>1</v>
      </c>
      <c r="I3218" s="2">
        <v>43839.639039351852</v>
      </c>
      <c r="J3218" t="s">
        <v>24</v>
      </c>
      <c r="K3218" t="b">
        <v>0</v>
      </c>
      <c r="L3218">
        <v>0</v>
      </c>
      <c r="M3218" t="s">
        <v>84</v>
      </c>
      <c r="N3218" t="s">
        <v>2940</v>
      </c>
      <c r="O3218" t="s">
        <v>5222</v>
      </c>
      <c r="P3218" t="s">
        <v>6905</v>
      </c>
      <c r="Q3218" t="s">
        <v>28</v>
      </c>
      <c r="R3218">
        <v>0</v>
      </c>
      <c r="S3218">
        <v>0</v>
      </c>
      <c r="T3218" t="b">
        <v>0</v>
      </c>
      <c r="U3218" s="10">
        <v>64646.51</v>
      </c>
      <c r="V3218" s="10">
        <v>0</v>
      </c>
      <c r="W3218">
        <v>2020</v>
      </c>
      <c r="X3218">
        <v>2</v>
      </c>
      <c r="Y3218" t="s">
        <v>6947</v>
      </c>
      <c r="Z3218" t="s">
        <v>6938</v>
      </c>
    </row>
    <row r="3219" spans="1:26" x14ac:dyDescent="0.3">
      <c r="A3219" t="s">
        <v>5223</v>
      </c>
      <c r="B3219" s="1">
        <v>43281</v>
      </c>
      <c r="C3219" t="b">
        <v>1</v>
      </c>
      <c r="D3219" t="s">
        <v>22</v>
      </c>
      <c r="E3219">
        <v>0</v>
      </c>
      <c r="F3219" t="s">
        <v>116</v>
      </c>
      <c r="G3219" t="b">
        <v>1</v>
      </c>
      <c r="H3219">
        <v>1</v>
      </c>
      <c r="I3219" s="2">
        <v>43213.802291666667</v>
      </c>
      <c r="J3219" t="s">
        <v>24</v>
      </c>
      <c r="K3219" t="b">
        <v>0</v>
      </c>
      <c r="L3219">
        <v>0</v>
      </c>
      <c r="M3219" t="s">
        <v>25</v>
      </c>
      <c r="N3219" t="s">
        <v>2940</v>
      </c>
      <c r="O3219" t="s">
        <v>5224</v>
      </c>
      <c r="P3219" t="s">
        <v>6905</v>
      </c>
      <c r="Q3219" t="s">
        <v>28</v>
      </c>
      <c r="R3219">
        <v>0</v>
      </c>
      <c r="S3219">
        <v>0</v>
      </c>
      <c r="T3219" t="b">
        <v>0</v>
      </c>
      <c r="U3219" s="10">
        <v>65000</v>
      </c>
      <c r="V3219" s="10">
        <v>0</v>
      </c>
      <c r="W3219">
        <v>2018</v>
      </c>
      <c r="X3219">
        <v>2</v>
      </c>
      <c r="Y3219" t="s">
        <v>6950</v>
      </c>
      <c r="Z3219" t="s">
        <v>6948</v>
      </c>
    </row>
    <row r="3220" spans="1:26" x14ac:dyDescent="0.3">
      <c r="A3220" t="s">
        <v>5225</v>
      </c>
      <c r="B3220" s="1">
        <v>43281</v>
      </c>
      <c r="C3220" t="b">
        <v>1</v>
      </c>
      <c r="D3220" t="s">
        <v>22</v>
      </c>
      <c r="E3220">
        <v>0</v>
      </c>
      <c r="F3220" t="s">
        <v>116</v>
      </c>
      <c r="G3220" t="b">
        <v>1</v>
      </c>
      <c r="H3220">
        <v>1</v>
      </c>
      <c r="I3220" s="2">
        <v>43193.805891203701</v>
      </c>
      <c r="J3220" t="s">
        <v>24</v>
      </c>
      <c r="K3220" t="b">
        <v>0</v>
      </c>
      <c r="L3220">
        <v>0</v>
      </c>
      <c r="M3220" t="s">
        <v>107</v>
      </c>
      <c r="N3220" t="s">
        <v>2940</v>
      </c>
      <c r="O3220" t="s">
        <v>5226</v>
      </c>
      <c r="P3220" t="s">
        <v>6905</v>
      </c>
      <c r="Q3220" t="s">
        <v>28</v>
      </c>
      <c r="R3220">
        <v>0</v>
      </c>
      <c r="S3220">
        <v>0</v>
      </c>
      <c r="T3220" t="b">
        <v>0</v>
      </c>
      <c r="U3220" s="10">
        <v>65000</v>
      </c>
      <c r="V3220" s="10">
        <v>0</v>
      </c>
      <c r="W3220">
        <v>2018</v>
      </c>
      <c r="X3220">
        <v>2</v>
      </c>
      <c r="Y3220" t="s">
        <v>6950</v>
      </c>
      <c r="Z3220" t="s">
        <v>6948</v>
      </c>
    </row>
    <row r="3221" spans="1:26" x14ac:dyDescent="0.3">
      <c r="A3221" t="s">
        <v>3125</v>
      </c>
      <c r="B3221" s="1">
        <v>43281</v>
      </c>
      <c r="C3221" t="b">
        <v>1</v>
      </c>
      <c r="D3221" t="s">
        <v>22</v>
      </c>
      <c r="E3221">
        <v>0</v>
      </c>
      <c r="F3221" t="s">
        <v>116</v>
      </c>
      <c r="G3221" t="b">
        <v>1</v>
      </c>
      <c r="H3221">
        <v>1</v>
      </c>
      <c r="I3221" s="2">
        <v>43222.619953703703</v>
      </c>
      <c r="J3221" t="s">
        <v>24</v>
      </c>
      <c r="K3221" t="b">
        <v>0</v>
      </c>
      <c r="L3221">
        <v>0</v>
      </c>
      <c r="M3221" t="s">
        <v>68</v>
      </c>
      <c r="N3221" t="s">
        <v>2940</v>
      </c>
      <c r="O3221" t="s">
        <v>5227</v>
      </c>
      <c r="P3221" t="s">
        <v>6905</v>
      </c>
      <c r="Q3221" t="s">
        <v>28</v>
      </c>
      <c r="R3221">
        <v>0</v>
      </c>
      <c r="S3221">
        <v>0</v>
      </c>
      <c r="T3221" t="b">
        <v>0</v>
      </c>
      <c r="U3221" s="10">
        <v>65000</v>
      </c>
      <c r="V3221" s="10">
        <v>0</v>
      </c>
      <c r="W3221">
        <v>2018</v>
      </c>
      <c r="X3221">
        <v>2</v>
      </c>
      <c r="Y3221" t="s">
        <v>6950</v>
      </c>
      <c r="Z3221" t="s">
        <v>6948</v>
      </c>
    </row>
    <row r="3222" spans="1:26" x14ac:dyDescent="0.3">
      <c r="A3222" t="s">
        <v>5228</v>
      </c>
      <c r="B3222" s="1">
        <v>43281</v>
      </c>
      <c r="C3222" t="b">
        <v>1</v>
      </c>
      <c r="D3222" t="s">
        <v>22</v>
      </c>
      <c r="E3222">
        <v>0</v>
      </c>
      <c r="F3222" t="s">
        <v>116</v>
      </c>
      <c r="G3222" t="b">
        <v>1</v>
      </c>
      <c r="H3222">
        <v>1</v>
      </c>
      <c r="I3222" s="2">
        <v>43272.633668981478</v>
      </c>
      <c r="J3222" t="s">
        <v>24</v>
      </c>
      <c r="K3222" t="b">
        <v>0</v>
      </c>
      <c r="L3222">
        <v>0</v>
      </c>
      <c r="M3222" t="s">
        <v>1800</v>
      </c>
      <c r="N3222" t="s">
        <v>2940</v>
      </c>
      <c r="O3222" t="s">
        <v>5229</v>
      </c>
      <c r="P3222" t="s">
        <v>6905</v>
      </c>
      <c r="Q3222" t="s">
        <v>28</v>
      </c>
      <c r="R3222">
        <v>0</v>
      </c>
      <c r="S3222">
        <v>0</v>
      </c>
      <c r="T3222" t="b">
        <v>0</v>
      </c>
      <c r="U3222" s="10">
        <v>65199</v>
      </c>
      <c r="V3222" s="10">
        <v>0</v>
      </c>
      <c r="W3222">
        <v>2018</v>
      </c>
      <c r="X3222">
        <v>2</v>
      </c>
      <c r="Y3222" t="s">
        <v>6950</v>
      </c>
      <c r="Z3222" t="s">
        <v>6948</v>
      </c>
    </row>
    <row r="3223" spans="1:26" x14ac:dyDescent="0.3">
      <c r="A3223" t="s">
        <v>5230</v>
      </c>
      <c r="B3223" s="1">
        <v>43646</v>
      </c>
      <c r="C3223" t="b">
        <v>1</v>
      </c>
      <c r="D3223" t="s">
        <v>22</v>
      </c>
      <c r="E3223">
        <v>0</v>
      </c>
      <c r="F3223" t="s">
        <v>116</v>
      </c>
      <c r="G3223" t="b">
        <v>1</v>
      </c>
      <c r="H3223">
        <v>1</v>
      </c>
      <c r="I3223" s="2">
        <v>43192.723043981481</v>
      </c>
      <c r="J3223" t="s">
        <v>24</v>
      </c>
      <c r="K3223" t="b">
        <v>0</v>
      </c>
      <c r="L3223">
        <v>0</v>
      </c>
      <c r="M3223" t="s">
        <v>68</v>
      </c>
      <c r="N3223" t="s">
        <v>2940</v>
      </c>
      <c r="O3223" t="s">
        <v>5231</v>
      </c>
      <c r="P3223" t="s">
        <v>6905</v>
      </c>
      <c r="Q3223" t="s">
        <v>28</v>
      </c>
      <c r="R3223">
        <v>0</v>
      </c>
      <c r="S3223">
        <v>0</v>
      </c>
      <c r="T3223" t="b">
        <v>0</v>
      </c>
      <c r="U3223" s="10">
        <v>65000</v>
      </c>
      <c r="V3223" s="10">
        <v>0</v>
      </c>
      <c r="W3223">
        <v>2019</v>
      </c>
      <c r="X3223">
        <v>2</v>
      </c>
      <c r="Y3223" t="s">
        <v>6950</v>
      </c>
      <c r="Z3223" t="s">
        <v>6952</v>
      </c>
    </row>
    <row r="3224" spans="1:26" x14ac:dyDescent="0.3">
      <c r="A3224" t="s">
        <v>5232</v>
      </c>
      <c r="B3224" s="1">
        <v>42185</v>
      </c>
      <c r="C3224" t="b">
        <v>1</v>
      </c>
      <c r="D3224" t="s">
        <v>22</v>
      </c>
      <c r="E3224">
        <v>0</v>
      </c>
      <c r="F3224" t="s">
        <v>23</v>
      </c>
      <c r="G3224" t="b">
        <v>1</v>
      </c>
      <c r="H3224">
        <v>1</v>
      </c>
      <c r="I3224" s="2">
        <v>42158.091446759259</v>
      </c>
      <c r="J3224" t="s">
        <v>24</v>
      </c>
      <c r="K3224" t="b">
        <v>0</v>
      </c>
      <c r="L3224">
        <v>0</v>
      </c>
      <c r="M3224" t="s">
        <v>25</v>
      </c>
      <c r="N3224" t="s">
        <v>2975</v>
      </c>
      <c r="O3224" t="s">
        <v>5233</v>
      </c>
      <c r="P3224" t="s">
        <v>6905</v>
      </c>
      <c r="Q3224" t="s">
        <v>28</v>
      </c>
      <c r="R3224">
        <v>0</v>
      </c>
      <c r="S3224">
        <v>0</v>
      </c>
      <c r="T3224" t="b">
        <v>0</v>
      </c>
      <c r="U3224" s="10">
        <v>50000</v>
      </c>
      <c r="V3224" s="10">
        <v>0</v>
      </c>
      <c r="W3224">
        <v>2015</v>
      </c>
      <c r="X3224">
        <v>2</v>
      </c>
      <c r="Y3224" t="s">
        <v>6950</v>
      </c>
      <c r="Z3224" t="s">
        <v>6941</v>
      </c>
    </row>
    <row r="3225" spans="1:26" x14ac:dyDescent="0.3">
      <c r="A3225" t="s">
        <v>4265</v>
      </c>
      <c r="B3225" s="1">
        <v>44309</v>
      </c>
      <c r="C3225" t="b">
        <v>1</v>
      </c>
      <c r="D3225" t="s">
        <v>22</v>
      </c>
      <c r="E3225">
        <v>0</v>
      </c>
      <c r="F3225" t="s">
        <v>81</v>
      </c>
      <c r="G3225" t="b">
        <v>1</v>
      </c>
      <c r="H3225">
        <v>1</v>
      </c>
      <c r="I3225" s="2">
        <v>43847.794710648152</v>
      </c>
      <c r="J3225" t="s">
        <v>24</v>
      </c>
      <c r="K3225" t="b">
        <v>0</v>
      </c>
      <c r="L3225">
        <v>0</v>
      </c>
      <c r="M3225" t="s">
        <v>107</v>
      </c>
      <c r="N3225" t="s">
        <v>2940</v>
      </c>
      <c r="O3225" t="s">
        <v>5234</v>
      </c>
      <c r="P3225" t="s">
        <v>6905</v>
      </c>
      <c r="Q3225" t="s">
        <v>28</v>
      </c>
      <c r="R3225">
        <v>0</v>
      </c>
      <c r="S3225">
        <v>0</v>
      </c>
      <c r="T3225" t="b">
        <v>0</v>
      </c>
      <c r="U3225" s="10">
        <v>136300.24</v>
      </c>
      <c r="V3225" s="10">
        <v>0</v>
      </c>
      <c r="W3225">
        <v>2021</v>
      </c>
      <c r="X3225">
        <v>2</v>
      </c>
      <c r="Y3225" t="s">
        <v>6947</v>
      </c>
      <c r="Z3225" t="s">
        <v>6944</v>
      </c>
    </row>
    <row r="3226" spans="1:26" x14ac:dyDescent="0.3">
      <c r="A3226" t="s">
        <v>4739</v>
      </c>
      <c r="B3226" s="1">
        <v>43997</v>
      </c>
      <c r="C3226" t="b">
        <v>1</v>
      </c>
      <c r="D3226" t="s">
        <v>22</v>
      </c>
      <c r="E3226">
        <v>0</v>
      </c>
      <c r="F3226" t="s">
        <v>116</v>
      </c>
      <c r="G3226" t="b">
        <v>1</v>
      </c>
      <c r="H3226">
        <v>1</v>
      </c>
      <c r="I3226" s="2">
        <v>43836.766273148147</v>
      </c>
      <c r="J3226" t="s">
        <v>24</v>
      </c>
      <c r="K3226" t="b">
        <v>0</v>
      </c>
      <c r="L3226">
        <v>0</v>
      </c>
      <c r="M3226" t="s">
        <v>25</v>
      </c>
      <c r="N3226" t="s">
        <v>3002</v>
      </c>
      <c r="O3226" t="s">
        <v>5235</v>
      </c>
      <c r="P3226" t="s">
        <v>6905</v>
      </c>
      <c r="Q3226" t="s">
        <v>28</v>
      </c>
      <c r="R3226">
        <v>0</v>
      </c>
      <c r="S3226">
        <v>0</v>
      </c>
      <c r="T3226" t="b">
        <v>0</v>
      </c>
      <c r="U3226" s="10">
        <v>115079.08</v>
      </c>
      <c r="V3226" s="10">
        <v>0</v>
      </c>
      <c r="W3226">
        <v>2020</v>
      </c>
      <c r="X3226">
        <v>2</v>
      </c>
      <c r="Y3226" t="s">
        <v>6950</v>
      </c>
      <c r="Z3226" t="s">
        <v>6943</v>
      </c>
    </row>
    <row r="3227" spans="1:26" x14ac:dyDescent="0.3">
      <c r="A3227" t="s">
        <v>3373</v>
      </c>
      <c r="B3227" s="1">
        <v>44305</v>
      </c>
      <c r="C3227" t="b">
        <v>1</v>
      </c>
      <c r="D3227" t="s">
        <v>22</v>
      </c>
      <c r="E3227">
        <v>0</v>
      </c>
      <c r="F3227" t="s">
        <v>1738</v>
      </c>
      <c r="G3227" t="b">
        <v>1</v>
      </c>
      <c r="H3227">
        <v>1</v>
      </c>
      <c r="I3227" s="2">
        <v>44091.764965277776</v>
      </c>
      <c r="J3227" t="s">
        <v>24</v>
      </c>
      <c r="K3227" t="b">
        <v>0</v>
      </c>
      <c r="L3227">
        <v>0</v>
      </c>
      <c r="M3227" t="s">
        <v>107</v>
      </c>
      <c r="N3227" t="s">
        <v>2940</v>
      </c>
      <c r="O3227" t="s">
        <v>5236</v>
      </c>
      <c r="P3227" t="s">
        <v>6905</v>
      </c>
      <c r="Q3227" t="s">
        <v>28</v>
      </c>
      <c r="R3227">
        <v>0</v>
      </c>
      <c r="S3227">
        <v>0</v>
      </c>
      <c r="T3227" t="b">
        <v>0</v>
      </c>
      <c r="U3227" s="10">
        <v>34710</v>
      </c>
      <c r="V3227" s="10">
        <v>0</v>
      </c>
      <c r="W3227">
        <v>2021</v>
      </c>
      <c r="X3227">
        <v>2</v>
      </c>
      <c r="Y3227" t="s">
        <v>6947</v>
      </c>
      <c r="Z3227" t="s">
        <v>6943</v>
      </c>
    </row>
    <row r="3228" spans="1:26" x14ac:dyDescent="0.3">
      <c r="A3228" t="s">
        <v>5237</v>
      </c>
      <c r="B3228" s="1">
        <v>44326</v>
      </c>
      <c r="C3228" t="b">
        <v>1</v>
      </c>
      <c r="D3228" t="s">
        <v>22</v>
      </c>
      <c r="E3228">
        <v>0</v>
      </c>
      <c r="F3228" t="s">
        <v>116</v>
      </c>
      <c r="G3228" t="b">
        <v>1</v>
      </c>
      <c r="H3228">
        <v>1</v>
      </c>
      <c r="I3228" s="2">
        <v>43769.865636574075</v>
      </c>
      <c r="J3228" t="s">
        <v>24</v>
      </c>
      <c r="K3228" t="b">
        <v>0</v>
      </c>
      <c r="L3228">
        <v>0</v>
      </c>
      <c r="M3228" t="s">
        <v>107</v>
      </c>
      <c r="N3228" t="s">
        <v>3002</v>
      </c>
      <c r="O3228" t="s">
        <v>5238</v>
      </c>
      <c r="P3228" t="s">
        <v>6905</v>
      </c>
      <c r="Q3228" t="s">
        <v>28</v>
      </c>
      <c r="R3228">
        <v>0</v>
      </c>
      <c r="S3228">
        <v>0</v>
      </c>
      <c r="T3228" t="b">
        <v>0</v>
      </c>
      <c r="U3228" s="10">
        <v>63639.199999999997</v>
      </c>
      <c r="V3228" s="10">
        <v>0</v>
      </c>
      <c r="W3228">
        <v>2021</v>
      </c>
      <c r="X3228">
        <v>2</v>
      </c>
      <c r="Y3228" t="s">
        <v>6932</v>
      </c>
      <c r="Z3228" t="s">
        <v>6943</v>
      </c>
    </row>
    <row r="3229" spans="1:26" x14ac:dyDescent="0.3">
      <c r="A3229" t="s">
        <v>5239</v>
      </c>
      <c r="B3229" s="1">
        <v>43646</v>
      </c>
      <c r="C3229" t="b">
        <v>1</v>
      </c>
      <c r="D3229" t="s">
        <v>22</v>
      </c>
      <c r="E3229">
        <v>0</v>
      </c>
      <c r="F3229" t="s">
        <v>116</v>
      </c>
      <c r="G3229" t="b">
        <v>1</v>
      </c>
      <c r="H3229">
        <v>1</v>
      </c>
      <c r="I3229" s="2">
        <v>43500.942835648151</v>
      </c>
      <c r="J3229" t="s">
        <v>24</v>
      </c>
      <c r="K3229" t="b">
        <v>0</v>
      </c>
      <c r="L3229">
        <v>0</v>
      </c>
      <c r="M3229" t="s">
        <v>107</v>
      </c>
      <c r="N3229" t="s">
        <v>2943</v>
      </c>
      <c r="O3229" t="s">
        <v>5240</v>
      </c>
      <c r="P3229" t="s">
        <v>1812</v>
      </c>
      <c r="Q3229" t="s">
        <v>28</v>
      </c>
      <c r="R3229">
        <v>0</v>
      </c>
      <c r="S3229">
        <v>0</v>
      </c>
      <c r="T3229" t="b">
        <v>0</v>
      </c>
      <c r="U3229" s="10">
        <v>65398</v>
      </c>
      <c r="V3229" s="10">
        <v>0</v>
      </c>
      <c r="W3229">
        <v>2019</v>
      </c>
      <c r="X3229">
        <v>2</v>
      </c>
      <c r="Y3229" t="s">
        <v>6950</v>
      </c>
      <c r="Z3229" t="s">
        <v>6952</v>
      </c>
    </row>
    <row r="3230" spans="1:26" x14ac:dyDescent="0.3">
      <c r="A3230" t="s">
        <v>5241</v>
      </c>
      <c r="B3230" s="1">
        <v>44368</v>
      </c>
      <c r="C3230" t="b">
        <v>1</v>
      </c>
      <c r="D3230" t="s">
        <v>22</v>
      </c>
      <c r="E3230">
        <v>0</v>
      </c>
      <c r="F3230" t="s">
        <v>116</v>
      </c>
      <c r="G3230" t="b">
        <v>1</v>
      </c>
      <c r="H3230">
        <v>1</v>
      </c>
      <c r="I3230" s="2">
        <v>43735.778657407405</v>
      </c>
      <c r="J3230" t="s">
        <v>24</v>
      </c>
      <c r="K3230" t="b">
        <v>0</v>
      </c>
      <c r="L3230">
        <v>0</v>
      </c>
      <c r="M3230" t="s">
        <v>107</v>
      </c>
      <c r="N3230" t="s">
        <v>3002</v>
      </c>
      <c r="O3230" t="s">
        <v>5242</v>
      </c>
      <c r="P3230" t="s">
        <v>1812</v>
      </c>
      <c r="Q3230" t="s">
        <v>28</v>
      </c>
      <c r="R3230">
        <v>0</v>
      </c>
      <c r="S3230">
        <v>0</v>
      </c>
      <c r="T3230" t="b">
        <v>0</v>
      </c>
      <c r="U3230" s="10">
        <v>74699</v>
      </c>
      <c r="V3230" s="10">
        <v>0</v>
      </c>
      <c r="W3230">
        <v>2021</v>
      </c>
      <c r="X3230">
        <v>2</v>
      </c>
      <c r="Y3230" t="s">
        <v>6950</v>
      </c>
      <c r="Z3230" t="s">
        <v>6943</v>
      </c>
    </row>
    <row r="3231" spans="1:26" x14ac:dyDescent="0.3">
      <c r="A3231" t="s">
        <v>5243</v>
      </c>
      <c r="B3231" s="1">
        <v>43971</v>
      </c>
      <c r="C3231" t="b">
        <v>1</v>
      </c>
      <c r="D3231" t="s">
        <v>22</v>
      </c>
      <c r="E3231">
        <v>0</v>
      </c>
      <c r="F3231" t="s">
        <v>116</v>
      </c>
      <c r="G3231" t="b">
        <v>1</v>
      </c>
      <c r="H3231">
        <v>1</v>
      </c>
      <c r="I3231" s="2">
        <v>43620.913773148146</v>
      </c>
      <c r="J3231" t="s">
        <v>24</v>
      </c>
      <c r="K3231" t="b">
        <v>0</v>
      </c>
      <c r="L3231">
        <v>0</v>
      </c>
      <c r="M3231" t="s">
        <v>25</v>
      </c>
      <c r="N3231" t="s">
        <v>2943</v>
      </c>
      <c r="O3231" t="s">
        <v>5244</v>
      </c>
      <c r="P3231" t="s">
        <v>1812</v>
      </c>
      <c r="Q3231" t="s">
        <v>28</v>
      </c>
      <c r="R3231">
        <v>0</v>
      </c>
      <c r="S3231">
        <v>0</v>
      </c>
      <c r="T3231" t="b">
        <v>0</v>
      </c>
      <c r="U3231" s="10">
        <v>80636</v>
      </c>
      <c r="V3231" s="10">
        <v>0</v>
      </c>
      <c r="W3231">
        <v>2020</v>
      </c>
      <c r="X3231">
        <v>2</v>
      </c>
      <c r="Y3231" t="s">
        <v>6932</v>
      </c>
      <c r="Z3231" t="s">
        <v>6938</v>
      </c>
    </row>
    <row r="3232" spans="1:26" x14ac:dyDescent="0.3">
      <c r="A3232" t="s">
        <v>5245</v>
      </c>
      <c r="B3232" s="1">
        <v>44012</v>
      </c>
      <c r="C3232" t="b">
        <v>1</v>
      </c>
      <c r="D3232" t="s">
        <v>22</v>
      </c>
      <c r="E3232">
        <v>0</v>
      </c>
      <c r="F3232" t="s">
        <v>116</v>
      </c>
      <c r="G3232" t="b">
        <v>1</v>
      </c>
      <c r="H3232">
        <v>1</v>
      </c>
      <c r="I3232" s="2">
        <v>43696.552893518521</v>
      </c>
      <c r="J3232" t="s">
        <v>24</v>
      </c>
      <c r="K3232" t="b">
        <v>0</v>
      </c>
      <c r="L3232">
        <v>0</v>
      </c>
      <c r="M3232" t="s">
        <v>25</v>
      </c>
      <c r="N3232" t="s">
        <v>2943</v>
      </c>
      <c r="O3232" t="s">
        <v>5246</v>
      </c>
      <c r="P3232" t="s">
        <v>1812</v>
      </c>
      <c r="Q3232" t="s">
        <v>28</v>
      </c>
      <c r="R3232">
        <v>0</v>
      </c>
      <c r="S3232">
        <v>0</v>
      </c>
      <c r="T3232" t="b">
        <v>0</v>
      </c>
      <c r="U3232" s="10">
        <v>74699</v>
      </c>
      <c r="V3232" s="10">
        <v>0</v>
      </c>
      <c r="W3232">
        <v>2020</v>
      </c>
      <c r="X3232">
        <v>2</v>
      </c>
      <c r="Y3232" t="s">
        <v>6950</v>
      </c>
      <c r="Z3232" t="s">
        <v>6941</v>
      </c>
    </row>
    <row r="3233" spans="1:26" x14ac:dyDescent="0.3">
      <c r="A3233" t="s">
        <v>3029</v>
      </c>
      <c r="B3233" s="1">
        <v>43971</v>
      </c>
      <c r="C3233" t="b">
        <v>1</v>
      </c>
      <c r="D3233" t="s">
        <v>22</v>
      </c>
      <c r="E3233">
        <v>0</v>
      </c>
      <c r="F3233" t="s">
        <v>116</v>
      </c>
      <c r="G3233" t="b">
        <v>1</v>
      </c>
      <c r="H3233">
        <v>1</v>
      </c>
      <c r="I3233" s="2">
        <v>43402.736377314817</v>
      </c>
      <c r="J3233" t="s">
        <v>24</v>
      </c>
      <c r="K3233" t="b">
        <v>0</v>
      </c>
      <c r="L3233">
        <v>0</v>
      </c>
      <c r="M3233" t="s">
        <v>25</v>
      </c>
      <c r="N3233" t="s">
        <v>2943</v>
      </c>
      <c r="O3233" t="s">
        <v>5247</v>
      </c>
      <c r="P3233" t="s">
        <v>1812</v>
      </c>
      <c r="Q3233" t="s">
        <v>28</v>
      </c>
      <c r="R3233">
        <v>0</v>
      </c>
      <c r="S3233">
        <v>0</v>
      </c>
      <c r="T3233" t="b">
        <v>0</v>
      </c>
      <c r="U3233" s="10">
        <v>65796</v>
      </c>
      <c r="V3233" s="10">
        <v>0</v>
      </c>
      <c r="W3233">
        <v>2020</v>
      </c>
      <c r="X3233">
        <v>2</v>
      </c>
      <c r="Y3233" t="s">
        <v>6932</v>
      </c>
      <c r="Z3233" t="s">
        <v>6938</v>
      </c>
    </row>
    <row r="3234" spans="1:26" x14ac:dyDescent="0.3">
      <c r="A3234" t="s">
        <v>5248</v>
      </c>
      <c r="B3234" s="1">
        <v>43942</v>
      </c>
      <c r="C3234" t="b">
        <v>1</v>
      </c>
      <c r="D3234" t="s">
        <v>22</v>
      </c>
      <c r="E3234">
        <v>0</v>
      </c>
      <c r="F3234" t="s">
        <v>1738</v>
      </c>
      <c r="G3234" t="b">
        <v>1</v>
      </c>
      <c r="H3234">
        <v>1</v>
      </c>
      <c r="I3234" s="2">
        <v>43647.685555555552</v>
      </c>
      <c r="J3234" t="s">
        <v>24</v>
      </c>
      <c r="K3234" t="b">
        <v>0</v>
      </c>
      <c r="L3234">
        <v>0</v>
      </c>
      <c r="M3234" t="s">
        <v>4551</v>
      </c>
      <c r="N3234" t="s">
        <v>2940</v>
      </c>
      <c r="O3234" t="s">
        <v>5249</v>
      </c>
      <c r="P3234" t="s">
        <v>1812</v>
      </c>
      <c r="Q3234" t="s">
        <v>28</v>
      </c>
      <c r="R3234">
        <v>0</v>
      </c>
      <c r="S3234">
        <v>0</v>
      </c>
      <c r="T3234" t="b">
        <v>0</v>
      </c>
      <c r="U3234" s="10">
        <v>65675</v>
      </c>
      <c r="V3234" s="10">
        <v>0</v>
      </c>
      <c r="W3234">
        <v>2020</v>
      </c>
      <c r="X3234">
        <v>2</v>
      </c>
      <c r="Y3234" t="s">
        <v>6947</v>
      </c>
      <c r="Z3234" t="s">
        <v>6941</v>
      </c>
    </row>
    <row r="3235" spans="1:26" x14ac:dyDescent="0.3">
      <c r="A3235" t="s">
        <v>5250</v>
      </c>
      <c r="B3235" s="1">
        <v>43971</v>
      </c>
      <c r="C3235" t="b">
        <v>1</v>
      </c>
      <c r="D3235" t="s">
        <v>22</v>
      </c>
      <c r="E3235">
        <v>0</v>
      </c>
      <c r="F3235" t="s">
        <v>116</v>
      </c>
      <c r="G3235" t="b">
        <v>1</v>
      </c>
      <c r="H3235">
        <v>1</v>
      </c>
      <c r="I3235" s="2">
        <v>43409.843391203707</v>
      </c>
      <c r="J3235" t="s">
        <v>24</v>
      </c>
      <c r="K3235" t="b">
        <v>0</v>
      </c>
      <c r="L3235">
        <v>0</v>
      </c>
      <c r="M3235" t="s">
        <v>25</v>
      </c>
      <c r="N3235" t="s">
        <v>2943</v>
      </c>
      <c r="O3235" t="s">
        <v>5251</v>
      </c>
      <c r="P3235" t="s">
        <v>1812</v>
      </c>
      <c r="Q3235" t="s">
        <v>28</v>
      </c>
      <c r="R3235">
        <v>0</v>
      </c>
      <c r="S3235">
        <v>0</v>
      </c>
      <c r="T3235" t="b">
        <v>0</v>
      </c>
      <c r="U3235" s="10">
        <v>65597</v>
      </c>
      <c r="V3235" s="10">
        <v>0</v>
      </c>
      <c r="W3235">
        <v>2020</v>
      </c>
      <c r="X3235">
        <v>2</v>
      </c>
      <c r="Y3235" t="s">
        <v>6932</v>
      </c>
      <c r="Z3235" t="s">
        <v>6938</v>
      </c>
    </row>
    <row r="3236" spans="1:26" x14ac:dyDescent="0.3">
      <c r="A3236" t="s">
        <v>5252</v>
      </c>
      <c r="B3236" s="1">
        <v>44356</v>
      </c>
      <c r="C3236" t="b">
        <v>1</v>
      </c>
      <c r="D3236" t="s">
        <v>22</v>
      </c>
      <c r="E3236">
        <v>0</v>
      </c>
      <c r="F3236" t="s">
        <v>116</v>
      </c>
      <c r="G3236" t="b">
        <v>1</v>
      </c>
      <c r="H3236">
        <v>1</v>
      </c>
      <c r="I3236" s="2">
        <v>43984.517430555556</v>
      </c>
      <c r="J3236" t="s">
        <v>24</v>
      </c>
      <c r="K3236" t="b">
        <v>0</v>
      </c>
      <c r="L3236">
        <v>0</v>
      </c>
      <c r="M3236" t="s">
        <v>68</v>
      </c>
      <c r="N3236" t="s">
        <v>2940</v>
      </c>
      <c r="O3236" t="s">
        <v>5253</v>
      </c>
      <c r="P3236" t="s">
        <v>6905</v>
      </c>
      <c r="Q3236" t="s">
        <v>28</v>
      </c>
      <c r="R3236">
        <v>0</v>
      </c>
      <c r="S3236">
        <v>0</v>
      </c>
      <c r="T3236" t="b">
        <v>0</v>
      </c>
      <c r="U3236" s="10">
        <v>65476</v>
      </c>
      <c r="V3236" s="10">
        <v>0</v>
      </c>
      <c r="W3236">
        <v>2021</v>
      </c>
      <c r="X3236">
        <v>2</v>
      </c>
      <c r="Y3236" t="s">
        <v>6950</v>
      </c>
      <c r="Z3236" t="s">
        <v>6938</v>
      </c>
    </row>
    <row r="3237" spans="1:26" x14ac:dyDescent="0.3">
      <c r="A3237" t="s">
        <v>4757</v>
      </c>
      <c r="B3237" s="1">
        <v>43677</v>
      </c>
      <c r="C3237" t="b">
        <v>1</v>
      </c>
      <c r="D3237" t="s">
        <v>22</v>
      </c>
      <c r="E3237">
        <v>0</v>
      </c>
      <c r="F3237" t="s">
        <v>1517</v>
      </c>
      <c r="G3237" t="b">
        <v>1</v>
      </c>
      <c r="H3237">
        <v>1</v>
      </c>
      <c r="I3237" s="2">
        <v>43569.613564814812</v>
      </c>
      <c r="J3237" t="s">
        <v>2</v>
      </c>
      <c r="K3237" t="b">
        <v>0</v>
      </c>
      <c r="L3237">
        <v>0</v>
      </c>
      <c r="M3237" t="s">
        <v>107</v>
      </c>
      <c r="N3237" t="s">
        <v>3002</v>
      </c>
      <c r="O3237" t="s">
        <v>5254</v>
      </c>
      <c r="P3237" t="s">
        <v>6905</v>
      </c>
      <c r="Q3237" t="s">
        <v>28</v>
      </c>
      <c r="R3237">
        <v>0</v>
      </c>
      <c r="S3237">
        <v>0</v>
      </c>
      <c r="T3237" t="b">
        <v>0</v>
      </c>
      <c r="U3237" s="10">
        <v>59818.400000000001</v>
      </c>
      <c r="V3237" s="10">
        <v>0</v>
      </c>
      <c r="W3237">
        <v>2019</v>
      </c>
      <c r="X3237">
        <v>3</v>
      </c>
      <c r="Y3237" t="s">
        <v>6954</v>
      </c>
      <c r="Z3237" t="s">
        <v>6938</v>
      </c>
    </row>
    <row r="3238" spans="1:26" x14ac:dyDescent="0.3">
      <c r="A3238" t="s">
        <v>5255</v>
      </c>
      <c r="B3238" s="1">
        <v>43008</v>
      </c>
      <c r="C3238" t="b">
        <v>1</v>
      </c>
      <c r="D3238" t="s">
        <v>22</v>
      </c>
      <c r="E3238">
        <v>0</v>
      </c>
      <c r="F3238" t="s">
        <v>23</v>
      </c>
      <c r="G3238" t="b">
        <v>1</v>
      </c>
      <c r="H3238">
        <v>1</v>
      </c>
      <c r="I3238" s="2">
        <v>42977.095995370371</v>
      </c>
      <c r="J3238" t="s">
        <v>24</v>
      </c>
      <c r="K3238" t="b">
        <v>0</v>
      </c>
      <c r="L3238">
        <v>0</v>
      </c>
      <c r="M3238" t="s">
        <v>37</v>
      </c>
      <c r="N3238" t="s">
        <v>2943</v>
      </c>
      <c r="O3238" t="s">
        <v>5256</v>
      </c>
      <c r="P3238" t="s">
        <v>6905</v>
      </c>
      <c r="Q3238" t="s">
        <v>28</v>
      </c>
      <c r="R3238">
        <v>0</v>
      </c>
      <c r="S3238">
        <v>0</v>
      </c>
      <c r="T3238" t="b">
        <v>0</v>
      </c>
      <c r="U3238" s="10">
        <v>65000</v>
      </c>
      <c r="V3238" s="10">
        <v>0</v>
      </c>
      <c r="W3238">
        <v>2017</v>
      </c>
      <c r="X3238">
        <v>3</v>
      </c>
      <c r="Y3238" t="s">
        <v>6937</v>
      </c>
      <c r="Z3238" t="s">
        <v>6948</v>
      </c>
    </row>
    <row r="3239" spans="1:26" x14ac:dyDescent="0.3">
      <c r="A3239" t="s">
        <v>5257</v>
      </c>
      <c r="B3239" s="1">
        <v>43371</v>
      </c>
      <c r="C3239" t="b">
        <v>1</v>
      </c>
      <c r="D3239" t="s">
        <v>22</v>
      </c>
      <c r="E3239">
        <v>0</v>
      </c>
      <c r="F3239" t="s">
        <v>1046</v>
      </c>
      <c r="G3239" t="b">
        <v>1</v>
      </c>
      <c r="H3239">
        <v>1</v>
      </c>
      <c r="I3239" s="2">
        <v>43070.599363425928</v>
      </c>
      <c r="J3239" t="s">
        <v>24</v>
      </c>
      <c r="K3239" t="b">
        <v>0</v>
      </c>
      <c r="L3239">
        <v>0</v>
      </c>
      <c r="M3239" t="s">
        <v>25</v>
      </c>
      <c r="N3239" t="s">
        <v>2975</v>
      </c>
      <c r="O3239" t="s">
        <v>5258</v>
      </c>
      <c r="P3239" t="s">
        <v>6905</v>
      </c>
      <c r="Q3239" t="s">
        <v>28</v>
      </c>
      <c r="R3239">
        <v>0</v>
      </c>
      <c r="S3239">
        <v>0</v>
      </c>
      <c r="T3239" t="b">
        <v>0</v>
      </c>
      <c r="U3239" s="10">
        <v>80184</v>
      </c>
      <c r="V3239" s="10">
        <v>0</v>
      </c>
      <c r="W3239">
        <v>2018</v>
      </c>
      <c r="X3239">
        <v>3</v>
      </c>
      <c r="Y3239" t="s">
        <v>6937</v>
      </c>
      <c r="Z3239" t="s">
        <v>6944</v>
      </c>
    </row>
    <row r="3240" spans="1:26" x14ac:dyDescent="0.3">
      <c r="A3240" t="s">
        <v>2309</v>
      </c>
      <c r="B3240" s="1">
        <v>43373</v>
      </c>
      <c r="C3240" t="b">
        <v>1</v>
      </c>
      <c r="D3240" t="s">
        <v>22</v>
      </c>
      <c r="E3240">
        <v>0</v>
      </c>
      <c r="F3240" t="s">
        <v>116</v>
      </c>
      <c r="G3240" t="b">
        <v>1</v>
      </c>
      <c r="H3240">
        <v>1</v>
      </c>
      <c r="I3240" s="2">
        <v>43286.7030787037</v>
      </c>
      <c r="J3240" t="s">
        <v>24</v>
      </c>
      <c r="K3240" t="b">
        <v>0</v>
      </c>
      <c r="L3240">
        <v>0</v>
      </c>
      <c r="M3240" t="s">
        <v>107</v>
      </c>
      <c r="N3240" t="s">
        <v>3007</v>
      </c>
      <c r="O3240" t="s">
        <v>5259</v>
      </c>
      <c r="P3240" t="s">
        <v>6905</v>
      </c>
      <c r="Q3240" t="s">
        <v>28</v>
      </c>
      <c r="R3240">
        <v>0</v>
      </c>
      <c r="S3240">
        <v>0</v>
      </c>
      <c r="T3240" t="b">
        <v>0</v>
      </c>
      <c r="U3240" s="10">
        <v>301465.90000000002</v>
      </c>
      <c r="V3240" s="10">
        <v>0</v>
      </c>
      <c r="W3240">
        <v>2018</v>
      </c>
      <c r="X3240">
        <v>3</v>
      </c>
      <c r="Y3240" t="s">
        <v>6937</v>
      </c>
      <c r="Z3240" t="s">
        <v>6952</v>
      </c>
    </row>
    <row r="3241" spans="1:26" x14ac:dyDescent="0.3">
      <c r="A3241" t="s">
        <v>5260</v>
      </c>
      <c r="B3241" s="1">
        <v>43738</v>
      </c>
      <c r="C3241" t="b">
        <v>1</v>
      </c>
      <c r="D3241" t="s">
        <v>22</v>
      </c>
      <c r="E3241">
        <v>0</v>
      </c>
      <c r="F3241" t="s">
        <v>116</v>
      </c>
      <c r="G3241" t="b">
        <v>1</v>
      </c>
      <c r="H3241">
        <v>1</v>
      </c>
      <c r="I3241" s="2">
        <v>43244.546759259261</v>
      </c>
      <c r="J3241" t="s">
        <v>24</v>
      </c>
      <c r="K3241" t="b">
        <v>0</v>
      </c>
      <c r="L3241">
        <v>0</v>
      </c>
      <c r="M3241" t="s">
        <v>68</v>
      </c>
      <c r="N3241" t="s">
        <v>2940</v>
      </c>
      <c r="O3241" t="s">
        <v>5261</v>
      </c>
      <c r="P3241" t="s">
        <v>6905</v>
      </c>
      <c r="Q3241" t="s">
        <v>28</v>
      </c>
      <c r="R3241">
        <v>0</v>
      </c>
      <c r="S3241">
        <v>0</v>
      </c>
      <c r="T3241" t="b">
        <v>0</v>
      </c>
      <c r="U3241" s="10">
        <v>66194</v>
      </c>
      <c r="V3241" s="10">
        <v>0</v>
      </c>
      <c r="W3241">
        <v>2019</v>
      </c>
      <c r="X3241">
        <v>3</v>
      </c>
      <c r="Y3241" t="s">
        <v>6937</v>
      </c>
      <c r="Z3241" t="s">
        <v>6943</v>
      </c>
    </row>
    <row r="3242" spans="1:26" x14ac:dyDescent="0.3">
      <c r="A3242" t="s">
        <v>5262</v>
      </c>
      <c r="B3242" s="1">
        <v>44104</v>
      </c>
      <c r="C3242" t="b">
        <v>1</v>
      </c>
      <c r="D3242" t="s">
        <v>22</v>
      </c>
      <c r="E3242">
        <v>0</v>
      </c>
      <c r="F3242" t="s">
        <v>1738</v>
      </c>
      <c r="G3242" t="b">
        <v>1</v>
      </c>
      <c r="H3242">
        <v>1</v>
      </c>
      <c r="I3242" s="2">
        <v>44078.699814814812</v>
      </c>
      <c r="J3242" t="s">
        <v>24</v>
      </c>
      <c r="K3242" t="b">
        <v>0</v>
      </c>
      <c r="L3242">
        <v>0</v>
      </c>
      <c r="M3242" t="s">
        <v>84</v>
      </c>
      <c r="N3242" t="s">
        <v>2940</v>
      </c>
      <c r="O3242" t="s">
        <v>5263</v>
      </c>
      <c r="P3242" t="s">
        <v>6905</v>
      </c>
      <c r="Q3242" t="s">
        <v>28</v>
      </c>
      <c r="R3242">
        <v>0</v>
      </c>
      <c r="S3242">
        <v>0</v>
      </c>
      <c r="T3242" t="b">
        <v>0</v>
      </c>
      <c r="U3242" s="10">
        <v>66151</v>
      </c>
      <c r="V3242" s="10">
        <v>0</v>
      </c>
      <c r="W3242">
        <v>2020</v>
      </c>
      <c r="X3242">
        <v>3</v>
      </c>
      <c r="Y3242" t="s">
        <v>6937</v>
      </c>
      <c r="Z3242" t="s">
        <v>6938</v>
      </c>
    </row>
    <row r="3243" spans="1:26" x14ac:dyDescent="0.3">
      <c r="A3243" t="s">
        <v>5264</v>
      </c>
      <c r="B3243" s="1">
        <v>44021</v>
      </c>
      <c r="C3243" t="b">
        <v>1</v>
      </c>
      <c r="D3243" t="s">
        <v>22</v>
      </c>
      <c r="E3243">
        <v>0</v>
      </c>
      <c r="F3243" t="s">
        <v>1738</v>
      </c>
      <c r="G3243" t="b">
        <v>1</v>
      </c>
      <c r="H3243">
        <v>1</v>
      </c>
      <c r="I3243" s="2">
        <v>43998.992210648146</v>
      </c>
      <c r="J3243" t="s">
        <v>24</v>
      </c>
      <c r="K3243" t="b">
        <v>0</v>
      </c>
      <c r="L3243">
        <v>0</v>
      </c>
      <c r="M3243" t="s">
        <v>68</v>
      </c>
      <c r="N3243" t="s">
        <v>2940</v>
      </c>
      <c r="O3243" t="s">
        <v>5265</v>
      </c>
      <c r="P3243" t="s">
        <v>6905</v>
      </c>
      <c r="Q3243" t="s">
        <v>28</v>
      </c>
      <c r="R3243">
        <v>0</v>
      </c>
      <c r="S3243">
        <v>0</v>
      </c>
      <c r="T3243" t="b">
        <v>0</v>
      </c>
      <c r="U3243" s="10">
        <v>1292.3399999999999</v>
      </c>
      <c r="V3243" s="10">
        <v>0</v>
      </c>
      <c r="W3243">
        <v>2020</v>
      </c>
      <c r="X3243">
        <v>3</v>
      </c>
      <c r="Y3243" t="s">
        <v>6954</v>
      </c>
      <c r="Z3243" t="s">
        <v>6940</v>
      </c>
    </row>
    <row r="3244" spans="1:26" x14ac:dyDescent="0.3">
      <c r="A3244" t="s">
        <v>5266</v>
      </c>
      <c r="B3244" s="1">
        <v>43311</v>
      </c>
      <c r="C3244" t="b">
        <v>1</v>
      </c>
      <c r="D3244" t="s">
        <v>22</v>
      </c>
      <c r="E3244">
        <v>0</v>
      </c>
      <c r="F3244" t="s">
        <v>116</v>
      </c>
      <c r="G3244" t="b">
        <v>1</v>
      </c>
      <c r="H3244">
        <v>1</v>
      </c>
      <c r="I3244" s="2">
        <v>43136.798182870371</v>
      </c>
      <c r="J3244" t="s">
        <v>24</v>
      </c>
      <c r="K3244" t="b">
        <v>0</v>
      </c>
      <c r="L3244">
        <v>0</v>
      </c>
      <c r="M3244" t="s">
        <v>107</v>
      </c>
      <c r="N3244" t="s">
        <v>3002</v>
      </c>
      <c r="O3244" t="s">
        <v>5267</v>
      </c>
      <c r="P3244" t="s">
        <v>6905</v>
      </c>
      <c r="Q3244" t="s">
        <v>28</v>
      </c>
      <c r="R3244">
        <v>0</v>
      </c>
      <c r="S3244">
        <v>0</v>
      </c>
      <c r="T3244" t="b">
        <v>0</v>
      </c>
      <c r="U3244" s="10">
        <v>80194</v>
      </c>
      <c r="V3244" s="10">
        <v>0</v>
      </c>
      <c r="W3244">
        <v>2018</v>
      </c>
      <c r="X3244">
        <v>3</v>
      </c>
      <c r="Y3244" t="s">
        <v>6954</v>
      </c>
      <c r="Z3244" t="s">
        <v>6943</v>
      </c>
    </row>
    <row r="3245" spans="1:26" x14ac:dyDescent="0.3">
      <c r="A3245" t="s">
        <v>2294</v>
      </c>
      <c r="B3245" s="1">
        <v>44104</v>
      </c>
      <c r="C3245" t="b">
        <v>1</v>
      </c>
      <c r="D3245" t="s">
        <v>22</v>
      </c>
      <c r="E3245">
        <v>0</v>
      </c>
      <c r="F3245" t="s">
        <v>116</v>
      </c>
      <c r="G3245" t="b">
        <v>1</v>
      </c>
      <c r="H3245">
        <v>1</v>
      </c>
      <c r="I3245" s="2">
        <v>43690.833981481483</v>
      </c>
      <c r="J3245" t="s">
        <v>24</v>
      </c>
      <c r="K3245" t="b">
        <v>0</v>
      </c>
      <c r="L3245">
        <v>0</v>
      </c>
      <c r="M3245" t="s">
        <v>68</v>
      </c>
      <c r="N3245" t="s">
        <v>2943</v>
      </c>
      <c r="O3245" t="s">
        <v>5268</v>
      </c>
      <c r="P3245" t="s">
        <v>6905</v>
      </c>
      <c r="Q3245" t="s">
        <v>28</v>
      </c>
      <c r="R3245">
        <v>0</v>
      </c>
      <c r="S3245">
        <v>0</v>
      </c>
      <c r="T3245" t="b">
        <v>0</v>
      </c>
      <c r="U3245" s="10">
        <v>62165.15</v>
      </c>
      <c r="V3245" s="10">
        <v>0</v>
      </c>
      <c r="W3245">
        <v>2020</v>
      </c>
      <c r="X3245">
        <v>3</v>
      </c>
      <c r="Y3245" t="s">
        <v>6937</v>
      </c>
      <c r="Z3245" t="s">
        <v>6938</v>
      </c>
    </row>
    <row r="3246" spans="1:26" x14ac:dyDescent="0.3">
      <c r="A3246" t="s">
        <v>997</v>
      </c>
      <c r="B3246" s="1">
        <v>43373</v>
      </c>
      <c r="C3246" t="b">
        <v>1</v>
      </c>
      <c r="D3246" t="s">
        <v>22</v>
      </c>
      <c r="E3246">
        <v>0</v>
      </c>
      <c r="F3246" t="s">
        <v>116</v>
      </c>
      <c r="G3246" t="b">
        <v>1</v>
      </c>
      <c r="H3246">
        <v>1</v>
      </c>
      <c r="I3246" s="2">
        <v>43340.958194444444</v>
      </c>
      <c r="J3246" t="s">
        <v>24</v>
      </c>
      <c r="K3246" t="b">
        <v>0</v>
      </c>
      <c r="L3246">
        <v>0</v>
      </c>
      <c r="M3246" t="s">
        <v>25</v>
      </c>
      <c r="N3246" t="s">
        <v>2940</v>
      </c>
      <c r="O3246" t="s">
        <v>5269</v>
      </c>
      <c r="P3246" t="s">
        <v>6905</v>
      </c>
      <c r="Q3246" t="s">
        <v>28</v>
      </c>
      <c r="R3246">
        <v>0</v>
      </c>
      <c r="S3246">
        <v>0</v>
      </c>
      <c r="T3246" t="b">
        <v>0</v>
      </c>
      <c r="U3246" s="10">
        <v>65199</v>
      </c>
      <c r="V3246" s="10">
        <v>0</v>
      </c>
      <c r="W3246">
        <v>2018</v>
      </c>
      <c r="X3246">
        <v>3</v>
      </c>
      <c r="Y3246" t="s">
        <v>6937</v>
      </c>
      <c r="Z3246" t="s">
        <v>6952</v>
      </c>
    </row>
    <row r="3247" spans="1:26" x14ac:dyDescent="0.3">
      <c r="A3247" t="s">
        <v>5270</v>
      </c>
      <c r="B3247" s="1">
        <v>43738</v>
      </c>
      <c r="C3247" t="b">
        <v>1</v>
      </c>
      <c r="D3247" t="s">
        <v>22</v>
      </c>
      <c r="E3247">
        <v>0</v>
      </c>
      <c r="F3247" t="s">
        <v>116</v>
      </c>
      <c r="G3247" t="b">
        <v>1</v>
      </c>
      <c r="H3247">
        <v>1</v>
      </c>
      <c r="I3247" s="2">
        <v>43698.792800925927</v>
      </c>
      <c r="J3247" t="s">
        <v>24</v>
      </c>
      <c r="K3247" t="b">
        <v>0</v>
      </c>
      <c r="L3247">
        <v>0</v>
      </c>
      <c r="M3247" t="s">
        <v>25</v>
      </c>
      <c r="N3247" t="s">
        <v>2940</v>
      </c>
      <c r="O3247" t="s">
        <v>5271</v>
      </c>
      <c r="P3247" t="s">
        <v>6905</v>
      </c>
      <c r="Q3247" t="s">
        <v>28</v>
      </c>
      <c r="R3247">
        <v>0</v>
      </c>
      <c r="S3247">
        <v>0</v>
      </c>
      <c r="T3247" t="b">
        <v>0</v>
      </c>
      <c r="U3247" s="10">
        <v>65437</v>
      </c>
      <c r="V3247" s="10">
        <v>0</v>
      </c>
      <c r="W3247">
        <v>2019</v>
      </c>
      <c r="X3247">
        <v>3</v>
      </c>
      <c r="Y3247" t="s">
        <v>6937</v>
      </c>
      <c r="Z3247" t="s">
        <v>6943</v>
      </c>
    </row>
    <row r="3248" spans="1:26" x14ac:dyDescent="0.3">
      <c r="A3248" t="s">
        <v>5272</v>
      </c>
      <c r="B3248" s="1">
        <v>44104</v>
      </c>
      <c r="C3248" t="b">
        <v>1</v>
      </c>
      <c r="D3248" t="s">
        <v>22</v>
      </c>
      <c r="E3248">
        <v>0</v>
      </c>
      <c r="F3248" t="s">
        <v>1738</v>
      </c>
      <c r="G3248" t="b">
        <v>1</v>
      </c>
      <c r="H3248">
        <v>1</v>
      </c>
      <c r="I3248" s="2">
        <v>43668.931527777779</v>
      </c>
      <c r="J3248" t="s">
        <v>24</v>
      </c>
      <c r="K3248" t="b">
        <v>0</v>
      </c>
      <c r="L3248">
        <v>0</v>
      </c>
      <c r="M3248" t="s">
        <v>25</v>
      </c>
      <c r="N3248" t="s">
        <v>2940</v>
      </c>
      <c r="O3248" t="s">
        <v>5273</v>
      </c>
      <c r="P3248" t="s">
        <v>6905</v>
      </c>
      <c r="Q3248" t="s">
        <v>28</v>
      </c>
      <c r="R3248">
        <v>0</v>
      </c>
      <c r="S3248">
        <v>0</v>
      </c>
      <c r="T3248" t="b">
        <v>0</v>
      </c>
      <c r="U3248" s="10">
        <v>65675</v>
      </c>
      <c r="V3248" s="10">
        <v>0</v>
      </c>
      <c r="W3248">
        <v>2020</v>
      </c>
      <c r="X3248">
        <v>3</v>
      </c>
      <c r="Y3248" t="s">
        <v>6937</v>
      </c>
      <c r="Z3248" t="s">
        <v>6938</v>
      </c>
    </row>
    <row r="3249" spans="1:26" x14ac:dyDescent="0.3">
      <c r="A3249" t="s">
        <v>5274</v>
      </c>
      <c r="B3249" s="1">
        <v>44104</v>
      </c>
      <c r="C3249" t="b">
        <v>1</v>
      </c>
      <c r="D3249" t="s">
        <v>22</v>
      </c>
      <c r="E3249">
        <v>0</v>
      </c>
      <c r="F3249" t="s">
        <v>116</v>
      </c>
      <c r="G3249" t="b">
        <v>1</v>
      </c>
      <c r="H3249">
        <v>1</v>
      </c>
      <c r="I3249" s="2">
        <v>43836.623796296299</v>
      </c>
      <c r="J3249" t="s">
        <v>24</v>
      </c>
      <c r="K3249" t="b">
        <v>0</v>
      </c>
      <c r="L3249">
        <v>0</v>
      </c>
      <c r="M3249" t="s">
        <v>25</v>
      </c>
      <c r="N3249" t="s">
        <v>2940</v>
      </c>
      <c r="O3249" t="s">
        <v>5275</v>
      </c>
      <c r="P3249" t="s">
        <v>6905</v>
      </c>
      <c r="Q3249" t="s">
        <v>28</v>
      </c>
      <c r="R3249">
        <v>0</v>
      </c>
      <c r="S3249">
        <v>0</v>
      </c>
      <c r="T3249" t="b">
        <v>0</v>
      </c>
      <c r="U3249" s="10">
        <v>64488.5</v>
      </c>
      <c r="V3249" s="10">
        <v>0</v>
      </c>
      <c r="W3249">
        <v>2020</v>
      </c>
      <c r="X3249">
        <v>3</v>
      </c>
      <c r="Y3249" t="s">
        <v>6937</v>
      </c>
      <c r="Z3249" t="s">
        <v>6938</v>
      </c>
    </row>
    <row r="3250" spans="1:26" x14ac:dyDescent="0.3">
      <c r="A3250" t="s">
        <v>5276</v>
      </c>
      <c r="B3250" s="1">
        <v>43647</v>
      </c>
      <c r="C3250" t="b">
        <v>1</v>
      </c>
      <c r="D3250" t="s">
        <v>22</v>
      </c>
      <c r="E3250">
        <v>0</v>
      </c>
      <c r="F3250" t="s">
        <v>116</v>
      </c>
      <c r="G3250" t="b">
        <v>1</v>
      </c>
      <c r="H3250">
        <v>1</v>
      </c>
      <c r="I3250" s="2">
        <v>43332.634502314817</v>
      </c>
      <c r="J3250" t="s">
        <v>24</v>
      </c>
      <c r="K3250" t="b">
        <v>0</v>
      </c>
      <c r="L3250">
        <v>0</v>
      </c>
      <c r="M3250" t="s">
        <v>68</v>
      </c>
      <c r="N3250" t="s">
        <v>2975</v>
      </c>
      <c r="O3250" t="s">
        <v>5277</v>
      </c>
      <c r="P3250" t="s">
        <v>6905</v>
      </c>
      <c r="Q3250" t="s">
        <v>28</v>
      </c>
      <c r="R3250">
        <v>0</v>
      </c>
      <c r="S3250">
        <v>0</v>
      </c>
      <c r="T3250" t="b">
        <v>0</v>
      </c>
      <c r="U3250" s="10">
        <v>65796</v>
      </c>
      <c r="V3250" s="10">
        <v>0</v>
      </c>
      <c r="W3250">
        <v>2019</v>
      </c>
      <c r="X3250">
        <v>3</v>
      </c>
      <c r="Y3250" t="s">
        <v>6954</v>
      </c>
      <c r="Z3250" t="s">
        <v>6943</v>
      </c>
    </row>
    <row r="3251" spans="1:26" x14ac:dyDescent="0.3">
      <c r="A3251" t="s">
        <v>5278</v>
      </c>
      <c r="B3251" s="1">
        <v>43647</v>
      </c>
      <c r="C3251" t="b">
        <v>1</v>
      </c>
      <c r="D3251" t="s">
        <v>22</v>
      </c>
      <c r="E3251">
        <v>0</v>
      </c>
      <c r="F3251" t="s">
        <v>116</v>
      </c>
      <c r="G3251" t="b">
        <v>1</v>
      </c>
      <c r="H3251">
        <v>1</v>
      </c>
      <c r="I3251" s="2">
        <v>43332.78634259259</v>
      </c>
      <c r="J3251" t="s">
        <v>24</v>
      </c>
      <c r="K3251" t="b">
        <v>0</v>
      </c>
      <c r="L3251">
        <v>0</v>
      </c>
      <c r="M3251" t="s">
        <v>107</v>
      </c>
      <c r="N3251" t="s">
        <v>2940</v>
      </c>
      <c r="O3251" t="s">
        <v>5279</v>
      </c>
      <c r="P3251" t="s">
        <v>6905</v>
      </c>
      <c r="Q3251" t="s">
        <v>28</v>
      </c>
      <c r="R3251">
        <v>0</v>
      </c>
      <c r="S3251">
        <v>0</v>
      </c>
      <c r="T3251" t="b">
        <v>0</v>
      </c>
      <c r="U3251" s="10">
        <v>65199</v>
      </c>
      <c r="V3251" s="10">
        <v>0</v>
      </c>
      <c r="W3251">
        <v>2019</v>
      </c>
      <c r="X3251">
        <v>3</v>
      </c>
      <c r="Y3251" t="s">
        <v>6954</v>
      </c>
      <c r="Z3251" t="s">
        <v>6943</v>
      </c>
    </row>
    <row r="3252" spans="1:26" x14ac:dyDescent="0.3">
      <c r="A3252" t="s">
        <v>2131</v>
      </c>
      <c r="B3252" s="1">
        <v>43297</v>
      </c>
      <c r="C3252" t="b">
        <v>1</v>
      </c>
      <c r="D3252" t="s">
        <v>22</v>
      </c>
      <c r="E3252">
        <v>0</v>
      </c>
      <c r="F3252" t="s">
        <v>116</v>
      </c>
      <c r="G3252" t="b">
        <v>1</v>
      </c>
      <c r="H3252">
        <v>1</v>
      </c>
      <c r="I3252" s="2">
        <v>43294.557488425926</v>
      </c>
      <c r="J3252" t="s">
        <v>24</v>
      </c>
      <c r="K3252" t="b">
        <v>0</v>
      </c>
      <c r="L3252">
        <v>0</v>
      </c>
      <c r="M3252" t="s">
        <v>68</v>
      </c>
      <c r="N3252" t="s">
        <v>2940</v>
      </c>
      <c r="O3252" t="s">
        <v>5280</v>
      </c>
      <c r="P3252" t="s">
        <v>6905</v>
      </c>
      <c r="Q3252" t="s">
        <v>28</v>
      </c>
      <c r="R3252">
        <v>0</v>
      </c>
      <c r="S3252">
        <v>0</v>
      </c>
      <c r="T3252" t="b">
        <v>0</v>
      </c>
      <c r="U3252" s="10">
        <v>65199</v>
      </c>
      <c r="V3252" s="10">
        <v>0</v>
      </c>
      <c r="W3252">
        <v>2018</v>
      </c>
      <c r="X3252">
        <v>3</v>
      </c>
      <c r="Y3252" t="s">
        <v>6954</v>
      </c>
      <c r="Z3252" t="s">
        <v>6943</v>
      </c>
    </row>
    <row r="3253" spans="1:26" x14ac:dyDescent="0.3">
      <c r="A3253" t="s">
        <v>5281</v>
      </c>
      <c r="B3253" s="1">
        <v>43738</v>
      </c>
      <c r="C3253" t="b">
        <v>1</v>
      </c>
      <c r="D3253" t="s">
        <v>22</v>
      </c>
      <c r="E3253">
        <v>0</v>
      </c>
      <c r="F3253" t="s">
        <v>116</v>
      </c>
      <c r="G3253" t="b">
        <v>1</v>
      </c>
      <c r="H3253">
        <v>1</v>
      </c>
      <c r="I3253" s="2">
        <v>43238.605486111112</v>
      </c>
      <c r="J3253" t="s">
        <v>24</v>
      </c>
      <c r="K3253" t="b">
        <v>0</v>
      </c>
      <c r="L3253">
        <v>0</v>
      </c>
      <c r="M3253" t="s">
        <v>68</v>
      </c>
      <c r="N3253" t="s">
        <v>2975</v>
      </c>
      <c r="O3253" t="s">
        <v>5282</v>
      </c>
      <c r="P3253" t="s">
        <v>6905</v>
      </c>
      <c r="Q3253" t="s">
        <v>28</v>
      </c>
      <c r="R3253">
        <v>0</v>
      </c>
      <c r="S3253">
        <v>0</v>
      </c>
      <c r="T3253" t="b">
        <v>0</v>
      </c>
      <c r="U3253" s="10">
        <v>65398</v>
      </c>
      <c r="V3253" s="10">
        <v>0</v>
      </c>
      <c r="W3253">
        <v>2019</v>
      </c>
      <c r="X3253">
        <v>3</v>
      </c>
      <c r="Y3253" t="s">
        <v>6937</v>
      </c>
      <c r="Z3253" t="s">
        <v>6943</v>
      </c>
    </row>
    <row r="3254" spans="1:26" x14ac:dyDescent="0.3">
      <c r="A3254" t="s">
        <v>5283</v>
      </c>
      <c r="B3254" s="1">
        <v>44104</v>
      </c>
      <c r="C3254" t="b">
        <v>1</v>
      </c>
      <c r="D3254" t="s">
        <v>22</v>
      </c>
      <c r="E3254">
        <v>0</v>
      </c>
      <c r="F3254" t="s">
        <v>1738</v>
      </c>
      <c r="G3254" t="b">
        <v>1</v>
      </c>
      <c r="H3254">
        <v>1</v>
      </c>
      <c r="I3254" s="2">
        <v>43990.83730324074</v>
      </c>
      <c r="J3254" t="s">
        <v>24</v>
      </c>
      <c r="K3254" t="b">
        <v>0</v>
      </c>
      <c r="L3254">
        <v>0</v>
      </c>
      <c r="M3254" t="s">
        <v>84</v>
      </c>
      <c r="N3254" t="s">
        <v>2940</v>
      </c>
      <c r="O3254" t="s">
        <v>5284</v>
      </c>
      <c r="P3254" t="s">
        <v>6905</v>
      </c>
      <c r="Q3254" t="s">
        <v>28</v>
      </c>
      <c r="R3254">
        <v>0</v>
      </c>
      <c r="S3254">
        <v>0</v>
      </c>
      <c r="T3254" t="b">
        <v>0</v>
      </c>
      <c r="U3254" s="10">
        <v>62580.3</v>
      </c>
      <c r="V3254" s="10">
        <v>0</v>
      </c>
      <c r="W3254">
        <v>2020</v>
      </c>
      <c r="X3254">
        <v>3</v>
      </c>
      <c r="Y3254" t="s">
        <v>6937</v>
      </c>
      <c r="Z3254" t="s">
        <v>6938</v>
      </c>
    </row>
    <row r="3255" spans="1:26" x14ac:dyDescent="0.3">
      <c r="A3255" t="s">
        <v>5285</v>
      </c>
      <c r="B3255" s="1">
        <v>44095</v>
      </c>
      <c r="C3255" t="b">
        <v>1</v>
      </c>
      <c r="D3255" t="s">
        <v>22</v>
      </c>
      <c r="E3255">
        <v>0</v>
      </c>
      <c r="F3255" t="s">
        <v>116</v>
      </c>
      <c r="G3255" t="b">
        <v>1</v>
      </c>
      <c r="H3255">
        <v>1</v>
      </c>
      <c r="I3255" s="2">
        <v>43566.817743055559</v>
      </c>
      <c r="J3255" t="s">
        <v>24</v>
      </c>
      <c r="K3255" t="b">
        <v>0</v>
      </c>
      <c r="L3255">
        <v>0</v>
      </c>
      <c r="M3255" t="s">
        <v>68</v>
      </c>
      <c r="N3255" t="s">
        <v>2940</v>
      </c>
      <c r="O3255" t="s">
        <v>5286</v>
      </c>
      <c r="P3255" t="s">
        <v>6905</v>
      </c>
      <c r="Q3255" t="s">
        <v>28</v>
      </c>
      <c r="R3255">
        <v>0</v>
      </c>
      <c r="S3255">
        <v>0</v>
      </c>
      <c r="T3255" t="b">
        <v>0</v>
      </c>
      <c r="U3255" s="10">
        <v>64782.63</v>
      </c>
      <c r="V3255" s="10">
        <v>0</v>
      </c>
      <c r="W3255">
        <v>2020</v>
      </c>
      <c r="X3255">
        <v>3</v>
      </c>
      <c r="Y3255" t="s">
        <v>6937</v>
      </c>
      <c r="Z3255" t="s">
        <v>6943</v>
      </c>
    </row>
    <row r="3256" spans="1:26" x14ac:dyDescent="0.3">
      <c r="A3256" t="s">
        <v>5287</v>
      </c>
      <c r="B3256" s="1">
        <v>44104</v>
      </c>
      <c r="C3256" t="b">
        <v>1</v>
      </c>
      <c r="D3256" t="s">
        <v>22</v>
      </c>
      <c r="E3256">
        <v>0</v>
      </c>
      <c r="F3256" t="s">
        <v>81</v>
      </c>
      <c r="G3256" t="b">
        <v>1</v>
      </c>
      <c r="H3256">
        <v>1</v>
      </c>
      <c r="I3256" s="2">
        <v>43847.861076388886</v>
      </c>
      <c r="J3256" t="s">
        <v>24</v>
      </c>
      <c r="K3256" t="b">
        <v>0</v>
      </c>
      <c r="L3256">
        <v>0</v>
      </c>
      <c r="M3256" t="s">
        <v>25</v>
      </c>
      <c r="N3256" t="s">
        <v>2940</v>
      </c>
      <c r="O3256" t="s">
        <v>5288</v>
      </c>
      <c r="P3256" t="s">
        <v>6905</v>
      </c>
      <c r="Q3256" t="s">
        <v>28</v>
      </c>
      <c r="R3256">
        <v>0</v>
      </c>
      <c r="S3256">
        <v>0</v>
      </c>
      <c r="T3256" t="b">
        <v>0</v>
      </c>
      <c r="U3256" s="10">
        <v>64685.120000000003</v>
      </c>
      <c r="V3256" s="10">
        <v>0</v>
      </c>
      <c r="W3256">
        <v>2020</v>
      </c>
      <c r="X3256">
        <v>3</v>
      </c>
      <c r="Y3256" t="s">
        <v>6937</v>
      </c>
      <c r="Z3256" t="s">
        <v>6938</v>
      </c>
    </row>
    <row r="3257" spans="1:26" x14ac:dyDescent="0.3">
      <c r="A3257" t="s">
        <v>5289</v>
      </c>
      <c r="B3257" s="1">
        <v>43373</v>
      </c>
      <c r="C3257" t="b">
        <v>1</v>
      </c>
      <c r="D3257" t="s">
        <v>22</v>
      </c>
      <c r="E3257">
        <v>0</v>
      </c>
      <c r="F3257" t="s">
        <v>116</v>
      </c>
      <c r="G3257" t="b">
        <v>1</v>
      </c>
      <c r="H3257">
        <v>1</v>
      </c>
      <c r="I3257" s="2">
        <v>43363.532025462962</v>
      </c>
      <c r="J3257" t="s">
        <v>24</v>
      </c>
      <c r="K3257" t="b">
        <v>0</v>
      </c>
      <c r="L3257">
        <v>0</v>
      </c>
      <c r="M3257" t="s">
        <v>25</v>
      </c>
      <c r="N3257" t="s">
        <v>2943</v>
      </c>
      <c r="O3257" t="s">
        <v>5290</v>
      </c>
      <c r="P3257" t="s">
        <v>1812</v>
      </c>
      <c r="Q3257" t="s">
        <v>28</v>
      </c>
      <c r="R3257">
        <v>0</v>
      </c>
      <c r="S3257">
        <v>0</v>
      </c>
      <c r="T3257" t="b">
        <v>0</v>
      </c>
      <c r="U3257" s="10">
        <v>65597</v>
      </c>
      <c r="V3257" s="10">
        <v>0</v>
      </c>
      <c r="W3257">
        <v>2018</v>
      </c>
      <c r="X3257">
        <v>3</v>
      </c>
      <c r="Y3257" t="s">
        <v>6937</v>
      </c>
      <c r="Z3257" t="s">
        <v>6952</v>
      </c>
    </row>
    <row r="3258" spans="1:26" x14ac:dyDescent="0.3">
      <c r="A3258" t="s">
        <v>5291</v>
      </c>
      <c r="B3258" s="1">
        <v>43738</v>
      </c>
      <c r="C3258" t="b">
        <v>1</v>
      </c>
      <c r="D3258" t="s">
        <v>22</v>
      </c>
      <c r="E3258">
        <v>0</v>
      </c>
      <c r="F3258" t="s">
        <v>116</v>
      </c>
      <c r="G3258" t="b">
        <v>1</v>
      </c>
      <c r="H3258">
        <v>1</v>
      </c>
      <c r="I3258" s="2">
        <v>43718.805486111109</v>
      </c>
      <c r="J3258" t="s">
        <v>24</v>
      </c>
      <c r="K3258" t="b">
        <v>0</v>
      </c>
      <c r="L3258">
        <v>0</v>
      </c>
      <c r="M3258" t="s">
        <v>25</v>
      </c>
      <c r="N3258" t="s">
        <v>3002</v>
      </c>
      <c r="O3258" t="s">
        <v>5292</v>
      </c>
      <c r="P3258" t="s">
        <v>1812</v>
      </c>
      <c r="Q3258" t="s">
        <v>28</v>
      </c>
      <c r="R3258">
        <v>0</v>
      </c>
      <c r="S3258">
        <v>0</v>
      </c>
      <c r="T3258" t="b">
        <v>0</v>
      </c>
      <c r="U3258" s="10">
        <v>63290.6</v>
      </c>
      <c r="V3258" s="10">
        <v>0</v>
      </c>
      <c r="W3258">
        <v>2019</v>
      </c>
      <c r="X3258">
        <v>3</v>
      </c>
      <c r="Y3258" t="s">
        <v>6937</v>
      </c>
      <c r="Z3258" t="s">
        <v>6943</v>
      </c>
    </row>
    <row r="3259" spans="1:26" x14ac:dyDescent="0.3">
      <c r="A3259" t="s">
        <v>5293</v>
      </c>
      <c r="B3259" s="1">
        <v>43373</v>
      </c>
      <c r="C3259" t="b">
        <v>1</v>
      </c>
      <c r="D3259" t="s">
        <v>22</v>
      </c>
      <c r="E3259">
        <v>0</v>
      </c>
      <c r="F3259" t="s">
        <v>116</v>
      </c>
      <c r="G3259" t="b">
        <v>1</v>
      </c>
      <c r="H3259">
        <v>1</v>
      </c>
      <c r="I3259" s="2">
        <v>43326.677789351852</v>
      </c>
      <c r="J3259" t="s">
        <v>24</v>
      </c>
      <c r="K3259" t="b">
        <v>0</v>
      </c>
      <c r="L3259">
        <v>0</v>
      </c>
      <c r="M3259" t="s">
        <v>25</v>
      </c>
      <c r="N3259" t="s">
        <v>2943</v>
      </c>
      <c r="O3259" t="s">
        <v>5294</v>
      </c>
      <c r="P3259" t="s">
        <v>1812</v>
      </c>
      <c r="Q3259" t="s">
        <v>28</v>
      </c>
      <c r="R3259">
        <v>0</v>
      </c>
      <c r="S3259">
        <v>0</v>
      </c>
      <c r="T3259" t="b">
        <v>0</v>
      </c>
      <c r="U3259" s="10">
        <v>65199</v>
      </c>
      <c r="V3259" s="10">
        <v>0</v>
      </c>
      <c r="W3259">
        <v>2018</v>
      </c>
      <c r="X3259">
        <v>3</v>
      </c>
      <c r="Y3259" t="s">
        <v>6937</v>
      </c>
      <c r="Z3259" t="s">
        <v>6952</v>
      </c>
    </row>
    <row r="3260" spans="1:26" x14ac:dyDescent="0.3">
      <c r="A3260" t="s">
        <v>5295</v>
      </c>
      <c r="B3260" s="1">
        <v>43709</v>
      </c>
      <c r="C3260" t="b">
        <v>1</v>
      </c>
      <c r="D3260" t="s">
        <v>22</v>
      </c>
      <c r="E3260">
        <v>0</v>
      </c>
      <c r="F3260" t="s">
        <v>116</v>
      </c>
      <c r="G3260" t="b">
        <v>1</v>
      </c>
      <c r="H3260">
        <v>1</v>
      </c>
      <c r="I3260" s="2">
        <v>43397.799722222226</v>
      </c>
      <c r="J3260" t="s">
        <v>24</v>
      </c>
      <c r="K3260" t="b">
        <v>0</v>
      </c>
      <c r="L3260">
        <v>0</v>
      </c>
      <c r="M3260" t="s">
        <v>68</v>
      </c>
      <c r="N3260" t="s">
        <v>2940</v>
      </c>
      <c r="O3260" t="s">
        <v>5296</v>
      </c>
      <c r="P3260" t="s">
        <v>1812</v>
      </c>
      <c r="Q3260" t="s">
        <v>28</v>
      </c>
      <c r="R3260">
        <v>0</v>
      </c>
      <c r="S3260">
        <v>0</v>
      </c>
      <c r="T3260" t="b">
        <v>0</v>
      </c>
      <c r="U3260" s="10">
        <v>72097</v>
      </c>
      <c r="V3260" s="10">
        <v>0</v>
      </c>
      <c r="W3260">
        <v>2019</v>
      </c>
      <c r="X3260">
        <v>3</v>
      </c>
      <c r="Y3260" t="s">
        <v>6937</v>
      </c>
      <c r="Z3260" t="s">
        <v>6952</v>
      </c>
    </row>
    <row r="3261" spans="1:26" x14ac:dyDescent="0.3">
      <c r="A3261" t="s">
        <v>5297</v>
      </c>
      <c r="B3261" s="1">
        <v>44104</v>
      </c>
      <c r="C3261" t="b">
        <v>1</v>
      </c>
      <c r="D3261" t="s">
        <v>22</v>
      </c>
      <c r="E3261">
        <v>0</v>
      </c>
      <c r="F3261" t="s">
        <v>1738</v>
      </c>
      <c r="G3261" t="b">
        <v>1</v>
      </c>
      <c r="H3261">
        <v>1</v>
      </c>
      <c r="I3261" s="2">
        <v>43682.997083333335</v>
      </c>
      <c r="J3261" t="s">
        <v>24</v>
      </c>
      <c r="K3261" t="b">
        <v>0</v>
      </c>
      <c r="L3261">
        <v>0</v>
      </c>
      <c r="M3261" t="s">
        <v>107</v>
      </c>
      <c r="N3261" t="s">
        <v>2940</v>
      </c>
      <c r="O3261" t="s">
        <v>5298</v>
      </c>
      <c r="P3261" t="s">
        <v>1812</v>
      </c>
      <c r="Q3261" t="s">
        <v>28</v>
      </c>
      <c r="R3261">
        <v>0</v>
      </c>
      <c r="S3261">
        <v>0</v>
      </c>
      <c r="T3261" t="b">
        <v>0</v>
      </c>
      <c r="U3261" s="10">
        <v>71486.7</v>
      </c>
      <c r="V3261" s="10">
        <v>0</v>
      </c>
      <c r="W3261">
        <v>2020</v>
      </c>
      <c r="X3261">
        <v>3</v>
      </c>
      <c r="Y3261" t="s">
        <v>6937</v>
      </c>
      <c r="Z3261" t="s">
        <v>6938</v>
      </c>
    </row>
    <row r="3262" spans="1:26" x14ac:dyDescent="0.3">
      <c r="A3262" t="s">
        <v>3523</v>
      </c>
      <c r="B3262" s="1">
        <v>43738</v>
      </c>
      <c r="C3262" t="b">
        <v>1</v>
      </c>
      <c r="D3262" t="s">
        <v>22</v>
      </c>
      <c r="E3262">
        <v>0</v>
      </c>
      <c r="F3262" t="s">
        <v>116</v>
      </c>
      <c r="G3262" t="b">
        <v>1</v>
      </c>
      <c r="H3262">
        <v>1</v>
      </c>
      <c r="I3262" s="2">
        <v>43644.609131944446</v>
      </c>
      <c r="J3262" t="s">
        <v>24</v>
      </c>
      <c r="K3262" t="b">
        <v>0</v>
      </c>
      <c r="L3262">
        <v>0</v>
      </c>
      <c r="M3262" t="s">
        <v>25</v>
      </c>
      <c r="N3262" t="s">
        <v>32</v>
      </c>
      <c r="O3262" t="s">
        <v>5299</v>
      </c>
      <c r="P3262" t="s">
        <v>1812</v>
      </c>
      <c r="Q3262" t="s">
        <v>28</v>
      </c>
      <c r="R3262">
        <v>0</v>
      </c>
      <c r="S3262">
        <v>0</v>
      </c>
      <c r="T3262" t="b">
        <v>0</v>
      </c>
      <c r="U3262" s="10">
        <v>65199</v>
      </c>
      <c r="V3262" s="10">
        <v>0</v>
      </c>
      <c r="W3262">
        <v>2019</v>
      </c>
      <c r="X3262">
        <v>3</v>
      </c>
      <c r="Y3262" t="s">
        <v>6937</v>
      </c>
      <c r="Z3262" t="s">
        <v>6943</v>
      </c>
    </row>
    <row r="3263" spans="1:26" x14ac:dyDescent="0.3">
      <c r="A3263" t="s">
        <v>5300</v>
      </c>
      <c r="B3263" s="1">
        <v>43465</v>
      </c>
      <c r="C3263" t="b">
        <v>1</v>
      </c>
      <c r="D3263" t="s">
        <v>22</v>
      </c>
      <c r="E3263">
        <v>0</v>
      </c>
      <c r="F3263" t="s">
        <v>116</v>
      </c>
      <c r="G3263" t="b">
        <v>1</v>
      </c>
      <c r="H3263">
        <v>1</v>
      </c>
      <c r="I3263" s="2">
        <v>43227.719594907408</v>
      </c>
      <c r="J3263" t="s">
        <v>24</v>
      </c>
      <c r="K3263" t="b">
        <v>0</v>
      </c>
      <c r="L3263">
        <v>0</v>
      </c>
      <c r="M3263" t="s">
        <v>68</v>
      </c>
      <c r="N3263" t="s">
        <v>2975</v>
      </c>
      <c r="O3263" t="s">
        <v>5301</v>
      </c>
      <c r="P3263" t="s">
        <v>6905</v>
      </c>
      <c r="Q3263" t="s">
        <v>28</v>
      </c>
      <c r="R3263">
        <v>0</v>
      </c>
      <c r="S3263">
        <v>0</v>
      </c>
      <c r="T3263" t="b">
        <v>0</v>
      </c>
      <c r="U3263" s="10">
        <v>66194</v>
      </c>
      <c r="V3263" s="10">
        <v>0</v>
      </c>
      <c r="W3263">
        <v>2018</v>
      </c>
      <c r="X3263">
        <v>4</v>
      </c>
      <c r="Y3263" t="s">
        <v>6939</v>
      </c>
      <c r="Z3263" t="s">
        <v>6943</v>
      </c>
    </row>
    <row r="3264" spans="1:26" x14ac:dyDescent="0.3">
      <c r="A3264" t="s">
        <v>5302</v>
      </c>
      <c r="B3264" s="1">
        <v>43465</v>
      </c>
      <c r="C3264" t="b">
        <v>1</v>
      </c>
      <c r="D3264" t="s">
        <v>22</v>
      </c>
      <c r="E3264">
        <v>0</v>
      </c>
      <c r="F3264" t="s">
        <v>116</v>
      </c>
      <c r="G3264" t="b">
        <v>1</v>
      </c>
      <c r="H3264">
        <v>1</v>
      </c>
      <c r="I3264" s="2">
        <v>43241.872997685183</v>
      </c>
      <c r="J3264" t="s">
        <v>24</v>
      </c>
      <c r="K3264" t="b">
        <v>0</v>
      </c>
      <c r="L3264">
        <v>0</v>
      </c>
      <c r="M3264" t="s">
        <v>68</v>
      </c>
      <c r="N3264" t="s">
        <v>2975</v>
      </c>
      <c r="O3264" t="s">
        <v>5303</v>
      </c>
      <c r="P3264" t="s">
        <v>6905</v>
      </c>
      <c r="Q3264" t="s">
        <v>28</v>
      </c>
      <c r="R3264">
        <v>0</v>
      </c>
      <c r="S3264">
        <v>0</v>
      </c>
      <c r="T3264" t="b">
        <v>0</v>
      </c>
      <c r="U3264" s="10">
        <v>66194</v>
      </c>
      <c r="V3264" s="10">
        <v>0</v>
      </c>
      <c r="W3264">
        <v>2018</v>
      </c>
      <c r="X3264">
        <v>4</v>
      </c>
      <c r="Y3264" t="s">
        <v>6939</v>
      </c>
      <c r="Z3264" t="s">
        <v>6943</v>
      </c>
    </row>
    <row r="3265" spans="1:26" x14ac:dyDescent="0.3">
      <c r="A3265" t="s">
        <v>1596</v>
      </c>
      <c r="B3265" s="1">
        <v>43411</v>
      </c>
      <c r="C3265" t="b">
        <v>1</v>
      </c>
      <c r="D3265" t="s">
        <v>22</v>
      </c>
      <c r="E3265">
        <v>0</v>
      </c>
      <c r="F3265" t="s">
        <v>116</v>
      </c>
      <c r="G3265" t="b">
        <v>1</v>
      </c>
      <c r="H3265">
        <v>1</v>
      </c>
      <c r="I3265" s="2">
        <v>43229.805983796294</v>
      </c>
      <c r="J3265" t="s">
        <v>24</v>
      </c>
      <c r="K3265" t="b">
        <v>0</v>
      </c>
      <c r="L3265">
        <v>0</v>
      </c>
      <c r="M3265" t="s">
        <v>25</v>
      </c>
      <c r="N3265" t="s">
        <v>3007</v>
      </c>
      <c r="O3265" t="s">
        <v>5304</v>
      </c>
      <c r="P3265" t="s">
        <v>6905</v>
      </c>
      <c r="Q3265" t="s">
        <v>28</v>
      </c>
      <c r="R3265">
        <v>0</v>
      </c>
      <c r="S3265">
        <v>0</v>
      </c>
      <c r="T3265" t="b">
        <v>0</v>
      </c>
      <c r="U3265" s="10">
        <v>58500</v>
      </c>
      <c r="V3265" s="10">
        <v>0</v>
      </c>
      <c r="W3265">
        <v>2018</v>
      </c>
      <c r="X3265">
        <v>4</v>
      </c>
      <c r="Y3265" t="s">
        <v>6942</v>
      </c>
      <c r="Z3265" t="s">
        <v>6938</v>
      </c>
    </row>
    <row r="3266" spans="1:26" x14ac:dyDescent="0.3">
      <c r="A3266" t="s">
        <v>5305</v>
      </c>
      <c r="B3266" s="1">
        <v>43465</v>
      </c>
      <c r="C3266" t="b">
        <v>1</v>
      </c>
      <c r="D3266" t="s">
        <v>22</v>
      </c>
      <c r="E3266">
        <v>0</v>
      </c>
      <c r="F3266" t="s">
        <v>116</v>
      </c>
      <c r="G3266" t="b">
        <v>1</v>
      </c>
      <c r="H3266">
        <v>1</v>
      </c>
      <c r="I3266" s="2">
        <v>43392.744733796295</v>
      </c>
      <c r="J3266" t="s">
        <v>24</v>
      </c>
      <c r="K3266" t="b">
        <v>0</v>
      </c>
      <c r="L3266">
        <v>0</v>
      </c>
      <c r="M3266" t="s">
        <v>25</v>
      </c>
      <c r="N3266" t="s">
        <v>3007</v>
      </c>
      <c r="O3266" t="s">
        <v>5306</v>
      </c>
      <c r="P3266" t="s">
        <v>6905</v>
      </c>
      <c r="Q3266" t="s">
        <v>28</v>
      </c>
      <c r="R3266">
        <v>0</v>
      </c>
      <c r="S3266">
        <v>0</v>
      </c>
      <c r="T3266" t="b">
        <v>0</v>
      </c>
      <c r="U3266" s="10">
        <v>65597</v>
      </c>
      <c r="V3266" s="10">
        <v>0</v>
      </c>
      <c r="W3266">
        <v>2018</v>
      </c>
      <c r="X3266">
        <v>4</v>
      </c>
      <c r="Y3266" t="s">
        <v>6939</v>
      </c>
      <c r="Z3266" t="s">
        <v>6943</v>
      </c>
    </row>
    <row r="3267" spans="1:26" x14ac:dyDescent="0.3">
      <c r="A3267" t="s">
        <v>5307</v>
      </c>
      <c r="B3267" s="1">
        <v>43830</v>
      </c>
      <c r="C3267" t="b">
        <v>1</v>
      </c>
      <c r="D3267" t="s">
        <v>22</v>
      </c>
      <c r="E3267">
        <v>0</v>
      </c>
      <c r="F3267" t="s">
        <v>116</v>
      </c>
      <c r="G3267" t="b">
        <v>1</v>
      </c>
      <c r="H3267">
        <v>1</v>
      </c>
      <c r="I3267" s="2">
        <v>43550.857581018521</v>
      </c>
      <c r="J3267" t="s">
        <v>24</v>
      </c>
      <c r="K3267" t="b">
        <v>0</v>
      </c>
      <c r="L3267">
        <v>0</v>
      </c>
      <c r="M3267" t="s">
        <v>25</v>
      </c>
      <c r="N3267" t="s">
        <v>3007</v>
      </c>
      <c r="O3267" t="s">
        <v>5308</v>
      </c>
      <c r="P3267" t="s">
        <v>6905</v>
      </c>
      <c r="Q3267" t="s">
        <v>28</v>
      </c>
      <c r="R3267">
        <v>0</v>
      </c>
      <c r="S3267">
        <v>0</v>
      </c>
      <c r="T3267" t="b">
        <v>0</v>
      </c>
      <c r="U3267" s="10">
        <v>203773.6</v>
      </c>
      <c r="V3267" s="10">
        <v>0</v>
      </c>
      <c r="W3267">
        <v>2019</v>
      </c>
      <c r="X3267">
        <v>4</v>
      </c>
      <c r="Y3267" t="s">
        <v>6939</v>
      </c>
      <c r="Z3267" t="s">
        <v>6941</v>
      </c>
    </row>
    <row r="3268" spans="1:26" x14ac:dyDescent="0.3">
      <c r="A3268" t="s">
        <v>5309</v>
      </c>
      <c r="B3268" s="1">
        <v>43464</v>
      </c>
      <c r="C3268" t="b">
        <v>1</v>
      </c>
      <c r="D3268" t="s">
        <v>22</v>
      </c>
      <c r="E3268">
        <v>0</v>
      </c>
      <c r="F3268" t="s">
        <v>116</v>
      </c>
      <c r="G3268" t="b">
        <v>1</v>
      </c>
      <c r="H3268">
        <v>1</v>
      </c>
      <c r="I3268" s="2">
        <v>43329.872407407405</v>
      </c>
      <c r="J3268" t="s">
        <v>24</v>
      </c>
      <c r="K3268" t="b">
        <v>0</v>
      </c>
      <c r="L3268">
        <v>0</v>
      </c>
      <c r="M3268" t="s">
        <v>107</v>
      </c>
      <c r="N3268" t="s">
        <v>3007</v>
      </c>
      <c r="O3268" t="s">
        <v>5310</v>
      </c>
      <c r="P3268" t="s">
        <v>6905</v>
      </c>
      <c r="Q3268" t="s">
        <v>28</v>
      </c>
      <c r="R3268">
        <v>0</v>
      </c>
      <c r="S3268">
        <v>0</v>
      </c>
      <c r="T3268" t="b">
        <v>0</v>
      </c>
      <c r="U3268" s="10">
        <v>65796</v>
      </c>
      <c r="V3268" s="10">
        <v>0</v>
      </c>
      <c r="W3268">
        <v>2018</v>
      </c>
      <c r="X3268">
        <v>4</v>
      </c>
      <c r="Y3268" t="s">
        <v>6939</v>
      </c>
      <c r="Z3268" t="s">
        <v>6952</v>
      </c>
    </row>
    <row r="3269" spans="1:26" x14ac:dyDescent="0.3">
      <c r="A3269" t="s">
        <v>5311</v>
      </c>
      <c r="B3269" s="1">
        <v>43465</v>
      </c>
      <c r="C3269" t="b">
        <v>1</v>
      </c>
      <c r="D3269" t="s">
        <v>22</v>
      </c>
      <c r="E3269">
        <v>0</v>
      </c>
      <c r="F3269" t="s">
        <v>116</v>
      </c>
      <c r="G3269" t="b">
        <v>1</v>
      </c>
      <c r="H3269">
        <v>1</v>
      </c>
      <c r="I3269" s="2">
        <v>43297.736539351848</v>
      </c>
      <c r="J3269" t="s">
        <v>24</v>
      </c>
      <c r="K3269" t="b">
        <v>0</v>
      </c>
      <c r="L3269">
        <v>0</v>
      </c>
      <c r="M3269" t="s">
        <v>25</v>
      </c>
      <c r="N3269" t="s">
        <v>2943</v>
      </c>
      <c r="O3269" t="s">
        <v>5312</v>
      </c>
      <c r="P3269" t="s">
        <v>6905</v>
      </c>
      <c r="Q3269" t="s">
        <v>28</v>
      </c>
      <c r="R3269">
        <v>0</v>
      </c>
      <c r="S3269">
        <v>0</v>
      </c>
      <c r="T3269" t="b">
        <v>0</v>
      </c>
      <c r="U3269" s="10">
        <v>65597</v>
      </c>
      <c r="V3269" s="10">
        <v>0</v>
      </c>
      <c r="W3269">
        <v>2018</v>
      </c>
      <c r="X3269">
        <v>4</v>
      </c>
      <c r="Y3269" t="s">
        <v>6939</v>
      </c>
      <c r="Z3269" t="s">
        <v>6943</v>
      </c>
    </row>
    <row r="3270" spans="1:26" x14ac:dyDescent="0.3">
      <c r="A3270" t="s">
        <v>5313</v>
      </c>
      <c r="B3270" s="1">
        <v>44105</v>
      </c>
      <c r="C3270" t="b">
        <v>1</v>
      </c>
      <c r="D3270" t="s">
        <v>22</v>
      </c>
      <c r="E3270">
        <v>0</v>
      </c>
      <c r="F3270" t="s">
        <v>116</v>
      </c>
      <c r="G3270" t="b">
        <v>1</v>
      </c>
      <c r="H3270">
        <v>1</v>
      </c>
      <c r="I3270" s="2">
        <v>43265.694212962961</v>
      </c>
      <c r="J3270" t="s">
        <v>24</v>
      </c>
      <c r="K3270" t="b">
        <v>0</v>
      </c>
      <c r="L3270">
        <v>0</v>
      </c>
      <c r="M3270" t="s">
        <v>25</v>
      </c>
      <c r="N3270" t="s">
        <v>2940</v>
      </c>
      <c r="O3270" t="s">
        <v>5314</v>
      </c>
      <c r="P3270" t="s">
        <v>6905</v>
      </c>
      <c r="Q3270" t="s">
        <v>28</v>
      </c>
      <c r="R3270">
        <v>0</v>
      </c>
      <c r="S3270">
        <v>0</v>
      </c>
      <c r="T3270" t="b">
        <v>0</v>
      </c>
      <c r="U3270" s="10">
        <v>65199</v>
      </c>
      <c r="V3270" s="10">
        <v>0</v>
      </c>
      <c r="W3270">
        <v>2020</v>
      </c>
      <c r="X3270">
        <v>4</v>
      </c>
      <c r="Y3270" t="s">
        <v>6949</v>
      </c>
      <c r="Z3270" t="s">
        <v>6940</v>
      </c>
    </row>
    <row r="3271" spans="1:26" x14ac:dyDescent="0.3">
      <c r="A3271" t="s">
        <v>5315</v>
      </c>
      <c r="B3271" s="1">
        <v>43465</v>
      </c>
      <c r="C3271" t="b">
        <v>1</v>
      </c>
      <c r="D3271" t="s">
        <v>22</v>
      </c>
      <c r="E3271">
        <v>0</v>
      </c>
      <c r="F3271" t="s">
        <v>116</v>
      </c>
      <c r="G3271" t="b">
        <v>1</v>
      </c>
      <c r="H3271">
        <v>1</v>
      </c>
      <c r="I3271" s="2">
        <v>43234.810891203706</v>
      </c>
      <c r="J3271" t="s">
        <v>24</v>
      </c>
      <c r="K3271" t="b">
        <v>0</v>
      </c>
      <c r="L3271">
        <v>0</v>
      </c>
      <c r="M3271" t="s">
        <v>68</v>
      </c>
      <c r="N3271" t="s">
        <v>2975</v>
      </c>
      <c r="O3271" t="s">
        <v>5316</v>
      </c>
      <c r="P3271" t="s">
        <v>6905</v>
      </c>
      <c r="Q3271" t="s">
        <v>28</v>
      </c>
      <c r="R3271">
        <v>0</v>
      </c>
      <c r="S3271">
        <v>0</v>
      </c>
      <c r="T3271" t="b">
        <v>0</v>
      </c>
      <c r="U3271" s="10">
        <v>65398</v>
      </c>
      <c r="V3271" s="10">
        <v>0</v>
      </c>
      <c r="W3271">
        <v>2018</v>
      </c>
      <c r="X3271">
        <v>4</v>
      </c>
      <c r="Y3271" t="s">
        <v>6939</v>
      </c>
      <c r="Z3271" t="s">
        <v>6943</v>
      </c>
    </row>
    <row r="3272" spans="1:26" x14ac:dyDescent="0.3">
      <c r="A3272" t="s">
        <v>5317</v>
      </c>
      <c r="B3272" s="1">
        <v>43411</v>
      </c>
      <c r="C3272" t="b">
        <v>1</v>
      </c>
      <c r="D3272" t="s">
        <v>22</v>
      </c>
      <c r="E3272">
        <v>0</v>
      </c>
      <c r="F3272" t="s">
        <v>116</v>
      </c>
      <c r="G3272" t="b">
        <v>1</v>
      </c>
      <c r="H3272">
        <v>1</v>
      </c>
      <c r="I3272" s="2">
        <v>43272.814768518518</v>
      </c>
      <c r="J3272" t="s">
        <v>24</v>
      </c>
      <c r="K3272" t="b">
        <v>0</v>
      </c>
      <c r="L3272">
        <v>0</v>
      </c>
      <c r="M3272" t="s">
        <v>84</v>
      </c>
      <c r="N3272" t="s">
        <v>2940</v>
      </c>
      <c r="O3272" t="s">
        <v>5318</v>
      </c>
      <c r="P3272" t="s">
        <v>6905</v>
      </c>
      <c r="Q3272" t="s">
        <v>28</v>
      </c>
      <c r="R3272">
        <v>0</v>
      </c>
      <c r="S3272">
        <v>0</v>
      </c>
      <c r="T3272" t="b">
        <v>0</v>
      </c>
      <c r="U3272" s="10">
        <v>65199</v>
      </c>
      <c r="V3272" s="10">
        <v>0</v>
      </c>
      <c r="W3272">
        <v>2018</v>
      </c>
      <c r="X3272">
        <v>4</v>
      </c>
      <c r="Y3272" t="s">
        <v>6942</v>
      </c>
      <c r="Z3272" t="s">
        <v>6938</v>
      </c>
    </row>
    <row r="3273" spans="1:26" x14ac:dyDescent="0.3">
      <c r="A3273" t="s">
        <v>5319</v>
      </c>
      <c r="B3273" s="1">
        <v>43465</v>
      </c>
      <c r="C3273" t="b">
        <v>1</v>
      </c>
      <c r="D3273" t="s">
        <v>22</v>
      </c>
      <c r="E3273">
        <v>0</v>
      </c>
      <c r="F3273" t="s">
        <v>116</v>
      </c>
      <c r="G3273" t="b">
        <v>1</v>
      </c>
      <c r="H3273">
        <v>1</v>
      </c>
      <c r="I3273" s="2">
        <v>43391.531423611108</v>
      </c>
      <c r="J3273" t="s">
        <v>24</v>
      </c>
      <c r="K3273" t="b">
        <v>0</v>
      </c>
      <c r="L3273">
        <v>0</v>
      </c>
      <c r="M3273" t="s">
        <v>68</v>
      </c>
      <c r="N3273" t="s">
        <v>2940</v>
      </c>
      <c r="O3273" t="s">
        <v>5320</v>
      </c>
      <c r="P3273" t="s">
        <v>6905</v>
      </c>
      <c r="Q3273" t="s">
        <v>28</v>
      </c>
      <c r="R3273">
        <v>0</v>
      </c>
      <c r="S3273">
        <v>0</v>
      </c>
      <c r="T3273" t="b">
        <v>0</v>
      </c>
      <c r="U3273" s="10">
        <v>64947</v>
      </c>
      <c r="V3273" s="10">
        <v>0</v>
      </c>
      <c r="W3273">
        <v>2018</v>
      </c>
      <c r="X3273">
        <v>4</v>
      </c>
      <c r="Y3273" t="s">
        <v>6939</v>
      </c>
      <c r="Z3273" t="s">
        <v>6943</v>
      </c>
    </row>
    <row r="3274" spans="1:26" x14ac:dyDescent="0.3">
      <c r="A3274" t="s">
        <v>5321</v>
      </c>
      <c r="B3274" s="1">
        <v>44174</v>
      </c>
      <c r="C3274" t="b">
        <v>1</v>
      </c>
      <c r="D3274" t="s">
        <v>22</v>
      </c>
      <c r="E3274">
        <v>0</v>
      </c>
      <c r="F3274" t="s">
        <v>116</v>
      </c>
      <c r="G3274" t="b">
        <v>1</v>
      </c>
      <c r="H3274">
        <v>1</v>
      </c>
      <c r="I3274" s="2">
        <v>43945.852708333332</v>
      </c>
      <c r="J3274" t="s">
        <v>24</v>
      </c>
      <c r="K3274" t="b">
        <v>0</v>
      </c>
      <c r="L3274">
        <v>0</v>
      </c>
      <c r="M3274" t="s">
        <v>68</v>
      </c>
      <c r="N3274" t="s">
        <v>2940</v>
      </c>
      <c r="O3274" t="s">
        <v>5322</v>
      </c>
      <c r="P3274" t="s">
        <v>6905</v>
      </c>
      <c r="Q3274" t="s">
        <v>28</v>
      </c>
      <c r="R3274">
        <v>0</v>
      </c>
      <c r="S3274">
        <v>0</v>
      </c>
      <c r="T3274" t="b">
        <v>0</v>
      </c>
      <c r="U3274" s="10">
        <v>64787</v>
      </c>
      <c r="V3274" s="10">
        <v>0</v>
      </c>
      <c r="W3274">
        <v>2020</v>
      </c>
      <c r="X3274">
        <v>4</v>
      </c>
      <c r="Y3274" t="s">
        <v>6939</v>
      </c>
      <c r="Z3274" t="s">
        <v>6938</v>
      </c>
    </row>
    <row r="3275" spans="1:26" x14ac:dyDescent="0.3">
      <c r="A3275" t="s">
        <v>5323</v>
      </c>
      <c r="B3275" s="1">
        <v>43465</v>
      </c>
      <c r="C3275" t="b">
        <v>1</v>
      </c>
      <c r="D3275" t="s">
        <v>22</v>
      </c>
      <c r="E3275">
        <v>0</v>
      </c>
      <c r="F3275" t="s">
        <v>116</v>
      </c>
      <c r="G3275" t="b">
        <v>1</v>
      </c>
      <c r="H3275">
        <v>1</v>
      </c>
      <c r="I3275" s="2">
        <v>43178.95784722222</v>
      </c>
      <c r="J3275" t="s">
        <v>24</v>
      </c>
      <c r="K3275" t="b">
        <v>0</v>
      </c>
      <c r="L3275">
        <v>0</v>
      </c>
      <c r="M3275" t="s">
        <v>107</v>
      </c>
      <c r="N3275" t="s">
        <v>2940</v>
      </c>
      <c r="O3275" t="s">
        <v>5324</v>
      </c>
      <c r="P3275" t="s">
        <v>6905</v>
      </c>
      <c r="Q3275" t="s">
        <v>28</v>
      </c>
      <c r="R3275">
        <v>0</v>
      </c>
      <c r="S3275">
        <v>0</v>
      </c>
      <c r="T3275" t="b">
        <v>0</v>
      </c>
      <c r="U3275" s="10">
        <v>75199</v>
      </c>
      <c r="V3275" s="10">
        <v>0</v>
      </c>
      <c r="W3275">
        <v>2018</v>
      </c>
      <c r="X3275">
        <v>4</v>
      </c>
      <c r="Y3275" t="s">
        <v>6939</v>
      </c>
      <c r="Z3275" t="s">
        <v>6943</v>
      </c>
    </row>
    <row r="3276" spans="1:26" x14ac:dyDescent="0.3">
      <c r="A3276" t="s">
        <v>2128</v>
      </c>
      <c r="B3276" s="1">
        <v>43465</v>
      </c>
      <c r="C3276" t="b">
        <v>1</v>
      </c>
      <c r="D3276" t="s">
        <v>22</v>
      </c>
      <c r="E3276">
        <v>0</v>
      </c>
      <c r="F3276" t="s">
        <v>116</v>
      </c>
      <c r="G3276" t="b">
        <v>1</v>
      </c>
      <c r="H3276">
        <v>1</v>
      </c>
      <c r="I3276" s="2">
        <v>43181.560416666667</v>
      </c>
      <c r="J3276" t="s">
        <v>24</v>
      </c>
      <c r="K3276" t="b">
        <v>0</v>
      </c>
      <c r="L3276">
        <v>0</v>
      </c>
      <c r="M3276" t="s">
        <v>68</v>
      </c>
      <c r="N3276" t="s">
        <v>2940</v>
      </c>
      <c r="O3276" t="s">
        <v>5325</v>
      </c>
      <c r="P3276" t="s">
        <v>6905</v>
      </c>
      <c r="Q3276" t="s">
        <v>28</v>
      </c>
      <c r="R3276">
        <v>0</v>
      </c>
      <c r="S3276">
        <v>0</v>
      </c>
      <c r="T3276" t="b">
        <v>0</v>
      </c>
      <c r="U3276" s="10">
        <v>71500</v>
      </c>
      <c r="V3276" s="10">
        <v>0</v>
      </c>
      <c r="W3276">
        <v>2018</v>
      </c>
      <c r="X3276">
        <v>4</v>
      </c>
      <c r="Y3276" t="s">
        <v>6939</v>
      </c>
      <c r="Z3276" t="s">
        <v>6943</v>
      </c>
    </row>
    <row r="3277" spans="1:26" x14ac:dyDescent="0.3">
      <c r="A3277" t="s">
        <v>5326</v>
      </c>
      <c r="B3277" s="1">
        <v>43411</v>
      </c>
      <c r="C3277" t="b">
        <v>1</v>
      </c>
      <c r="D3277" t="s">
        <v>22</v>
      </c>
      <c r="E3277">
        <v>0</v>
      </c>
      <c r="F3277" t="s">
        <v>116</v>
      </c>
      <c r="G3277" t="b">
        <v>1</v>
      </c>
      <c r="H3277">
        <v>1</v>
      </c>
      <c r="I3277" s="2">
        <v>43189.760254629633</v>
      </c>
      <c r="J3277" t="s">
        <v>24</v>
      </c>
      <c r="K3277" t="b">
        <v>0</v>
      </c>
      <c r="L3277">
        <v>0</v>
      </c>
      <c r="M3277" t="s">
        <v>25</v>
      </c>
      <c r="N3277" t="s">
        <v>2940</v>
      </c>
      <c r="O3277" t="s">
        <v>5327</v>
      </c>
      <c r="P3277" t="s">
        <v>6905</v>
      </c>
      <c r="Q3277" t="s">
        <v>28</v>
      </c>
      <c r="R3277">
        <v>0</v>
      </c>
      <c r="S3277">
        <v>0</v>
      </c>
      <c r="T3277" t="b">
        <v>0</v>
      </c>
      <c r="U3277" s="10">
        <v>65000</v>
      </c>
      <c r="V3277" s="10">
        <v>0</v>
      </c>
      <c r="W3277">
        <v>2018</v>
      </c>
      <c r="X3277">
        <v>4</v>
      </c>
      <c r="Y3277" t="s">
        <v>6942</v>
      </c>
      <c r="Z3277" t="s">
        <v>6938</v>
      </c>
    </row>
    <row r="3278" spans="1:26" x14ac:dyDescent="0.3">
      <c r="A3278" t="s">
        <v>5328</v>
      </c>
      <c r="B3278" s="1">
        <v>43465</v>
      </c>
      <c r="C3278" t="b">
        <v>1</v>
      </c>
      <c r="D3278" t="s">
        <v>22</v>
      </c>
      <c r="E3278">
        <v>0</v>
      </c>
      <c r="F3278" t="s">
        <v>116</v>
      </c>
      <c r="G3278" t="b">
        <v>1</v>
      </c>
      <c r="H3278">
        <v>1</v>
      </c>
      <c r="I3278" s="2">
        <v>43298.921296296299</v>
      </c>
      <c r="J3278" t="s">
        <v>24</v>
      </c>
      <c r="K3278" t="b">
        <v>0</v>
      </c>
      <c r="L3278">
        <v>0</v>
      </c>
      <c r="M3278" t="s">
        <v>68</v>
      </c>
      <c r="N3278" t="s">
        <v>2940</v>
      </c>
      <c r="O3278" t="s">
        <v>5329</v>
      </c>
      <c r="P3278" t="s">
        <v>6905</v>
      </c>
      <c r="Q3278" t="s">
        <v>28</v>
      </c>
      <c r="R3278">
        <v>0</v>
      </c>
      <c r="S3278">
        <v>0</v>
      </c>
      <c r="T3278" t="b">
        <v>0</v>
      </c>
      <c r="U3278" s="10">
        <v>65199</v>
      </c>
      <c r="V3278" s="10">
        <v>0</v>
      </c>
      <c r="W3278">
        <v>2018</v>
      </c>
      <c r="X3278">
        <v>4</v>
      </c>
      <c r="Y3278" t="s">
        <v>6939</v>
      </c>
      <c r="Z3278" t="s">
        <v>6943</v>
      </c>
    </row>
    <row r="3279" spans="1:26" x14ac:dyDescent="0.3">
      <c r="A3279" t="s">
        <v>5330</v>
      </c>
      <c r="B3279" s="1">
        <v>43830</v>
      </c>
      <c r="C3279" t="b">
        <v>1</v>
      </c>
      <c r="D3279" t="s">
        <v>22</v>
      </c>
      <c r="E3279">
        <v>0</v>
      </c>
      <c r="F3279" t="s">
        <v>116</v>
      </c>
      <c r="G3279" t="b">
        <v>1</v>
      </c>
      <c r="H3279">
        <v>1</v>
      </c>
      <c r="I3279" s="2">
        <v>43661.764490740738</v>
      </c>
      <c r="J3279" t="s">
        <v>24</v>
      </c>
      <c r="K3279" t="b">
        <v>0</v>
      </c>
      <c r="L3279">
        <v>0</v>
      </c>
      <c r="M3279" t="s">
        <v>107</v>
      </c>
      <c r="N3279" t="s">
        <v>3002</v>
      </c>
      <c r="O3279" t="s">
        <v>5331</v>
      </c>
      <c r="P3279" t="s">
        <v>6905</v>
      </c>
      <c r="Q3279" t="s">
        <v>28</v>
      </c>
      <c r="R3279">
        <v>0</v>
      </c>
      <c r="S3279">
        <v>0</v>
      </c>
      <c r="T3279" t="b">
        <v>0</v>
      </c>
      <c r="U3279" s="10">
        <v>133981</v>
      </c>
      <c r="V3279" s="10">
        <v>0</v>
      </c>
      <c r="W3279">
        <v>2019</v>
      </c>
      <c r="X3279">
        <v>4</v>
      </c>
      <c r="Y3279" t="s">
        <v>6939</v>
      </c>
      <c r="Z3279" t="s">
        <v>6941</v>
      </c>
    </row>
    <row r="3280" spans="1:26" x14ac:dyDescent="0.3">
      <c r="A3280" t="s">
        <v>5332</v>
      </c>
      <c r="B3280" s="1">
        <v>44135</v>
      </c>
      <c r="C3280" t="b">
        <v>1</v>
      </c>
      <c r="D3280" t="s">
        <v>22</v>
      </c>
      <c r="E3280">
        <v>0</v>
      </c>
      <c r="F3280" t="s">
        <v>116</v>
      </c>
      <c r="G3280" t="b">
        <v>1</v>
      </c>
      <c r="H3280">
        <v>1</v>
      </c>
      <c r="I3280" s="2">
        <v>43847.874178240738</v>
      </c>
      <c r="J3280" t="s">
        <v>24</v>
      </c>
      <c r="K3280" t="b">
        <v>0</v>
      </c>
      <c r="L3280">
        <v>0</v>
      </c>
      <c r="M3280" t="s">
        <v>1800</v>
      </c>
      <c r="N3280" t="s">
        <v>2940</v>
      </c>
      <c r="O3280" t="s">
        <v>5333</v>
      </c>
      <c r="P3280" t="s">
        <v>6905</v>
      </c>
      <c r="Q3280" t="s">
        <v>28</v>
      </c>
      <c r="R3280">
        <v>0</v>
      </c>
      <c r="S3280">
        <v>0</v>
      </c>
      <c r="T3280" t="b">
        <v>0</v>
      </c>
      <c r="U3280" s="10">
        <v>64685.120000000003</v>
      </c>
      <c r="V3280" s="10">
        <v>0</v>
      </c>
      <c r="W3280">
        <v>2020</v>
      </c>
      <c r="X3280">
        <v>4</v>
      </c>
      <c r="Y3280" t="s">
        <v>6949</v>
      </c>
      <c r="Z3280" t="s">
        <v>6948</v>
      </c>
    </row>
    <row r="3281" spans="1:26" x14ac:dyDescent="0.3">
      <c r="A3281" t="s">
        <v>5334</v>
      </c>
      <c r="B3281" s="1">
        <v>44140</v>
      </c>
      <c r="C3281" t="b">
        <v>1</v>
      </c>
      <c r="D3281" t="s">
        <v>22</v>
      </c>
      <c r="E3281">
        <v>0</v>
      </c>
      <c r="F3281" t="s">
        <v>1738</v>
      </c>
      <c r="G3281" t="b">
        <v>1</v>
      </c>
      <c r="H3281">
        <v>1</v>
      </c>
      <c r="I3281" s="2">
        <v>43971.930358796293</v>
      </c>
      <c r="J3281" t="s">
        <v>24</v>
      </c>
      <c r="K3281" t="b">
        <v>0</v>
      </c>
      <c r="L3281">
        <v>0</v>
      </c>
      <c r="M3281" t="s">
        <v>107</v>
      </c>
      <c r="N3281" t="s">
        <v>2940</v>
      </c>
      <c r="O3281" t="s">
        <v>5335</v>
      </c>
      <c r="P3281" t="s">
        <v>6905</v>
      </c>
      <c r="Q3281" t="s">
        <v>28</v>
      </c>
      <c r="R3281">
        <v>0</v>
      </c>
      <c r="S3281">
        <v>0</v>
      </c>
      <c r="T3281" t="b">
        <v>0</v>
      </c>
      <c r="U3281" s="10">
        <v>60505.2</v>
      </c>
      <c r="V3281" s="10">
        <v>0</v>
      </c>
      <c r="W3281">
        <v>2020</v>
      </c>
      <c r="X3281">
        <v>4</v>
      </c>
      <c r="Y3281" t="s">
        <v>6942</v>
      </c>
      <c r="Z3281" t="s">
        <v>6940</v>
      </c>
    </row>
    <row r="3282" spans="1:26" x14ac:dyDescent="0.3">
      <c r="A3282" t="s">
        <v>4225</v>
      </c>
      <c r="B3282" s="1">
        <v>43404</v>
      </c>
      <c r="C3282" t="b">
        <v>1</v>
      </c>
      <c r="D3282" t="s">
        <v>22</v>
      </c>
      <c r="E3282">
        <v>0</v>
      </c>
      <c r="F3282" t="s">
        <v>116</v>
      </c>
      <c r="G3282" t="b">
        <v>1</v>
      </c>
      <c r="H3282">
        <v>1</v>
      </c>
      <c r="I3282" s="2">
        <v>43319.562847222223</v>
      </c>
      <c r="J3282" t="s">
        <v>24</v>
      </c>
      <c r="K3282" t="b">
        <v>0</v>
      </c>
      <c r="L3282">
        <v>0</v>
      </c>
      <c r="M3282" t="s">
        <v>68</v>
      </c>
      <c r="N3282" t="s">
        <v>2975</v>
      </c>
      <c r="O3282" t="s">
        <v>5336</v>
      </c>
      <c r="P3282" t="s">
        <v>1812</v>
      </c>
      <c r="Q3282" t="s">
        <v>28</v>
      </c>
      <c r="R3282">
        <v>0</v>
      </c>
      <c r="S3282">
        <v>0</v>
      </c>
      <c r="T3282" t="b">
        <v>0</v>
      </c>
      <c r="U3282" s="10">
        <v>130000</v>
      </c>
      <c r="V3282" s="10">
        <v>0</v>
      </c>
      <c r="W3282">
        <v>2018</v>
      </c>
      <c r="X3282">
        <v>4</v>
      </c>
      <c r="Y3282" t="s">
        <v>6949</v>
      </c>
      <c r="Z3282" t="s">
        <v>6938</v>
      </c>
    </row>
    <row r="3283" spans="1:26" x14ac:dyDescent="0.3">
      <c r="A3283" t="s">
        <v>4222</v>
      </c>
      <c r="B3283" s="1">
        <v>43404</v>
      </c>
      <c r="C3283" t="b">
        <v>1</v>
      </c>
      <c r="D3283" t="s">
        <v>22</v>
      </c>
      <c r="E3283">
        <v>0</v>
      </c>
      <c r="F3283" t="s">
        <v>116</v>
      </c>
      <c r="G3283" t="b">
        <v>1</v>
      </c>
      <c r="H3283">
        <v>1</v>
      </c>
      <c r="I3283" s="2">
        <v>43319.581620370373</v>
      </c>
      <c r="J3283" t="s">
        <v>24</v>
      </c>
      <c r="K3283" t="b">
        <v>0</v>
      </c>
      <c r="L3283">
        <v>0</v>
      </c>
      <c r="M3283" t="s">
        <v>68</v>
      </c>
      <c r="N3283" t="s">
        <v>2943</v>
      </c>
      <c r="O3283" t="s">
        <v>5337</v>
      </c>
      <c r="P3283" t="s">
        <v>1812</v>
      </c>
      <c r="Q3283" t="s">
        <v>28</v>
      </c>
      <c r="R3283">
        <v>0</v>
      </c>
      <c r="S3283">
        <v>0</v>
      </c>
      <c r="T3283" t="b">
        <v>0</v>
      </c>
      <c r="U3283" s="10">
        <v>130000</v>
      </c>
      <c r="V3283" s="10">
        <v>0</v>
      </c>
      <c r="W3283">
        <v>2018</v>
      </c>
      <c r="X3283">
        <v>4</v>
      </c>
      <c r="Y3283" t="s">
        <v>6949</v>
      </c>
      <c r="Z3283" t="s">
        <v>6938</v>
      </c>
    </row>
    <row r="3284" spans="1:26" x14ac:dyDescent="0.3">
      <c r="A3284" t="s">
        <v>5338</v>
      </c>
      <c r="B3284" s="1">
        <v>43826</v>
      </c>
      <c r="C3284" t="b">
        <v>1</v>
      </c>
      <c r="D3284" t="s">
        <v>22</v>
      </c>
      <c r="E3284">
        <v>0</v>
      </c>
      <c r="F3284" t="s">
        <v>1738</v>
      </c>
      <c r="G3284" t="b">
        <v>1</v>
      </c>
      <c r="H3284">
        <v>1</v>
      </c>
      <c r="I3284" s="2">
        <v>43599.987638888888</v>
      </c>
      <c r="J3284" t="s">
        <v>24</v>
      </c>
      <c r="K3284" t="b">
        <v>0</v>
      </c>
      <c r="L3284">
        <v>0</v>
      </c>
      <c r="M3284" t="s">
        <v>130</v>
      </c>
      <c r="N3284" t="s">
        <v>2940</v>
      </c>
      <c r="O3284" t="s">
        <v>5339</v>
      </c>
      <c r="P3284" t="s">
        <v>1812</v>
      </c>
      <c r="Q3284" t="s">
        <v>28</v>
      </c>
      <c r="R3284">
        <v>0</v>
      </c>
      <c r="S3284">
        <v>0</v>
      </c>
      <c r="T3284" t="b">
        <v>0</v>
      </c>
      <c r="U3284" s="10">
        <v>65476</v>
      </c>
      <c r="V3284" s="10">
        <v>0</v>
      </c>
      <c r="W3284">
        <v>2019</v>
      </c>
      <c r="X3284">
        <v>4</v>
      </c>
      <c r="Y3284" t="s">
        <v>6939</v>
      </c>
      <c r="Z3284" t="s">
        <v>6944</v>
      </c>
    </row>
    <row r="3285" spans="1:26" x14ac:dyDescent="0.3">
      <c r="A3285" t="s">
        <v>5340</v>
      </c>
      <c r="B3285" s="1">
        <v>43465</v>
      </c>
      <c r="C3285" t="b">
        <v>1</v>
      </c>
      <c r="D3285" t="s">
        <v>22</v>
      </c>
      <c r="E3285">
        <v>0</v>
      </c>
      <c r="F3285" t="s">
        <v>116</v>
      </c>
      <c r="G3285" t="b">
        <v>1</v>
      </c>
      <c r="H3285">
        <v>1</v>
      </c>
      <c r="I3285" s="2">
        <v>43306.612511574072</v>
      </c>
      <c r="J3285" t="s">
        <v>24</v>
      </c>
      <c r="K3285" t="b">
        <v>0</v>
      </c>
      <c r="L3285">
        <v>0</v>
      </c>
      <c r="M3285" t="s">
        <v>68</v>
      </c>
      <c r="N3285" t="s">
        <v>2940</v>
      </c>
      <c r="O3285" t="s">
        <v>5341</v>
      </c>
      <c r="P3285" t="s">
        <v>1812</v>
      </c>
      <c r="Q3285" t="s">
        <v>28</v>
      </c>
      <c r="R3285">
        <v>0</v>
      </c>
      <c r="S3285">
        <v>0</v>
      </c>
      <c r="T3285" t="b">
        <v>0</v>
      </c>
      <c r="U3285" s="10">
        <v>65199</v>
      </c>
      <c r="V3285" s="10">
        <v>0</v>
      </c>
      <c r="W3285">
        <v>2018</v>
      </c>
      <c r="X3285">
        <v>4</v>
      </c>
      <c r="Y3285" t="s">
        <v>6939</v>
      </c>
      <c r="Z3285" t="s">
        <v>6943</v>
      </c>
    </row>
    <row r="3286" spans="1:26" x14ac:dyDescent="0.3">
      <c r="A3286" t="s">
        <v>5342</v>
      </c>
      <c r="B3286" s="1">
        <v>43761</v>
      </c>
      <c r="C3286" t="b">
        <v>1</v>
      </c>
      <c r="D3286" t="s">
        <v>22</v>
      </c>
      <c r="E3286">
        <v>0</v>
      </c>
      <c r="F3286" t="s">
        <v>116</v>
      </c>
      <c r="G3286" t="b">
        <v>1</v>
      </c>
      <c r="H3286">
        <v>1</v>
      </c>
      <c r="I3286" s="2">
        <v>43409.737222222226</v>
      </c>
      <c r="J3286" t="s">
        <v>24</v>
      </c>
      <c r="K3286" t="b">
        <v>0</v>
      </c>
      <c r="L3286">
        <v>0</v>
      </c>
      <c r="M3286" t="s">
        <v>68</v>
      </c>
      <c r="N3286" t="s">
        <v>2940</v>
      </c>
      <c r="O3286" t="s">
        <v>5343</v>
      </c>
      <c r="P3286" t="s">
        <v>1812</v>
      </c>
      <c r="Q3286" t="s">
        <v>28</v>
      </c>
      <c r="R3286">
        <v>0</v>
      </c>
      <c r="S3286">
        <v>0</v>
      </c>
      <c r="T3286" t="b">
        <v>0</v>
      </c>
      <c r="U3286" s="10">
        <v>72097</v>
      </c>
      <c r="V3286" s="10">
        <v>0</v>
      </c>
      <c r="W3286">
        <v>2019</v>
      </c>
      <c r="X3286">
        <v>4</v>
      </c>
      <c r="Y3286" t="s">
        <v>6949</v>
      </c>
      <c r="Z3286" t="s">
        <v>6938</v>
      </c>
    </row>
    <row r="3287" spans="1:26" x14ac:dyDescent="0.3">
      <c r="A3287" t="s">
        <v>5344</v>
      </c>
      <c r="B3287" s="1">
        <v>43816</v>
      </c>
      <c r="C3287" t="b">
        <v>1</v>
      </c>
      <c r="D3287" t="s">
        <v>22</v>
      </c>
      <c r="E3287">
        <v>0</v>
      </c>
      <c r="F3287" t="s">
        <v>116</v>
      </c>
      <c r="G3287" t="b">
        <v>1</v>
      </c>
      <c r="H3287">
        <v>1</v>
      </c>
      <c r="I3287" s="2">
        <v>43738.810057870367</v>
      </c>
      <c r="J3287" t="s">
        <v>24</v>
      </c>
      <c r="K3287" t="b">
        <v>0</v>
      </c>
      <c r="L3287">
        <v>0</v>
      </c>
      <c r="M3287" t="s">
        <v>84</v>
      </c>
      <c r="N3287" t="s">
        <v>2940</v>
      </c>
      <c r="O3287" t="s">
        <v>5345</v>
      </c>
      <c r="P3287" t="s">
        <v>1812</v>
      </c>
      <c r="Q3287" t="s">
        <v>28</v>
      </c>
      <c r="R3287">
        <v>0</v>
      </c>
      <c r="S3287">
        <v>0</v>
      </c>
      <c r="T3287" t="b">
        <v>0</v>
      </c>
      <c r="U3287" s="10">
        <v>65437</v>
      </c>
      <c r="V3287" s="10">
        <v>0</v>
      </c>
      <c r="W3287">
        <v>2019</v>
      </c>
      <c r="X3287">
        <v>4</v>
      </c>
      <c r="Y3287" t="s">
        <v>6939</v>
      </c>
      <c r="Z3287" t="s">
        <v>6941</v>
      </c>
    </row>
    <row r="3288" spans="1:26" x14ac:dyDescent="0.3">
      <c r="A3288" t="s">
        <v>5346</v>
      </c>
      <c r="B3288" s="1">
        <v>43767</v>
      </c>
      <c r="C3288" t="b">
        <v>1</v>
      </c>
      <c r="D3288" t="s">
        <v>22</v>
      </c>
      <c r="E3288">
        <v>0</v>
      </c>
      <c r="F3288" t="s">
        <v>1738</v>
      </c>
      <c r="G3288" t="b">
        <v>1</v>
      </c>
      <c r="H3288">
        <v>1</v>
      </c>
      <c r="I3288" s="2">
        <v>43747.67664351852</v>
      </c>
      <c r="J3288" t="s">
        <v>24</v>
      </c>
      <c r="K3288" t="b">
        <v>0</v>
      </c>
      <c r="L3288">
        <v>0</v>
      </c>
      <c r="M3288" t="s">
        <v>68</v>
      </c>
      <c r="N3288" t="s">
        <v>2940</v>
      </c>
      <c r="O3288" t="s">
        <v>5347</v>
      </c>
      <c r="P3288" t="s">
        <v>1812</v>
      </c>
      <c r="Q3288" t="s">
        <v>28</v>
      </c>
      <c r="R3288">
        <v>0</v>
      </c>
      <c r="S3288">
        <v>0</v>
      </c>
      <c r="T3288" t="b">
        <v>0</v>
      </c>
      <c r="U3288" s="10">
        <v>65636</v>
      </c>
      <c r="V3288" s="10">
        <v>0</v>
      </c>
      <c r="W3288">
        <v>2019</v>
      </c>
      <c r="X3288">
        <v>4</v>
      </c>
      <c r="Y3288" t="s">
        <v>6949</v>
      </c>
      <c r="Z3288" t="s">
        <v>6941</v>
      </c>
    </row>
    <row r="3289" spans="1:26" x14ac:dyDescent="0.3">
      <c r="A3289" t="s">
        <v>5348</v>
      </c>
      <c r="B3289" s="1">
        <v>43830</v>
      </c>
      <c r="C3289" t="b">
        <v>1</v>
      </c>
      <c r="D3289" t="s">
        <v>22</v>
      </c>
      <c r="E3289">
        <v>0</v>
      </c>
      <c r="F3289" t="s">
        <v>116</v>
      </c>
      <c r="G3289" t="b">
        <v>1</v>
      </c>
      <c r="H3289">
        <v>1</v>
      </c>
      <c r="I3289" s="2">
        <v>43749.829571759263</v>
      </c>
      <c r="J3289" t="s">
        <v>24</v>
      </c>
      <c r="K3289" t="b">
        <v>0</v>
      </c>
      <c r="L3289">
        <v>0</v>
      </c>
      <c r="M3289" t="s">
        <v>107</v>
      </c>
      <c r="N3289" t="s">
        <v>3007</v>
      </c>
      <c r="O3289" t="s">
        <v>5349</v>
      </c>
      <c r="P3289" t="s">
        <v>1812</v>
      </c>
      <c r="Q3289" t="s">
        <v>28</v>
      </c>
      <c r="R3289">
        <v>0</v>
      </c>
      <c r="S3289">
        <v>0</v>
      </c>
      <c r="T3289" t="b">
        <v>0</v>
      </c>
      <c r="U3289" s="10">
        <v>61158.34</v>
      </c>
      <c r="V3289" s="10">
        <v>0</v>
      </c>
      <c r="W3289">
        <v>2019</v>
      </c>
      <c r="X3289">
        <v>4</v>
      </c>
      <c r="Y3289" t="s">
        <v>6939</v>
      </c>
      <c r="Z3289" t="s">
        <v>6941</v>
      </c>
    </row>
    <row r="3290" spans="1:26" x14ac:dyDescent="0.3">
      <c r="A3290" t="s">
        <v>5350</v>
      </c>
      <c r="B3290" s="1">
        <v>44165</v>
      </c>
      <c r="C3290" t="b">
        <v>1</v>
      </c>
      <c r="D3290" t="s">
        <v>22</v>
      </c>
      <c r="E3290">
        <v>0</v>
      </c>
      <c r="F3290" t="s">
        <v>1738</v>
      </c>
      <c r="G3290" t="b">
        <v>1</v>
      </c>
      <c r="H3290">
        <v>1</v>
      </c>
      <c r="I3290" s="2">
        <v>43565.187002314815</v>
      </c>
      <c r="J3290" t="s">
        <v>24</v>
      </c>
      <c r="K3290" t="b">
        <v>0</v>
      </c>
      <c r="L3290">
        <v>0</v>
      </c>
      <c r="M3290" t="s">
        <v>68</v>
      </c>
      <c r="N3290" t="s">
        <v>2940</v>
      </c>
      <c r="O3290" t="s">
        <v>5351</v>
      </c>
      <c r="P3290" t="s">
        <v>1812</v>
      </c>
      <c r="Q3290" t="s">
        <v>28</v>
      </c>
      <c r="R3290">
        <v>0</v>
      </c>
      <c r="S3290">
        <v>0</v>
      </c>
      <c r="T3290" t="b">
        <v>0</v>
      </c>
      <c r="U3290" s="10">
        <v>65437</v>
      </c>
      <c r="V3290" s="10">
        <v>0</v>
      </c>
      <c r="W3290">
        <v>2020</v>
      </c>
      <c r="X3290">
        <v>4</v>
      </c>
      <c r="Y3290" t="s">
        <v>6942</v>
      </c>
      <c r="Z3290" t="s">
        <v>6943</v>
      </c>
    </row>
    <row r="3291" spans="1:26" x14ac:dyDescent="0.3">
      <c r="A3291" t="s">
        <v>1590</v>
      </c>
      <c r="B3291" s="1">
        <v>42094</v>
      </c>
      <c r="C3291" t="b">
        <v>1</v>
      </c>
      <c r="D3291" t="s">
        <v>22</v>
      </c>
      <c r="E3291">
        <v>0</v>
      </c>
      <c r="F3291" t="s">
        <v>3783</v>
      </c>
      <c r="G3291" t="b">
        <v>1</v>
      </c>
      <c r="H3291">
        <v>1</v>
      </c>
      <c r="I3291" s="2">
        <v>42083.532465277778</v>
      </c>
      <c r="J3291" t="s">
        <v>24</v>
      </c>
      <c r="K3291" t="b">
        <v>0</v>
      </c>
      <c r="L3291">
        <v>0</v>
      </c>
      <c r="M3291" t="s">
        <v>25</v>
      </c>
      <c r="N3291" t="s">
        <v>2943</v>
      </c>
      <c r="O3291" t="s">
        <v>5352</v>
      </c>
      <c r="P3291" t="s">
        <v>6905</v>
      </c>
      <c r="Q3291" t="s">
        <v>28</v>
      </c>
      <c r="R3291">
        <v>0</v>
      </c>
      <c r="S3291">
        <v>0</v>
      </c>
      <c r="T3291" t="b">
        <v>0</v>
      </c>
      <c r="U3291" s="10">
        <v>315000</v>
      </c>
      <c r="V3291" s="10">
        <v>0</v>
      </c>
      <c r="W3291">
        <v>2015</v>
      </c>
      <c r="X3291">
        <v>1</v>
      </c>
      <c r="Y3291" t="s">
        <v>6945</v>
      </c>
      <c r="Z3291" t="s">
        <v>6941</v>
      </c>
    </row>
    <row r="3292" spans="1:26" x14ac:dyDescent="0.3">
      <c r="A3292" t="s">
        <v>5353</v>
      </c>
      <c r="B3292" s="1">
        <v>43948</v>
      </c>
      <c r="C3292" t="b">
        <v>1</v>
      </c>
      <c r="D3292" t="s">
        <v>22</v>
      </c>
      <c r="E3292">
        <v>0</v>
      </c>
      <c r="F3292" t="s">
        <v>1046</v>
      </c>
      <c r="G3292" t="b">
        <v>1</v>
      </c>
      <c r="H3292">
        <v>1</v>
      </c>
      <c r="I3292" s="2">
        <v>43280.544965277775</v>
      </c>
      <c r="J3292" t="s">
        <v>24</v>
      </c>
      <c r="K3292" t="b">
        <v>0</v>
      </c>
      <c r="L3292">
        <v>0</v>
      </c>
      <c r="M3292" t="s">
        <v>25</v>
      </c>
      <c r="N3292" t="s">
        <v>2975</v>
      </c>
      <c r="O3292" t="s">
        <v>5354</v>
      </c>
      <c r="P3292" t="s">
        <v>6905</v>
      </c>
      <c r="Q3292" t="s">
        <v>28</v>
      </c>
      <c r="R3292">
        <v>0</v>
      </c>
      <c r="S3292">
        <v>0</v>
      </c>
      <c r="T3292" t="b">
        <v>0</v>
      </c>
      <c r="U3292" s="10">
        <v>11700000</v>
      </c>
      <c r="V3292" s="10">
        <v>0</v>
      </c>
      <c r="W3292">
        <v>2020</v>
      </c>
      <c r="X3292">
        <v>2</v>
      </c>
      <c r="Y3292" t="s">
        <v>6947</v>
      </c>
      <c r="Z3292" t="s">
        <v>6943</v>
      </c>
    </row>
    <row r="3293" spans="1:26" x14ac:dyDescent="0.3">
      <c r="A3293" t="s">
        <v>5355</v>
      </c>
      <c r="B3293" s="1">
        <v>43830</v>
      </c>
      <c r="C3293" t="b">
        <v>1</v>
      </c>
      <c r="D3293" t="s">
        <v>22</v>
      </c>
      <c r="E3293">
        <v>0</v>
      </c>
      <c r="F3293" t="s">
        <v>116</v>
      </c>
      <c r="G3293" t="b">
        <v>1</v>
      </c>
      <c r="H3293">
        <v>1</v>
      </c>
      <c r="I3293" s="2">
        <v>43591.695162037038</v>
      </c>
      <c r="J3293" t="s">
        <v>24</v>
      </c>
      <c r="K3293" t="b">
        <v>0</v>
      </c>
      <c r="L3293">
        <v>0</v>
      </c>
      <c r="M3293" t="s">
        <v>107</v>
      </c>
      <c r="N3293" t="s">
        <v>3002</v>
      </c>
      <c r="O3293" t="s">
        <v>5356</v>
      </c>
      <c r="P3293" t="s">
        <v>1812</v>
      </c>
      <c r="Q3293" t="s">
        <v>28</v>
      </c>
      <c r="R3293">
        <v>0</v>
      </c>
      <c r="S3293">
        <v>0</v>
      </c>
      <c r="T3293" t="b">
        <v>0</v>
      </c>
      <c r="U3293" s="10">
        <v>564848.5</v>
      </c>
      <c r="V3293" s="10">
        <v>0</v>
      </c>
      <c r="W3293">
        <v>2019</v>
      </c>
      <c r="X3293">
        <v>4</v>
      </c>
      <c r="Y3293" t="s">
        <v>6939</v>
      </c>
      <c r="Z3293" t="s">
        <v>6941</v>
      </c>
    </row>
    <row r="3294" spans="1:26" x14ac:dyDescent="0.3">
      <c r="A3294" t="s">
        <v>5357</v>
      </c>
      <c r="B3294" s="1">
        <v>44104</v>
      </c>
      <c r="C3294" t="b">
        <v>1</v>
      </c>
      <c r="D3294" t="s">
        <v>22</v>
      </c>
      <c r="E3294">
        <v>0</v>
      </c>
      <c r="F3294" t="s">
        <v>23</v>
      </c>
      <c r="G3294" t="b">
        <v>1</v>
      </c>
      <c r="H3294">
        <v>1</v>
      </c>
      <c r="I3294" s="2">
        <v>42103.854641203703</v>
      </c>
      <c r="J3294" t="s">
        <v>24</v>
      </c>
      <c r="K3294" t="b">
        <v>0</v>
      </c>
      <c r="L3294">
        <v>0</v>
      </c>
      <c r="M3294" t="s">
        <v>25</v>
      </c>
      <c r="N3294" t="s">
        <v>2975</v>
      </c>
      <c r="O3294" t="s">
        <v>5358</v>
      </c>
      <c r="P3294" t="s">
        <v>6905</v>
      </c>
      <c r="Q3294" t="s">
        <v>28</v>
      </c>
      <c r="R3294">
        <v>0</v>
      </c>
      <c r="S3294">
        <v>0</v>
      </c>
      <c r="T3294" t="b">
        <v>0</v>
      </c>
      <c r="U3294" s="10">
        <v>600000</v>
      </c>
      <c r="V3294" s="10">
        <v>0</v>
      </c>
      <c r="W3294">
        <v>2020</v>
      </c>
      <c r="X3294">
        <v>3</v>
      </c>
      <c r="Y3294" t="s">
        <v>6937</v>
      </c>
      <c r="Z3294" t="s">
        <v>6938</v>
      </c>
    </row>
    <row r="3295" spans="1:26" x14ac:dyDescent="0.3">
      <c r="A3295" t="s">
        <v>5359</v>
      </c>
      <c r="B3295" s="1">
        <v>44286</v>
      </c>
      <c r="C3295" t="b">
        <v>1</v>
      </c>
      <c r="D3295" t="s">
        <v>22</v>
      </c>
      <c r="E3295">
        <v>0</v>
      </c>
      <c r="F3295" t="s">
        <v>1901</v>
      </c>
      <c r="G3295" t="b">
        <v>1</v>
      </c>
      <c r="H3295">
        <v>1</v>
      </c>
      <c r="I3295" s="2">
        <v>43973.615682870368</v>
      </c>
      <c r="J3295" t="s">
        <v>24</v>
      </c>
      <c r="K3295" t="b">
        <v>1</v>
      </c>
      <c r="L3295">
        <v>1</v>
      </c>
      <c r="M3295" t="s">
        <v>68</v>
      </c>
      <c r="N3295" t="s">
        <v>32</v>
      </c>
      <c r="O3295" t="s">
        <v>5360</v>
      </c>
      <c r="P3295" t="s">
        <v>6905</v>
      </c>
      <c r="Q3295" t="s">
        <v>28</v>
      </c>
      <c r="R3295">
        <v>0</v>
      </c>
      <c r="S3295">
        <v>0</v>
      </c>
      <c r="T3295" t="b">
        <v>0</v>
      </c>
      <c r="U3295" s="10">
        <v>128340</v>
      </c>
      <c r="V3295" s="10">
        <v>0</v>
      </c>
      <c r="W3295">
        <v>2021</v>
      </c>
      <c r="X3295">
        <v>1</v>
      </c>
      <c r="Y3295" t="s">
        <v>6945</v>
      </c>
      <c r="Z3295" t="s">
        <v>6938</v>
      </c>
    </row>
    <row r="3296" spans="1:26" x14ac:dyDescent="0.3">
      <c r="A3296" t="s">
        <v>4402</v>
      </c>
      <c r="B3296" s="1">
        <v>43861</v>
      </c>
      <c r="C3296" t="b">
        <v>1</v>
      </c>
      <c r="D3296" t="s">
        <v>22</v>
      </c>
      <c r="E3296">
        <v>0</v>
      </c>
      <c r="F3296" t="s">
        <v>116</v>
      </c>
      <c r="G3296" t="b">
        <v>0</v>
      </c>
      <c r="H3296">
        <v>0</v>
      </c>
      <c r="I3296" s="2">
        <v>43815.817048611112</v>
      </c>
      <c r="J3296" t="s">
        <v>24</v>
      </c>
      <c r="K3296" t="b">
        <v>0</v>
      </c>
      <c r="L3296">
        <v>0</v>
      </c>
      <c r="M3296" t="s">
        <v>107</v>
      </c>
      <c r="N3296" t="s">
        <v>2940</v>
      </c>
      <c r="O3296" t="s">
        <v>5361</v>
      </c>
      <c r="P3296" t="s">
        <v>6905</v>
      </c>
      <c r="Q3296" t="s">
        <v>28</v>
      </c>
      <c r="R3296">
        <v>0</v>
      </c>
      <c r="S3296">
        <v>0</v>
      </c>
      <c r="T3296" t="b">
        <v>0</v>
      </c>
      <c r="U3296" s="10">
        <v>497.5</v>
      </c>
      <c r="V3296" s="10">
        <v>0</v>
      </c>
      <c r="W3296">
        <v>2020</v>
      </c>
      <c r="X3296">
        <v>1</v>
      </c>
      <c r="Y3296" t="s">
        <v>6953</v>
      </c>
      <c r="Z3296" t="s">
        <v>6944</v>
      </c>
    </row>
    <row r="3297" spans="1:26" x14ac:dyDescent="0.3">
      <c r="A3297" t="s">
        <v>292</v>
      </c>
      <c r="B3297" s="1">
        <v>43665</v>
      </c>
      <c r="C3297" t="b">
        <v>1</v>
      </c>
      <c r="D3297" t="s">
        <v>22</v>
      </c>
      <c r="E3297">
        <v>0</v>
      </c>
      <c r="F3297" t="s">
        <v>116</v>
      </c>
      <c r="G3297" t="b">
        <v>0</v>
      </c>
      <c r="H3297">
        <v>0</v>
      </c>
      <c r="I3297" s="2">
        <v>43528.853356481479</v>
      </c>
      <c r="J3297" t="s">
        <v>24</v>
      </c>
      <c r="K3297" t="b">
        <v>0</v>
      </c>
      <c r="L3297">
        <v>0</v>
      </c>
      <c r="M3297" t="s">
        <v>107</v>
      </c>
      <c r="N3297" t="s">
        <v>3002</v>
      </c>
      <c r="O3297" t="s">
        <v>5362</v>
      </c>
      <c r="P3297" t="s">
        <v>6905</v>
      </c>
      <c r="Q3297" t="s">
        <v>28</v>
      </c>
      <c r="R3297">
        <v>0</v>
      </c>
      <c r="S3297">
        <v>0</v>
      </c>
      <c r="T3297" t="b">
        <v>0</v>
      </c>
      <c r="U3297" s="10">
        <v>114816.68</v>
      </c>
      <c r="V3297" s="10">
        <v>0</v>
      </c>
      <c r="W3297">
        <v>2019</v>
      </c>
      <c r="X3297">
        <v>3</v>
      </c>
      <c r="Y3297" t="s">
        <v>6954</v>
      </c>
      <c r="Z3297" t="s">
        <v>6944</v>
      </c>
    </row>
    <row r="3298" spans="1:26" x14ac:dyDescent="0.3">
      <c r="A3298" t="s">
        <v>5363</v>
      </c>
      <c r="B3298" s="1">
        <v>44196</v>
      </c>
      <c r="C3298" t="b">
        <v>1</v>
      </c>
      <c r="D3298" t="s">
        <v>22</v>
      </c>
      <c r="E3298">
        <v>0</v>
      </c>
      <c r="F3298" t="s">
        <v>1738</v>
      </c>
      <c r="G3298" t="b">
        <v>0</v>
      </c>
      <c r="H3298">
        <v>0</v>
      </c>
      <c r="I3298" s="2">
        <v>43999.076354166667</v>
      </c>
      <c r="J3298" t="s">
        <v>24</v>
      </c>
      <c r="K3298" t="b">
        <v>0</v>
      </c>
      <c r="L3298">
        <v>0</v>
      </c>
      <c r="M3298" t="s">
        <v>84</v>
      </c>
      <c r="N3298" t="s">
        <v>2940</v>
      </c>
      <c r="O3298" t="s">
        <v>5364</v>
      </c>
      <c r="P3298" t="s">
        <v>6905</v>
      </c>
      <c r="Q3298" t="s">
        <v>28</v>
      </c>
      <c r="R3298">
        <v>0</v>
      </c>
      <c r="S3298">
        <v>0</v>
      </c>
      <c r="T3298" t="b">
        <v>0</v>
      </c>
      <c r="U3298" s="10">
        <v>142043.73000000001</v>
      </c>
      <c r="V3298" s="10">
        <v>0</v>
      </c>
      <c r="W3298">
        <v>2020</v>
      </c>
      <c r="X3298">
        <v>4</v>
      </c>
      <c r="Y3298" t="s">
        <v>6939</v>
      </c>
      <c r="Z3298" t="s">
        <v>6940</v>
      </c>
    </row>
    <row r="3299" spans="1:26" x14ac:dyDescent="0.3">
      <c r="A3299" t="s">
        <v>3495</v>
      </c>
      <c r="B3299" s="1">
        <v>44155</v>
      </c>
      <c r="C3299" t="b">
        <v>1</v>
      </c>
      <c r="D3299" t="s">
        <v>22</v>
      </c>
      <c r="E3299">
        <v>0</v>
      </c>
      <c r="F3299" t="s">
        <v>116</v>
      </c>
      <c r="G3299" t="b">
        <v>0</v>
      </c>
      <c r="H3299">
        <v>0</v>
      </c>
      <c r="I3299" s="2">
        <v>44060.634340277778</v>
      </c>
      <c r="J3299" t="s">
        <v>24</v>
      </c>
      <c r="K3299" t="b">
        <v>0</v>
      </c>
      <c r="L3299">
        <v>0</v>
      </c>
      <c r="M3299" t="s">
        <v>25</v>
      </c>
      <c r="N3299" t="s">
        <v>2940</v>
      </c>
      <c r="O3299" t="s">
        <v>5365</v>
      </c>
      <c r="P3299" t="s">
        <v>6905</v>
      </c>
      <c r="Q3299" t="s">
        <v>28</v>
      </c>
      <c r="R3299">
        <v>0</v>
      </c>
      <c r="S3299">
        <v>0</v>
      </c>
      <c r="T3299" t="b">
        <v>0</v>
      </c>
      <c r="U3299" s="10">
        <v>24450</v>
      </c>
      <c r="V3299" s="10">
        <v>0</v>
      </c>
      <c r="W3299">
        <v>2020</v>
      </c>
      <c r="X3299">
        <v>4</v>
      </c>
      <c r="Y3299" t="s">
        <v>6942</v>
      </c>
      <c r="Z3299" t="s">
        <v>6944</v>
      </c>
    </row>
    <row r="3300" spans="1:26" x14ac:dyDescent="0.3">
      <c r="A3300" t="s">
        <v>1445</v>
      </c>
      <c r="B3300" s="1">
        <v>44103</v>
      </c>
      <c r="C3300" t="b">
        <v>1</v>
      </c>
      <c r="D3300" t="s">
        <v>22</v>
      </c>
      <c r="E3300">
        <v>0</v>
      </c>
      <c r="F3300" t="s">
        <v>100</v>
      </c>
      <c r="G3300" t="b">
        <v>0</v>
      </c>
      <c r="H3300">
        <v>0</v>
      </c>
      <c r="I3300" s="2">
        <v>43790.646111111113</v>
      </c>
      <c r="J3300" t="s">
        <v>24</v>
      </c>
      <c r="K3300" t="b">
        <v>0</v>
      </c>
      <c r="L3300">
        <v>0</v>
      </c>
      <c r="M3300" t="s">
        <v>68</v>
      </c>
      <c r="N3300" t="s">
        <v>2708</v>
      </c>
      <c r="O3300" t="s">
        <v>5366</v>
      </c>
      <c r="P3300" t="s">
        <v>6905</v>
      </c>
      <c r="Q3300" t="s">
        <v>28</v>
      </c>
      <c r="R3300">
        <v>0</v>
      </c>
      <c r="S3300">
        <v>0</v>
      </c>
      <c r="T3300" t="b">
        <v>0</v>
      </c>
      <c r="U3300" s="10">
        <v>97809</v>
      </c>
      <c r="V3300" s="10">
        <v>0</v>
      </c>
      <c r="W3300">
        <v>2020</v>
      </c>
      <c r="X3300">
        <v>3</v>
      </c>
      <c r="Y3300" t="s">
        <v>6937</v>
      </c>
      <c r="Z3300" t="s">
        <v>6941</v>
      </c>
    </row>
    <row r="3301" spans="1:26" x14ac:dyDescent="0.3">
      <c r="A3301" t="s">
        <v>5367</v>
      </c>
      <c r="B3301" s="1">
        <v>44183</v>
      </c>
      <c r="C3301" t="b">
        <v>1</v>
      </c>
      <c r="D3301" t="s">
        <v>22</v>
      </c>
      <c r="E3301">
        <v>0</v>
      </c>
      <c r="F3301" t="s">
        <v>1934</v>
      </c>
      <c r="G3301" t="b">
        <v>1</v>
      </c>
      <c r="H3301">
        <v>1</v>
      </c>
      <c r="I3301" s="2">
        <v>44134.858657407407</v>
      </c>
      <c r="J3301" t="s">
        <v>24</v>
      </c>
      <c r="K3301" t="b">
        <v>0</v>
      </c>
      <c r="L3301">
        <v>0</v>
      </c>
      <c r="M3301" t="s">
        <v>25</v>
      </c>
      <c r="N3301" t="s">
        <v>2708</v>
      </c>
      <c r="O3301" t="s">
        <v>5368</v>
      </c>
      <c r="P3301" t="s">
        <v>6905</v>
      </c>
      <c r="Q3301" t="s">
        <v>28</v>
      </c>
      <c r="R3301">
        <v>0</v>
      </c>
      <c r="S3301">
        <v>0</v>
      </c>
      <c r="T3301" t="b">
        <v>0</v>
      </c>
      <c r="U3301" s="10">
        <v>118020</v>
      </c>
      <c r="V3301" s="10">
        <v>0</v>
      </c>
      <c r="W3301">
        <v>2020</v>
      </c>
      <c r="X3301">
        <v>4</v>
      </c>
      <c r="Y3301" t="s">
        <v>6939</v>
      </c>
      <c r="Z3301" t="s">
        <v>6944</v>
      </c>
    </row>
    <row r="3302" spans="1:26" x14ac:dyDescent="0.3">
      <c r="A3302" t="s">
        <v>768</v>
      </c>
      <c r="B3302" s="1">
        <v>44196</v>
      </c>
      <c r="C3302" t="b">
        <v>1</v>
      </c>
      <c r="D3302" t="s">
        <v>22</v>
      </c>
      <c r="E3302">
        <v>0</v>
      </c>
      <c r="F3302" t="s">
        <v>1763</v>
      </c>
      <c r="G3302" t="b">
        <v>0</v>
      </c>
      <c r="H3302">
        <v>0</v>
      </c>
      <c r="I3302" s="2">
        <v>44113.622916666667</v>
      </c>
      <c r="J3302" t="s">
        <v>24</v>
      </c>
      <c r="K3302" t="b">
        <v>1</v>
      </c>
      <c r="L3302">
        <v>1</v>
      </c>
      <c r="M3302" t="s">
        <v>84</v>
      </c>
      <c r="N3302" t="s">
        <v>2708</v>
      </c>
      <c r="O3302" t="s">
        <v>5369</v>
      </c>
      <c r="P3302" t="s">
        <v>6905</v>
      </c>
      <c r="Q3302" t="s">
        <v>28</v>
      </c>
      <c r="R3302">
        <v>0</v>
      </c>
      <c r="S3302">
        <v>0</v>
      </c>
      <c r="T3302" t="b">
        <v>0</v>
      </c>
      <c r="U3302" s="10">
        <v>23750</v>
      </c>
      <c r="V3302" s="10">
        <v>0</v>
      </c>
      <c r="W3302">
        <v>2020</v>
      </c>
      <c r="X3302">
        <v>4</v>
      </c>
      <c r="Y3302" t="s">
        <v>6939</v>
      </c>
      <c r="Z3302" t="s">
        <v>6940</v>
      </c>
    </row>
    <row r="3303" spans="1:26" x14ac:dyDescent="0.3">
      <c r="A3303" t="s">
        <v>775</v>
      </c>
      <c r="B3303" s="1">
        <v>43830</v>
      </c>
      <c r="C3303" t="b">
        <v>1</v>
      </c>
      <c r="D3303" t="s">
        <v>22</v>
      </c>
      <c r="E3303">
        <v>0</v>
      </c>
      <c r="F3303" t="s">
        <v>1786</v>
      </c>
      <c r="G3303" t="b">
        <v>1</v>
      </c>
      <c r="H3303">
        <v>1</v>
      </c>
      <c r="I3303" s="2">
        <v>43628.724062499998</v>
      </c>
      <c r="J3303" t="s">
        <v>24</v>
      </c>
      <c r="K3303" t="b">
        <v>0</v>
      </c>
      <c r="L3303">
        <v>0</v>
      </c>
      <c r="M3303" t="s">
        <v>107</v>
      </c>
      <c r="N3303" t="s">
        <v>2708</v>
      </c>
      <c r="O3303" t="s">
        <v>5370</v>
      </c>
      <c r="P3303" t="s">
        <v>6905</v>
      </c>
      <c r="Q3303" t="s">
        <v>28</v>
      </c>
      <c r="R3303">
        <v>0</v>
      </c>
      <c r="S3303">
        <v>0</v>
      </c>
      <c r="T3303" t="b">
        <v>0</v>
      </c>
      <c r="U3303" s="10">
        <v>0</v>
      </c>
      <c r="V3303" s="10">
        <v>0</v>
      </c>
      <c r="W3303">
        <v>2019</v>
      </c>
      <c r="X3303">
        <v>4</v>
      </c>
      <c r="Y3303" t="s">
        <v>6939</v>
      </c>
      <c r="Z3303" t="s">
        <v>6941</v>
      </c>
    </row>
    <row r="3304" spans="1:26" x14ac:dyDescent="0.3">
      <c r="A3304" t="s">
        <v>677</v>
      </c>
      <c r="B3304" s="1">
        <v>43921</v>
      </c>
      <c r="C3304" t="b">
        <v>1</v>
      </c>
      <c r="D3304" t="s">
        <v>22</v>
      </c>
      <c r="E3304">
        <v>0</v>
      </c>
      <c r="F3304" t="s">
        <v>2862</v>
      </c>
      <c r="G3304" t="b">
        <v>0</v>
      </c>
      <c r="H3304">
        <v>0</v>
      </c>
      <c r="I3304" s="2">
        <v>43595.018599537034</v>
      </c>
      <c r="J3304" t="s">
        <v>24</v>
      </c>
      <c r="K3304" t="b">
        <v>0</v>
      </c>
      <c r="L3304">
        <v>0</v>
      </c>
      <c r="M3304" t="s">
        <v>107</v>
      </c>
      <c r="N3304" t="s">
        <v>3150</v>
      </c>
      <c r="O3304" t="s">
        <v>5371</v>
      </c>
      <c r="P3304" t="s">
        <v>6905</v>
      </c>
      <c r="Q3304" t="s">
        <v>28</v>
      </c>
      <c r="R3304">
        <v>0</v>
      </c>
      <c r="S3304">
        <v>0</v>
      </c>
      <c r="T3304" t="b">
        <v>0</v>
      </c>
      <c r="U3304" s="10">
        <v>88065</v>
      </c>
      <c r="V3304" s="10">
        <v>0</v>
      </c>
      <c r="W3304">
        <v>2020</v>
      </c>
      <c r="X3304">
        <v>1</v>
      </c>
      <c r="Y3304" t="s">
        <v>6945</v>
      </c>
      <c r="Z3304" t="s">
        <v>6941</v>
      </c>
    </row>
    <row r="3305" spans="1:26" x14ac:dyDescent="0.3">
      <c r="A3305" t="s">
        <v>723</v>
      </c>
      <c r="B3305" s="1">
        <v>43921</v>
      </c>
      <c r="C3305" t="b">
        <v>1</v>
      </c>
      <c r="D3305" t="s">
        <v>22</v>
      </c>
      <c r="E3305">
        <v>0</v>
      </c>
      <c r="F3305" t="s">
        <v>2862</v>
      </c>
      <c r="G3305" t="b">
        <v>0</v>
      </c>
      <c r="H3305">
        <v>0</v>
      </c>
      <c r="I3305" s="2">
        <v>43580.720023148147</v>
      </c>
      <c r="J3305" t="s">
        <v>24</v>
      </c>
      <c r="K3305" t="b">
        <v>0</v>
      </c>
      <c r="L3305">
        <v>0</v>
      </c>
      <c r="M3305" t="s">
        <v>1720</v>
      </c>
      <c r="N3305" t="s">
        <v>2741</v>
      </c>
      <c r="O3305" t="s">
        <v>5372</v>
      </c>
      <c r="P3305" t="s">
        <v>6905</v>
      </c>
      <c r="Q3305" t="s">
        <v>28</v>
      </c>
      <c r="R3305">
        <v>0</v>
      </c>
      <c r="S3305">
        <v>0</v>
      </c>
      <c r="T3305" t="b">
        <v>0</v>
      </c>
      <c r="U3305" s="10">
        <v>82480</v>
      </c>
      <c r="V3305" s="10">
        <v>0</v>
      </c>
      <c r="W3305">
        <v>2020</v>
      </c>
      <c r="X3305">
        <v>1</v>
      </c>
      <c r="Y3305" t="s">
        <v>6945</v>
      </c>
      <c r="Z3305" t="s">
        <v>6941</v>
      </c>
    </row>
    <row r="3306" spans="1:26" x14ac:dyDescent="0.3">
      <c r="A3306" t="s">
        <v>1951</v>
      </c>
      <c r="B3306" s="1">
        <v>44322</v>
      </c>
      <c r="C3306" t="b">
        <v>1</v>
      </c>
      <c r="D3306" t="s">
        <v>22</v>
      </c>
      <c r="E3306">
        <v>0</v>
      </c>
      <c r="F3306" t="s">
        <v>100</v>
      </c>
      <c r="G3306" t="b">
        <v>0</v>
      </c>
      <c r="H3306">
        <v>0</v>
      </c>
      <c r="I3306" s="2">
        <v>43844.356203703705</v>
      </c>
      <c r="J3306" t="s">
        <v>24</v>
      </c>
      <c r="K3306" t="b">
        <v>0</v>
      </c>
      <c r="L3306">
        <v>0</v>
      </c>
      <c r="M3306" t="s">
        <v>68</v>
      </c>
      <c r="N3306" t="s">
        <v>2741</v>
      </c>
      <c r="O3306" t="s">
        <v>5373</v>
      </c>
      <c r="P3306" t="s">
        <v>6905</v>
      </c>
      <c r="Q3306" t="s">
        <v>28</v>
      </c>
      <c r="R3306">
        <v>0</v>
      </c>
      <c r="S3306">
        <v>0</v>
      </c>
      <c r="T3306" t="b">
        <v>0</v>
      </c>
      <c r="U3306" s="10">
        <v>26950</v>
      </c>
      <c r="V3306" s="10">
        <v>0</v>
      </c>
      <c r="W3306">
        <v>2021</v>
      </c>
      <c r="X3306">
        <v>2</v>
      </c>
      <c r="Y3306" t="s">
        <v>6932</v>
      </c>
      <c r="Z3306" t="s">
        <v>6940</v>
      </c>
    </row>
    <row r="3307" spans="1:26" x14ac:dyDescent="0.3">
      <c r="A3307" t="s">
        <v>5068</v>
      </c>
      <c r="B3307" s="1">
        <v>44104</v>
      </c>
      <c r="C3307" t="b">
        <v>1</v>
      </c>
      <c r="D3307" t="s">
        <v>22</v>
      </c>
      <c r="E3307">
        <v>0</v>
      </c>
      <c r="F3307" t="s">
        <v>2862</v>
      </c>
      <c r="G3307" t="b">
        <v>0</v>
      </c>
      <c r="H3307">
        <v>0</v>
      </c>
      <c r="I3307" s="2">
        <v>43537.876516203702</v>
      </c>
      <c r="J3307" t="s">
        <v>24</v>
      </c>
      <c r="K3307" t="b">
        <v>0</v>
      </c>
      <c r="L3307">
        <v>0</v>
      </c>
      <c r="M3307" t="s">
        <v>107</v>
      </c>
      <c r="N3307" t="s">
        <v>2708</v>
      </c>
      <c r="O3307" t="s">
        <v>5374</v>
      </c>
      <c r="P3307" t="s">
        <v>6905</v>
      </c>
      <c r="Q3307" t="s">
        <v>28</v>
      </c>
      <c r="R3307">
        <v>0</v>
      </c>
      <c r="S3307">
        <v>0</v>
      </c>
      <c r="T3307" t="b">
        <v>0</v>
      </c>
      <c r="U3307" s="10">
        <v>85725</v>
      </c>
      <c r="V3307" s="10">
        <v>0</v>
      </c>
      <c r="W3307">
        <v>2020</v>
      </c>
      <c r="X3307">
        <v>3</v>
      </c>
      <c r="Y3307" t="s">
        <v>6937</v>
      </c>
      <c r="Z3307" t="s">
        <v>6938</v>
      </c>
    </row>
    <row r="3308" spans="1:26" x14ac:dyDescent="0.3">
      <c r="A3308" t="s">
        <v>1351</v>
      </c>
      <c r="B3308" s="1">
        <v>44196</v>
      </c>
      <c r="C3308" t="b">
        <v>1</v>
      </c>
      <c r="D3308" t="s">
        <v>22</v>
      </c>
      <c r="E3308">
        <v>0</v>
      </c>
      <c r="F3308" t="s">
        <v>2862</v>
      </c>
      <c r="G3308" t="b">
        <v>0</v>
      </c>
      <c r="H3308">
        <v>0</v>
      </c>
      <c r="I3308" s="2">
        <v>43530.626944444448</v>
      </c>
      <c r="J3308" t="s">
        <v>24</v>
      </c>
      <c r="K3308" t="b">
        <v>0</v>
      </c>
      <c r="L3308">
        <v>0</v>
      </c>
      <c r="M3308" t="s">
        <v>25</v>
      </c>
      <c r="N3308" t="s">
        <v>2708</v>
      </c>
      <c r="O3308" t="s">
        <v>5375</v>
      </c>
      <c r="P3308" t="s">
        <v>6905</v>
      </c>
      <c r="Q3308" t="s">
        <v>28</v>
      </c>
      <c r="R3308">
        <v>0</v>
      </c>
      <c r="S3308">
        <v>0</v>
      </c>
      <c r="T3308" t="b">
        <v>0</v>
      </c>
      <c r="U3308" s="10">
        <v>77485</v>
      </c>
      <c r="V3308" s="10">
        <v>0</v>
      </c>
      <c r="W3308">
        <v>2020</v>
      </c>
      <c r="X3308">
        <v>4</v>
      </c>
      <c r="Y3308" t="s">
        <v>6939</v>
      </c>
      <c r="Z3308" t="s">
        <v>6940</v>
      </c>
    </row>
    <row r="3309" spans="1:26" x14ac:dyDescent="0.3">
      <c r="A3309" t="s">
        <v>1951</v>
      </c>
      <c r="B3309" s="1">
        <v>44165</v>
      </c>
      <c r="C3309" t="b">
        <v>1</v>
      </c>
      <c r="D3309" t="s">
        <v>22</v>
      </c>
      <c r="E3309">
        <v>0</v>
      </c>
      <c r="F3309" t="s">
        <v>100</v>
      </c>
      <c r="G3309" t="b">
        <v>0</v>
      </c>
      <c r="H3309">
        <v>0</v>
      </c>
      <c r="I3309" s="2">
        <v>43851.399780092594</v>
      </c>
      <c r="J3309" t="s">
        <v>24</v>
      </c>
      <c r="K3309" t="b">
        <v>0</v>
      </c>
      <c r="L3309">
        <v>0</v>
      </c>
      <c r="M3309" t="s">
        <v>68</v>
      </c>
      <c r="N3309" t="s">
        <v>2741</v>
      </c>
      <c r="O3309" t="s">
        <v>5376</v>
      </c>
      <c r="P3309" t="s">
        <v>6905</v>
      </c>
      <c r="Q3309" t="s">
        <v>28</v>
      </c>
      <c r="R3309">
        <v>0</v>
      </c>
      <c r="S3309">
        <v>0</v>
      </c>
      <c r="T3309" t="b">
        <v>0</v>
      </c>
      <c r="U3309" s="10">
        <v>5632</v>
      </c>
      <c r="V3309" s="10">
        <v>0</v>
      </c>
      <c r="W3309">
        <v>2020</v>
      </c>
      <c r="X3309">
        <v>4</v>
      </c>
      <c r="Y3309" t="s">
        <v>6942</v>
      </c>
      <c r="Z3309" t="s">
        <v>6943</v>
      </c>
    </row>
    <row r="3310" spans="1:26" x14ac:dyDescent="0.3">
      <c r="A3310" t="s">
        <v>175</v>
      </c>
      <c r="B3310" s="1">
        <v>44196</v>
      </c>
      <c r="C3310" t="b">
        <v>1</v>
      </c>
      <c r="D3310" t="s">
        <v>22</v>
      </c>
      <c r="E3310">
        <v>0</v>
      </c>
      <c r="F3310" t="s">
        <v>2862</v>
      </c>
      <c r="G3310" t="b">
        <v>0</v>
      </c>
      <c r="H3310">
        <v>0</v>
      </c>
      <c r="I3310" s="2">
        <v>43693.796365740738</v>
      </c>
      <c r="J3310" t="s">
        <v>24</v>
      </c>
      <c r="K3310" t="b">
        <v>0</v>
      </c>
      <c r="L3310">
        <v>0</v>
      </c>
      <c r="M3310" t="s">
        <v>107</v>
      </c>
      <c r="N3310" t="s">
        <v>2708</v>
      </c>
      <c r="O3310" t="s">
        <v>5377</v>
      </c>
      <c r="P3310" t="s">
        <v>6905</v>
      </c>
      <c r="Q3310" t="s">
        <v>28</v>
      </c>
      <c r="R3310">
        <v>0</v>
      </c>
      <c r="S3310">
        <v>0</v>
      </c>
      <c r="T3310" t="b">
        <v>0</v>
      </c>
      <c r="U3310" s="10">
        <v>90775</v>
      </c>
      <c r="V3310" s="10">
        <v>0</v>
      </c>
      <c r="W3310">
        <v>2020</v>
      </c>
      <c r="X3310">
        <v>4</v>
      </c>
      <c r="Y3310" t="s">
        <v>6939</v>
      </c>
      <c r="Z3310" t="s">
        <v>6940</v>
      </c>
    </row>
    <row r="3311" spans="1:26" x14ac:dyDescent="0.3">
      <c r="A3311" t="s">
        <v>665</v>
      </c>
      <c r="B3311" s="1">
        <v>43921</v>
      </c>
      <c r="C3311" t="b">
        <v>1</v>
      </c>
      <c r="D3311" t="s">
        <v>22</v>
      </c>
      <c r="E3311">
        <v>0</v>
      </c>
      <c r="F3311" t="s">
        <v>1750</v>
      </c>
      <c r="G3311" t="b">
        <v>1</v>
      </c>
      <c r="H3311">
        <v>1</v>
      </c>
      <c r="I3311" s="2">
        <v>43472.930671296293</v>
      </c>
      <c r="J3311" t="s">
        <v>24</v>
      </c>
      <c r="K3311" t="b">
        <v>0</v>
      </c>
      <c r="L3311">
        <v>0</v>
      </c>
      <c r="M3311" t="s">
        <v>84</v>
      </c>
      <c r="N3311" t="s">
        <v>2741</v>
      </c>
      <c r="O3311" t="s">
        <v>5378</v>
      </c>
      <c r="P3311" t="s">
        <v>6905</v>
      </c>
      <c r="Q3311" t="s">
        <v>28</v>
      </c>
      <c r="R3311">
        <v>0</v>
      </c>
      <c r="S3311">
        <v>0</v>
      </c>
      <c r="T3311" t="b">
        <v>0</v>
      </c>
      <c r="U3311" s="10">
        <v>85725</v>
      </c>
      <c r="V3311" s="10">
        <v>0</v>
      </c>
      <c r="W3311">
        <v>2020</v>
      </c>
      <c r="X3311">
        <v>1</v>
      </c>
      <c r="Y3311" t="s">
        <v>6945</v>
      </c>
      <c r="Z3311" t="s">
        <v>6941</v>
      </c>
    </row>
    <row r="3312" spans="1:26" x14ac:dyDescent="0.3">
      <c r="A3312" t="s">
        <v>665</v>
      </c>
      <c r="B3312" s="1">
        <v>44253</v>
      </c>
      <c r="C3312" t="b">
        <v>1</v>
      </c>
      <c r="D3312" t="s">
        <v>22</v>
      </c>
      <c r="E3312">
        <v>0</v>
      </c>
      <c r="F3312" t="s">
        <v>2862</v>
      </c>
      <c r="G3312" t="b">
        <v>1</v>
      </c>
      <c r="H3312">
        <v>1</v>
      </c>
      <c r="I3312" s="2">
        <v>43669.991875</v>
      </c>
      <c r="J3312" t="s">
        <v>24</v>
      </c>
      <c r="K3312" t="b">
        <v>0</v>
      </c>
      <c r="L3312">
        <v>0</v>
      </c>
      <c r="M3312" t="s">
        <v>107</v>
      </c>
      <c r="N3312" t="s">
        <v>2741</v>
      </c>
      <c r="O3312" t="s">
        <v>5379</v>
      </c>
      <c r="P3312" t="s">
        <v>6905</v>
      </c>
      <c r="Q3312" t="s">
        <v>28</v>
      </c>
      <c r="R3312">
        <v>0</v>
      </c>
      <c r="S3312">
        <v>0</v>
      </c>
      <c r="T3312" t="b">
        <v>0</v>
      </c>
      <c r="U3312" s="10">
        <v>90775</v>
      </c>
      <c r="V3312" s="10">
        <v>0</v>
      </c>
      <c r="W3312">
        <v>2021</v>
      </c>
      <c r="X3312">
        <v>1</v>
      </c>
      <c r="Y3312" t="s">
        <v>6946</v>
      </c>
      <c r="Z3312" t="s">
        <v>6944</v>
      </c>
    </row>
    <row r="3313" spans="1:26" x14ac:dyDescent="0.3">
      <c r="A3313" t="s">
        <v>5380</v>
      </c>
      <c r="B3313" s="1">
        <v>44012</v>
      </c>
      <c r="C3313" t="b">
        <v>1</v>
      </c>
      <c r="D3313" t="s">
        <v>22</v>
      </c>
      <c r="E3313">
        <v>0</v>
      </c>
      <c r="F3313" t="s">
        <v>2862</v>
      </c>
      <c r="G3313" t="b">
        <v>1</v>
      </c>
      <c r="H3313">
        <v>1</v>
      </c>
      <c r="I3313" s="2">
        <v>43670.703969907408</v>
      </c>
      <c r="J3313" t="s">
        <v>24</v>
      </c>
      <c r="K3313" t="b">
        <v>0</v>
      </c>
      <c r="L3313">
        <v>0</v>
      </c>
      <c r="M3313" t="s">
        <v>84</v>
      </c>
      <c r="N3313" t="s">
        <v>2708</v>
      </c>
      <c r="O3313" t="s">
        <v>5381</v>
      </c>
      <c r="P3313" t="s">
        <v>6905</v>
      </c>
      <c r="Q3313" t="s">
        <v>28</v>
      </c>
      <c r="R3313">
        <v>0</v>
      </c>
      <c r="S3313">
        <v>0</v>
      </c>
      <c r="T3313" t="b">
        <v>0</v>
      </c>
      <c r="U3313" s="10">
        <v>86860</v>
      </c>
      <c r="V3313" s="10">
        <v>0</v>
      </c>
      <c r="W3313">
        <v>2020</v>
      </c>
      <c r="X3313">
        <v>2</v>
      </c>
      <c r="Y3313" t="s">
        <v>6950</v>
      </c>
      <c r="Z3313" t="s">
        <v>6941</v>
      </c>
    </row>
    <row r="3314" spans="1:26" x14ac:dyDescent="0.3">
      <c r="A3314" t="s">
        <v>5382</v>
      </c>
      <c r="B3314" s="1">
        <v>44104</v>
      </c>
      <c r="C3314" t="b">
        <v>1</v>
      </c>
      <c r="D3314" t="s">
        <v>22</v>
      </c>
      <c r="E3314">
        <v>0</v>
      </c>
      <c r="F3314" t="s">
        <v>1750</v>
      </c>
      <c r="G3314" t="b">
        <v>1</v>
      </c>
      <c r="H3314">
        <v>1</v>
      </c>
      <c r="I3314" s="2">
        <v>43627.079155092593</v>
      </c>
      <c r="J3314" t="s">
        <v>24</v>
      </c>
      <c r="K3314" t="b">
        <v>0</v>
      </c>
      <c r="L3314">
        <v>0</v>
      </c>
      <c r="M3314" t="s">
        <v>25</v>
      </c>
      <c r="N3314" t="s">
        <v>2708</v>
      </c>
      <c r="O3314" t="s">
        <v>5383</v>
      </c>
      <c r="P3314" t="s">
        <v>6905</v>
      </c>
      <c r="Q3314" t="s">
        <v>28</v>
      </c>
      <c r="R3314">
        <v>0</v>
      </c>
      <c r="S3314">
        <v>0</v>
      </c>
      <c r="T3314" t="b">
        <v>0</v>
      </c>
      <c r="U3314" s="10">
        <v>86860</v>
      </c>
      <c r="V3314" s="10">
        <v>0</v>
      </c>
      <c r="W3314">
        <v>2020</v>
      </c>
      <c r="X3314">
        <v>3</v>
      </c>
      <c r="Y3314" t="s">
        <v>6937</v>
      </c>
      <c r="Z3314" t="s">
        <v>6938</v>
      </c>
    </row>
    <row r="3315" spans="1:26" x14ac:dyDescent="0.3">
      <c r="A3315" t="s">
        <v>5170</v>
      </c>
      <c r="B3315" s="1">
        <v>44104</v>
      </c>
      <c r="C3315" t="b">
        <v>1</v>
      </c>
      <c r="D3315" t="s">
        <v>22</v>
      </c>
      <c r="E3315">
        <v>0</v>
      </c>
      <c r="F3315" t="s">
        <v>1750</v>
      </c>
      <c r="G3315" t="b">
        <v>1</v>
      </c>
      <c r="H3315">
        <v>1</v>
      </c>
      <c r="I3315" s="2">
        <v>43462.028692129628</v>
      </c>
      <c r="J3315" t="s">
        <v>24</v>
      </c>
      <c r="K3315" t="b">
        <v>0</v>
      </c>
      <c r="L3315">
        <v>0</v>
      </c>
      <c r="M3315" t="s">
        <v>84</v>
      </c>
      <c r="N3315" t="s">
        <v>2741</v>
      </c>
      <c r="O3315" t="s">
        <v>5384</v>
      </c>
      <c r="P3315" t="s">
        <v>6905</v>
      </c>
      <c r="Q3315" t="s">
        <v>28</v>
      </c>
      <c r="R3315">
        <v>0</v>
      </c>
      <c r="S3315">
        <v>0</v>
      </c>
      <c r="T3315" t="b">
        <v>0</v>
      </c>
      <c r="U3315" s="10">
        <v>85725</v>
      </c>
      <c r="V3315" s="10">
        <v>0</v>
      </c>
      <c r="W3315">
        <v>2020</v>
      </c>
      <c r="X3315">
        <v>3</v>
      </c>
      <c r="Y3315" t="s">
        <v>6937</v>
      </c>
      <c r="Z3315" t="s">
        <v>6938</v>
      </c>
    </row>
    <row r="3316" spans="1:26" x14ac:dyDescent="0.3">
      <c r="A3316" t="s">
        <v>319</v>
      </c>
      <c r="B3316" s="1">
        <v>43717</v>
      </c>
      <c r="C3316" t="b">
        <v>1</v>
      </c>
      <c r="D3316" t="s">
        <v>22</v>
      </c>
      <c r="E3316">
        <v>0</v>
      </c>
      <c r="F3316" t="s">
        <v>1750</v>
      </c>
      <c r="G3316" t="b">
        <v>1</v>
      </c>
      <c r="H3316">
        <v>1</v>
      </c>
      <c r="I3316" s="2">
        <v>43628.563668981478</v>
      </c>
      <c r="J3316" t="s">
        <v>24</v>
      </c>
      <c r="K3316" t="b">
        <v>0</v>
      </c>
      <c r="L3316">
        <v>0</v>
      </c>
      <c r="M3316" t="s">
        <v>25</v>
      </c>
      <c r="N3316" t="s">
        <v>3150</v>
      </c>
      <c r="O3316" t="s">
        <v>5385</v>
      </c>
      <c r="P3316" t="s">
        <v>6905</v>
      </c>
      <c r="Q3316" t="s">
        <v>28</v>
      </c>
      <c r="R3316">
        <v>0</v>
      </c>
      <c r="S3316">
        <v>0</v>
      </c>
      <c r="T3316" t="b">
        <v>0</v>
      </c>
      <c r="U3316" s="10">
        <v>90175</v>
      </c>
      <c r="V3316" s="10">
        <v>0</v>
      </c>
      <c r="W3316">
        <v>2019</v>
      </c>
      <c r="X3316">
        <v>3</v>
      </c>
      <c r="Y3316" t="s">
        <v>6937</v>
      </c>
      <c r="Z3316" t="s">
        <v>6943</v>
      </c>
    </row>
    <row r="3317" spans="1:26" x14ac:dyDescent="0.3">
      <c r="A3317" t="s">
        <v>665</v>
      </c>
      <c r="B3317" s="1">
        <v>44196</v>
      </c>
      <c r="C3317" t="b">
        <v>1</v>
      </c>
      <c r="D3317" t="s">
        <v>22</v>
      </c>
      <c r="E3317">
        <v>0</v>
      </c>
      <c r="F3317" t="s">
        <v>1750</v>
      </c>
      <c r="G3317" t="b">
        <v>1</v>
      </c>
      <c r="H3317">
        <v>1</v>
      </c>
      <c r="I3317" s="2">
        <v>43472.917025462964</v>
      </c>
      <c r="J3317" t="s">
        <v>24</v>
      </c>
      <c r="K3317" t="b">
        <v>0</v>
      </c>
      <c r="L3317">
        <v>0</v>
      </c>
      <c r="M3317" t="s">
        <v>84</v>
      </c>
      <c r="N3317" t="s">
        <v>2741</v>
      </c>
      <c r="O3317" t="s">
        <v>5386</v>
      </c>
      <c r="P3317" t="s">
        <v>6905</v>
      </c>
      <c r="Q3317" t="s">
        <v>28</v>
      </c>
      <c r="R3317">
        <v>0</v>
      </c>
      <c r="S3317">
        <v>0</v>
      </c>
      <c r="T3317" t="b">
        <v>0</v>
      </c>
      <c r="U3317" s="10">
        <v>85725</v>
      </c>
      <c r="V3317" s="10">
        <v>0</v>
      </c>
      <c r="W3317">
        <v>2020</v>
      </c>
      <c r="X3317">
        <v>4</v>
      </c>
      <c r="Y3317" t="s">
        <v>6939</v>
      </c>
      <c r="Z3317" t="s">
        <v>6940</v>
      </c>
    </row>
    <row r="3318" spans="1:26" x14ac:dyDescent="0.3">
      <c r="A3318" t="s">
        <v>665</v>
      </c>
      <c r="B3318" s="1">
        <v>43799</v>
      </c>
      <c r="C3318" t="b">
        <v>1</v>
      </c>
      <c r="D3318" t="s">
        <v>22</v>
      </c>
      <c r="E3318">
        <v>0</v>
      </c>
      <c r="F3318" t="s">
        <v>1750</v>
      </c>
      <c r="G3318" t="b">
        <v>1</v>
      </c>
      <c r="H3318">
        <v>1</v>
      </c>
      <c r="I3318" s="2">
        <v>43669.702789351853</v>
      </c>
      <c r="J3318" t="s">
        <v>24</v>
      </c>
      <c r="K3318" t="b">
        <v>0</v>
      </c>
      <c r="L3318">
        <v>0</v>
      </c>
      <c r="M3318" t="s">
        <v>25</v>
      </c>
      <c r="N3318" t="s">
        <v>2741</v>
      </c>
      <c r="O3318" t="s">
        <v>5387</v>
      </c>
      <c r="P3318" t="s">
        <v>6905</v>
      </c>
      <c r="Q3318" t="s">
        <v>28</v>
      </c>
      <c r="R3318">
        <v>0</v>
      </c>
      <c r="S3318">
        <v>0</v>
      </c>
      <c r="T3318" t="b">
        <v>0</v>
      </c>
      <c r="U3318" s="10">
        <v>77895</v>
      </c>
      <c r="V3318" s="10">
        <v>0</v>
      </c>
      <c r="W3318">
        <v>2019</v>
      </c>
      <c r="X3318">
        <v>4</v>
      </c>
      <c r="Y3318" t="s">
        <v>6942</v>
      </c>
      <c r="Z3318" t="s">
        <v>6948</v>
      </c>
    </row>
    <row r="3319" spans="1:26" x14ac:dyDescent="0.3">
      <c r="A3319" t="s">
        <v>3493</v>
      </c>
      <c r="B3319" s="1">
        <v>43920</v>
      </c>
      <c r="C3319" t="b">
        <v>1</v>
      </c>
      <c r="D3319" t="s">
        <v>22</v>
      </c>
      <c r="E3319">
        <v>0</v>
      </c>
      <c r="F3319" t="s">
        <v>100</v>
      </c>
      <c r="G3319" t="b">
        <v>0</v>
      </c>
      <c r="H3319">
        <v>0</v>
      </c>
      <c r="I3319" s="2">
        <v>43878.523333333331</v>
      </c>
      <c r="J3319" t="s">
        <v>24</v>
      </c>
      <c r="K3319" t="b">
        <v>0</v>
      </c>
      <c r="L3319">
        <v>0</v>
      </c>
      <c r="M3319" t="s">
        <v>68</v>
      </c>
      <c r="N3319" t="s">
        <v>2708</v>
      </c>
      <c r="O3319" t="s">
        <v>5388</v>
      </c>
      <c r="P3319" t="s">
        <v>6905</v>
      </c>
      <c r="Q3319" t="s">
        <v>28</v>
      </c>
      <c r="R3319">
        <v>0</v>
      </c>
      <c r="S3319">
        <v>0</v>
      </c>
      <c r="T3319" t="b">
        <v>0</v>
      </c>
      <c r="U3319" s="10">
        <v>78069.8</v>
      </c>
      <c r="V3319" s="10">
        <v>0</v>
      </c>
      <c r="W3319">
        <v>2020</v>
      </c>
      <c r="X3319">
        <v>1</v>
      </c>
      <c r="Y3319" t="s">
        <v>6945</v>
      </c>
      <c r="Z3319" t="s">
        <v>6943</v>
      </c>
    </row>
    <row r="3320" spans="1:26" x14ac:dyDescent="0.3">
      <c r="A3320" t="s">
        <v>5367</v>
      </c>
      <c r="B3320" s="1">
        <v>43921</v>
      </c>
      <c r="C3320" t="b">
        <v>1</v>
      </c>
      <c r="D3320" t="s">
        <v>22</v>
      </c>
      <c r="E3320">
        <v>0</v>
      </c>
      <c r="F3320" t="s">
        <v>1786</v>
      </c>
      <c r="G3320" t="b">
        <v>0</v>
      </c>
      <c r="H3320">
        <v>0</v>
      </c>
      <c r="I3320" s="2">
        <v>43727.689282407409</v>
      </c>
      <c r="J3320" t="s">
        <v>24</v>
      </c>
      <c r="K3320" t="b">
        <v>0</v>
      </c>
      <c r="L3320">
        <v>0</v>
      </c>
      <c r="M3320" t="s">
        <v>84</v>
      </c>
      <c r="N3320" t="s">
        <v>2708</v>
      </c>
      <c r="O3320" t="s">
        <v>5389</v>
      </c>
      <c r="P3320" t="s">
        <v>6905</v>
      </c>
      <c r="Q3320" t="s">
        <v>28</v>
      </c>
      <c r="R3320">
        <v>0</v>
      </c>
      <c r="S3320">
        <v>0</v>
      </c>
      <c r="T3320" t="b">
        <v>0</v>
      </c>
      <c r="U3320" s="10">
        <v>86395</v>
      </c>
      <c r="V3320" s="10">
        <v>0</v>
      </c>
      <c r="W3320">
        <v>2020</v>
      </c>
      <c r="X3320">
        <v>1</v>
      </c>
      <c r="Y3320" t="s">
        <v>6945</v>
      </c>
      <c r="Z3320" t="s">
        <v>6941</v>
      </c>
    </row>
    <row r="3321" spans="1:26" x14ac:dyDescent="0.3">
      <c r="A3321" t="s">
        <v>1397</v>
      </c>
      <c r="B3321" s="1">
        <v>44286</v>
      </c>
      <c r="C3321" t="b">
        <v>1</v>
      </c>
      <c r="D3321" t="s">
        <v>22</v>
      </c>
      <c r="E3321">
        <v>0</v>
      </c>
      <c r="F3321" t="s">
        <v>2862</v>
      </c>
      <c r="G3321" t="b">
        <v>0</v>
      </c>
      <c r="H3321">
        <v>0</v>
      </c>
      <c r="I3321" s="2">
        <v>43524.998460648145</v>
      </c>
      <c r="J3321" t="s">
        <v>24</v>
      </c>
      <c r="K3321" t="b">
        <v>0</v>
      </c>
      <c r="L3321">
        <v>0</v>
      </c>
      <c r="M3321" t="s">
        <v>107</v>
      </c>
      <c r="N3321" t="s">
        <v>2708</v>
      </c>
      <c r="O3321" t="s">
        <v>5390</v>
      </c>
      <c r="P3321" t="s">
        <v>6905</v>
      </c>
      <c r="Q3321" t="s">
        <v>28</v>
      </c>
      <c r="R3321">
        <v>0</v>
      </c>
      <c r="S3321">
        <v>0</v>
      </c>
      <c r="T3321" t="b">
        <v>0</v>
      </c>
      <c r="U3321" s="10">
        <v>62775</v>
      </c>
      <c r="V3321" s="10">
        <v>0</v>
      </c>
      <c r="W3321">
        <v>2021</v>
      </c>
      <c r="X3321">
        <v>1</v>
      </c>
      <c r="Y3321" t="s">
        <v>6945</v>
      </c>
      <c r="Z3321" t="s">
        <v>6938</v>
      </c>
    </row>
    <row r="3322" spans="1:26" x14ac:dyDescent="0.3">
      <c r="A3322" t="s">
        <v>669</v>
      </c>
      <c r="B3322" s="1">
        <v>44104</v>
      </c>
      <c r="C3322" t="b">
        <v>1</v>
      </c>
      <c r="D3322" t="s">
        <v>22</v>
      </c>
      <c r="E3322">
        <v>0</v>
      </c>
      <c r="F3322" t="s">
        <v>1750</v>
      </c>
      <c r="G3322" t="b">
        <v>0</v>
      </c>
      <c r="H3322">
        <v>0</v>
      </c>
      <c r="I3322" s="2">
        <v>43698.564351851855</v>
      </c>
      <c r="J3322" t="s">
        <v>24</v>
      </c>
      <c r="K3322" t="b">
        <v>0</v>
      </c>
      <c r="L3322">
        <v>0</v>
      </c>
      <c r="M3322" t="s">
        <v>25</v>
      </c>
      <c r="N3322" t="s">
        <v>2708</v>
      </c>
      <c r="O3322" t="s">
        <v>5391</v>
      </c>
      <c r="P3322" t="s">
        <v>6905</v>
      </c>
      <c r="Q3322" t="s">
        <v>28</v>
      </c>
      <c r="R3322">
        <v>0</v>
      </c>
      <c r="S3322">
        <v>0</v>
      </c>
      <c r="T3322" t="b">
        <v>0</v>
      </c>
      <c r="U3322" s="10">
        <v>86395</v>
      </c>
      <c r="V3322" s="10">
        <v>0</v>
      </c>
      <c r="W3322">
        <v>2020</v>
      </c>
      <c r="X3322">
        <v>3</v>
      </c>
      <c r="Y3322" t="s">
        <v>6937</v>
      </c>
      <c r="Z3322" t="s">
        <v>6938</v>
      </c>
    </row>
    <row r="3323" spans="1:26" x14ac:dyDescent="0.3">
      <c r="A3323" t="s">
        <v>136</v>
      </c>
      <c r="B3323" s="1">
        <v>44196</v>
      </c>
      <c r="C3323" t="b">
        <v>1</v>
      </c>
      <c r="D3323" t="s">
        <v>22</v>
      </c>
      <c r="E3323">
        <v>0</v>
      </c>
      <c r="F3323" t="s">
        <v>2862</v>
      </c>
      <c r="G3323" t="b">
        <v>0</v>
      </c>
      <c r="H3323">
        <v>0</v>
      </c>
      <c r="I3323" s="2">
        <v>43595.023229166669</v>
      </c>
      <c r="J3323" t="s">
        <v>24</v>
      </c>
      <c r="K3323" t="b">
        <v>0</v>
      </c>
      <c r="L3323">
        <v>0</v>
      </c>
      <c r="M3323" t="s">
        <v>84</v>
      </c>
      <c r="N3323" t="s">
        <v>2708</v>
      </c>
      <c r="O3323" t="s">
        <v>5392</v>
      </c>
      <c r="P3323" t="s">
        <v>6905</v>
      </c>
      <c r="Q3323" t="s">
        <v>28</v>
      </c>
      <c r="R3323">
        <v>0</v>
      </c>
      <c r="S3323">
        <v>0</v>
      </c>
      <c r="T3323" t="b">
        <v>0</v>
      </c>
      <c r="U3323" s="10">
        <v>88065</v>
      </c>
      <c r="V3323" s="10">
        <v>0</v>
      </c>
      <c r="W3323">
        <v>2020</v>
      </c>
      <c r="X3323">
        <v>4</v>
      </c>
      <c r="Y3323" t="s">
        <v>6939</v>
      </c>
      <c r="Z3323" t="s">
        <v>6940</v>
      </c>
    </row>
    <row r="3324" spans="1:26" x14ac:dyDescent="0.3">
      <c r="A3324" t="s">
        <v>3281</v>
      </c>
      <c r="B3324" s="1">
        <v>44375</v>
      </c>
      <c r="C3324" t="b">
        <v>1</v>
      </c>
      <c r="D3324" t="s">
        <v>22</v>
      </c>
      <c r="E3324">
        <v>0</v>
      </c>
      <c r="F3324" t="s">
        <v>1750</v>
      </c>
      <c r="G3324" t="b">
        <v>0</v>
      </c>
      <c r="H3324">
        <v>0</v>
      </c>
      <c r="I3324" s="2">
        <v>44354.998564814814</v>
      </c>
      <c r="J3324" t="s">
        <v>24</v>
      </c>
      <c r="K3324" t="b">
        <v>0</v>
      </c>
      <c r="L3324">
        <v>0</v>
      </c>
      <c r="M3324" t="s">
        <v>32</v>
      </c>
      <c r="N3324" t="s">
        <v>2708</v>
      </c>
      <c r="O3324" t="s">
        <v>5393</v>
      </c>
      <c r="P3324" t="s">
        <v>6905</v>
      </c>
      <c r="Q3324" t="s">
        <v>28</v>
      </c>
      <c r="R3324">
        <v>0</v>
      </c>
      <c r="S3324">
        <v>0</v>
      </c>
      <c r="T3324" t="b">
        <v>0</v>
      </c>
      <c r="U3324" s="10">
        <v>0</v>
      </c>
      <c r="V3324" s="10">
        <v>0</v>
      </c>
      <c r="W3324">
        <v>2021</v>
      </c>
      <c r="X3324">
        <v>2</v>
      </c>
      <c r="Y3324" t="s">
        <v>6950</v>
      </c>
      <c r="Z3324" t="s">
        <v>6943</v>
      </c>
    </row>
    <row r="3325" spans="1:26" x14ac:dyDescent="0.3">
      <c r="A3325" t="s">
        <v>5394</v>
      </c>
      <c r="B3325" s="1">
        <v>44369</v>
      </c>
      <c r="C3325" t="b">
        <v>1</v>
      </c>
      <c r="D3325" t="s">
        <v>22</v>
      </c>
      <c r="E3325">
        <v>0</v>
      </c>
      <c r="F3325" t="s">
        <v>1750</v>
      </c>
      <c r="G3325" t="b">
        <v>1</v>
      </c>
      <c r="H3325">
        <v>1</v>
      </c>
      <c r="I3325" s="2">
        <v>44369.67597222222</v>
      </c>
      <c r="J3325" t="s">
        <v>24</v>
      </c>
      <c r="K3325" t="b">
        <v>0</v>
      </c>
      <c r="L3325">
        <v>0</v>
      </c>
      <c r="M3325" t="s">
        <v>25</v>
      </c>
      <c r="N3325" t="s">
        <v>2708</v>
      </c>
      <c r="O3325" t="s">
        <v>5395</v>
      </c>
      <c r="P3325" t="s">
        <v>6905</v>
      </c>
      <c r="Q3325" t="s">
        <v>28</v>
      </c>
      <c r="R3325">
        <v>0</v>
      </c>
      <c r="S3325">
        <v>0</v>
      </c>
      <c r="T3325" t="b">
        <v>0</v>
      </c>
      <c r="U3325" s="10">
        <v>0</v>
      </c>
      <c r="V3325" s="10">
        <v>0</v>
      </c>
      <c r="W3325">
        <v>2021</v>
      </c>
      <c r="X3325">
        <v>2</v>
      </c>
      <c r="Y3325" t="s">
        <v>6950</v>
      </c>
      <c r="Z3325" t="s">
        <v>6941</v>
      </c>
    </row>
    <row r="3326" spans="1:26" x14ac:dyDescent="0.3">
      <c r="A3326" t="s">
        <v>5396</v>
      </c>
      <c r="B3326" s="1">
        <v>44369</v>
      </c>
      <c r="C3326" t="b">
        <v>1</v>
      </c>
      <c r="D3326" t="s">
        <v>22</v>
      </c>
      <c r="E3326">
        <v>0</v>
      </c>
      <c r="F3326" t="s">
        <v>1750</v>
      </c>
      <c r="G3326" t="b">
        <v>1</v>
      </c>
      <c r="H3326">
        <v>1</v>
      </c>
      <c r="I3326" s="2">
        <v>44369.677245370367</v>
      </c>
      <c r="J3326" t="s">
        <v>24</v>
      </c>
      <c r="K3326" t="b">
        <v>0</v>
      </c>
      <c r="L3326">
        <v>0</v>
      </c>
      <c r="M3326" t="s">
        <v>25</v>
      </c>
      <c r="N3326" t="s">
        <v>32</v>
      </c>
      <c r="O3326" t="s">
        <v>5397</v>
      </c>
      <c r="P3326" t="s">
        <v>6905</v>
      </c>
      <c r="Q3326" t="s">
        <v>28</v>
      </c>
      <c r="R3326">
        <v>0</v>
      </c>
      <c r="S3326">
        <v>0</v>
      </c>
      <c r="T3326" t="b">
        <v>0</v>
      </c>
      <c r="U3326" s="10">
        <v>0</v>
      </c>
      <c r="V3326" s="10">
        <v>0</v>
      </c>
      <c r="W3326">
        <v>2021</v>
      </c>
      <c r="X3326">
        <v>2</v>
      </c>
      <c r="Y3326" t="s">
        <v>6950</v>
      </c>
      <c r="Z3326" t="s">
        <v>6941</v>
      </c>
    </row>
    <row r="3327" spans="1:26" x14ac:dyDescent="0.3">
      <c r="A3327" t="s">
        <v>2323</v>
      </c>
      <c r="B3327" s="1">
        <v>44362</v>
      </c>
      <c r="C3327" t="b">
        <v>1</v>
      </c>
      <c r="D3327" t="s">
        <v>22</v>
      </c>
      <c r="E3327">
        <v>0</v>
      </c>
      <c r="F3327" t="s">
        <v>1517</v>
      </c>
      <c r="G3327" t="b">
        <v>1</v>
      </c>
      <c r="H3327">
        <v>1</v>
      </c>
      <c r="I3327" s="2">
        <v>44354.897418981483</v>
      </c>
      <c r="J3327" t="s">
        <v>24</v>
      </c>
      <c r="K3327" t="b">
        <v>0</v>
      </c>
      <c r="L3327">
        <v>0</v>
      </c>
      <c r="M3327" t="s">
        <v>25</v>
      </c>
      <c r="N3327" t="s">
        <v>3002</v>
      </c>
      <c r="O3327" t="s">
        <v>5398</v>
      </c>
      <c r="P3327" t="s">
        <v>6905</v>
      </c>
      <c r="Q3327" t="s">
        <v>28</v>
      </c>
      <c r="R3327">
        <v>0</v>
      </c>
      <c r="S3327">
        <v>0</v>
      </c>
      <c r="T3327" t="b">
        <v>0</v>
      </c>
      <c r="U3327" s="10">
        <v>0</v>
      </c>
      <c r="V3327" s="10">
        <v>0</v>
      </c>
      <c r="W3327">
        <v>2021</v>
      </c>
      <c r="X3327">
        <v>2</v>
      </c>
      <c r="Y3327" t="s">
        <v>6950</v>
      </c>
      <c r="Z3327" t="s">
        <v>6941</v>
      </c>
    </row>
    <row r="3328" spans="1:26" x14ac:dyDescent="0.3">
      <c r="A3328" t="s">
        <v>2489</v>
      </c>
      <c r="B3328" s="1">
        <v>44351</v>
      </c>
      <c r="C3328" t="b">
        <v>1</v>
      </c>
      <c r="D3328" t="s">
        <v>22</v>
      </c>
      <c r="E3328">
        <v>0</v>
      </c>
      <c r="F3328" t="s">
        <v>1738</v>
      </c>
      <c r="G3328" t="b">
        <v>1</v>
      </c>
      <c r="H3328">
        <v>1</v>
      </c>
      <c r="I3328" s="2">
        <v>44351.72111111111</v>
      </c>
      <c r="J3328" t="s">
        <v>24</v>
      </c>
      <c r="K3328" t="b">
        <v>0</v>
      </c>
      <c r="L3328">
        <v>0</v>
      </c>
      <c r="M3328" t="s">
        <v>25</v>
      </c>
      <c r="N3328" t="s">
        <v>2940</v>
      </c>
      <c r="O3328" t="s">
        <v>5399</v>
      </c>
      <c r="P3328" t="s">
        <v>6905</v>
      </c>
      <c r="Q3328" t="s">
        <v>28</v>
      </c>
      <c r="R3328">
        <v>0</v>
      </c>
      <c r="S3328">
        <v>0</v>
      </c>
      <c r="T3328" t="b">
        <v>0</v>
      </c>
      <c r="U3328" s="10">
        <v>0</v>
      </c>
      <c r="V3328" s="10">
        <v>0</v>
      </c>
      <c r="W3328">
        <v>2021</v>
      </c>
      <c r="X3328">
        <v>2</v>
      </c>
      <c r="Y3328" t="s">
        <v>6950</v>
      </c>
      <c r="Z3328" t="s">
        <v>6944</v>
      </c>
    </row>
    <row r="3329" spans="1:26" x14ac:dyDescent="0.3">
      <c r="A3329" t="s">
        <v>3509</v>
      </c>
      <c r="B3329" s="1">
        <v>44358</v>
      </c>
      <c r="C3329" t="b">
        <v>1</v>
      </c>
      <c r="D3329" t="s">
        <v>22</v>
      </c>
      <c r="E3329">
        <v>0</v>
      </c>
      <c r="F3329" t="s">
        <v>1750</v>
      </c>
      <c r="G3329" t="b">
        <v>0</v>
      </c>
      <c r="H3329">
        <v>0</v>
      </c>
      <c r="I3329" s="2">
        <v>44354.52171296296</v>
      </c>
      <c r="J3329" t="s">
        <v>24</v>
      </c>
      <c r="K3329" t="b">
        <v>0</v>
      </c>
      <c r="L3329">
        <v>0</v>
      </c>
      <c r="M3329" t="s">
        <v>68</v>
      </c>
      <c r="N3329" t="s">
        <v>2708</v>
      </c>
      <c r="O3329" t="s">
        <v>5400</v>
      </c>
      <c r="P3329" t="s">
        <v>6905</v>
      </c>
      <c r="Q3329" t="s">
        <v>28</v>
      </c>
      <c r="R3329">
        <v>0</v>
      </c>
      <c r="S3329">
        <v>0</v>
      </c>
      <c r="T3329" t="b">
        <v>0</v>
      </c>
      <c r="U3329" s="10">
        <v>13159</v>
      </c>
      <c r="V3329" s="10">
        <v>0</v>
      </c>
      <c r="W3329">
        <v>2021</v>
      </c>
      <c r="X3329">
        <v>2</v>
      </c>
      <c r="Y3329" t="s">
        <v>6950</v>
      </c>
      <c r="Z3329" t="s">
        <v>6944</v>
      </c>
    </row>
    <row r="3330" spans="1:26" x14ac:dyDescent="0.3">
      <c r="A3330" t="s">
        <v>5401</v>
      </c>
      <c r="B3330" s="1">
        <v>44343</v>
      </c>
      <c r="C3330" t="b">
        <v>1</v>
      </c>
      <c r="D3330" t="s">
        <v>22</v>
      </c>
      <c r="E3330">
        <v>0</v>
      </c>
      <c r="F3330" t="s">
        <v>116</v>
      </c>
      <c r="G3330" t="b">
        <v>0</v>
      </c>
      <c r="H3330">
        <v>0</v>
      </c>
      <c r="I3330" s="2">
        <v>44340.528229166666</v>
      </c>
      <c r="J3330" t="s">
        <v>24</v>
      </c>
      <c r="K3330" t="b">
        <v>0</v>
      </c>
      <c r="L3330">
        <v>0</v>
      </c>
      <c r="M3330" t="s">
        <v>107</v>
      </c>
      <c r="N3330" t="s">
        <v>2940</v>
      </c>
      <c r="O3330" t="s">
        <v>5402</v>
      </c>
      <c r="P3330" t="s">
        <v>6905</v>
      </c>
      <c r="Q3330" t="s">
        <v>28</v>
      </c>
      <c r="R3330">
        <v>0</v>
      </c>
      <c r="S3330">
        <v>0</v>
      </c>
      <c r="T3330" t="b">
        <v>0</v>
      </c>
      <c r="U3330" s="10">
        <v>65000</v>
      </c>
      <c r="V3330" s="10">
        <v>0</v>
      </c>
      <c r="W3330">
        <v>2021</v>
      </c>
      <c r="X3330">
        <v>2</v>
      </c>
      <c r="Y3330" t="s">
        <v>6932</v>
      </c>
      <c r="Z3330" t="s">
        <v>6940</v>
      </c>
    </row>
    <row r="3331" spans="1:26" x14ac:dyDescent="0.3">
      <c r="A3331" t="s">
        <v>5403</v>
      </c>
      <c r="B3331" s="1">
        <v>44375</v>
      </c>
      <c r="C3331" t="b">
        <v>1</v>
      </c>
      <c r="D3331" t="s">
        <v>22</v>
      </c>
      <c r="E3331">
        <v>0</v>
      </c>
      <c r="F3331" t="s">
        <v>2019</v>
      </c>
      <c r="G3331" t="b">
        <v>0</v>
      </c>
      <c r="H3331">
        <v>0</v>
      </c>
      <c r="I3331" s="2">
        <v>44370.643750000003</v>
      </c>
      <c r="J3331" t="s">
        <v>24</v>
      </c>
      <c r="K3331" t="b">
        <v>0</v>
      </c>
      <c r="L3331">
        <v>0</v>
      </c>
      <c r="M3331" t="s">
        <v>130</v>
      </c>
      <c r="N3331" t="s">
        <v>3002</v>
      </c>
      <c r="O3331" t="s">
        <v>5404</v>
      </c>
      <c r="P3331" t="s">
        <v>6905</v>
      </c>
      <c r="Q3331" t="s">
        <v>28</v>
      </c>
      <c r="R3331">
        <v>0</v>
      </c>
      <c r="S3331">
        <v>0</v>
      </c>
      <c r="T3331" t="b">
        <v>0</v>
      </c>
      <c r="U3331" s="10">
        <v>10000</v>
      </c>
      <c r="V3331" s="10">
        <v>0</v>
      </c>
      <c r="W3331">
        <v>2021</v>
      </c>
      <c r="X3331">
        <v>2</v>
      </c>
      <c r="Y3331" t="s">
        <v>6950</v>
      </c>
      <c r="Z3331" t="s">
        <v>6943</v>
      </c>
    </row>
    <row r="3332" spans="1:26" x14ac:dyDescent="0.3">
      <c r="A3332" t="s">
        <v>5405</v>
      </c>
      <c r="B3332" s="1">
        <v>44281</v>
      </c>
      <c r="C3332" t="b">
        <v>1</v>
      </c>
      <c r="D3332" t="s">
        <v>22</v>
      </c>
      <c r="E3332">
        <v>0</v>
      </c>
      <c r="F3332" t="s">
        <v>1901</v>
      </c>
      <c r="G3332" t="b">
        <v>0</v>
      </c>
      <c r="H3332">
        <v>0</v>
      </c>
      <c r="I3332" s="2">
        <v>44281.739988425928</v>
      </c>
      <c r="J3332" t="s">
        <v>2</v>
      </c>
      <c r="K3332" t="b">
        <v>0</v>
      </c>
      <c r="L3332">
        <v>0</v>
      </c>
      <c r="M3332" t="s">
        <v>32</v>
      </c>
      <c r="N3332" t="s">
        <v>32</v>
      </c>
      <c r="O3332" t="s">
        <v>5406</v>
      </c>
      <c r="P3332" t="s">
        <v>6905</v>
      </c>
      <c r="Q3332" t="s">
        <v>16</v>
      </c>
      <c r="R3332">
        <v>1</v>
      </c>
      <c r="S3332">
        <v>1</v>
      </c>
      <c r="T3332" t="b">
        <v>1</v>
      </c>
      <c r="U3332" s="10">
        <v>15000</v>
      </c>
      <c r="V3332" s="10">
        <v>15000</v>
      </c>
      <c r="W3332">
        <v>2021</v>
      </c>
      <c r="X3332">
        <v>1</v>
      </c>
      <c r="Y3332" t="s">
        <v>6945</v>
      </c>
      <c r="Z3332" t="s">
        <v>6944</v>
      </c>
    </row>
    <row r="3333" spans="1:26" x14ac:dyDescent="0.3">
      <c r="A3333" t="s">
        <v>5407</v>
      </c>
      <c r="B3333" s="1">
        <v>44005</v>
      </c>
      <c r="C3333" t="b">
        <v>1</v>
      </c>
      <c r="D3333" t="s">
        <v>22</v>
      </c>
      <c r="E3333">
        <v>0</v>
      </c>
      <c r="F3333" t="s">
        <v>3496</v>
      </c>
      <c r="G3333" t="b">
        <v>0</v>
      </c>
      <c r="H3333">
        <v>0</v>
      </c>
      <c r="I3333" s="2">
        <v>44004.804212962961</v>
      </c>
      <c r="J3333" t="s">
        <v>2</v>
      </c>
      <c r="K3333" t="b">
        <v>0</v>
      </c>
      <c r="L3333">
        <v>0</v>
      </c>
      <c r="M3333" t="s">
        <v>1720</v>
      </c>
      <c r="O3333" t="s">
        <v>5408</v>
      </c>
      <c r="P3333" t="s">
        <v>6905</v>
      </c>
      <c r="Q3333" t="s">
        <v>16</v>
      </c>
      <c r="R3333">
        <v>1</v>
      </c>
      <c r="S3333">
        <v>1</v>
      </c>
      <c r="T3333" t="b">
        <v>1</v>
      </c>
      <c r="U3333" s="10">
        <v>51250</v>
      </c>
      <c r="V3333" s="10">
        <v>51250</v>
      </c>
      <c r="W3333">
        <v>2020</v>
      </c>
      <c r="X3333">
        <v>2</v>
      </c>
      <c r="Y3333" t="s">
        <v>6950</v>
      </c>
      <c r="Z3333" t="s">
        <v>6941</v>
      </c>
    </row>
    <row r="3334" spans="1:26" x14ac:dyDescent="0.3">
      <c r="A3334" t="s">
        <v>3655</v>
      </c>
      <c r="B3334" s="1">
        <v>44006</v>
      </c>
      <c r="C3334" t="b">
        <v>1</v>
      </c>
      <c r="D3334" t="s">
        <v>22</v>
      </c>
      <c r="E3334">
        <v>0</v>
      </c>
      <c r="F3334" t="s">
        <v>1763</v>
      </c>
      <c r="G3334" t="b">
        <v>0</v>
      </c>
      <c r="H3334">
        <v>0</v>
      </c>
      <c r="I3334" s="2">
        <v>43936.567604166667</v>
      </c>
      <c r="J3334" t="s">
        <v>2</v>
      </c>
      <c r="K3334" t="b">
        <v>0</v>
      </c>
      <c r="L3334">
        <v>0</v>
      </c>
      <c r="M3334" t="s">
        <v>68</v>
      </c>
      <c r="N3334" t="s">
        <v>2708</v>
      </c>
      <c r="O3334" t="s">
        <v>5409</v>
      </c>
      <c r="P3334" t="s">
        <v>6905</v>
      </c>
      <c r="Q3334" t="s">
        <v>16</v>
      </c>
      <c r="R3334">
        <v>1</v>
      </c>
      <c r="S3334">
        <v>1</v>
      </c>
      <c r="T3334" t="b">
        <v>1</v>
      </c>
      <c r="U3334" s="10">
        <v>10000</v>
      </c>
      <c r="V3334" s="10">
        <v>10000</v>
      </c>
      <c r="W3334">
        <v>2020</v>
      </c>
      <c r="X3334">
        <v>2</v>
      </c>
      <c r="Y3334" t="s">
        <v>6950</v>
      </c>
      <c r="Z3334" t="s">
        <v>6938</v>
      </c>
    </row>
    <row r="3335" spans="1:26" x14ac:dyDescent="0.3">
      <c r="A3335" t="s">
        <v>5410</v>
      </c>
      <c r="B3335" s="1">
        <v>44025</v>
      </c>
      <c r="C3335" t="b">
        <v>1</v>
      </c>
      <c r="D3335" t="s">
        <v>22</v>
      </c>
      <c r="E3335">
        <v>0</v>
      </c>
      <c r="F3335" t="s">
        <v>1750</v>
      </c>
      <c r="G3335" t="b">
        <v>0</v>
      </c>
      <c r="H3335">
        <v>0</v>
      </c>
      <c r="I3335" s="2">
        <v>44033.582106481481</v>
      </c>
      <c r="J3335" t="s">
        <v>2</v>
      </c>
      <c r="K3335" t="b">
        <v>0</v>
      </c>
      <c r="L3335">
        <v>0</v>
      </c>
      <c r="M3335" t="s">
        <v>25</v>
      </c>
      <c r="O3335" t="s">
        <v>5411</v>
      </c>
      <c r="P3335" t="s">
        <v>6905</v>
      </c>
      <c r="Q3335" t="s">
        <v>16</v>
      </c>
      <c r="R3335">
        <v>1</v>
      </c>
      <c r="S3335">
        <v>1</v>
      </c>
      <c r="T3335" t="b">
        <v>1</v>
      </c>
      <c r="U3335" s="10">
        <v>5000</v>
      </c>
      <c r="V3335" s="10">
        <v>5000</v>
      </c>
      <c r="W3335">
        <v>2020</v>
      </c>
      <c r="X3335">
        <v>3</v>
      </c>
      <c r="Y3335" t="s">
        <v>6954</v>
      </c>
      <c r="Z3335" t="s">
        <v>6943</v>
      </c>
    </row>
    <row r="3336" spans="1:26" x14ac:dyDescent="0.3">
      <c r="A3336" t="s">
        <v>268</v>
      </c>
      <c r="B3336" s="1">
        <v>42965</v>
      </c>
      <c r="C3336" t="b">
        <v>1</v>
      </c>
      <c r="D3336" t="s">
        <v>22</v>
      </c>
      <c r="E3336">
        <v>0</v>
      </c>
      <c r="F3336" t="s">
        <v>100</v>
      </c>
      <c r="G3336" t="b">
        <v>0</v>
      </c>
      <c r="H3336">
        <v>0</v>
      </c>
      <c r="I3336" s="2">
        <v>43047.782268518517</v>
      </c>
      <c r="J3336" t="s">
        <v>2</v>
      </c>
      <c r="K3336" t="b">
        <v>0</v>
      </c>
      <c r="L3336">
        <v>0</v>
      </c>
      <c r="M3336" t="s">
        <v>32</v>
      </c>
      <c r="N3336" t="s">
        <v>2741</v>
      </c>
      <c r="O3336" t="s">
        <v>5412</v>
      </c>
      <c r="P3336" t="s">
        <v>6905</v>
      </c>
      <c r="Q3336" t="s">
        <v>16</v>
      </c>
      <c r="R3336">
        <v>1</v>
      </c>
      <c r="S3336">
        <v>1</v>
      </c>
      <c r="T3336" t="b">
        <v>1</v>
      </c>
      <c r="U3336" s="10">
        <v>0</v>
      </c>
      <c r="V3336" s="10">
        <v>0</v>
      </c>
      <c r="W3336">
        <v>2017</v>
      </c>
      <c r="X3336">
        <v>3</v>
      </c>
      <c r="Y3336" t="s">
        <v>6951</v>
      </c>
      <c r="Z3336" t="s">
        <v>6944</v>
      </c>
    </row>
    <row r="3337" spans="1:26" x14ac:dyDescent="0.3">
      <c r="A3337" t="s">
        <v>768</v>
      </c>
      <c r="B3337" s="1">
        <v>43762</v>
      </c>
      <c r="C3337" t="b">
        <v>1</v>
      </c>
      <c r="D3337" t="s">
        <v>22</v>
      </c>
      <c r="E3337">
        <v>0</v>
      </c>
      <c r="F3337" t="s">
        <v>1750</v>
      </c>
      <c r="G3337" t="b">
        <v>0</v>
      </c>
      <c r="H3337">
        <v>0</v>
      </c>
      <c r="I3337" s="2">
        <v>43760.785312499997</v>
      </c>
      <c r="J3337" t="s">
        <v>2</v>
      </c>
      <c r="K3337" t="b">
        <v>0</v>
      </c>
      <c r="L3337">
        <v>0</v>
      </c>
      <c r="M3337" t="s">
        <v>25</v>
      </c>
      <c r="O3337" t="s">
        <v>5413</v>
      </c>
      <c r="P3337" t="s">
        <v>6905</v>
      </c>
      <c r="Q3337" t="s">
        <v>16</v>
      </c>
      <c r="R3337">
        <v>1</v>
      </c>
      <c r="S3337">
        <v>1</v>
      </c>
      <c r="T3337" t="b">
        <v>1</v>
      </c>
      <c r="U3337" s="10">
        <v>213</v>
      </c>
      <c r="V3337" s="10">
        <v>213</v>
      </c>
      <c r="W3337">
        <v>2019</v>
      </c>
      <c r="X3337">
        <v>4</v>
      </c>
      <c r="Y3337" t="s">
        <v>6949</v>
      </c>
      <c r="Z3337" t="s">
        <v>6940</v>
      </c>
    </row>
    <row r="3338" spans="1:26" x14ac:dyDescent="0.3">
      <c r="A3338" t="s">
        <v>1445</v>
      </c>
      <c r="B3338" s="1">
        <v>43462</v>
      </c>
      <c r="C3338" t="b">
        <v>1</v>
      </c>
      <c r="D3338" t="s">
        <v>22</v>
      </c>
      <c r="E3338">
        <v>0</v>
      </c>
      <c r="F3338" t="s">
        <v>100</v>
      </c>
      <c r="G3338" t="b">
        <v>0</v>
      </c>
      <c r="H3338">
        <v>0</v>
      </c>
      <c r="I3338" s="2">
        <v>43409.570613425924</v>
      </c>
      <c r="J3338" t="s">
        <v>2</v>
      </c>
      <c r="K3338" t="b">
        <v>0</v>
      </c>
      <c r="L3338">
        <v>0</v>
      </c>
      <c r="M3338" t="s">
        <v>107</v>
      </c>
      <c r="N3338" t="s">
        <v>2708</v>
      </c>
      <c r="O3338" t="s">
        <v>5414</v>
      </c>
      <c r="P3338" t="s">
        <v>6905</v>
      </c>
      <c r="Q3338" t="s">
        <v>16</v>
      </c>
      <c r="R3338">
        <v>1</v>
      </c>
      <c r="S3338">
        <v>1</v>
      </c>
      <c r="T3338" t="b">
        <v>1</v>
      </c>
      <c r="U3338" s="10">
        <v>0</v>
      </c>
      <c r="V3338" s="10">
        <v>0</v>
      </c>
      <c r="W3338">
        <v>2018</v>
      </c>
      <c r="X3338">
        <v>4</v>
      </c>
      <c r="Y3338" t="s">
        <v>6939</v>
      </c>
      <c r="Z3338" t="s">
        <v>6944</v>
      </c>
    </row>
    <row r="3339" spans="1:26" x14ac:dyDescent="0.3">
      <c r="A3339" t="s">
        <v>1416</v>
      </c>
      <c r="B3339" s="1">
        <v>43462</v>
      </c>
      <c r="C3339" t="b">
        <v>1</v>
      </c>
      <c r="D3339" t="s">
        <v>22</v>
      </c>
      <c r="E3339">
        <v>0</v>
      </c>
      <c r="F3339" t="s">
        <v>100</v>
      </c>
      <c r="G3339" t="b">
        <v>0</v>
      </c>
      <c r="H3339">
        <v>0</v>
      </c>
      <c r="I3339" s="2">
        <v>43409.56858796296</v>
      </c>
      <c r="J3339" t="s">
        <v>2</v>
      </c>
      <c r="K3339" t="b">
        <v>0</v>
      </c>
      <c r="L3339">
        <v>0</v>
      </c>
      <c r="M3339" t="s">
        <v>107</v>
      </c>
      <c r="N3339" t="s">
        <v>2708</v>
      </c>
      <c r="O3339" t="s">
        <v>5415</v>
      </c>
      <c r="P3339" t="s">
        <v>6905</v>
      </c>
      <c r="Q3339" t="s">
        <v>16</v>
      </c>
      <c r="R3339">
        <v>1</v>
      </c>
      <c r="S3339">
        <v>1</v>
      </c>
      <c r="T3339" t="b">
        <v>1</v>
      </c>
      <c r="U3339" s="10">
        <v>0</v>
      </c>
      <c r="V3339" s="10">
        <v>0</v>
      </c>
      <c r="W3339">
        <v>2018</v>
      </c>
      <c r="X3339">
        <v>4</v>
      </c>
      <c r="Y3339" t="s">
        <v>6939</v>
      </c>
      <c r="Z3339" t="s">
        <v>6944</v>
      </c>
    </row>
    <row r="3340" spans="1:26" x14ac:dyDescent="0.3">
      <c r="A3340" t="s">
        <v>220</v>
      </c>
      <c r="B3340" s="1">
        <v>42697</v>
      </c>
      <c r="C3340" t="b">
        <v>1</v>
      </c>
      <c r="D3340" t="s">
        <v>22</v>
      </c>
      <c r="E3340">
        <v>0</v>
      </c>
      <c r="F3340" t="s">
        <v>100</v>
      </c>
      <c r="G3340" t="b">
        <v>0</v>
      </c>
      <c r="H3340">
        <v>0</v>
      </c>
      <c r="I3340" s="2">
        <v>43040.940324074072</v>
      </c>
      <c r="J3340" t="s">
        <v>2</v>
      </c>
      <c r="K3340" t="b">
        <v>0</v>
      </c>
      <c r="L3340">
        <v>0</v>
      </c>
      <c r="M3340" t="s">
        <v>32</v>
      </c>
      <c r="N3340" t="s">
        <v>32</v>
      </c>
      <c r="O3340" t="s">
        <v>5416</v>
      </c>
      <c r="P3340" t="s">
        <v>6905</v>
      </c>
      <c r="Q3340" t="s">
        <v>16</v>
      </c>
      <c r="R3340">
        <v>1</v>
      </c>
      <c r="S3340">
        <v>1</v>
      </c>
      <c r="T3340" t="b">
        <v>1</v>
      </c>
      <c r="U3340" s="10">
        <v>33850</v>
      </c>
      <c r="V3340" s="10">
        <v>33850</v>
      </c>
      <c r="W3340">
        <v>2016</v>
      </c>
      <c r="X3340">
        <v>4</v>
      </c>
      <c r="Y3340" t="s">
        <v>6942</v>
      </c>
      <c r="Z3340" t="s">
        <v>6938</v>
      </c>
    </row>
    <row r="3341" spans="1:26" x14ac:dyDescent="0.3">
      <c r="A3341" t="s">
        <v>268</v>
      </c>
      <c r="B3341" s="1">
        <v>43047</v>
      </c>
      <c r="C3341" t="b">
        <v>1</v>
      </c>
      <c r="D3341" t="s">
        <v>22</v>
      </c>
      <c r="E3341">
        <v>0</v>
      </c>
      <c r="F3341" t="s">
        <v>100</v>
      </c>
      <c r="G3341" t="b">
        <v>0</v>
      </c>
      <c r="H3341">
        <v>0</v>
      </c>
      <c r="I3341" s="2">
        <v>43047.776122685187</v>
      </c>
      <c r="J3341" t="s">
        <v>2</v>
      </c>
      <c r="K3341" t="b">
        <v>0</v>
      </c>
      <c r="L3341">
        <v>0</v>
      </c>
      <c r="M3341" t="s">
        <v>130</v>
      </c>
      <c r="N3341" t="s">
        <v>2741</v>
      </c>
      <c r="O3341" t="s">
        <v>5417</v>
      </c>
      <c r="P3341" t="s">
        <v>6905</v>
      </c>
      <c r="Q3341" t="s">
        <v>16</v>
      </c>
      <c r="R3341">
        <v>1</v>
      </c>
      <c r="S3341">
        <v>1</v>
      </c>
      <c r="T3341" t="b">
        <v>1</v>
      </c>
      <c r="U3341" s="10">
        <v>0</v>
      </c>
      <c r="V3341" s="10">
        <v>0</v>
      </c>
      <c r="W3341">
        <v>2017</v>
      </c>
      <c r="X3341">
        <v>4</v>
      </c>
      <c r="Y3341" t="s">
        <v>6942</v>
      </c>
      <c r="Z3341" t="s">
        <v>6938</v>
      </c>
    </row>
    <row r="3342" spans="1:26" x14ac:dyDescent="0.3">
      <c r="A3342" t="s">
        <v>268</v>
      </c>
      <c r="B3342" s="1">
        <v>43783</v>
      </c>
      <c r="C3342" t="b">
        <v>1</v>
      </c>
      <c r="D3342" t="s">
        <v>22</v>
      </c>
      <c r="E3342">
        <v>0</v>
      </c>
      <c r="F3342" t="s">
        <v>1707</v>
      </c>
      <c r="G3342" t="b">
        <v>0</v>
      </c>
      <c r="H3342">
        <v>0</v>
      </c>
      <c r="I3342" s="2">
        <v>43781.792766203704</v>
      </c>
      <c r="J3342" t="s">
        <v>2</v>
      </c>
      <c r="K3342" t="b">
        <v>0</v>
      </c>
      <c r="L3342">
        <v>0</v>
      </c>
      <c r="M3342" t="s">
        <v>32</v>
      </c>
      <c r="N3342" t="s">
        <v>2741</v>
      </c>
      <c r="O3342" t="s">
        <v>5418</v>
      </c>
      <c r="P3342" t="s">
        <v>6905</v>
      </c>
      <c r="Q3342" t="s">
        <v>16</v>
      </c>
      <c r="R3342">
        <v>1</v>
      </c>
      <c r="S3342">
        <v>1</v>
      </c>
      <c r="T3342" t="b">
        <v>1</v>
      </c>
      <c r="U3342" s="10">
        <v>35000</v>
      </c>
      <c r="V3342" s="10">
        <v>35000</v>
      </c>
      <c r="W3342">
        <v>2019</v>
      </c>
      <c r="X3342">
        <v>4</v>
      </c>
      <c r="Y3342" t="s">
        <v>6942</v>
      </c>
      <c r="Z3342" t="s">
        <v>6940</v>
      </c>
    </row>
    <row r="3343" spans="1:26" x14ac:dyDescent="0.3">
      <c r="A3343" t="s">
        <v>4396</v>
      </c>
      <c r="B3343" s="1">
        <v>43475</v>
      </c>
      <c r="C3343" t="b">
        <v>1</v>
      </c>
      <c r="D3343" t="s">
        <v>22</v>
      </c>
      <c r="E3343">
        <v>0</v>
      </c>
      <c r="F3343" t="s">
        <v>116</v>
      </c>
      <c r="G3343" t="b">
        <v>0</v>
      </c>
      <c r="H3343">
        <v>0</v>
      </c>
      <c r="I3343" s="2">
        <v>43791.926527777781</v>
      </c>
      <c r="J3343" t="s">
        <v>2</v>
      </c>
      <c r="K3343" t="b">
        <v>0</v>
      </c>
      <c r="L3343">
        <v>0</v>
      </c>
      <c r="M3343" t="s">
        <v>107</v>
      </c>
      <c r="N3343" t="s">
        <v>2943</v>
      </c>
      <c r="O3343" t="s">
        <v>5419</v>
      </c>
      <c r="P3343" t="s">
        <v>6905</v>
      </c>
      <c r="Q3343" t="s">
        <v>16</v>
      </c>
      <c r="R3343">
        <v>1</v>
      </c>
      <c r="S3343">
        <v>1</v>
      </c>
      <c r="T3343" t="b">
        <v>1</v>
      </c>
      <c r="U3343" s="10">
        <v>0</v>
      </c>
      <c r="V3343" s="10">
        <v>0</v>
      </c>
      <c r="W3343">
        <v>2019</v>
      </c>
      <c r="X3343">
        <v>1</v>
      </c>
      <c r="Y3343" t="s">
        <v>6953</v>
      </c>
      <c r="Z3343" t="s">
        <v>6940</v>
      </c>
    </row>
    <row r="3344" spans="1:26" x14ac:dyDescent="0.3">
      <c r="A3344" t="s">
        <v>161</v>
      </c>
      <c r="B3344" s="1">
        <v>43646</v>
      </c>
      <c r="C3344" t="b">
        <v>1</v>
      </c>
      <c r="D3344" t="s">
        <v>22</v>
      </c>
      <c r="E3344">
        <v>0</v>
      </c>
      <c r="F3344" t="s">
        <v>2632</v>
      </c>
      <c r="G3344" t="b">
        <v>1</v>
      </c>
      <c r="H3344">
        <v>1</v>
      </c>
      <c r="I3344" s="2">
        <v>43699.066493055558</v>
      </c>
      <c r="J3344" t="s">
        <v>2</v>
      </c>
      <c r="K3344" t="b">
        <v>0</v>
      </c>
      <c r="L3344">
        <v>0</v>
      </c>
      <c r="M3344" t="s">
        <v>130</v>
      </c>
      <c r="N3344" t="s">
        <v>2708</v>
      </c>
      <c r="O3344" t="s">
        <v>5420</v>
      </c>
      <c r="P3344" t="s">
        <v>6905</v>
      </c>
      <c r="Q3344" t="s">
        <v>16</v>
      </c>
      <c r="R3344">
        <v>1</v>
      </c>
      <c r="S3344">
        <v>1</v>
      </c>
      <c r="T3344" t="b">
        <v>1</v>
      </c>
      <c r="U3344" s="10">
        <v>92862.5</v>
      </c>
      <c r="V3344" s="10">
        <v>92862.5</v>
      </c>
      <c r="W3344">
        <v>2019</v>
      </c>
      <c r="X3344">
        <v>2</v>
      </c>
      <c r="Y3344" t="s">
        <v>6950</v>
      </c>
      <c r="Z3344" t="s">
        <v>6952</v>
      </c>
    </row>
    <row r="3345" spans="1:26" x14ac:dyDescent="0.3">
      <c r="A3345" t="s">
        <v>5421</v>
      </c>
      <c r="B3345" s="1">
        <v>44421</v>
      </c>
      <c r="C3345" t="b">
        <v>1</v>
      </c>
      <c r="D3345" t="s">
        <v>22</v>
      </c>
      <c r="E3345">
        <v>0</v>
      </c>
      <c r="F3345" t="s">
        <v>81</v>
      </c>
      <c r="G3345" t="b">
        <v>1</v>
      </c>
      <c r="H3345">
        <v>1</v>
      </c>
      <c r="I3345" s="2">
        <v>44291.840983796297</v>
      </c>
      <c r="J3345" t="s">
        <v>2</v>
      </c>
      <c r="K3345" t="b">
        <v>0</v>
      </c>
      <c r="L3345">
        <v>0</v>
      </c>
      <c r="M3345" t="s">
        <v>1720</v>
      </c>
      <c r="N3345" t="s">
        <v>2940</v>
      </c>
      <c r="O3345" t="s">
        <v>5422</v>
      </c>
      <c r="P3345" t="s">
        <v>6905</v>
      </c>
      <c r="Q3345" t="s">
        <v>16</v>
      </c>
      <c r="R3345">
        <v>1</v>
      </c>
      <c r="S3345">
        <v>1</v>
      </c>
      <c r="T3345" t="b">
        <v>1</v>
      </c>
      <c r="U3345" s="10">
        <v>0</v>
      </c>
      <c r="V3345" s="10">
        <v>0</v>
      </c>
      <c r="W3345">
        <v>2021</v>
      </c>
      <c r="X3345">
        <v>3</v>
      </c>
      <c r="Y3345" t="s">
        <v>6951</v>
      </c>
      <c r="Z3345" t="s">
        <v>6944</v>
      </c>
    </row>
    <row r="3346" spans="1:26" x14ac:dyDescent="0.3">
      <c r="A3346" t="s">
        <v>3570</v>
      </c>
      <c r="B3346" s="1">
        <v>40596</v>
      </c>
      <c r="C3346" t="b">
        <v>1</v>
      </c>
      <c r="D3346" t="s">
        <v>22</v>
      </c>
      <c r="E3346">
        <v>0</v>
      </c>
      <c r="F3346" t="s">
        <v>23</v>
      </c>
      <c r="G3346" t="b">
        <v>0</v>
      </c>
      <c r="H3346">
        <v>0</v>
      </c>
      <c r="I3346" s="2">
        <v>41436.707789351851</v>
      </c>
      <c r="J3346" t="s">
        <v>2</v>
      </c>
      <c r="K3346" t="b">
        <v>0</v>
      </c>
      <c r="L3346">
        <v>0</v>
      </c>
      <c r="M3346" t="s">
        <v>37</v>
      </c>
      <c r="O3346" t="s">
        <v>5423</v>
      </c>
      <c r="P3346" t="s">
        <v>3562</v>
      </c>
      <c r="Q3346" t="s">
        <v>16</v>
      </c>
      <c r="R3346">
        <v>1</v>
      </c>
      <c r="S3346">
        <v>1</v>
      </c>
      <c r="T3346" t="b">
        <v>1</v>
      </c>
      <c r="U3346" s="10">
        <v>50000</v>
      </c>
      <c r="V3346" s="10">
        <v>50000</v>
      </c>
      <c r="W3346">
        <v>2011</v>
      </c>
      <c r="X3346">
        <v>1</v>
      </c>
      <c r="Y3346" t="s">
        <v>6946</v>
      </c>
      <c r="Z3346" t="s">
        <v>6941</v>
      </c>
    </row>
    <row r="3347" spans="1:26" x14ac:dyDescent="0.3">
      <c r="A3347" t="s">
        <v>3570</v>
      </c>
      <c r="B3347" s="1">
        <v>40596</v>
      </c>
      <c r="C3347" t="b">
        <v>1</v>
      </c>
      <c r="D3347" t="s">
        <v>22</v>
      </c>
      <c r="E3347">
        <v>0</v>
      </c>
      <c r="F3347" t="s">
        <v>23</v>
      </c>
      <c r="G3347" t="b">
        <v>0</v>
      </c>
      <c r="H3347">
        <v>0</v>
      </c>
      <c r="I3347" s="2">
        <v>41436.707789351851</v>
      </c>
      <c r="J3347" t="s">
        <v>2</v>
      </c>
      <c r="K3347" t="b">
        <v>0</v>
      </c>
      <c r="L3347">
        <v>0</v>
      </c>
      <c r="M3347" t="s">
        <v>37</v>
      </c>
      <c r="O3347" t="s">
        <v>5424</v>
      </c>
      <c r="P3347" t="s">
        <v>3565</v>
      </c>
      <c r="Q3347" t="s">
        <v>16</v>
      </c>
      <c r="R3347">
        <v>1</v>
      </c>
      <c r="S3347">
        <v>1</v>
      </c>
      <c r="T3347" t="b">
        <v>1</v>
      </c>
      <c r="U3347" s="10">
        <v>500000</v>
      </c>
      <c r="V3347" s="10">
        <v>500000</v>
      </c>
      <c r="W3347">
        <v>2011</v>
      </c>
      <c r="X3347">
        <v>1</v>
      </c>
      <c r="Y3347" t="s">
        <v>6946</v>
      </c>
      <c r="Z3347" t="s">
        <v>6941</v>
      </c>
    </row>
    <row r="3348" spans="1:26" x14ac:dyDescent="0.3">
      <c r="A3348" t="s">
        <v>5425</v>
      </c>
      <c r="B3348" s="1">
        <v>42185</v>
      </c>
      <c r="C3348" t="b">
        <v>1</v>
      </c>
      <c r="D3348" t="s">
        <v>22</v>
      </c>
      <c r="E3348">
        <v>0</v>
      </c>
      <c r="F3348" t="s">
        <v>23</v>
      </c>
      <c r="G3348" t="b">
        <v>0</v>
      </c>
      <c r="H3348">
        <v>0</v>
      </c>
      <c r="I3348" s="2">
        <v>42074.839467592596</v>
      </c>
      <c r="J3348" t="s">
        <v>2</v>
      </c>
      <c r="K3348" t="b">
        <v>0</v>
      </c>
      <c r="L3348">
        <v>0</v>
      </c>
      <c r="M3348" t="s">
        <v>32</v>
      </c>
      <c r="N3348" t="s">
        <v>2975</v>
      </c>
      <c r="O3348" t="s">
        <v>5426</v>
      </c>
      <c r="P3348" t="s">
        <v>6905</v>
      </c>
      <c r="Q3348" t="s">
        <v>16</v>
      </c>
      <c r="R3348">
        <v>1</v>
      </c>
      <c r="S3348">
        <v>1</v>
      </c>
      <c r="T3348" t="b">
        <v>1</v>
      </c>
      <c r="U3348" s="10">
        <v>50000</v>
      </c>
      <c r="V3348" s="10">
        <v>50000</v>
      </c>
      <c r="W3348">
        <v>2015</v>
      </c>
      <c r="X3348">
        <v>2</v>
      </c>
      <c r="Y3348" t="s">
        <v>6950</v>
      </c>
      <c r="Z3348" t="s">
        <v>6941</v>
      </c>
    </row>
    <row r="3349" spans="1:26" x14ac:dyDescent="0.3">
      <c r="A3349" t="s">
        <v>1549</v>
      </c>
      <c r="B3349" s="1">
        <v>43747</v>
      </c>
      <c r="C3349" t="b">
        <v>1</v>
      </c>
      <c r="D3349" t="s">
        <v>22</v>
      </c>
      <c r="E3349">
        <v>0</v>
      </c>
      <c r="F3349" t="s">
        <v>178</v>
      </c>
      <c r="G3349" t="b">
        <v>0</v>
      </c>
      <c r="H3349">
        <v>0</v>
      </c>
      <c r="I3349" s="2">
        <v>42968.102256944447</v>
      </c>
      <c r="J3349" t="s">
        <v>2</v>
      </c>
      <c r="K3349" t="b">
        <v>0</v>
      </c>
      <c r="L3349">
        <v>0</v>
      </c>
      <c r="M3349" t="s">
        <v>32</v>
      </c>
      <c r="N3349" t="s">
        <v>3002</v>
      </c>
      <c r="O3349" t="s">
        <v>5427</v>
      </c>
      <c r="P3349" t="s">
        <v>6905</v>
      </c>
      <c r="Q3349" t="s">
        <v>16</v>
      </c>
      <c r="R3349">
        <v>1</v>
      </c>
      <c r="S3349">
        <v>1</v>
      </c>
      <c r="T3349" t="b">
        <v>1</v>
      </c>
      <c r="U3349" s="10">
        <v>0</v>
      </c>
      <c r="V3349" s="10">
        <v>0</v>
      </c>
      <c r="W3349">
        <v>2019</v>
      </c>
      <c r="X3349">
        <v>4</v>
      </c>
      <c r="Y3349" t="s">
        <v>6949</v>
      </c>
      <c r="Z3349" t="s">
        <v>6938</v>
      </c>
    </row>
    <row r="3350" spans="1:26" x14ac:dyDescent="0.3">
      <c r="A3350" t="s">
        <v>1104</v>
      </c>
      <c r="B3350" s="1">
        <v>43770</v>
      </c>
      <c r="C3350" t="b">
        <v>1</v>
      </c>
      <c r="D3350" t="s">
        <v>22</v>
      </c>
      <c r="E3350">
        <v>0</v>
      </c>
      <c r="F3350" t="s">
        <v>116</v>
      </c>
      <c r="G3350" t="b">
        <v>0</v>
      </c>
      <c r="H3350">
        <v>0</v>
      </c>
      <c r="I3350" s="2">
        <v>43791.906851851854</v>
      </c>
      <c r="J3350" t="s">
        <v>2</v>
      </c>
      <c r="K3350" t="b">
        <v>0</v>
      </c>
      <c r="L3350">
        <v>0</v>
      </c>
      <c r="M3350" t="s">
        <v>68</v>
      </c>
      <c r="N3350" t="s">
        <v>2940</v>
      </c>
      <c r="O3350" t="s">
        <v>5428</v>
      </c>
      <c r="P3350" t="s">
        <v>6905</v>
      </c>
      <c r="Q3350" t="s">
        <v>16</v>
      </c>
      <c r="R3350">
        <v>1</v>
      </c>
      <c r="S3350">
        <v>1</v>
      </c>
      <c r="T3350" t="b">
        <v>1</v>
      </c>
      <c r="U3350" s="10">
        <v>0</v>
      </c>
      <c r="V3350" s="10">
        <v>0</v>
      </c>
      <c r="W3350">
        <v>2019</v>
      </c>
      <c r="X3350">
        <v>4</v>
      </c>
      <c r="Y3350" t="s">
        <v>6942</v>
      </c>
      <c r="Z3350" t="s">
        <v>6944</v>
      </c>
    </row>
    <row r="3351" spans="1:26" x14ac:dyDescent="0.3">
      <c r="A3351" t="s">
        <v>2036</v>
      </c>
      <c r="B3351" s="1">
        <v>42916</v>
      </c>
      <c r="C3351" t="b">
        <v>1</v>
      </c>
      <c r="D3351" t="s">
        <v>22</v>
      </c>
      <c r="E3351">
        <v>0</v>
      </c>
      <c r="F3351" t="s">
        <v>178</v>
      </c>
      <c r="G3351" t="b">
        <v>1</v>
      </c>
      <c r="H3351">
        <v>1</v>
      </c>
      <c r="I3351" s="2">
        <v>42885.110648148147</v>
      </c>
      <c r="J3351" t="s">
        <v>2</v>
      </c>
      <c r="K3351" t="b">
        <v>0</v>
      </c>
      <c r="L3351">
        <v>0</v>
      </c>
      <c r="M3351" t="s">
        <v>25</v>
      </c>
      <c r="N3351" t="s">
        <v>3002</v>
      </c>
      <c r="O3351" t="s">
        <v>5429</v>
      </c>
      <c r="P3351" t="s">
        <v>6905</v>
      </c>
      <c r="Q3351" t="s">
        <v>16</v>
      </c>
      <c r="R3351">
        <v>1</v>
      </c>
      <c r="S3351">
        <v>1</v>
      </c>
      <c r="T3351" t="b">
        <v>1</v>
      </c>
      <c r="U3351" s="10">
        <v>0</v>
      </c>
      <c r="V3351" s="10">
        <v>0</v>
      </c>
      <c r="W3351">
        <v>2017</v>
      </c>
      <c r="X3351">
        <v>2</v>
      </c>
      <c r="Y3351" t="s">
        <v>6950</v>
      </c>
      <c r="Z3351" t="s">
        <v>6944</v>
      </c>
    </row>
    <row r="3352" spans="1:26" x14ac:dyDescent="0.3">
      <c r="A3352" t="s">
        <v>5430</v>
      </c>
      <c r="B3352" s="1">
        <v>42916</v>
      </c>
      <c r="C3352" t="b">
        <v>1</v>
      </c>
      <c r="D3352" t="s">
        <v>22</v>
      </c>
      <c r="E3352">
        <v>0</v>
      </c>
      <c r="F3352" t="s">
        <v>178</v>
      </c>
      <c r="G3352" t="b">
        <v>1</v>
      </c>
      <c r="H3352">
        <v>1</v>
      </c>
      <c r="I3352" s="2">
        <v>42885.127175925925</v>
      </c>
      <c r="J3352" t="s">
        <v>2</v>
      </c>
      <c r="K3352" t="b">
        <v>0</v>
      </c>
      <c r="L3352">
        <v>0</v>
      </c>
      <c r="M3352" t="s">
        <v>25</v>
      </c>
      <c r="N3352" t="s">
        <v>3002</v>
      </c>
      <c r="O3352" t="s">
        <v>5431</v>
      </c>
      <c r="P3352" t="s">
        <v>6905</v>
      </c>
      <c r="Q3352" t="s">
        <v>16</v>
      </c>
      <c r="R3352">
        <v>1</v>
      </c>
      <c r="S3352">
        <v>1</v>
      </c>
      <c r="T3352" t="b">
        <v>1</v>
      </c>
      <c r="U3352" s="10">
        <v>0</v>
      </c>
      <c r="V3352" s="10">
        <v>0</v>
      </c>
      <c r="W3352">
        <v>2017</v>
      </c>
      <c r="X3352">
        <v>2</v>
      </c>
      <c r="Y3352" t="s">
        <v>6950</v>
      </c>
      <c r="Z3352" t="s">
        <v>6944</v>
      </c>
    </row>
    <row r="3353" spans="1:26" x14ac:dyDescent="0.3">
      <c r="A3353" t="s">
        <v>4529</v>
      </c>
      <c r="B3353" s="1">
        <v>42916</v>
      </c>
      <c r="C3353" t="b">
        <v>1</v>
      </c>
      <c r="D3353" t="s">
        <v>22</v>
      </c>
      <c r="E3353">
        <v>0</v>
      </c>
      <c r="F3353" t="s">
        <v>178</v>
      </c>
      <c r="G3353" t="b">
        <v>1</v>
      </c>
      <c r="H3353">
        <v>1</v>
      </c>
      <c r="I3353" s="2">
        <v>42885.134398148148</v>
      </c>
      <c r="J3353" t="s">
        <v>2</v>
      </c>
      <c r="K3353" t="b">
        <v>0</v>
      </c>
      <c r="L3353">
        <v>0</v>
      </c>
      <c r="M3353" t="s">
        <v>25</v>
      </c>
      <c r="N3353" t="s">
        <v>3002</v>
      </c>
      <c r="O3353" t="s">
        <v>5432</v>
      </c>
      <c r="P3353" t="s">
        <v>6905</v>
      </c>
      <c r="Q3353" t="s">
        <v>16</v>
      </c>
      <c r="R3353">
        <v>1</v>
      </c>
      <c r="S3353">
        <v>1</v>
      </c>
      <c r="T3353" t="b">
        <v>1</v>
      </c>
      <c r="U3353" s="10">
        <v>0</v>
      </c>
      <c r="V3353" s="10">
        <v>0</v>
      </c>
      <c r="W3353">
        <v>2017</v>
      </c>
      <c r="X3353">
        <v>2</v>
      </c>
      <c r="Y3353" t="s">
        <v>6950</v>
      </c>
      <c r="Z3353" t="s">
        <v>6944</v>
      </c>
    </row>
    <row r="3354" spans="1:26" x14ac:dyDescent="0.3">
      <c r="A3354" t="s">
        <v>4638</v>
      </c>
      <c r="B3354" s="1">
        <v>42916</v>
      </c>
      <c r="C3354" t="b">
        <v>1</v>
      </c>
      <c r="D3354" t="s">
        <v>22</v>
      </c>
      <c r="E3354">
        <v>0</v>
      </c>
      <c r="F3354" t="s">
        <v>178</v>
      </c>
      <c r="G3354" t="b">
        <v>1</v>
      </c>
      <c r="H3354">
        <v>1</v>
      </c>
      <c r="I3354" s="2">
        <v>42892.074120370373</v>
      </c>
      <c r="J3354" t="s">
        <v>2</v>
      </c>
      <c r="K3354" t="b">
        <v>0</v>
      </c>
      <c r="L3354">
        <v>0</v>
      </c>
      <c r="M3354" t="s">
        <v>84</v>
      </c>
      <c r="N3354" t="s">
        <v>3002</v>
      </c>
      <c r="O3354" t="s">
        <v>5433</v>
      </c>
      <c r="P3354" t="s">
        <v>6905</v>
      </c>
      <c r="Q3354" t="s">
        <v>16</v>
      </c>
      <c r="R3354">
        <v>1</v>
      </c>
      <c r="S3354">
        <v>1</v>
      </c>
      <c r="T3354" t="b">
        <v>1</v>
      </c>
      <c r="U3354" s="10">
        <v>0</v>
      </c>
      <c r="V3354" s="10">
        <v>0</v>
      </c>
      <c r="W3354">
        <v>2017</v>
      </c>
      <c r="X3354">
        <v>2</v>
      </c>
      <c r="Y3354" t="s">
        <v>6950</v>
      </c>
      <c r="Z3354" t="s">
        <v>6944</v>
      </c>
    </row>
    <row r="3355" spans="1:26" x14ac:dyDescent="0.3">
      <c r="A3355" t="s">
        <v>5434</v>
      </c>
      <c r="B3355" s="1">
        <v>42916</v>
      </c>
      <c r="C3355" t="b">
        <v>1</v>
      </c>
      <c r="D3355" t="s">
        <v>22</v>
      </c>
      <c r="E3355">
        <v>0</v>
      </c>
      <c r="F3355" t="s">
        <v>178</v>
      </c>
      <c r="G3355" t="b">
        <v>1</v>
      </c>
      <c r="H3355">
        <v>1</v>
      </c>
      <c r="I3355" s="2">
        <v>42885.14340277778</v>
      </c>
      <c r="J3355" t="s">
        <v>2</v>
      </c>
      <c r="K3355" t="b">
        <v>0</v>
      </c>
      <c r="L3355">
        <v>0</v>
      </c>
      <c r="M3355" t="s">
        <v>25</v>
      </c>
      <c r="N3355" t="s">
        <v>3002</v>
      </c>
      <c r="O3355" t="s">
        <v>5435</v>
      </c>
      <c r="P3355" t="s">
        <v>6905</v>
      </c>
      <c r="Q3355" t="s">
        <v>16</v>
      </c>
      <c r="R3355">
        <v>1</v>
      </c>
      <c r="S3355">
        <v>1</v>
      </c>
      <c r="T3355" t="b">
        <v>1</v>
      </c>
      <c r="U3355" s="10">
        <v>0</v>
      </c>
      <c r="V3355" s="10">
        <v>0</v>
      </c>
      <c r="W3355">
        <v>2017</v>
      </c>
      <c r="X3355">
        <v>2</v>
      </c>
      <c r="Y3355" t="s">
        <v>6950</v>
      </c>
      <c r="Z3355" t="s">
        <v>6944</v>
      </c>
    </row>
    <row r="3356" spans="1:26" x14ac:dyDescent="0.3">
      <c r="A3356" t="s">
        <v>4104</v>
      </c>
      <c r="B3356" s="1">
        <v>44284</v>
      </c>
      <c r="C3356" t="b">
        <v>1</v>
      </c>
      <c r="D3356" t="s">
        <v>22</v>
      </c>
      <c r="E3356">
        <v>0</v>
      </c>
      <c r="F3356" t="s">
        <v>1750</v>
      </c>
      <c r="G3356" t="b">
        <v>0</v>
      </c>
      <c r="H3356">
        <v>0</v>
      </c>
      <c r="I3356" s="2">
        <v>44278.818819444445</v>
      </c>
      <c r="J3356" t="s">
        <v>2</v>
      </c>
      <c r="K3356" t="b">
        <v>0</v>
      </c>
      <c r="L3356">
        <v>0</v>
      </c>
      <c r="M3356" t="s">
        <v>32</v>
      </c>
      <c r="N3356" t="s">
        <v>2708</v>
      </c>
      <c r="O3356" t="s">
        <v>5436</v>
      </c>
      <c r="P3356" t="s">
        <v>6905</v>
      </c>
      <c r="Q3356" t="s">
        <v>16</v>
      </c>
      <c r="R3356">
        <v>1</v>
      </c>
      <c r="S3356">
        <v>1</v>
      </c>
      <c r="T3356" t="b">
        <v>1</v>
      </c>
      <c r="U3356" s="10">
        <v>347</v>
      </c>
      <c r="V3356" s="10">
        <v>347</v>
      </c>
      <c r="W3356">
        <v>2021</v>
      </c>
      <c r="X3356">
        <v>1</v>
      </c>
      <c r="Y3356" t="s">
        <v>6945</v>
      </c>
      <c r="Z3356" t="s">
        <v>6943</v>
      </c>
    </row>
    <row r="3357" spans="1:26" x14ac:dyDescent="0.3">
      <c r="A3357" t="s">
        <v>1927</v>
      </c>
      <c r="B3357" s="1">
        <v>44256</v>
      </c>
      <c r="C3357" t="b">
        <v>1</v>
      </c>
      <c r="D3357" t="s">
        <v>22</v>
      </c>
      <c r="E3357">
        <v>0</v>
      </c>
      <c r="F3357" t="s">
        <v>1750</v>
      </c>
      <c r="G3357" t="b">
        <v>0</v>
      </c>
      <c r="H3357">
        <v>0</v>
      </c>
      <c r="I3357" s="2">
        <v>44249.997013888889</v>
      </c>
      <c r="J3357" t="s">
        <v>2</v>
      </c>
      <c r="K3357" t="b">
        <v>0</v>
      </c>
      <c r="L3357">
        <v>0</v>
      </c>
      <c r="M3357" t="s">
        <v>32</v>
      </c>
      <c r="N3357" t="s">
        <v>2708</v>
      </c>
      <c r="O3357" t="s">
        <v>5437</v>
      </c>
      <c r="P3357" t="s">
        <v>6905</v>
      </c>
      <c r="Q3357" t="s">
        <v>16</v>
      </c>
      <c r="R3357">
        <v>1</v>
      </c>
      <c r="S3357">
        <v>1</v>
      </c>
      <c r="T3357" t="b">
        <v>1</v>
      </c>
      <c r="U3357" s="10">
        <v>451</v>
      </c>
      <c r="V3357" s="10">
        <v>451</v>
      </c>
      <c r="W3357">
        <v>2021</v>
      </c>
      <c r="X3357">
        <v>1</v>
      </c>
      <c r="Y3357" t="s">
        <v>6945</v>
      </c>
      <c r="Z3357" t="s">
        <v>6943</v>
      </c>
    </row>
    <row r="3358" spans="1:26" x14ac:dyDescent="0.3">
      <c r="A3358" t="s">
        <v>282</v>
      </c>
      <c r="B3358" s="1">
        <v>43865</v>
      </c>
      <c r="C3358" t="b">
        <v>1</v>
      </c>
      <c r="D3358" t="s">
        <v>22</v>
      </c>
      <c r="E3358">
        <v>0</v>
      </c>
      <c r="F3358" t="s">
        <v>1786</v>
      </c>
      <c r="G3358" t="b">
        <v>0</v>
      </c>
      <c r="H3358">
        <v>0</v>
      </c>
      <c r="I3358" s="2">
        <v>43861.719259259262</v>
      </c>
      <c r="J3358" t="s">
        <v>2</v>
      </c>
      <c r="K3358" t="b">
        <v>0</v>
      </c>
      <c r="L3358">
        <v>0</v>
      </c>
      <c r="M3358" t="s">
        <v>25</v>
      </c>
      <c r="N3358" t="s">
        <v>2708</v>
      </c>
      <c r="O3358" t="s">
        <v>5438</v>
      </c>
      <c r="P3358" t="s">
        <v>6905</v>
      </c>
      <c r="Q3358" t="s">
        <v>16</v>
      </c>
      <c r="R3358">
        <v>1</v>
      </c>
      <c r="S3358">
        <v>1</v>
      </c>
      <c r="T3358" t="b">
        <v>1</v>
      </c>
      <c r="U3358" s="10">
        <v>4000</v>
      </c>
      <c r="V3358" s="10">
        <v>4000</v>
      </c>
      <c r="W3358">
        <v>2020</v>
      </c>
      <c r="X3358">
        <v>1</v>
      </c>
      <c r="Y3358" t="s">
        <v>6946</v>
      </c>
      <c r="Z3358" t="s">
        <v>6941</v>
      </c>
    </row>
    <row r="3359" spans="1:26" x14ac:dyDescent="0.3">
      <c r="A3359" t="s">
        <v>5099</v>
      </c>
      <c r="B3359" s="1">
        <v>43902</v>
      </c>
      <c r="C3359" t="b">
        <v>1</v>
      </c>
      <c r="D3359" t="s">
        <v>22</v>
      </c>
      <c r="E3359">
        <v>0</v>
      </c>
      <c r="F3359" t="s">
        <v>1750</v>
      </c>
      <c r="G3359" t="b">
        <v>0</v>
      </c>
      <c r="H3359">
        <v>0</v>
      </c>
      <c r="I3359" s="2">
        <v>43880.860150462962</v>
      </c>
      <c r="J3359" t="s">
        <v>2</v>
      </c>
      <c r="K3359" t="b">
        <v>0</v>
      </c>
      <c r="L3359">
        <v>0</v>
      </c>
      <c r="M3359" t="s">
        <v>25</v>
      </c>
      <c r="O3359" t="s">
        <v>5439</v>
      </c>
      <c r="P3359" t="s">
        <v>6905</v>
      </c>
      <c r="Q3359" t="s">
        <v>16</v>
      </c>
      <c r="R3359">
        <v>1</v>
      </c>
      <c r="S3359">
        <v>1</v>
      </c>
      <c r="T3359" t="b">
        <v>1</v>
      </c>
      <c r="U3359" s="10">
        <v>4000</v>
      </c>
      <c r="V3359" s="10">
        <v>4000</v>
      </c>
      <c r="W3359">
        <v>2020</v>
      </c>
      <c r="X3359">
        <v>1</v>
      </c>
      <c r="Y3359" t="s">
        <v>6945</v>
      </c>
      <c r="Z3359" t="s">
        <v>6940</v>
      </c>
    </row>
    <row r="3360" spans="1:26" x14ac:dyDescent="0.3">
      <c r="A3360" t="s">
        <v>161</v>
      </c>
      <c r="B3360" s="1">
        <v>43893</v>
      </c>
      <c r="C3360" t="b">
        <v>1</v>
      </c>
      <c r="D3360" t="s">
        <v>22</v>
      </c>
      <c r="E3360">
        <v>0</v>
      </c>
      <c r="F3360" t="s">
        <v>1750</v>
      </c>
      <c r="G3360" t="b">
        <v>0</v>
      </c>
      <c r="H3360">
        <v>0</v>
      </c>
      <c r="I3360" s="2">
        <v>43893.679270833331</v>
      </c>
      <c r="J3360" t="s">
        <v>2</v>
      </c>
      <c r="K3360" t="b">
        <v>0</v>
      </c>
      <c r="L3360">
        <v>0</v>
      </c>
      <c r="M3360" t="s">
        <v>32</v>
      </c>
      <c r="O3360" t="s">
        <v>5440</v>
      </c>
      <c r="P3360" t="s">
        <v>6905</v>
      </c>
      <c r="Q3360" t="s">
        <v>16</v>
      </c>
      <c r="R3360">
        <v>1</v>
      </c>
      <c r="S3360">
        <v>1</v>
      </c>
      <c r="T3360" t="b">
        <v>1</v>
      </c>
      <c r="U3360" s="10">
        <v>12000</v>
      </c>
      <c r="V3360" s="10">
        <v>12000</v>
      </c>
      <c r="W3360">
        <v>2020</v>
      </c>
      <c r="X3360">
        <v>1</v>
      </c>
      <c r="Y3360" t="s">
        <v>6945</v>
      </c>
      <c r="Z3360" t="s">
        <v>6941</v>
      </c>
    </row>
    <row r="3361" spans="1:26" x14ac:dyDescent="0.3">
      <c r="A3361" t="s">
        <v>5441</v>
      </c>
      <c r="B3361" s="1">
        <v>44203</v>
      </c>
      <c r="C3361" t="b">
        <v>1</v>
      </c>
      <c r="D3361" t="s">
        <v>22</v>
      </c>
      <c r="E3361">
        <v>0</v>
      </c>
      <c r="F3361" t="s">
        <v>1750</v>
      </c>
      <c r="G3361" t="b">
        <v>0</v>
      </c>
      <c r="H3361">
        <v>0</v>
      </c>
      <c r="I3361" s="2">
        <v>44202.710347222222</v>
      </c>
      <c r="J3361" t="s">
        <v>2</v>
      </c>
      <c r="K3361" t="b">
        <v>0</v>
      </c>
      <c r="L3361">
        <v>0</v>
      </c>
      <c r="M3361" t="s">
        <v>32</v>
      </c>
      <c r="N3361" t="s">
        <v>2708</v>
      </c>
      <c r="O3361" t="s">
        <v>5442</v>
      </c>
      <c r="P3361" t="s">
        <v>6905</v>
      </c>
      <c r="Q3361" t="s">
        <v>16</v>
      </c>
      <c r="R3361">
        <v>1</v>
      </c>
      <c r="S3361">
        <v>1</v>
      </c>
      <c r="T3361" t="b">
        <v>1</v>
      </c>
      <c r="U3361" s="10">
        <v>8000</v>
      </c>
      <c r="V3361" s="10">
        <v>8000</v>
      </c>
      <c r="W3361">
        <v>2021</v>
      </c>
      <c r="X3361">
        <v>1</v>
      </c>
      <c r="Y3361" t="s">
        <v>6953</v>
      </c>
      <c r="Z3361" t="s">
        <v>6940</v>
      </c>
    </row>
    <row r="3362" spans="1:26" x14ac:dyDescent="0.3">
      <c r="A3362" t="s">
        <v>3512</v>
      </c>
      <c r="B3362" s="1">
        <v>44236</v>
      </c>
      <c r="C3362" t="b">
        <v>1</v>
      </c>
      <c r="D3362" t="s">
        <v>22</v>
      </c>
      <c r="E3362">
        <v>0</v>
      </c>
      <c r="F3362" t="s">
        <v>1750</v>
      </c>
      <c r="G3362" t="b">
        <v>0</v>
      </c>
      <c r="H3362">
        <v>0</v>
      </c>
      <c r="I3362" s="2">
        <v>44203.935787037037</v>
      </c>
      <c r="J3362" t="s">
        <v>2</v>
      </c>
      <c r="K3362" t="b">
        <v>0</v>
      </c>
      <c r="L3362">
        <v>0</v>
      </c>
      <c r="M3362" t="s">
        <v>32</v>
      </c>
      <c r="N3362" t="s">
        <v>2708</v>
      </c>
      <c r="O3362" t="s">
        <v>5443</v>
      </c>
      <c r="P3362" t="s">
        <v>6905</v>
      </c>
      <c r="Q3362" t="s">
        <v>16</v>
      </c>
      <c r="R3362">
        <v>1</v>
      </c>
      <c r="S3362">
        <v>1</v>
      </c>
      <c r="T3362" t="b">
        <v>1</v>
      </c>
      <c r="U3362" s="10">
        <v>40000</v>
      </c>
      <c r="V3362" s="10">
        <v>40000</v>
      </c>
      <c r="W3362">
        <v>2021</v>
      </c>
      <c r="X3362">
        <v>1</v>
      </c>
      <c r="Y3362" t="s">
        <v>6946</v>
      </c>
      <c r="Z3362" t="s">
        <v>6941</v>
      </c>
    </row>
    <row r="3363" spans="1:26" x14ac:dyDescent="0.3">
      <c r="A3363" t="s">
        <v>1862</v>
      </c>
      <c r="B3363" s="1">
        <v>44210</v>
      </c>
      <c r="C3363" t="b">
        <v>1</v>
      </c>
      <c r="D3363" t="s">
        <v>22</v>
      </c>
      <c r="E3363">
        <v>0</v>
      </c>
      <c r="F3363" t="s">
        <v>1750</v>
      </c>
      <c r="G3363" t="b">
        <v>0</v>
      </c>
      <c r="H3363">
        <v>0</v>
      </c>
      <c r="I3363" s="2">
        <v>44208.656886574077</v>
      </c>
      <c r="J3363" t="s">
        <v>2</v>
      </c>
      <c r="K3363" t="b">
        <v>0</v>
      </c>
      <c r="L3363">
        <v>0</v>
      </c>
      <c r="M3363" t="s">
        <v>107</v>
      </c>
      <c r="N3363" t="s">
        <v>2708</v>
      </c>
      <c r="O3363" t="s">
        <v>5444</v>
      </c>
      <c r="P3363" t="s">
        <v>6905</v>
      </c>
      <c r="Q3363" t="s">
        <v>16</v>
      </c>
      <c r="R3363">
        <v>1</v>
      </c>
      <c r="S3363">
        <v>1</v>
      </c>
      <c r="T3363" t="b">
        <v>1</v>
      </c>
      <c r="U3363" s="10">
        <v>8000</v>
      </c>
      <c r="V3363" s="10">
        <v>8000</v>
      </c>
      <c r="W3363">
        <v>2021</v>
      </c>
      <c r="X3363">
        <v>1</v>
      </c>
      <c r="Y3363" t="s">
        <v>6953</v>
      </c>
      <c r="Z3363" t="s">
        <v>6940</v>
      </c>
    </row>
    <row r="3364" spans="1:26" x14ac:dyDescent="0.3">
      <c r="A3364" t="s">
        <v>3512</v>
      </c>
      <c r="B3364" s="1">
        <v>44223</v>
      </c>
      <c r="C3364" t="b">
        <v>1</v>
      </c>
      <c r="D3364" t="s">
        <v>22</v>
      </c>
      <c r="E3364">
        <v>0</v>
      </c>
      <c r="F3364" t="s">
        <v>1750</v>
      </c>
      <c r="G3364" t="b">
        <v>0</v>
      </c>
      <c r="H3364">
        <v>0</v>
      </c>
      <c r="I3364" s="2">
        <v>44211.75953703704</v>
      </c>
      <c r="J3364" t="s">
        <v>2</v>
      </c>
      <c r="K3364" t="b">
        <v>0</v>
      </c>
      <c r="L3364">
        <v>0</v>
      </c>
      <c r="M3364" t="s">
        <v>1720</v>
      </c>
      <c r="N3364" t="s">
        <v>2708</v>
      </c>
      <c r="O3364" t="s">
        <v>5445</v>
      </c>
      <c r="P3364" t="s">
        <v>6905</v>
      </c>
      <c r="Q3364" t="s">
        <v>16</v>
      </c>
      <c r="R3364">
        <v>1</v>
      </c>
      <c r="S3364">
        <v>1</v>
      </c>
      <c r="T3364" t="b">
        <v>1</v>
      </c>
      <c r="U3364" s="10">
        <v>16725</v>
      </c>
      <c r="V3364" s="10">
        <v>16725</v>
      </c>
      <c r="W3364">
        <v>2021</v>
      </c>
      <c r="X3364">
        <v>1</v>
      </c>
      <c r="Y3364" t="s">
        <v>6953</v>
      </c>
      <c r="Z3364" t="s">
        <v>6938</v>
      </c>
    </row>
    <row r="3365" spans="1:26" x14ac:dyDescent="0.3">
      <c r="A3365" t="s">
        <v>5446</v>
      </c>
      <c r="B3365" s="1">
        <v>44214</v>
      </c>
      <c r="C3365" t="b">
        <v>1</v>
      </c>
      <c r="D3365" t="s">
        <v>22</v>
      </c>
      <c r="E3365">
        <v>0</v>
      </c>
      <c r="F3365" t="s">
        <v>1750</v>
      </c>
      <c r="G3365" t="b">
        <v>0</v>
      </c>
      <c r="H3365">
        <v>0</v>
      </c>
      <c r="I3365" s="2">
        <v>44214.926157407404</v>
      </c>
      <c r="J3365" t="s">
        <v>2</v>
      </c>
      <c r="K3365" t="b">
        <v>0</v>
      </c>
      <c r="L3365">
        <v>0</v>
      </c>
      <c r="M3365" t="s">
        <v>1715</v>
      </c>
      <c r="N3365" t="s">
        <v>2708</v>
      </c>
      <c r="O3365" t="s">
        <v>5447</v>
      </c>
      <c r="P3365" t="s">
        <v>6905</v>
      </c>
      <c r="Q3365" t="s">
        <v>16</v>
      </c>
      <c r="R3365">
        <v>1</v>
      </c>
      <c r="S3365">
        <v>1</v>
      </c>
      <c r="T3365" t="b">
        <v>1</v>
      </c>
      <c r="U3365" s="10">
        <v>4000</v>
      </c>
      <c r="V3365" s="10">
        <v>4000</v>
      </c>
      <c r="W3365">
        <v>2021</v>
      </c>
      <c r="X3365">
        <v>1</v>
      </c>
      <c r="Y3365" t="s">
        <v>6953</v>
      </c>
      <c r="Z3365" t="s">
        <v>6943</v>
      </c>
    </row>
    <row r="3366" spans="1:26" x14ac:dyDescent="0.3">
      <c r="A3366" t="s">
        <v>363</v>
      </c>
      <c r="B3366" s="1">
        <v>44239</v>
      </c>
      <c r="C3366" t="b">
        <v>1</v>
      </c>
      <c r="D3366" t="s">
        <v>22</v>
      </c>
      <c r="E3366">
        <v>0</v>
      </c>
      <c r="F3366" t="s">
        <v>1750</v>
      </c>
      <c r="G3366" t="b">
        <v>0</v>
      </c>
      <c r="H3366">
        <v>0</v>
      </c>
      <c r="I3366" s="2">
        <v>44224.908078703702</v>
      </c>
      <c r="J3366" t="s">
        <v>2</v>
      </c>
      <c r="K3366" t="b">
        <v>0</v>
      </c>
      <c r="L3366">
        <v>0</v>
      </c>
      <c r="M3366" t="s">
        <v>25</v>
      </c>
      <c r="N3366" t="s">
        <v>2708</v>
      </c>
      <c r="O3366" t="s">
        <v>5448</v>
      </c>
      <c r="P3366" t="s">
        <v>6905</v>
      </c>
      <c r="Q3366" t="s">
        <v>16</v>
      </c>
      <c r="R3366">
        <v>1</v>
      </c>
      <c r="S3366">
        <v>1</v>
      </c>
      <c r="T3366" t="b">
        <v>1</v>
      </c>
      <c r="U3366" s="10">
        <v>4000</v>
      </c>
      <c r="V3366" s="10">
        <v>4000</v>
      </c>
      <c r="W3366">
        <v>2021</v>
      </c>
      <c r="X3366">
        <v>1</v>
      </c>
      <c r="Y3366" t="s">
        <v>6946</v>
      </c>
      <c r="Z3366" t="s">
        <v>6944</v>
      </c>
    </row>
    <row r="3367" spans="1:26" x14ac:dyDescent="0.3">
      <c r="A3367" t="s">
        <v>775</v>
      </c>
      <c r="B3367" s="1">
        <v>44238</v>
      </c>
      <c r="C3367" t="b">
        <v>1</v>
      </c>
      <c r="D3367" t="s">
        <v>22</v>
      </c>
      <c r="E3367">
        <v>0</v>
      </c>
      <c r="F3367" t="s">
        <v>1750</v>
      </c>
      <c r="G3367" t="b">
        <v>0</v>
      </c>
      <c r="H3367">
        <v>0</v>
      </c>
      <c r="I3367" s="2">
        <v>44243.700972222221</v>
      </c>
      <c r="J3367" t="s">
        <v>2</v>
      </c>
      <c r="K3367" t="b">
        <v>0</v>
      </c>
      <c r="L3367">
        <v>0</v>
      </c>
      <c r="M3367" t="s">
        <v>25</v>
      </c>
      <c r="N3367" t="s">
        <v>2708</v>
      </c>
      <c r="O3367" t="s">
        <v>5449</v>
      </c>
      <c r="P3367" t="s">
        <v>6905</v>
      </c>
      <c r="Q3367" t="s">
        <v>16</v>
      </c>
      <c r="R3367">
        <v>1</v>
      </c>
      <c r="S3367">
        <v>1</v>
      </c>
      <c r="T3367" t="b">
        <v>1</v>
      </c>
      <c r="U3367" s="10">
        <v>8000</v>
      </c>
      <c r="V3367" s="10">
        <v>8000</v>
      </c>
      <c r="W3367">
        <v>2021</v>
      </c>
      <c r="X3367">
        <v>1</v>
      </c>
      <c r="Y3367" t="s">
        <v>6946</v>
      </c>
      <c r="Z3367" t="s">
        <v>6940</v>
      </c>
    </row>
    <row r="3368" spans="1:26" x14ac:dyDescent="0.3">
      <c r="A3368" t="s">
        <v>4104</v>
      </c>
      <c r="B3368" s="1">
        <v>44244</v>
      </c>
      <c r="C3368" t="b">
        <v>1</v>
      </c>
      <c r="D3368" t="s">
        <v>22</v>
      </c>
      <c r="E3368">
        <v>0</v>
      </c>
      <c r="F3368" t="s">
        <v>1750</v>
      </c>
      <c r="G3368" t="b">
        <v>0</v>
      </c>
      <c r="H3368">
        <v>0</v>
      </c>
      <c r="I3368" s="2">
        <v>44244.813402777778</v>
      </c>
      <c r="J3368" t="s">
        <v>2</v>
      </c>
      <c r="K3368" t="b">
        <v>0</v>
      </c>
      <c r="L3368">
        <v>0</v>
      </c>
      <c r="M3368" t="s">
        <v>32</v>
      </c>
      <c r="N3368" t="s">
        <v>2708</v>
      </c>
      <c r="O3368" t="s">
        <v>5450</v>
      </c>
      <c r="P3368" t="s">
        <v>6905</v>
      </c>
      <c r="Q3368" t="s">
        <v>16</v>
      </c>
      <c r="R3368">
        <v>1</v>
      </c>
      <c r="S3368">
        <v>1</v>
      </c>
      <c r="T3368" t="b">
        <v>1</v>
      </c>
      <c r="U3368" s="10">
        <v>3200</v>
      </c>
      <c r="V3368" s="10">
        <v>3200</v>
      </c>
      <c r="W3368">
        <v>2021</v>
      </c>
      <c r="X3368">
        <v>1</v>
      </c>
      <c r="Y3368" t="s">
        <v>6946</v>
      </c>
      <c r="Z3368" t="s">
        <v>6938</v>
      </c>
    </row>
    <row r="3369" spans="1:26" x14ac:dyDescent="0.3">
      <c r="A3369" t="s">
        <v>3293</v>
      </c>
      <c r="B3369" s="1">
        <v>44250</v>
      </c>
      <c r="C3369" t="b">
        <v>1</v>
      </c>
      <c r="D3369" t="s">
        <v>22</v>
      </c>
      <c r="E3369">
        <v>0</v>
      </c>
      <c r="F3369" t="s">
        <v>1750</v>
      </c>
      <c r="G3369" t="b">
        <v>0</v>
      </c>
      <c r="H3369">
        <v>0</v>
      </c>
      <c r="I3369" s="2">
        <v>44148.662986111114</v>
      </c>
      <c r="J3369" t="s">
        <v>2</v>
      </c>
      <c r="K3369" t="b">
        <v>0</v>
      </c>
      <c r="L3369">
        <v>0</v>
      </c>
      <c r="M3369" t="s">
        <v>32</v>
      </c>
      <c r="N3369" t="s">
        <v>2708</v>
      </c>
      <c r="O3369" t="s">
        <v>5451</v>
      </c>
      <c r="P3369" t="s">
        <v>6905</v>
      </c>
      <c r="Q3369" t="s">
        <v>16</v>
      </c>
      <c r="R3369">
        <v>1</v>
      </c>
      <c r="S3369">
        <v>1</v>
      </c>
      <c r="T3369" t="b">
        <v>1</v>
      </c>
      <c r="U3369" s="10">
        <v>12000</v>
      </c>
      <c r="V3369" s="10">
        <v>12000</v>
      </c>
      <c r="W3369">
        <v>2021</v>
      </c>
      <c r="X3369">
        <v>1</v>
      </c>
      <c r="Y3369" t="s">
        <v>6946</v>
      </c>
      <c r="Z3369" t="s">
        <v>6941</v>
      </c>
    </row>
    <row r="3370" spans="1:26" x14ac:dyDescent="0.3">
      <c r="A3370" t="s">
        <v>1207</v>
      </c>
      <c r="B3370" s="1">
        <v>44250</v>
      </c>
      <c r="C3370" t="b">
        <v>1</v>
      </c>
      <c r="D3370" t="s">
        <v>22</v>
      </c>
      <c r="E3370">
        <v>0</v>
      </c>
      <c r="F3370" t="s">
        <v>1750</v>
      </c>
      <c r="G3370" t="b">
        <v>0</v>
      </c>
      <c r="H3370">
        <v>0</v>
      </c>
      <c r="I3370" s="2">
        <v>44245.08116898148</v>
      </c>
      <c r="J3370" t="s">
        <v>2</v>
      </c>
      <c r="K3370" t="b">
        <v>0</v>
      </c>
      <c r="L3370">
        <v>0</v>
      </c>
      <c r="M3370" t="s">
        <v>32</v>
      </c>
      <c r="N3370" t="s">
        <v>2708</v>
      </c>
      <c r="O3370" t="s">
        <v>5452</v>
      </c>
      <c r="P3370" t="s">
        <v>6905</v>
      </c>
      <c r="Q3370" t="s">
        <v>16</v>
      </c>
      <c r="R3370">
        <v>1</v>
      </c>
      <c r="S3370">
        <v>1</v>
      </c>
      <c r="T3370" t="b">
        <v>1</v>
      </c>
      <c r="U3370" s="10">
        <v>22800</v>
      </c>
      <c r="V3370" s="10">
        <v>22800</v>
      </c>
      <c r="W3370">
        <v>2021</v>
      </c>
      <c r="X3370">
        <v>1</v>
      </c>
      <c r="Y3370" t="s">
        <v>6946</v>
      </c>
      <c r="Z3370" t="s">
        <v>6941</v>
      </c>
    </row>
    <row r="3371" spans="1:26" x14ac:dyDescent="0.3">
      <c r="A3371" t="s">
        <v>1929</v>
      </c>
      <c r="B3371" s="1">
        <v>44257</v>
      </c>
      <c r="C3371" t="b">
        <v>1</v>
      </c>
      <c r="D3371" t="s">
        <v>22</v>
      </c>
      <c r="E3371">
        <v>0</v>
      </c>
      <c r="F3371" t="s">
        <v>1750</v>
      </c>
      <c r="G3371" t="b">
        <v>0</v>
      </c>
      <c r="H3371">
        <v>0</v>
      </c>
      <c r="I3371" s="2">
        <v>44250.021493055552</v>
      </c>
      <c r="J3371" t="s">
        <v>2</v>
      </c>
      <c r="K3371" t="b">
        <v>0</v>
      </c>
      <c r="L3371">
        <v>0</v>
      </c>
      <c r="M3371" t="s">
        <v>25</v>
      </c>
      <c r="N3371" t="s">
        <v>2708</v>
      </c>
      <c r="O3371" t="s">
        <v>5453</v>
      </c>
      <c r="P3371" t="s">
        <v>6905</v>
      </c>
      <c r="Q3371" t="s">
        <v>16</v>
      </c>
      <c r="R3371">
        <v>1</v>
      </c>
      <c r="S3371">
        <v>1</v>
      </c>
      <c r="T3371" t="b">
        <v>1</v>
      </c>
      <c r="U3371" s="10">
        <v>45600</v>
      </c>
      <c r="V3371" s="10">
        <v>45600</v>
      </c>
      <c r="W3371">
        <v>2021</v>
      </c>
      <c r="X3371">
        <v>1</v>
      </c>
      <c r="Y3371" t="s">
        <v>6945</v>
      </c>
      <c r="Z3371" t="s">
        <v>6941</v>
      </c>
    </row>
    <row r="3372" spans="1:26" x14ac:dyDescent="0.3">
      <c r="A3372" t="s">
        <v>322</v>
      </c>
      <c r="B3372" s="1">
        <v>44267</v>
      </c>
      <c r="C3372" t="b">
        <v>1</v>
      </c>
      <c r="D3372" t="s">
        <v>22</v>
      </c>
      <c r="E3372">
        <v>0</v>
      </c>
      <c r="F3372" t="s">
        <v>1750</v>
      </c>
      <c r="G3372" t="b">
        <v>0</v>
      </c>
      <c r="H3372">
        <v>0</v>
      </c>
      <c r="I3372" s="2">
        <v>44257.562118055554</v>
      </c>
      <c r="J3372" t="s">
        <v>2</v>
      </c>
      <c r="K3372" t="b">
        <v>0</v>
      </c>
      <c r="L3372">
        <v>0</v>
      </c>
      <c r="M3372" t="s">
        <v>25</v>
      </c>
      <c r="N3372" t="s">
        <v>2708</v>
      </c>
      <c r="O3372" t="s">
        <v>5454</v>
      </c>
      <c r="P3372" t="s">
        <v>6905</v>
      </c>
      <c r="Q3372" t="s">
        <v>16</v>
      </c>
      <c r="R3372">
        <v>1</v>
      </c>
      <c r="S3372">
        <v>1</v>
      </c>
      <c r="T3372" t="b">
        <v>1</v>
      </c>
      <c r="U3372" s="10">
        <v>22800</v>
      </c>
      <c r="V3372" s="10">
        <v>22800</v>
      </c>
      <c r="W3372">
        <v>2021</v>
      </c>
      <c r="X3372">
        <v>1</v>
      </c>
      <c r="Y3372" t="s">
        <v>6945</v>
      </c>
      <c r="Z3372" t="s">
        <v>6944</v>
      </c>
    </row>
    <row r="3373" spans="1:26" x14ac:dyDescent="0.3">
      <c r="A3373" t="s">
        <v>746</v>
      </c>
      <c r="B3373" s="1">
        <v>44267</v>
      </c>
      <c r="C3373" t="b">
        <v>1</v>
      </c>
      <c r="D3373" t="s">
        <v>22</v>
      </c>
      <c r="E3373">
        <v>0</v>
      </c>
      <c r="F3373" t="s">
        <v>1750</v>
      </c>
      <c r="G3373" t="b">
        <v>0</v>
      </c>
      <c r="H3373">
        <v>0</v>
      </c>
      <c r="I3373" s="2">
        <v>44257.643564814818</v>
      </c>
      <c r="J3373" t="s">
        <v>2</v>
      </c>
      <c r="K3373" t="b">
        <v>0</v>
      </c>
      <c r="L3373">
        <v>0</v>
      </c>
      <c r="M3373" t="s">
        <v>32</v>
      </c>
      <c r="N3373" t="s">
        <v>2708</v>
      </c>
      <c r="O3373" t="s">
        <v>5455</v>
      </c>
      <c r="P3373" t="s">
        <v>6905</v>
      </c>
      <c r="Q3373" t="s">
        <v>16</v>
      </c>
      <c r="R3373">
        <v>1</v>
      </c>
      <c r="S3373">
        <v>1</v>
      </c>
      <c r="T3373" t="b">
        <v>1</v>
      </c>
      <c r="U3373" s="10">
        <v>16000</v>
      </c>
      <c r="V3373" s="10">
        <v>16000</v>
      </c>
      <c r="W3373">
        <v>2021</v>
      </c>
      <c r="X3373">
        <v>1</v>
      </c>
      <c r="Y3373" t="s">
        <v>6945</v>
      </c>
      <c r="Z3373" t="s">
        <v>6944</v>
      </c>
    </row>
    <row r="3374" spans="1:26" x14ac:dyDescent="0.3">
      <c r="A3374" t="s">
        <v>3717</v>
      </c>
      <c r="B3374" s="1">
        <v>44263</v>
      </c>
      <c r="C3374" t="b">
        <v>1</v>
      </c>
      <c r="D3374" t="s">
        <v>22</v>
      </c>
      <c r="E3374">
        <v>0</v>
      </c>
      <c r="F3374" t="s">
        <v>1750</v>
      </c>
      <c r="G3374" t="b">
        <v>0</v>
      </c>
      <c r="H3374">
        <v>0</v>
      </c>
      <c r="I3374" s="2">
        <v>44259.935150462959</v>
      </c>
      <c r="J3374" t="s">
        <v>2</v>
      </c>
      <c r="K3374" t="b">
        <v>0</v>
      </c>
      <c r="L3374">
        <v>0</v>
      </c>
      <c r="M3374" t="s">
        <v>25</v>
      </c>
      <c r="N3374" t="s">
        <v>2708</v>
      </c>
      <c r="O3374" t="s">
        <v>5456</v>
      </c>
      <c r="P3374" t="s">
        <v>6905</v>
      </c>
      <c r="Q3374" t="s">
        <v>16</v>
      </c>
      <c r="R3374">
        <v>1</v>
      </c>
      <c r="S3374">
        <v>1</v>
      </c>
      <c r="T3374" t="b">
        <v>1</v>
      </c>
      <c r="U3374" s="10">
        <v>4000</v>
      </c>
      <c r="V3374" s="10">
        <v>4000</v>
      </c>
      <c r="W3374">
        <v>2021</v>
      </c>
      <c r="X3374">
        <v>1</v>
      </c>
      <c r="Y3374" t="s">
        <v>6945</v>
      </c>
      <c r="Z3374" t="s">
        <v>6943</v>
      </c>
    </row>
    <row r="3375" spans="1:26" x14ac:dyDescent="0.3">
      <c r="A3375" t="s">
        <v>3856</v>
      </c>
      <c r="B3375" s="1">
        <v>44270</v>
      </c>
      <c r="C3375" t="b">
        <v>1</v>
      </c>
      <c r="D3375" t="s">
        <v>22</v>
      </c>
      <c r="E3375">
        <v>0</v>
      </c>
      <c r="F3375" t="s">
        <v>1750</v>
      </c>
      <c r="G3375" t="b">
        <v>0</v>
      </c>
      <c r="H3375">
        <v>0</v>
      </c>
      <c r="I3375" s="2">
        <v>44265.908530092594</v>
      </c>
      <c r="J3375" t="s">
        <v>2</v>
      </c>
      <c r="K3375" t="b">
        <v>0</v>
      </c>
      <c r="L3375">
        <v>0</v>
      </c>
      <c r="M3375" t="s">
        <v>25</v>
      </c>
      <c r="N3375" t="s">
        <v>2708</v>
      </c>
      <c r="O3375" t="s">
        <v>5457</v>
      </c>
      <c r="P3375" t="s">
        <v>6905</v>
      </c>
      <c r="Q3375" t="s">
        <v>16</v>
      </c>
      <c r="R3375">
        <v>1</v>
      </c>
      <c r="S3375">
        <v>1</v>
      </c>
      <c r="T3375" t="b">
        <v>1</v>
      </c>
      <c r="U3375" s="10">
        <v>8000</v>
      </c>
      <c r="V3375" s="10">
        <v>8000</v>
      </c>
      <c r="W3375">
        <v>2021</v>
      </c>
      <c r="X3375">
        <v>1</v>
      </c>
      <c r="Y3375" t="s">
        <v>6945</v>
      </c>
      <c r="Z3375" t="s">
        <v>6943</v>
      </c>
    </row>
    <row r="3376" spans="1:26" x14ac:dyDescent="0.3">
      <c r="A3376" t="s">
        <v>3856</v>
      </c>
      <c r="B3376" s="1">
        <v>44281</v>
      </c>
      <c r="C3376" t="b">
        <v>1</v>
      </c>
      <c r="D3376" t="s">
        <v>22</v>
      </c>
      <c r="E3376">
        <v>0</v>
      </c>
      <c r="F3376" t="s">
        <v>1750</v>
      </c>
      <c r="G3376" t="b">
        <v>0</v>
      </c>
      <c r="H3376">
        <v>0</v>
      </c>
      <c r="I3376" s="2">
        <v>44271.082812499997</v>
      </c>
      <c r="J3376" t="s">
        <v>2</v>
      </c>
      <c r="K3376" t="b">
        <v>0</v>
      </c>
      <c r="L3376">
        <v>0</v>
      </c>
      <c r="M3376" t="s">
        <v>25</v>
      </c>
      <c r="N3376" t="s">
        <v>2708</v>
      </c>
      <c r="O3376" t="s">
        <v>5458</v>
      </c>
      <c r="P3376" t="s">
        <v>6905</v>
      </c>
      <c r="Q3376" t="s">
        <v>16</v>
      </c>
      <c r="R3376">
        <v>1</v>
      </c>
      <c r="S3376">
        <v>1</v>
      </c>
      <c r="T3376" t="b">
        <v>1</v>
      </c>
      <c r="U3376" s="10">
        <v>24000</v>
      </c>
      <c r="V3376" s="10">
        <v>24000</v>
      </c>
      <c r="W3376">
        <v>2021</v>
      </c>
      <c r="X3376">
        <v>1</v>
      </c>
      <c r="Y3376" t="s">
        <v>6945</v>
      </c>
      <c r="Z3376" t="s">
        <v>6944</v>
      </c>
    </row>
    <row r="3377" spans="1:26" x14ac:dyDescent="0.3">
      <c r="A3377" t="s">
        <v>363</v>
      </c>
      <c r="B3377" s="1">
        <v>44272</v>
      </c>
      <c r="C3377" t="b">
        <v>1</v>
      </c>
      <c r="D3377" t="s">
        <v>22</v>
      </c>
      <c r="E3377">
        <v>0</v>
      </c>
      <c r="F3377" t="s">
        <v>1750</v>
      </c>
      <c r="G3377" t="b">
        <v>0</v>
      </c>
      <c r="H3377">
        <v>0</v>
      </c>
      <c r="I3377" s="2">
        <v>44272.80908564815</v>
      </c>
      <c r="J3377" t="s">
        <v>2</v>
      </c>
      <c r="K3377" t="b">
        <v>0</v>
      </c>
      <c r="L3377">
        <v>0</v>
      </c>
      <c r="M3377" t="s">
        <v>130</v>
      </c>
      <c r="N3377" t="s">
        <v>2708</v>
      </c>
      <c r="O3377" t="s">
        <v>5459</v>
      </c>
      <c r="P3377" t="s">
        <v>6905</v>
      </c>
      <c r="Q3377" t="s">
        <v>16</v>
      </c>
      <c r="R3377">
        <v>1</v>
      </c>
      <c r="S3377">
        <v>1</v>
      </c>
      <c r="T3377" t="b">
        <v>1</v>
      </c>
      <c r="U3377" s="10">
        <v>4000</v>
      </c>
      <c r="V3377" s="10">
        <v>4000</v>
      </c>
      <c r="W3377">
        <v>2021</v>
      </c>
      <c r="X3377">
        <v>1</v>
      </c>
      <c r="Y3377" t="s">
        <v>6945</v>
      </c>
      <c r="Z3377" t="s">
        <v>6938</v>
      </c>
    </row>
    <row r="3378" spans="1:26" x14ac:dyDescent="0.3">
      <c r="A3378" t="s">
        <v>1929</v>
      </c>
      <c r="B3378" s="1">
        <v>44274</v>
      </c>
      <c r="C3378" t="b">
        <v>1</v>
      </c>
      <c r="D3378" t="s">
        <v>22</v>
      </c>
      <c r="E3378">
        <v>0</v>
      </c>
      <c r="F3378" t="s">
        <v>1750</v>
      </c>
      <c r="G3378" t="b">
        <v>0</v>
      </c>
      <c r="H3378">
        <v>0</v>
      </c>
      <c r="I3378" s="2">
        <v>44273.642928240741</v>
      </c>
      <c r="J3378" t="s">
        <v>2</v>
      </c>
      <c r="K3378" t="b">
        <v>0</v>
      </c>
      <c r="L3378">
        <v>0</v>
      </c>
      <c r="M3378" t="s">
        <v>25</v>
      </c>
      <c r="N3378" t="s">
        <v>2708</v>
      </c>
      <c r="O3378" t="s">
        <v>5460</v>
      </c>
      <c r="P3378" t="s">
        <v>6905</v>
      </c>
      <c r="Q3378" t="s">
        <v>16</v>
      </c>
      <c r="R3378">
        <v>1</v>
      </c>
      <c r="S3378">
        <v>1</v>
      </c>
      <c r="T3378" t="b">
        <v>1</v>
      </c>
      <c r="U3378" s="10">
        <v>12000</v>
      </c>
      <c r="V3378" s="10">
        <v>12000</v>
      </c>
      <c r="W3378">
        <v>2021</v>
      </c>
      <c r="X3378">
        <v>1</v>
      </c>
      <c r="Y3378" t="s">
        <v>6945</v>
      </c>
      <c r="Z3378" t="s">
        <v>6944</v>
      </c>
    </row>
    <row r="3379" spans="1:26" x14ac:dyDescent="0.3">
      <c r="A3379" t="s">
        <v>3717</v>
      </c>
      <c r="B3379" s="1">
        <v>44281</v>
      </c>
      <c r="C3379" t="b">
        <v>1</v>
      </c>
      <c r="D3379" t="s">
        <v>22</v>
      </c>
      <c r="E3379">
        <v>0</v>
      </c>
      <c r="F3379" t="s">
        <v>1750</v>
      </c>
      <c r="G3379" t="b">
        <v>0</v>
      </c>
      <c r="H3379">
        <v>0</v>
      </c>
      <c r="I3379" s="2">
        <v>44277.779930555553</v>
      </c>
      <c r="J3379" t="s">
        <v>2</v>
      </c>
      <c r="K3379" t="b">
        <v>0</v>
      </c>
      <c r="L3379">
        <v>0</v>
      </c>
      <c r="M3379" t="s">
        <v>25</v>
      </c>
      <c r="N3379" t="s">
        <v>2708</v>
      </c>
      <c r="O3379" t="s">
        <v>5461</v>
      </c>
      <c r="P3379" t="s">
        <v>6905</v>
      </c>
      <c r="Q3379" t="s">
        <v>16</v>
      </c>
      <c r="R3379">
        <v>1</v>
      </c>
      <c r="S3379">
        <v>1</v>
      </c>
      <c r="T3379" t="b">
        <v>1</v>
      </c>
      <c r="U3379" s="10">
        <v>4000</v>
      </c>
      <c r="V3379" s="10">
        <v>4000</v>
      </c>
      <c r="W3379">
        <v>2021</v>
      </c>
      <c r="X3379">
        <v>1</v>
      </c>
      <c r="Y3379" t="s">
        <v>6945</v>
      </c>
      <c r="Z3379" t="s">
        <v>6944</v>
      </c>
    </row>
    <row r="3380" spans="1:26" x14ac:dyDescent="0.3">
      <c r="A3380" t="s">
        <v>4104</v>
      </c>
      <c r="B3380" s="1">
        <v>44279</v>
      </c>
      <c r="C3380" t="b">
        <v>1</v>
      </c>
      <c r="D3380" t="s">
        <v>22</v>
      </c>
      <c r="E3380">
        <v>0</v>
      </c>
      <c r="F3380" t="s">
        <v>1750</v>
      </c>
      <c r="G3380" t="b">
        <v>0</v>
      </c>
      <c r="H3380">
        <v>0</v>
      </c>
      <c r="I3380" s="2">
        <v>44278.832395833335</v>
      </c>
      <c r="J3380" t="s">
        <v>2</v>
      </c>
      <c r="K3380" t="b">
        <v>0</v>
      </c>
      <c r="L3380">
        <v>0</v>
      </c>
      <c r="M3380" t="s">
        <v>32</v>
      </c>
      <c r="N3380" t="s">
        <v>2708</v>
      </c>
      <c r="O3380" t="s">
        <v>5462</v>
      </c>
      <c r="P3380" t="s">
        <v>6905</v>
      </c>
      <c r="Q3380" t="s">
        <v>16</v>
      </c>
      <c r="R3380">
        <v>1</v>
      </c>
      <c r="S3380">
        <v>1</v>
      </c>
      <c r="T3380" t="b">
        <v>1</v>
      </c>
      <c r="U3380" s="10">
        <v>4000</v>
      </c>
      <c r="V3380" s="10">
        <v>4000</v>
      </c>
      <c r="W3380">
        <v>2021</v>
      </c>
      <c r="X3380">
        <v>1</v>
      </c>
      <c r="Y3380" t="s">
        <v>6945</v>
      </c>
      <c r="Z3380" t="s">
        <v>6938</v>
      </c>
    </row>
    <row r="3381" spans="1:26" x14ac:dyDescent="0.3">
      <c r="A3381" t="s">
        <v>5099</v>
      </c>
      <c r="B3381" s="1">
        <v>44279</v>
      </c>
      <c r="C3381" t="b">
        <v>1</v>
      </c>
      <c r="D3381" t="s">
        <v>22</v>
      </c>
      <c r="E3381">
        <v>0</v>
      </c>
      <c r="F3381" t="s">
        <v>1750</v>
      </c>
      <c r="G3381" t="b">
        <v>0</v>
      </c>
      <c r="H3381">
        <v>0</v>
      </c>
      <c r="I3381" s="2">
        <v>44278.852094907408</v>
      </c>
      <c r="J3381" t="s">
        <v>2</v>
      </c>
      <c r="K3381" t="b">
        <v>0</v>
      </c>
      <c r="L3381">
        <v>0</v>
      </c>
      <c r="M3381" t="s">
        <v>25</v>
      </c>
      <c r="N3381" t="s">
        <v>2708</v>
      </c>
      <c r="O3381" t="s">
        <v>5463</v>
      </c>
      <c r="P3381" t="s">
        <v>6905</v>
      </c>
      <c r="Q3381" t="s">
        <v>16</v>
      </c>
      <c r="R3381">
        <v>1</v>
      </c>
      <c r="S3381">
        <v>1</v>
      </c>
      <c r="T3381" t="b">
        <v>1</v>
      </c>
      <c r="U3381" s="10">
        <v>22800</v>
      </c>
      <c r="V3381" s="10">
        <v>22800</v>
      </c>
      <c r="W3381">
        <v>2021</v>
      </c>
      <c r="X3381">
        <v>1</v>
      </c>
      <c r="Y3381" t="s">
        <v>6945</v>
      </c>
      <c r="Z3381" t="s">
        <v>6938</v>
      </c>
    </row>
    <row r="3382" spans="1:26" x14ac:dyDescent="0.3">
      <c r="A3382" t="s">
        <v>1862</v>
      </c>
      <c r="B3382" s="1">
        <v>44284</v>
      </c>
      <c r="C3382" t="b">
        <v>1</v>
      </c>
      <c r="D3382" t="s">
        <v>22</v>
      </c>
      <c r="E3382">
        <v>0</v>
      </c>
      <c r="F3382" t="s">
        <v>1750</v>
      </c>
      <c r="G3382" t="b">
        <v>0</v>
      </c>
      <c r="H3382">
        <v>0</v>
      </c>
      <c r="I3382" s="2">
        <v>44279.753252314818</v>
      </c>
      <c r="J3382" t="s">
        <v>2</v>
      </c>
      <c r="K3382" t="b">
        <v>0</v>
      </c>
      <c r="L3382">
        <v>0</v>
      </c>
      <c r="M3382" t="s">
        <v>107</v>
      </c>
      <c r="N3382" t="s">
        <v>2708</v>
      </c>
      <c r="O3382" t="s">
        <v>5464</v>
      </c>
      <c r="P3382" t="s">
        <v>6905</v>
      </c>
      <c r="Q3382" t="s">
        <v>16</v>
      </c>
      <c r="R3382">
        <v>1</v>
      </c>
      <c r="S3382">
        <v>1</v>
      </c>
      <c r="T3382" t="b">
        <v>1</v>
      </c>
      <c r="U3382" s="10">
        <v>8000</v>
      </c>
      <c r="V3382" s="10">
        <v>8000</v>
      </c>
      <c r="W3382">
        <v>2021</v>
      </c>
      <c r="X3382">
        <v>1</v>
      </c>
      <c r="Y3382" t="s">
        <v>6945</v>
      </c>
      <c r="Z3382" t="s">
        <v>6943</v>
      </c>
    </row>
    <row r="3383" spans="1:26" x14ac:dyDescent="0.3">
      <c r="A3383" t="s">
        <v>4104</v>
      </c>
      <c r="B3383" s="1">
        <v>43844</v>
      </c>
      <c r="C3383" t="b">
        <v>1</v>
      </c>
      <c r="D3383" t="s">
        <v>22</v>
      </c>
      <c r="E3383">
        <v>0</v>
      </c>
      <c r="F3383" t="s">
        <v>1934</v>
      </c>
      <c r="G3383" t="b">
        <v>0</v>
      </c>
      <c r="H3383">
        <v>0</v>
      </c>
      <c r="I3383" s="2">
        <v>43839.574814814812</v>
      </c>
      <c r="J3383" t="s">
        <v>2</v>
      </c>
      <c r="K3383" t="b">
        <v>0</v>
      </c>
      <c r="L3383">
        <v>0</v>
      </c>
      <c r="M3383" t="s">
        <v>68</v>
      </c>
      <c r="O3383" t="s">
        <v>5465</v>
      </c>
      <c r="P3383" t="s">
        <v>6905</v>
      </c>
      <c r="Q3383" t="s">
        <v>16</v>
      </c>
      <c r="R3383">
        <v>1</v>
      </c>
      <c r="S3383">
        <v>1</v>
      </c>
      <c r="T3383" t="b">
        <v>1</v>
      </c>
      <c r="U3383" s="10">
        <v>4000</v>
      </c>
      <c r="V3383" s="10">
        <v>4000</v>
      </c>
      <c r="W3383">
        <v>2020</v>
      </c>
      <c r="X3383">
        <v>1</v>
      </c>
      <c r="Y3383" t="s">
        <v>6953</v>
      </c>
      <c r="Z3383" t="s">
        <v>6941</v>
      </c>
    </row>
    <row r="3384" spans="1:26" x14ac:dyDescent="0.3">
      <c r="A3384" t="s">
        <v>3512</v>
      </c>
      <c r="B3384" s="1">
        <v>44208</v>
      </c>
      <c r="C3384" t="b">
        <v>1</v>
      </c>
      <c r="D3384" t="s">
        <v>22</v>
      </c>
      <c r="E3384">
        <v>0</v>
      </c>
      <c r="F3384" t="s">
        <v>1750</v>
      </c>
      <c r="G3384" t="b">
        <v>0</v>
      </c>
      <c r="H3384">
        <v>0</v>
      </c>
      <c r="I3384" s="2">
        <v>44147.720486111109</v>
      </c>
      <c r="J3384" t="s">
        <v>2</v>
      </c>
      <c r="K3384" t="b">
        <v>0</v>
      </c>
      <c r="L3384">
        <v>0</v>
      </c>
      <c r="M3384" t="s">
        <v>1720</v>
      </c>
      <c r="N3384" t="s">
        <v>2708</v>
      </c>
      <c r="O3384" t="s">
        <v>5466</v>
      </c>
      <c r="P3384" t="s">
        <v>6905</v>
      </c>
      <c r="Q3384" t="s">
        <v>16</v>
      </c>
      <c r="R3384">
        <v>1</v>
      </c>
      <c r="S3384">
        <v>1</v>
      </c>
      <c r="T3384" t="b">
        <v>1</v>
      </c>
      <c r="U3384" s="10">
        <v>19200</v>
      </c>
      <c r="V3384" s="10">
        <v>19200</v>
      </c>
      <c r="W3384">
        <v>2021</v>
      </c>
      <c r="X3384">
        <v>1</v>
      </c>
      <c r="Y3384" t="s">
        <v>6953</v>
      </c>
      <c r="Z3384" t="s">
        <v>6941</v>
      </c>
    </row>
    <row r="3385" spans="1:26" x14ac:dyDescent="0.3">
      <c r="A3385" t="s">
        <v>775</v>
      </c>
      <c r="B3385" s="1">
        <v>44239</v>
      </c>
      <c r="C3385" t="b">
        <v>1</v>
      </c>
      <c r="D3385" t="s">
        <v>22</v>
      </c>
      <c r="E3385">
        <v>0</v>
      </c>
      <c r="F3385" t="s">
        <v>1750</v>
      </c>
      <c r="G3385" t="b">
        <v>0</v>
      </c>
      <c r="H3385">
        <v>0</v>
      </c>
      <c r="I3385" s="2">
        <v>44238.776377314818</v>
      </c>
      <c r="J3385" t="s">
        <v>2</v>
      </c>
      <c r="K3385" t="b">
        <v>0</v>
      </c>
      <c r="L3385">
        <v>0</v>
      </c>
      <c r="M3385" t="s">
        <v>25</v>
      </c>
      <c r="N3385" t="s">
        <v>2708</v>
      </c>
      <c r="O3385" t="s">
        <v>5467</v>
      </c>
      <c r="P3385" t="s">
        <v>6905</v>
      </c>
      <c r="Q3385" t="s">
        <v>16</v>
      </c>
      <c r="R3385">
        <v>1</v>
      </c>
      <c r="S3385">
        <v>1</v>
      </c>
      <c r="T3385" t="b">
        <v>1</v>
      </c>
      <c r="U3385" s="10">
        <v>20160</v>
      </c>
      <c r="V3385" s="10">
        <v>20160</v>
      </c>
      <c r="W3385">
        <v>2021</v>
      </c>
      <c r="X3385">
        <v>1</v>
      </c>
      <c r="Y3385" t="s">
        <v>6946</v>
      </c>
      <c r="Z3385" t="s">
        <v>6944</v>
      </c>
    </row>
    <row r="3386" spans="1:26" x14ac:dyDescent="0.3">
      <c r="A3386" t="s">
        <v>2731</v>
      </c>
      <c r="B3386" s="1">
        <v>43915</v>
      </c>
      <c r="C3386" t="b">
        <v>1</v>
      </c>
      <c r="D3386" t="s">
        <v>22</v>
      </c>
      <c r="E3386">
        <v>0</v>
      </c>
      <c r="F3386" t="s">
        <v>1750</v>
      </c>
      <c r="G3386" t="b">
        <v>0</v>
      </c>
      <c r="H3386">
        <v>0</v>
      </c>
      <c r="I3386" s="2">
        <v>43916.600173611114</v>
      </c>
      <c r="J3386" t="s">
        <v>2</v>
      </c>
      <c r="K3386" t="b">
        <v>0</v>
      </c>
      <c r="L3386">
        <v>0</v>
      </c>
      <c r="M3386" t="s">
        <v>107</v>
      </c>
      <c r="N3386" t="s">
        <v>2708</v>
      </c>
      <c r="O3386" t="s">
        <v>5468</v>
      </c>
      <c r="P3386" t="s">
        <v>6905</v>
      </c>
      <c r="Q3386" t="s">
        <v>16</v>
      </c>
      <c r="R3386">
        <v>1</v>
      </c>
      <c r="S3386">
        <v>1</v>
      </c>
      <c r="T3386" t="b">
        <v>1</v>
      </c>
      <c r="U3386" s="10">
        <v>2990</v>
      </c>
      <c r="V3386" s="10">
        <v>2990</v>
      </c>
      <c r="W3386">
        <v>2020</v>
      </c>
      <c r="X3386">
        <v>1</v>
      </c>
      <c r="Y3386" t="s">
        <v>6945</v>
      </c>
      <c r="Z3386" t="s">
        <v>6938</v>
      </c>
    </row>
    <row r="3387" spans="1:26" x14ac:dyDescent="0.3">
      <c r="A3387" t="s">
        <v>1344</v>
      </c>
      <c r="B3387" s="1">
        <v>43861</v>
      </c>
      <c r="C3387" t="b">
        <v>1</v>
      </c>
      <c r="D3387" t="s">
        <v>22</v>
      </c>
      <c r="E3387">
        <v>0</v>
      </c>
      <c r="F3387" t="s">
        <v>1750</v>
      </c>
      <c r="G3387" t="b">
        <v>0</v>
      </c>
      <c r="H3387">
        <v>0</v>
      </c>
      <c r="I3387" s="2">
        <v>43851.757141203707</v>
      </c>
      <c r="J3387" t="s">
        <v>2</v>
      </c>
      <c r="K3387" t="b">
        <v>0</v>
      </c>
      <c r="L3387">
        <v>0</v>
      </c>
      <c r="M3387" t="s">
        <v>25</v>
      </c>
      <c r="N3387" t="s">
        <v>2741</v>
      </c>
      <c r="O3387" t="s">
        <v>5469</v>
      </c>
      <c r="P3387" t="s">
        <v>6905</v>
      </c>
      <c r="Q3387" t="s">
        <v>16</v>
      </c>
      <c r="R3387">
        <v>1</v>
      </c>
      <c r="S3387">
        <v>1</v>
      </c>
      <c r="T3387" t="b">
        <v>1</v>
      </c>
      <c r="U3387" s="10">
        <v>347</v>
      </c>
      <c r="V3387" s="10">
        <v>347</v>
      </c>
      <c r="W3387">
        <v>2020</v>
      </c>
      <c r="X3387">
        <v>1</v>
      </c>
      <c r="Y3387" t="s">
        <v>6953</v>
      </c>
      <c r="Z3387" t="s">
        <v>6944</v>
      </c>
    </row>
    <row r="3388" spans="1:26" x14ac:dyDescent="0.3">
      <c r="A3388" t="s">
        <v>129</v>
      </c>
      <c r="B3388" s="1">
        <v>43112</v>
      </c>
      <c r="C3388" t="b">
        <v>1</v>
      </c>
      <c r="D3388" t="s">
        <v>22</v>
      </c>
      <c r="E3388">
        <v>0</v>
      </c>
      <c r="F3388" t="s">
        <v>1312</v>
      </c>
      <c r="G3388" t="b">
        <v>0</v>
      </c>
      <c r="H3388">
        <v>0</v>
      </c>
      <c r="I3388" s="2">
        <v>43080.685937499999</v>
      </c>
      <c r="J3388" t="s">
        <v>2</v>
      </c>
      <c r="K3388" t="b">
        <v>0</v>
      </c>
      <c r="L3388">
        <v>0</v>
      </c>
      <c r="M3388" t="s">
        <v>130</v>
      </c>
      <c r="N3388" t="s">
        <v>2741</v>
      </c>
      <c r="O3388" t="s">
        <v>5470</v>
      </c>
      <c r="P3388" t="s">
        <v>6905</v>
      </c>
      <c r="Q3388" t="s">
        <v>16</v>
      </c>
      <c r="R3388">
        <v>1</v>
      </c>
      <c r="S3388">
        <v>1</v>
      </c>
      <c r="T3388" t="b">
        <v>1</v>
      </c>
      <c r="U3388" s="10">
        <v>10250</v>
      </c>
      <c r="V3388" s="10">
        <v>10250</v>
      </c>
      <c r="W3388">
        <v>2018</v>
      </c>
      <c r="X3388">
        <v>1</v>
      </c>
      <c r="Y3388" t="s">
        <v>6953</v>
      </c>
      <c r="Z3388" t="s">
        <v>6944</v>
      </c>
    </row>
    <row r="3389" spans="1:26" x14ac:dyDescent="0.3">
      <c r="A3389" t="s">
        <v>4113</v>
      </c>
      <c r="B3389" s="1">
        <v>43110</v>
      </c>
      <c r="C3389" t="b">
        <v>1</v>
      </c>
      <c r="D3389" t="s">
        <v>22</v>
      </c>
      <c r="E3389">
        <v>0</v>
      </c>
      <c r="F3389" t="s">
        <v>1312</v>
      </c>
      <c r="G3389" t="b">
        <v>0</v>
      </c>
      <c r="H3389">
        <v>0</v>
      </c>
      <c r="I3389" s="2">
        <v>43081.738796296297</v>
      </c>
      <c r="J3389" t="s">
        <v>2</v>
      </c>
      <c r="K3389" t="b">
        <v>0</v>
      </c>
      <c r="L3389">
        <v>0</v>
      </c>
      <c r="M3389" t="s">
        <v>130</v>
      </c>
      <c r="N3389" t="s">
        <v>2708</v>
      </c>
      <c r="O3389" t="s">
        <v>5471</v>
      </c>
      <c r="P3389" t="s">
        <v>6905</v>
      </c>
      <c r="Q3389" t="s">
        <v>16</v>
      </c>
      <c r="R3389">
        <v>1</v>
      </c>
      <c r="S3389">
        <v>1</v>
      </c>
      <c r="T3389" t="b">
        <v>1</v>
      </c>
      <c r="U3389" s="10">
        <v>7245</v>
      </c>
      <c r="V3389" s="10">
        <v>7245</v>
      </c>
      <c r="W3389">
        <v>2018</v>
      </c>
      <c r="X3389">
        <v>1</v>
      </c>
      <c r="Y3389" t="s">
        <v>6953</v>
      </c>
      <c r="Z3389" t="s">
        <v>6938</v>
      </c>
    </row>
    <row r="3390" spans="1:26" x14ac:dyDescent="0.3">
      <c r="A3390" t="s">
        <v>163</v>
      </c>
      <c r="B3390" s="1">
        <v>43165</v>
      </c>
      <c r="C3390" t="b">
        <v>1</v>
      </c>
      <c r="D3390" t="s">
        <v>22</v>
      </c>
      <c r="E3390">
        <v>0</v>
      </c>
      <c r="F3390" t="s">
        <v>1312</v>
      </c>
      <c r="G3390" t="b">
        <v>0</v>
      </c>
      <c r="H3390">
        <v>0</v>
      </c>
      <c r="I3390" s="2">
        <v>43159.576504629629</v>
      </c>
      <c r="J3390" t="s">
        <v>2</v>
      </c>
      <c r="K3390" t="b">
        <v>0</v>
      </c>
      <c r="L3390">
        <v>0</v>
      </c>
      <c r="M3390" t="s">
        <v>32</v>
      </c>
      <c r="N3390" t="s">
        <v>2708</v>
      </c>
      <c r="O3390" t="s">
        <v>5472</v>
      </c>
      <c r="P3390" t="s">
        <v>6905</v>
      </c>
      <c r="Q3390" t="s">
        <v>16</v>
      </c>
      <c r="R3390">
        <v>1</v>
      </c>
      <c r="S3390">
        <v>1</v>
      </c>
      <c r="T3390" t="b">
        <v>1</v>
      </c>
      <c r="U3390" s="10">
        <v>6100</v>
      </c>
      <c r="V3390" s="10">
        <v>6100</v>
      </c>
      <c r="W3390">
        <v>2018</v>
      </c>
      <c r="X3390">
        <v>1</v>
      </c>
      <c r="Y3390" t="s">
        <v>6945</v>
      </c>
      <c r="Z3390" t="s">
        <v>6941</v>
      </c>
    </row>
    <row r="3391" spans="1:26" x14ac:dyDescent="0.3">
      <c r="A3391" t="s">
        <v>1001</v>
      </c>
      <c r="B3391" s="1">
        <v>43171</v>
      </c>
      <c r="C3391" t="b">
        <v>1</v>
      </c>
      <c r="D3391" t="s">
        <v>22</v>
      </c>
      <c r="E3391">
        <v>0</v>
      </c>
      <c r="F3391" t="s">
        <v>1312</v>
      </c>
      <c r="G3391" t="b">
        <v>0</v>
      </c>
      <c r="H3391">
        <v>0</v>
      </c>
      <c r="I3391" s="2">
        <v>43167.61215277778</v>
      </c>
      <c r="J3391" t="s">
        <v>2</v>
      </c>
      <c r="K3391" t="b">
        <v>0</v>
      </c>
      <c r="L3391">
        <v>0</v>
      </c>
      <c r="M3391" t="s">
        <v>107</v>
      </c>
      <c r="N3391" t="s">
        <v>2708</v>
      </c>
      <c r="O3391" t="s">
        <v>5473</v>
      </c>
      <c r="P3391" t="s">
        <v>6905</v>
      </c>
      <c r="Q3391" t="s">
        <v>16</v>
      </c>
      <c r="R3391">
        <v>1</v>
      </c>
      <c r="S3391">
        <v>1</v>
      </c>
      <c r="T3391" t="b">
        <v>1</v>
      </c>
      <c r="U3391" s="10">
        <v>650</v>
      </c>
      <c r="V3391" s="10">
        <v>650</v>
      </c>
      <c r="W3391">
        <v>2018</v>
      </c>
      <c r="X3391">
        <v>1</v>
      </c>
      <c r="Y3391" t="s">
        <v>6945</v>
      </c>
      <c r="Z3391" t="s">
        <v>6943</v>
      </c>
    </row>
    <row r="3392" spans="1:26" x14ac:dyDescent="0.3">
      <c r="A3392" t="s">
        <v>110</v>
      </c>
      <c r="B3392" s="1">
        <v>43189</v>
      </c>
      <c r="C3392" t="b">
        <v>1</v>
      </c>
      <c r="D3392" t="s">
        <v>22</v>
      </c>
      <c r="E3392">
        <v>0</v>
      </c>
      <c r="F3392" t="s">
        <v>1312</v>
      </c>
      <c r="G3392" t="b">
        <v>0</v>
      </c>
      <c r="H3392">
        <v>0</v>
      </c>
      <c r="I3392" s="2">
        <v>43272.646018518521</v>
      </c>
      <c r="J3392" t="s">
        <v>2</v>
      </c>
      <c r="K3392" t="b">
        <v>0</v>
      </c>
      <c r="L3392">
        <v>0</v>
      </c>
      <c r="M3392" t="s">
        <v>101</v>
      </c>
      <c r="O3392" t="s">
        <v>5474</v>
      </c>
      <c r="P3392" t="s">
        <v>6905</v>
      </c>
      <c r="Q3392" t="s">
        <v>16</v>
      </c>
      <c r="R3392">
        <v>1</v>
      </c>
      <c r="S3392">
        <v>1</v>
      </c>
      <c r="T3392" t="b">
        <v>1</v>
      </c>
      <c r="U3392" s="10">
        <v>1950</v>
      </c>
      <c r="V3392" s="10">
        <v>1950</v>
      </c>
      <c r="W3392">
        <v>2018</v>
      </c>
      <c r="X3392">
        <v>1</v>
      </c>
      <c r="Y3392" t="s">
        <v>6945</v>
      </c>
      <c r="Z3392" t="s">
        <v>6944</v>
      </c>
    </row>
    <row r="3393" spans="1:26" x14ac:dyDescent="0.3">
      <c r="A3393" t="s">
        <v>4113</v>
      </c>
      <c r="B3393" s="1">
        <v>43483</v>
      </c>
      <c r="C3393" t="b">
        <v>1</v>
      </c>
      <c r="D3393" t="s">
        <v>22</v>
      </c>
      <c r="E3393">
        <v>0</v>
      </c>
      <c r="F3393" t="s">
        <v>1750</v>
      </c>
      <c r="G3393" t="b">
        <v>0</v>
      </c>
      <c r="H3393">
        <v>0</v>
      </c>
      <c r="I3393" s="2">
        <v>43475.711388888885</v>
      </c>
      <c r="J3393" t="s">
        <v>2</v>
      </c>
      <c r="K3393" t="b">
        <v>0</v>
      </c>
      <c r="L3393">
        <v>0</v>
      </c>
      <c r="M3393" t="s">
        <v>130</v>
      </c>
      <c r="O3393" t="s">
        <v>5475</v>
      </c>
      <c r="P3393" t="s">
        <v>6905</v>
      </c>
      <c r="Q3393" t="s">
        <v>16</v>
      </c>
      <c r="R3393">
        <v>1</v>
      </c>
      <c r="S3393">
        <v>1</v>
      </c>
      <c r="T3393" t="b">
        <v>1</v>
      </c>
      <c r="U3393" s="10">
        <v>8145</v>
      </c>
      <c r="V3393" s="10">
        <v>8145</v>
      </c>
      <c r="W3393">
        <v>2019</v>
      </c>
      <c r="X3393">
        <v>1</v>
      </c>
      <c r="Y3393" t="s">
        <v>6953</v>
      </c>
      <c r="Z3393" t="s">
        <v>6944</v>
      </c>
    </row>
    <row r="3394" spans="1:26" x14ac:dyDescent="0.3">
      <c r="A3394" t="s">
        <v>715</v>
      </c>
      <c r="B3394" s="1">
        <v>43502</v>
      </c>
      <c r="C3394" t="b">
        <v>1</v>
      </c>
      <c r="D3394" t="s">
        <v>22</v>
      </c>
      <c r="E3394">
        <v>0</v>
      </c>
      <c r="F3394" t="s">
        <v>1750</v>
      </c>
      <c r="G3394" t="b">
        <v>0</v>
      </c>
      <c r="H3394">
        <v>0</v>
      </c>
      <c r="I3394" s="2">
        <v>43500.792604166665</v>
      </c>
      <c r="J3394" t="s">
        <v>2</v>
      </c>
      <c r="K3394" t="b">
        <v>0</v>
      </c>
      <c r="L3394">
        <v>0</v>
      </c>
      <c r="M3394" t="s">
        <v>84</v>
      </c>
      <c r="O3394" t="s">
        <v>5476</v>
      </c>
      <c r="P3394" t="s">
        <v>6905</v>
      </c>
      <c r="Q3394" t="s">
        <v>16</v>
      </c>
      <c r="R3394">
        <v>1</v>
      </c>
      <c r="S3394">
        <v>1</v>
      </c>
      <c r="T3394" t="b">
        <v>1</v>
      </c>
      <c r="U3394" s="10">
        <v>3950</v>
      </c>
      <c r="V3394" s="10">
        <v>3950</v>
      </c>
      <c r="W3394">
        <v>2019</v>
      </c>
      <c r="X3394">
        <v>1</v>
      </c>
      <c r="Y3394" t="s">
        <v>6946</v>
      </c>
      <c r="Z3394" t="s">
        <v>6938</v>
      </c>
    </row>
    <row r="3395" spans="1:26" x14ac:dyDescent="0.3">
      <c r="A3395" t="s">
        <v>642</v>
      </c>
      <c r="B3395" s="1">
        <v>43555</v>
      </c>
      <c r="C3395" t="b">
        <v>1</v>
      </c>
      <c r="D3395" t="s">
        <v>22</v>
      </c>
      <c r="E3395">
        <v>0</v>
      </c>
      <c r="F3395" t="s">
        <v>1750</v>
      </c>
      <c r="G3395" t="b">
        <v>0</v>
      </c>
      <c r="H3395">
        <v>0</v>
      </c>
      <c r="I3395" s="2">
        <v>43528.770995370367</v>
      </c>
      <c r="J3395" t="s">
        <v>2</v>
      </c>
      <c r="K3395" t="b">
        <v>0</v>
      </c>
      <c r="L3395">
        <v>0</v>
      </c>
      <c r="M3395" t="s">
        <v>1800</v>
      </c>
      <c r="O3395" t="s">
        <v>5477</v>
      </c>
      <c r="P3395" t="s">
        <v>6905</v>
      </c>
      <c r="Q3395" t="s">
        <v>16</v>
      </c>
      <c r="R3395">
        <v>1</v>
      </c>
      <c r="S3395">
        <v>1</v>
      </c>
      <c r="T3395" t="b">
        <v>1</v>
      </c>
      <c r="U3395" s="10">
        <v>3915</v>
      </c>
      <c r="V3395" s="10">
        <v>3915</v>
      </c>
      <c r="W3395">
        <v>2019</v>
      </c>
      <c r="X3395">
        <v>1</v>
      </c>
      <c r="Y3395" t="s">
        <v>6945</v>
      </c>
      <c r="Z3395" t="s">
        <v>6952</v>
      </c>
    </row>
    <row r="3396" spans="1:26" x14ac:dyDescent="0.3">
      <c r="A3396" t="s">
        <v>149</v>
      </c>
      <c r="B3396" s="1">
        <v>43537</v>
      </c>
      <c r="C3396" t="b">
        <v>1</v>
      </c>
      <c r="D3396" t="s">
        <v>22</v>
      </c>
      <c r="E3396">
        <v>0</v>
      </c>
      <c r="F3396" t="s">
        <v>1750</v>
      </c>
      <c r="G3396" t="b">
        <v>0</v>
      </c>
      <c r="H3396">
        <v>0</v>
      </c>
      <c r="I3396" s="2">
        <v>43536.699502314812</v>
      </c>
      <c r="J3396" t="s">
        <v>2</v>
      </c>
      <c r="K3396" t="b">
        <v>0</v>
      </c>
      <c r="L3396">
        <v>0</v>
      </c>
      <c r="M3396" t="s">
        <v>32</v>
      </c>
      <c r="N3396" t="s">
        <v>2741</v>
      </c>
      <c r="O3396" t="s">
        <v>5478</v>
      </c>
      <c r="P3396" t="s">
        <v>6905</v>
      </c>
      <c r="Q3396" t="s">
        <v>16</v>
      </c>
      <c r="R3396">
        <v>1</v>
      </c>
      <c r="S3396">
        <v>1</v>
      </c>
      <c r="T3396" t="b">
        <v>1</v>
      </c>
      <c r="U3396" s="10">
        <v>670</v>
      </c>
      <c r="V3396" s="10">
        <v>670</v>
      </c>
      <c r="W3396">
        <v>2019</v>
      </c>
      <c r="X3396">
        <v>1</v>
      </c>
      <c r="Y3396" t="s">
        <v>6945</v>
      </c>
      <c r="Z3396" t="s">
        <v>6938</v>
      </c>
    </row>
    <row r="3397" spans="1:26" x14ac:dyDescent="0.3">
      <c r="A3397" t="s">
        <v>253</v>
      </c>
      <c r="B3397" s="1">
        <v>43858</v>
      </c>
      <c r="C3397" t="b">
        <v>1</v>
      </c>
      <c r="D3397" t="s">
        <v>22</v>
      </c>
      <c r="E3397">
        <v>0</v>
      </c>
      <c r="F3397" t="s">
        <v>1750</v>
      </c>
      <c r="G3397" t="b">
        <v>0</v>
      </c>
      <c r="H3397">
        <v>0</v>
      </c>
      <c r="I3397" s="2">
        <v>43859.811666666668</v>
      </c>
      <c r="J3397" t="s">
        <v>2</v>
      </c>
      <c r="K3397" t="b">
        <v>0</v>
      </c>
      <c r="L3397">
        <v>0</v>
      </c>
      <c r="M3397" t="s">
        <v>25</v>
      </c>
      <c r="O3397" t="s">
        <v>5479</v>
      </c>
      <c r="P3397" t="s">
        <v>6905</v>
      </c>
      <c r="Q3397" t="s">
        <v>16</v>
      </c>
      <c r="R3397">
        <v>1</v>
      </c>
      <c r="S3397">
        <v>1</v>
      </c>
      <c r="T3397" t="b">
        <v>1</v>
      </c>
      <c r="U3397" s="10">
        <v>695</v>
      </c>
      <c r="V3397" s="10">
        <v>695</v>
      </c>
      <c r="W3397">
        <v>2020</v>
      </c>
      <c r="X3397">
        <v>1</v>
      </c>
      <c r="Y3397" t="s">
        <v>6953</v>
      </c>
      <c r="Z3397" t="s">
        <v>6941</v>
      </c>
    </row>
    <row r="3398" spans="1:26" x14ac:dyDescent="0.3">
      <c r="A3398" t="s">
        <v>149</v>
      </c>
      <c r="B3398" s="1">
        <v>43873</v>
      </c>
      <c r="C3398" t="b">
        <v>1</v>
      </c>
      <c r="D3398" t="s">
        <v>22</v>
      </c>
      <c r="E3398">
        <v>0</v>
      </c>
      <c r="F3398" t="s">
        <v>1750</v>
      </c>
      <c r="G3398" t="b">
        <v>0</v>
      </c>
      <c r="H3398">
        <v>0</v>
      </c>
      <c r="I3398" s="2">
        <v>43871.619560185187</v>
      </c>
      <c r="J3398" t="s">
        <v>2</v>
      </c>
      <c r="K3398" t="b">
        <v>0</v>
      </c>
      <c r="L3398">
        <v>0</v>
      </c>
      <c r="M3398" t="s">
        <v>25</v>
      </c>
      <c r="O3398" t="s">
        <v>5480</v>
      </c>
      <c r="P3398" t="s">
        <v>6905</v>
      </c>
      <c r="Q3398" t="s">
        <v>16</v>
      </c>
      <c r="R3398">
        <v>1</v>
      </c>
      <c r="S3398">
        <v>1</v>
      </c>
      <c r="T3398" t="b">
        <v>1</v>
      </c>
      <c r="U3398" s="10">
        <v>3350</v>
      </c>
      <c r="V3398" s="10">
        <v>3350</v>
      </c>
      <c r="W3398">
        <v>2020</v>
      </c>
      <c r="X3398">
        <v>1</v>
      </c>
      <c r="Y3398" t="s">
        <v>6946</v>
      </c>
      <c r="Z3398" t="s">
        <v>6938</v>
      </c>
    </row>
    <row r="3399" spans="1:26" x14ac:dyDescent="0.3">
      <c r="A3399" t="s">
        <v>350</v>
      </c>
      <c r="B3399" s="1">
        <v>43868</v>
      </c>
      <c r="C3399" t="b">
        <v>1</v>
      </c>
      <c r="D3399" t="s">
        <v>22</v>
      </c>
      <c r="E3399">
        <v>0</v>
      </c>
      <c r="F3399" t="s">
        <v>1750</v>
      </c>
      <c r="G3399" t="b">
        <v>0</v>
      </c>
      <c r="H3399">
        <v>0</v>
      </c>
      <c r="I3399" s="2">
        <v>43871.676215277781</v>
      </c>
      <c r="J3399" t="s">
        <v>2</v>
      </c>
      <c r="K3399" t="b">
        <v>0</v>
      </c>
      <c r="L3399">
        <v>0</v>
      </c>
      <c r="M3399" t="s">
        <v>314</v>
      </c>
      <c r="O3399" t="s">
        <v>5481</v>
      </c>
      <c r="P3399" t="s">
        <v>6905</v>
      </c>
      <c r="Q3399" t="s">
        <v>16</v>
      </c>
      <c r="R3399">
        <v>1</v>
      </c>
      <c r="S3399">
        <v>1</v>
      </c>
      <c r="T3399" t="b">
        <v>1</v>
      </c>
      <c r="U3399" s="10">
        <v>695</v>
      </c>
      <c r="V3399" s="10">
        <v>695</v>
      </c>
      <c r="W3399">
        <v>2020</v>
      </c>
      <c r="X3399">
        <v>1</v>
      </c>
      <c r="Y3399" t="s">
        <v>6946</v>
      </c>
      <c r="Z3399" t="s">
        <v>6944</v>
      </c>
    </row>
    <row r="3400" spans="1:26" x14ac:dyDescent="0.3">
      <c r="A3400" t="s">
        <v>3967</v>
      </c>
      <c r="B3400" s="1">
        <v>43895</v>
      </c>
      <c r="C3400" t="b">
        <v>1</v>
      </c>
      <c r="D3400" t="s">
        <v>22</v>
      </c>
      <c r="E3400">
        <v>0</v>
      </c>
      <c r="F3400" t="s">
        <v>1750</v>
      </c>
      <c r="G3400" t="b">
        <v>0</v>
      </c>
      <c r="H3400">
        <v>0</v>
      </c>
      <c r="I3400" s="2">
        <v>43893.808854166666</v>
      </c>
      <c r="J3400" t="s">
        <v>2</v>
      </c>
      <c r="K3400" t="b">
        <v>0</v>
      </c>
      <c r="L3400">
        <v>0</v>
      </c>
      <c r="M3400" t="s">
        <v>25</v>
      </c>
      <c r="O3400" t="s">
        <v>5482</v>
      </c>
      <c r="P3400" t="s">
        <v>6905</v>
      </c>
      <c r="Q3400" t="s">
        <v>16</v>
      </c>
      <c r="R3400">
        <v>1</v>
      </c>
      <c r="S3400">
        <v>1</v>
      </c>
      <c r="T3400" t="b">
        <v>1</v>
      </c>
      <c r="U3400" s="10">
        <v>4045</v>
      </c>
      <c r="V3400" s="10">
        <v>4045</v>
      </c>
      <c r="W3400">
        <v>2020</v>
      </c>
      <c r="X3400">
        <v>1</v>
      </c>
      <c r="Y3400" t="s">
        <v>6945</v>
      </c>
      <c r="Z3400" t="s">
        <v>6940</v>
      </c>
    </row>
    <row r="3401" spans="1:26" x14ac:dyDescent="0.3">
      <c r="A3401" t="s">
        <v>136</v>
      </c>
      <c r="B3401" s="1">
        <v>43900</v>
      </c>
      <c r="C3401" t="b">
        <v>1</v>
      </c>
      <c r="D3401" t="s">
        <v>22</v>
      </c>
      <c r="E3401">
        <v>0</v>
      </c>
      <c r="F3401" t="s">
        <v>1750</v>
      </c>
      <c r="G3401" t="b">
        <v>0</v>
      </c>
      <c r="H3401">
        <v>0</v>
      </c>
      <c r="I3401" s="2">
        <v>43900.761238425926</v>
      </c>
      <c r="J3401" t="s">
        <v>2</v>
      </c>
      <c r="K3401" t="b">
        <v>0</v>
      </c>
      <c r="L3401">
        <v>0</v>
      </c>
      <c r="M3401" t="s">
        <v>25</v>
      </c>
      <c r="O3401" t="s">
        <v>5483</v>
      </c>
      <c r="P3401" t="s">
        <v>6905</v>
      </c>
      <c r="Q3401" t="s">
        <v>16</v>
      </c>
      <c r="R3401">
        <v>1</v>
      </c>
      <c r="S3401">
        <v>1</v>
      </c>
      <c r="T3401" t="b">
        <v>1</v>
      </c>
      <c r="U3401" s="10">
        <v>8090</v>
      </c>
      <c r="V3401" s="10">
        <v>8090</v>
      </c>
      <c r="W3401">
        <v>2020</v>
      </c>
      <c r="X3401">
        <v>1</v>
      </c>
      <c r="Y3401" t="s">
        <v>6945</v>
      </c>
      <c r="Z3401" t="s">
        <v>6941</v>
      </c>
    </row>
    <row r="3402" spans="1:26" x14ac:dyDescent="0.3">
      <c r="A3402" t="s">
        <v>149</v>
      </c>
      <c r="B3402" s="1">
        <v>43908</v>
      </c>
      <c r="C3402" t="b">
        <v>1</v>
      </c>
      <c r="D3402" t="s">
        <v>22</v>
      </c>
      <c r="E3402">
        <v>0</v>
      </c>
      <c r="F3402" t="s">
        <v>1750</v>
      </c>
      <c r="G3402" t="b">
        <v>0</v>
      </c>
      <c r="H3402">
        <v>0</v>
      </c>
      <c r="I3402" s="2">
        <v>43906.656909722224</v>
      </c>
      <c r="J3402" t="s">
        <v>2</v>
      </c>
      <c r="K3402" t="b">
        <v>0</v>
      </c>
      <c r="L3402">
        <v>0</v>
      </c>
      <c r="M3402" t="s">
        <v>25</v>
      </c>
      <c r="O3402" t="s">
        <v>5484</v>
      </c>
      <c r="P3402" t="s">
        <v>6905</v>
      </c>
      <c r="Q3402" t="s">
        <v>16</v>
      </c>
      <c r="R3402">
        <v>1</v>
      </c>
      <c r="S3402">
        <v>1</v>
      </c>
      <c r="T3402" t="b">
        <v>1</v>
      </c>
      <c r="U3402" s="10">
        <v>695</v>
      </c>
      <c r="V3402" s="10">
        <v>695</v>
      </c>
      <c r="W3402">
        <v>2020</v>
      </c>
      <c r="X3402">
        <v>1</v>
      </c>
      <c r="Y3402" t="s">
        <v>6945</v>
      </c>
      <c r="Z3402" t="s">
        <v>6938</v>
      </c>
    </row>
    <row r="3403" spans="1:26" x14ac:dyDescent="0.3">
      <c r="A3403" t="s">
        <v>106</v>
      </c>
      <c r="B3403" s="1">
        <v>43907</v>
      </c>
      <c r="C3403" t="b">
        <v>1</v>
      </c>
      <c r="D3403" t="s">
        <v>22</v>
      </c>
      <c r="E3403">
        <v>0</v>
      </c>
      <c r="F3403" t="s">
        <v>1750</v>
      </c>
      <c r="G3403" t="b">
        <v>0</v>
      </c>
      <c r="H3403">
        <v>0</v>
      </c>
      <c r="I3403" s="2">
        <v>43907.935902777775</v>
      </c>
      <c r="J3403" t="s">
        <v>2</v>
      </c>
      <c r="K3403" t="b">
        <v>0</v>
      </c>
      <c r="L3403">
        <v>0</v>
      </c>
      <c r="M3403" t="s">
        <v>107</v>
      </c>
      <c r="O3403" t="s">
        <v>5485</v>
      </c>
      <c r="P3403" t="s">
        <v>6905</v>
      </c>
      <c r="Q3403" t="s">
        <v>16</v>
      </c>
      <c r="R3403">
        <v>1</v>
      </c>
      <c r="S3403">
        <v>1</v>
      </c>
      <c r="T3403" t="b">
        <v>1</v>
      </c>
      <c r="U3403" s="10">
        <v>6700</v>
      </c>
      <c r="V3403" s="10">
        <v>6700</v>
      </c>
      <c r="W3403">
        <v>2020</v>
      </c>
      <c r="X3403">
        <v>1</v>
      </c>
      <c r="Y3403" t="s">
        <v>6945</v>
      </c>
      <c r="Z3403" t="s">
        <v>6941</v>
      </c>
    </row>
    <row r="3404" spans="1:26" x14ac:dyDescent="0.3">
      <c r="A3404" t="s">
        <v>1344</v>
      </c>
      <c r="B3404" s="1">
        <v>43868</v>
      </c>
      <c r="C3404" t="b">
        <v>1</v>
      </c>
      <c r="D3404" t="s">
        <v>22</v>
      </c>
      <c r="E3404">
        <v>0</v>
      </c>
      <c r="F3404" t="s">
        <v>2862</v>
      </c>
      <c r="G3404" t="b">
        <v>0</v>
      </c>
      <c r="H3404">
        <v>0</v>
      </c>
      <c r="I3404" s="2">
        <v>43535.931307870371</v>
      </c>
      <c r="J3404" t="s">
        <v>2</v>
      </c>
      <c r="K3404" t="b">
        <v>0</v>
      </c>
      <c r="L3404">
        <v>0</v>
      </c>
      <c r="M3404" t="s">
        <v>25</v>
      </c>
      <c r="N3404" t="s">
        <v>2741</v>
      </c>
      <c r="O3404" t="s">
        <v>5486</v>
      </c>
      <c r="P3404" t="s">
        <v>6905</v>
      </c>
      <c r="Q3404" t="s">
        <v>16</v>
      </c>
      <c r="R3404">
        <v>1</v>
      </c>
      <c r="S3404">
        <v>1</v>
      </c>
      <c r="T3404" t="b">
        <v>1</v>
      </c>
      <c r="U3404" s="10">
        <v>6237</v>
      </c>
      <c r="V3404" s="10">
        <v>6237</v>
      </c>
      <c r="W3404">
        <v>2020</v>
      </c>
      <c r="X3404">
        <v>1</v>
      </c>
      <c r="Y3404" t="s">
        <v>6946</v>
      </c>
      <c r="Z3404" t="s">
        <v>6944</v>
      </c>
    </row>
    <row r="3405" spans="1:26" x14ac:dyDescent="0.3">
      <c r="A3405" t="s">
        <v>136</v>
      </c>
      <c r="B3405" s="1">
        <v>43833</v>
      </c>
      <c r="C3405" t="b">
        <v>1</v>
      </c>
      <c r="D3405" t="s">
        <v>22</v>
      </c>
      <c r="E3405">
        <v>0</v>
      </c>
      <c r="F3405" t="s">
        <v>1750</v>
      </c>
      <c r="G3405" t="b">
        <v>0</v>
      </c>
      <c r="H3405">
        <v>0</v>
      </c>
      <c r="I3405" s="2">
        <v>43808.61577546296</v>
      </c>
      <c r="J3405" t="s">
        <v>2</v>
      </c>
      <c r="K3405" t="b">
        <v>0</v>
      </c>
      <c r="L3405">
        <v>0</v>
      </c>
      <c r="M3405" t="s">
        <v>25</v>
      </c>
      <c r="O3405" t="s">
        <v>5487</v>
      </c>
      <c r="P3405" t="s">
        <v>6905</v>
      </c>
      <c r="Q3405" t="s">
        <v>16</v>
      </c>
      <c r="R3405">
        <v>1</v>
      </c>
      <c r="S3405">
        <v>1</v>
      </c>
      <c r="T3405" t="b">
        <v>1</v>
      </c>
      <c r="U3405" s="10">
        <v>1340</v>
      </c>
      <c r="V3405" s="10">
        <v>1340</v>
      </c>
      <c r="W3405">
        <v>2020</v>
      </c>
      <c r="X3405">
        <v>1</v>
      </c>
      <c r="Y3405" t="s">
        <v>6953</v>
      </c>
      <c r="Z3405" t="s">
        <v>6944</v>
      </c>
    </row>
    <row r="3406" spans="1:26" x14ac:dyDescent="0.3">
      <c r="A3406" t="s">
        <v>1955</v>
      </c>
      <c r="B3406" s="1">
        <v>43839</v>
      </c>
      <c r="C3406" t="b">
        <v>1</v>
      </c>
      <c r="D3406" t="s">
        <v>22</v>
      </c>
      <c r="E3406">
        <v>0</v>
      </c>
      <c r="F3406" t="s">
        <v>1750</v>
      </c>
      <c r="G3406" t="b">
        <v>0</v>
      </c>
      <c r="H3406">
        <v>0</v>
      </c>
      <c r="I3406" s="2">
        <v>43843.601493055554</v>
      </c>
      <c r="J3406" t="s">
        <v>2</v>
      </c>
      <c r="K3406" t="b">
        <v>0</v>
      </c>
      <c r="L3406">
        <v>0</v>
      </c>
      <c r="M3406" t="s">
        <v>84</v>
      </c>
      <c r="N3406" t="s">
        <v>2708</v>
      </c>
      <c r="O3406" t="s">
        <v>5488</v>
      </c>
      <c r="P3406" t="s">
        <v>6905</v>
      </c>
      <c r="Q3406" t="s">
        <v>16</v>
      </c>
      <c r="R3406">
        <v>1</v>
      </c>
      <c r="S3406">
        <v>1</v>
      </c>
      <c r="T3406" t="b">
        <v>1</v>
      </c>
      <c r="U3406" s="10">
        <v>3245</v>
      </c>
      <c r="V3406" s="10">
        <v>3245</v>
      </c>
      <c r="W3406">
        <v>2020</v>
      </c>
      <c r="X3406">
        <v>1</v>
      </c>
      <c r="Y3406" t="s">
        <v>6953</v>
      </c>
      <c r="Z3406" t="s">
        <v>6940</v>
      </c>
    </row>
    <row r="3407" spans="1:26" x14ac:dyDescent="0.3">
      <c r="A3407" t="s">
        <v>1001</v>
      </c>
      <c r="B3407" s="1">
        <v>43839</v>
      </c>
      <c r="C3407" t="b">
        <v>1</v>
      </c>
      <c r="D3407" t="s">
        <v>22</v>
      </c>
      <c r="E3407">
        <v>0</v>
      </c>
      <c r="F3407" t="s">
        <v>1750</v>
      </c>
      <c r="G3407" t="b">
        <v>0</v>
      </c>
      <c r="H3407">
        <v>0</v>
      </c>
      <c r="I3407" s="2">
        <v>43843.604201388887</v>
      </c>
      <c r="J3407" t="s">
        <v>2</v>
      </c>
      <c r="K3407" t="b">
        <v>0</v>
      </c>
      <c r="L3407">
        <v>0</v>
      </c>
      <c r="M3407" t="s">
        <v>25</v>
      </c>
      <c r="N3407" t="s">
        <v>2708</v>
      </c>
      <c r="O3407" t="s">
        <v>5489</v>
      </c>
      <c r="P3407" t="s">
        <v>6905</v>
      </c>
      <c r="Q3407" t="s">
        <v>16</v>
      </c>
      <c r="R3407">
        <v>1</v>
      </c>
      <c r="S3407">
        <v>1</v>
      </c>
      <c r="T3407" t="b">
        <v>1</v>
      </c>
      <c r="U3407" s="10">
        <v>1340</v>
      </c>
      <c r="V3407" s="10">
        <v>1340</v>
      </c>
      <c r="W3407">
        <v>2020</v>
      </c>
      <c r="X3407">
        <v>1</v>
      </c>
      <c r="Y3407" t="s">
        <v>6953</v>
      </c>
      <c r="Z3407" t="s">
        <v>6940</v>
      </c>
    </row>
    <row r="3408" spans="1:26" x14ac:dyDescent="0.3">
      <c r="A3408" t="s">
        <v>775</v>
      </c>
      <c r="B3408" s="1">
        <v>43847</v>
      </c>
      <c r="C3408" t="b">
        <v>1</v>
      </c>
      <c r="D3408" t="s">
        <v>22</v>
      </c>
      <c r="E3408">
        <v>0</v>
      </c>
      <c r="F3408" t="s">
        <v>1750</v>
      </c>
      <c r="G3408" t="b">
        <v>0</v>
      </c>
      <c r="H3408">
        <v>0</v>
      </c>
      <c r="I3408" s="2">
        <v>43847.590254629627</v>
      </c>
      <c r="J3408" t="s">
        <v>2</v>
      </c>
      <c r="K3408" t="b">
        <v>0</v>
      </c>
      <c r="L3408">
        <v>0</v>
      </c>
      <c r="M3408" t="s">
        <v>32</v>
      </c>
      <c r="O3408" t="s">
        <v>5490</v>
      </c>
      <c r="P3408" t="s">
        <v>6905</v>
      </c>
      <c r="Q3408" t="s">
        <v>16</v>
      </c>
      <c r="R3408">
        <v>1</v>
      </c>
      <c r="S3408">
        <v>1</v>
      </c>
      <c r="T3408" t="b">
        <v>1</v>
      </c>
      <c r="U3408" s="10">
        <v>670</v>
      </c>
      <c r="V3408" s="10">
        <v>670</v>
      </c>
      <c r="W3408">
        <v>2020</v>
      </c>
      <c r="X3408">
        <v>1</v>
      </c>
      <c r="Y3408" t="s">
        <v>6953</v>
      </c>
      <c r="Z3408" t="s">
        <v>6944</v>
      </c>
    </row>
    <row r="3409" spans="1:26" x14ac:dyDescent="0.3">
      <c r="A3409" t="s">
        <v>3512</v>
      </c>
      <c r="B3409" s="1">
        <v>43857</v>
      </c>
      <c r="C3409" t="b">
        <v>1</v>
      </c>
      <c r="D3409" t="s">
        <v>22</v>
      </c>
      <c r="E3409">
        <v>0</v>
      </c>
      <c r="F3409" t="s">
        <v>1750</v>
      </c>
      <c r="G3409" t="b">
        <v>0</v>
      </c>
      <c r="H3409">
        <v>0</v>
      </c>
      <c r="I3409" s="2">
        <v>43847.915821759256</v>
      </c>
      <c r="J3409" t="s">
        <v>2</v>
      </c>
      <c r="K3409" t="b">
        <v>0</v>
      </c>
      <c r="L3409">
        <v>0</v>
      </c>
      <c r="M3409" t="s">
        <v>1720</v>
      </c>
      <c r="O3409" t="s">
        <v>5491</v>
      </c>
      <c r="P3409" t="s">
        <v>6905</v>
      </c>
      <c r="Q3409" t="s">
        <v>16</v>
      </c>
      <c r="R3409">
        <v>1</v>
      </c>
      <c r="S3409">
        <v>1</v>
      </c>
      <c r="T3409" t="b">
        <v>1</v>
      </c>
      <c r="U3409" s="10">
        <v>3915</v>
      </c>
      <c r="V3409" s="10">
        <v>3915</v>
      </c>
      <c r="W3409">
        <v>2020</v>
      </c>
      <c r="X3409">
        <v>1</v>
      </c>
      <c r="Y3409" t="s">
        <v>6953</v>
      </c>
      <c r="Z3409" t="s">
        <v>6943</v>
      </c>
    </row>
    <row r="3410" spans="1:26" x14ac:dyDescent="0.3">
      <c r="A3410" t="s">
        <v>350</v>
      </c>
      <c r="B3410" s="1">
        <v>43857</v>
      </c>
      <c r="C3410" t="b">
        <v>1</v>
      </c>
      <c r="D3410" t="s">
        <v>22</v>
      </c>
      <c r="E3410">
        <v>0</v>
      </c>
      <c r="F3410" t="s">
        <v>1750</v>
      </c>
      <c r="G3410" t="b">
        <v>0</v>
      </c>
      <c r="H3410">
        <v>0</v>
      </c>
      <c r="I3410" s="2">
        <v>43851.684328703705</v>
      </c>
      <c r="J3410" t="s">
        <v>2</v>
      </c>
      <c r="K3410" t="b">
        <v>0</v>
      </c>
      <c r="L3410">
        <v>0</v>
      </c>
      <c r="M3410" t="s">
        <v>1208</v>
      </c>
      <c r="N3410" t="s">
        <v>2708</v>
      </c>
      <c r="O3410" t="s">
        <v>5492</v>
      </c>
      <c r="P3410" t="s">
        <v>6905</v>
      </c>
      <c r="Q3410" t="s">
        <v>16</v>
      </c>
      <c r="R3410">
        <v>1</v>
      </c>
      <c r="S3410">
        <v>1</v>
      </c>
      <c r="T3410" t="b">
        <v>1</v>
      </c>
      <c r="U3410" s="10">
        <v>3245</v>
      </c>
      <c r="V3410" s="10">
        <v>3245</v>
      </c>
      <c r="W3410">
        <v>2020</v>
      </c>
      <c r="X3410">
        <v>1</v>
      </c>
      <c r="Y3410" t="s">
        <v>6953</v>
      </c>
      <c r="Z3410" t="s">
        <v>6943</v>
      </c>
    </row>
    <row r="3411" spans="1:26" x14ac:dyDescent="0.3">
      <c r="A3411" t="s">
        <v>263</v>
      </c>
      <c r="B3411" s="1">
        <v>44203</v>
      </c>
      <c r="C3411" t="b">
        <v>1</v>
      </c>
      <c r="D3411" t="s">
        <v>22</v>
      </c>
      <c r="E3411">
        <v>0</v>
      </c>
      <c r="F3411" t="s">
        <v>1750</v>
      </c>
      <c r="G3411" t="b">
        <v>0</v>
      </c>
      <c r="H3411">
        <v>0</v>
      </c>
      <c r="I3411" s="2">
        <v>44203.798854166664</v>
      </c>
      <c r="J3411" t="s">
        <v>2</v>
      </c>
      <c r="K3411" t="b">
        <v>0</v>
      </c>
      <c r="L3411">
        <v>0</v>
      </c>
      <c r="M3411" t="s">
        <v>25</v>
      </c>
      <c r="N3411" t="s">
        <v>2708</v>
      </c>
      <c r="O3411" t="s">
        <v>5493</v>
      </c>
      <c r="P3411" t="s">
        <v>6905</v>
      </c>
      <c r="Q3411" t="s">
        <v>16</v>
      </c>
      <c r="R3411">
        <v>1</v>
      </c>
      <c r="S3411">
        <v>1</v>
      </c>
      <c r="T3411" t="b">
        <v>1</v>
      </c>
      <c r="U3411" s="10">
        <v>4045</v>
      </c>
      <c r="V3411" s="10">
        <v>4045</v>
      </c>
      <c r="W3411">
        <v>2021</v>
      </c>
      <c r="X3411">
        <v>1</v>
      </c>
      <c r="Y3411" t="s">
        <v>6953</v>
      </c>
      <c r="Z3411" t="s">
        <v>6940</v>
      </c>
    </row>
    <row r="3412" spans="1:26" x14ac:dyDescent="0.3">
      <c r="A3412" t="s">
        <v>2729</v>
      </c>
      <c r="B3412" s="1">
        <v>44244</v>
      </c>
      <c r="C3412" t="b">
        <v>1</v>
      </c>
      <c r="D3412" t="s">
        <v>22</v>
      </c>
      <c r="E3412">
        <v>0</v>
      </c>
      <c r="F3412" t="s">
        <v>1750</v>
      </c>
      <c r="G3412" t="b">
        <v>0</v>
      </c>
      <c r="H3412">
        <v>0</v>
      </c>
      <c r="I3412" s="2">
        <v>44209.021307870367</v>
      </c>
      <c r="J3412" t="s">
        <v>2</v>
      </c>
      <c r="K3412" t="b">
        <v>0</v>
      </c>
      <c r="L3412">
        <v>0</v>
      </c>
      <c r="M3412" t="s">
        <v>1800</v>
      </c>
      <c r="N3412" t="s">
        <v>2708</v>
      </c>
      <c r="O3412" t="s">
        <v>5494</v>
      </c>
      <c r="P3412" t="s">
        <v>6905</v>
      </c>
      <c r="Q3412" t="s">
        <v>16</v>
      </c>
      <c r="R3412">
        <v>1</v>
      </c>
      <c r="S3412">
        <v>1</v>
      </c>
      <c r="T3412" t="b">
        <v>1</v>
      </c>
      <c r="U3412" s="10">
        <v>1450</v>
      </c>
      <c r="V3412" s="10">
        <v>1450</v>
      </c>
      <c r="W3412">
        <v>2021</v>
      </c>
      <c r="X3412">
        <v>1</v>
      </c>
      <c r="Y3412" t="s">
        <v>6946</v>
      </c>
      <c r="Z3412" t="s">
        <v>6938</v>
      </c>
    </row>
    <row r="3413" spans="1:26" x14ac:dyDescent="0.3">
      <c r="A3413" t="s">
        <v>175</v>
      </c>
      <c r="B3413" s="1">
        <v>44225</v>
      </c>
      <c r="C3413" t="b">
        <v>1</v>
      </c>
      <c r="D3413" t="s">
        <v>22</v>
      </c>
      <c r="E3413">
        <v>0</v>
      </c>
      <c r="F3413" t="s">
        <v>1750</v>
      </c>
      <c r="G3413" t="b">
        <v>0</v>
      </c>
      <c r="H3413">
        <v>0</v>
      </c>
      <c r="I3413" s="2">
        <v>44210.05982638889</v>
      </c>
      <c r="J3413" t="s">
        <v>2</v>
      </c>
      <c r="K3413" t="b">
        <v>0</v>
      </c>
      <c r="L3413">
        <v>0</v>
      </c>
      <c r="M3413" t="s">
        <v>25</v>
      </c>
      <c r="N3413" t="s">
        <v>2708</v>
      </c>
      <c r="O3413" t="s">
        <v>5495</v>
      </c>
      <c r="P3413" t="s">
        <v>6905</v>
      </c>
      <c r="Q3413" t="s">
        <v>16</v>
      </c>
      <c r="R3413">
        <v>1</v>
      </c>
      <c r="S3413">
        <v>1</v>
      </c>
      <c r="T3413" t="b">
        <v>1</v>
      </c>
      <c r="U3413" s="10">
        <v>8745</v>
      </c>
      <c r="V3413" s="10">
        <v>8745</v>
      </c>
      <c r="W3413">
        <v>2021</v>
      </c>
      <c r="X3413">
        <v>1</v>
      </c>
      <c r="Y3413" t="s">
        <v>6953</v>
      </c>
      <c r="Z3413" t="s">
        <v>6944</v>
      </c>
    </row>
    <row r="3414" spans="1:26" x14ac:dyDescent="0.3">
      <c r="A3414" t="s">
        <v>106</v>
      </c>
      <c r="B3414" s="1">
        <v>44230</v>
      </c>
      <c r="C3414" t="b">
        <v>1</v>
      </c>
      <c r="D3414" t="s">
        <v>22</v>
      </c>
      <c r="E3414">
        <v>0</v>
      </c>
      <c r="F3414" t="s">
        <v>1750</v>
      </c>
      <c r="G3414" t="b">
        <v>0</v>
      </c>
      <c r="H3414">
        <v>0</v>
      </c>
      <c r="I3414" s="2">
        <v>44223.734756944446</v>
      </c>
      <c r="J3414" t="s">
        <v>2</v>
      </c>
      <c r="K3414" t="b">
        <v>0</v>
      </c>
      <c r="L3414">
        <v>0</v>
      </c>
      <c r="M3414" t="s">
        <v>1720</v>
      </c>
      <c r="N3414" t="s">
        <v>2708</v>
      </c>
      <c r="O3414" t="s">
        <v>5496</v>
      </c>
      <c r="P3414" t="s">
        <v>6905</v>
      </c>
      <c r="Q3414" t="s">
        <v>16</v>
      </c>
      <c r="R3414">
        <v>1</v>
      </c>
      <c r="S3414">
        <v>1</v>
      </c>
      <c r="T3414" t="b">
        <v>1</v>
      </c>
      <c r="U3414" s="10">
        <v>3500</v>
      </c>
      <c r="V3414" s="10">
        <v>3500</v>
      </c>
      <c r="W3414">
        <v>2021</v>
      </c>
      <c r="X3414">
        <v>1</v>
      </c>
      <c r="Y3414" t="s">
        <v>6946</v>
      </c>
      <c r="Z3414" t="s">
        <v>6938</v>
      </c>
    </row>
    <row r="3415" spans="1:26" x14ac:dyDescent="0.3">
      <c r="A3415" t="s">
        <v>768</v>
      </c>
      <c r="B3415" s="1">
        <v>44231</v>
      </c>
      <c r="C3415" t="b">
        <v>1</v>
      </c>
      <c r="D3415" t="s">
        <v>22</v>
      </c>
      <c r="E3415">
        <v>0</v>
      </c>
      <c r="F3415" t="s">
        <v>1750</v>
      </c>
      <c r="G3415" t="b">
        <v>0</v>
      </c>
      <c r="H3415">
        <v>0</v>
      </c>
      <c r="I3415" s="2">
        <v>44228.865289351852</v>
      </c>
      <c r="J3415" t="s">
        <v>2</v>
      </c>
      <c r="K3415" t="b">
        <v>0</v>
      </c>
      <c r="L3415">
        <v>0</v>
      </c>
      <c r="M3415" t="s">
        <v>84</v>
      </c>
      <c r="N3415" t="s">
        <v>2708</v>
      </c>
      <c r="O3415" t="s">
        <v>5497</v>
      </c>
      <c r="P3415" t="s">
        <v>6905</v>
      </c>
      <c r="Q3415" t="s">
        <v>16</v>
      </c>
      <c r="R3415">
        <v>1</v>
      </c>
      <c r="S3415">
        <v>1</v>
      </c>
      <c r="T3415" t="b">
        <v>1</v>
      </c>
      <c r="U3415" s="10">
        <v>725</v>
      </c>
      <c r="V3415" s="10">
        <v>725</v>
      </c>
      <c r="W3415">
        <v>2021</v>
      </c>
      <c r="X3415">
        <v>1</v>
      </c>
      <c r="Y3415" t="s">
        <v>6946</v>
      </c>
      <c r="Z3415" t="s">
        <v>6940</v>
      </c>
    </row>
    <row r="3416" spans="1:26" x14ac:dyDescent="0.3">
      <c r="A3416" t="s">
        <v>3898</v>
      </c>
      <c r="B3416" s="1">
        <v>44232</v>
      </c>
      <c r="C3416" t="b">
        <v>1</v>
      </c>
      <c r="D3416" t="s">
        <v>22</v>
      </c>
      <c r="E3416">
        <v>0</v>
      </c>
      <c r="F3416" t="s">
        <v>1750</v>
      </c>
      <c r="G3416" t="b">
        <v>0</v>
      </c>
      <c r="H3416">
        <v>0</v>
      </c>
      <c r="I3416" s="2">
        <v>44232.658414351848</v>
      </c>
      <c r="J3416" t="s">
        <v>2</v>
      </c>
      <c r="K3416" t="b">
        <v>0</v>
      </c>
      <c r="L3416">
        <v>0</v>
      </c>
      <c r="M3416" t="s">
        <v>25</v>
      </c>
      <c r="N3416" t="s">
        <v>2741</v>
      </c>
      <c r="O3416" t="s">
        <v>5498</v>
      </c>
      <c r="P3416" t="s">
        <v>6905</v>
      </c>
      <c r="Q3416" t="s">
        <v>16</v>
      </c>
      <c r="R3416">
        <v>1</v>
      </c>
      <c r="S3416">
        <v>1</v>
      </c>
      <c r="T3416" t="b">
        <v>1</v>
      </c>
      <c r="U3416" s="10">
        <v>4830</v>
      </c>
      <c r="V3416" s="10">
        <v>4830</v>
      </c>
      <c r="W3416">
        <v>2021</v>
      </c>
      <c r="X3416">
        <v>1</v>
      </c>
      <c r="Y3416" t="s">
        <v>6946</v>
      </c>
      <c r="Z3416" t="s">
        <v>6944</v>
      </c>
    </row>
    <row r="3417" spans="1:26" x14ac:dyDescent="0.3">
      <c r="A3417" t="s">
        <v>768</v>
      </c>
      <c r="B3417" s="1">
        <v>44236</v>
      </c>
      <c r="C3417" t="b">
        <v>1</v>
      </c>
      <c r="D3417" t="s">
        <v>22</v>
      </c>
      <c r="E3417">
        <v>0</v>
      </c>
      <c r="F3417" t="s">
        <v>1750</v>
      </c>
      <c r="G3417" t="b">
        <v>0</v>
      </c>
      <c r="H3417">
        <v>0</v>
      </c>
      <c r="I3417" s="2">
        <v>44235.584143518521</v>
      </c>
      <c r="J3417" t="s">
        <v>2</v>
      </c>
      <c r="K3417" t="b">
        <v>0</v>
      </c>
      <c r="L3417">
        <v>0</v>
      </c>
      <c r="M3417" t="s">
        <v>84</v>
      </c>
      <c r="N3417" t="s">
        <v>2708</v>
      </c>
      <c r="O3417" t="s">
        <v>5499</v>
      </c>
      <c r="P3417" t="s">
        <v>6905</v>
      </c>
      <c r="Q3417" t="s">
        <v>16</v>
      </c>
      <c r="R3417">
        <v>1</v>
      </c>
      <c r="S3417">
        <v>1</v>
      </c>
      <c r="T3417" t="b">
        <v>1</v>
      </c>
      <c r="U3417" s="10">
        <v>5245</v>
      </c>
      <c r="V3417" s="10">
        <v>5245</v>
      </c>
      <c r="W3417">
        <v>2021</v>
      </c>
      <c r="X3417">
        <v>1</v>
      </c>
      <c r="Y3417" t="s">
        <v>6946</v>
      </c>
      <c r="Z3417" t="s">
        <v>6941</v>
      </c>
    </row>
    <row r="3418" spans="1:26" x14ac:dyDescent="0.3">
      <c r="A3418" t="s">
        <v>4151</v>
      </c>
      <c r="B3418" s="1">
        <v>44232</v>
      </c>
      <c r="C3418" t="b">
        <v>1</v>
      </c>
      <c r="D3418" t="s">
        <v>22</v>
      </c>
      <c r="E3418">
        <v>0</v>
      </c>
      <c r="F3418" t="s">
        <v>1750</v>
      </c>
      <c r="G3418" t="b">
        <v>0</v>
      </c>
      <c r="H3418">
        <v>0</v>
      </c>
      <c r="I3418" s="2">
        <v>44235.605324074073</v>
      </c>
      <c r="J3418" t="s">
        <v>2</v>
      </c>
      <c r="K3418" t="b">
        <v>0</v>
      </c>
      <c r="L3418">
        <v>0</v>
      </c>
      <c r="M3418" t="s">
        <v>25</v>
      </c>
      <c r="N3418" t="s">
        <v>2741</v>
      </c>
      <c r="O3418" t="s">
        <v>5500</v>
      </c>
      <c r="P3418" t="s">
        <v>6905</v>
      </c>
      <c r="Q3418" t="s">
        <v>16</v>
      </c>
      <c r="R3418">
        <v>1</v>
      </c>
      <c r="S3418">
        <v>1</v>
      </c>
      <c r="T3418" t="b">
        <v>1</v>
      </c>
      <c r="U3418" s="10">
        <v>3450</v>
      </c>
      <c r="V3418" s="10">
        <v>3450</v>
      </c>
      <c r="W3418">
        <v>2021</v>
      </c>
      <c r="X3418">
        <v>1</v>
      </c>
      <c r="Y3418" t="s">
        <v>6946</v>
      </c>
      <c r="Z3418" t="s">
        <v>6944</v>
      </c>
    </row>
    <row r="3419" spans="1:26" x14ac:dyDescent="0.3">
      <c r="A3419" t="s">
        <v>2729</v>
      </c>
      <c r="B3419" s="1">
        <v>44269</v>
      </c>
      <c r="C3419" t="b">
        <v>1</v>
      </c>
      <c r="D3419" t="s">
        <v>22</v>
      </c>
      <c r="E3419">
        <v>0</v>
      </c>
      <c r="F3419" t="s">
        <v>1750</v>
      </c>
      <c r="G3419" t="b">
        <v>0</v>
      </c>
      <c r="H3419">
        <v>0</v>
      </c>
      <c r="I3419" s="2">
        <v>44236.593530092592</v>
      </c>
      <c r="J3419" t="s">
        <v>2</v>
      </c>
      <c r="K3419" t="b">
        <v>0</v>
      </c>
      <c r="L3419">
        <v>0</v>
      </c>
      <c r="M3419" t="s">
        <v>32</v>
      </c>
      <c r="N3419" t="s">
        <v>2708</v>
      </c>
      <c r="O3419" t="s">
        <v>5501</v>
      </c>
      <c r="P3419" t="s">
        <v>6905</v>
      </c>
      <c r="Q3419" t="s">
        <v>16</v>
      </c>
      <c r="R3419">
        <v>1</v>
      </c>
      <c r="S3419">
        <v>1</v>
      </c>
      <c r="T3419" t="b">
        <v>1</v>
      </c>
      <c r="U3419" s="10">
        <v>4175</v>
      </c>
      <c r="V3419" s="10">
        <v>4175</v>
      </c>
      <c r="W3419">
        <v>2021</v>
      </c>
      <c r="X3419">
        <v>1</v>
      </c>
      <c r="Y3419" t="s">
        <v>6945</v>
      </c>
      <c r="Z3419" t="s">
        <v>6952</v>
      </c>
    </row>
    <row r="3420" spans="1:26" x14ac:dyDescent="0.3">
      <c r="A3420" t="s">
        <v>3971</v>
      </c>
      <c r="B3420" s="1">
        <v>44250</v>
      </c>
      <c r="C3420" t="b">
        <v>1</v>
      </c>
      <c r="D3420" t="s">
        <v>22</v>
      </c>
      <c r="E3420">
        <v>0</v>
      </c>
      <c r="F3420" t="s">
        <v>1750</v>
      </c>
      <c r="G3420" t="b">
        <v>0</v>
      </c>
      <c r="H3420">
        <v>0</v>
      </c>
      <c r="I3420" s="2">
        <v>44229.745428240742</v>
      </c>
      <c r="J3420" t="s">
        <v>2</v>
      </c>
      <c r="K3420" t="b">
        <v>0</v>
      </c>
      <c r="L3420">
        <v>0</v>
      </c>
      <c r="M3420" t="s">
        <v>25</v>
      </c>
      <c r="O3420" t="s">
        <v>5502</v>
      </c>
      <c r="P3420" t="s">
        <v>6905</v>
      </c>
      <c r="Q3420" t="s">
        <v>16</v>
      </c>
      <c r="R3420">
        <v>1</v>
      </c>
      <c r="S3420">
        <v>1</v>
      </c>
      <c r="T3420" t="b">
        <v>1</v>
      </c>
      <c r="U3420" s="10">
        <v>1450</v>
      </c>
      <c r="V3420" s="10">
        <v>1450</v>
      </c>
      <c r="W3420">
        <v>2021</v>
      </c>
      <c r="X3420">
        <v>1</v>
      </c>
      <c r="Y3420" t="s">
        <v>6946</v>
      </c>
      <c r="Z3420" t="s">
        <v>6941</v>
      </c>
    </row>
    <row r="3421" spans="1:26" x14ac:dyDescent="0.3">
      <c r="A3421" t="s">
        <v>2832</v>
      </c>
      <c r="B3421" s="1">
        <v>44266</v>
      </c>
      <c r="C3421" t="b">
        <v>1</v>
      </c>
      <c r="D3421" t="s">
        <v>22</v>
      </c>
      <c r="E3421">
        <v>0</v>
      </c>
      <c r="F3421" t="s">
        <v>1750</v>
      </c>
      <c r="G3421" t="b">
        <v>0</v>
      </c>
      <c r="H3421">
        <v>0</v>
      </c>
      <c r="I3421" s="2">
        <v>44243.550752314812</v>
      </c>
      <c r="J3421" t="s">
        <v>2</v>
      </c>
      <c r="K3421" t="b">
        <v>0</v>
      </c>
      <c r="L3421">
        <v>0</v>
      </c>
      <c r="M3421" t="s">
        <v>1720</v>
      </c>
      <c r="N3421" t="s">
        <v>2708</v>
      </c>
      <c r="O3421" t="s">
        <v>5503</v>
      </c>
      <c r="P3421" t="s">
        <v>6905</v>
      </c>
      <c r="Q3421" t="s">
        <v>16</v>
      </c>
      <c r="R3421">
        <v>1</v>
      </c>
      <c r="S3421">
        <v>1</v>
      </c>
      <c r="T3421" t="b">
        <v>1</v>
      </c>
      <c r="U3421" s="10">
        <v>1450</v>
      </c>
      <c r="V3421" s="10">
        <v>1450</v>
      </c>
      <c r="W3421">
        <v>2021</v>
      </c>
      <c r="X3421">
        <v>1</v>
      </c>
      <c r="Y3421" t="s">
        <v>6945</v>
      </c>
      <c r="Z3421" t="s">
        <v>6940</v>
      </c>
    </row>
    <row r="3422" spans="1:26" x14ac:dyDescent="0.3">
      <c r="A3422" t="s">
        <v>640</v>
      </c>
      <c r="B3422" s="1">
        <v>44257</v>
      </c>
      <c r="C3422" t="b">
        <v>1</v>
      </c>
      <c r="D3422" t="s">
        <v>22</v>
      </c>
      <c r="E3422">
        <v>0</v>
      </c>
      <c r="F3422" t="s">
        <v>1750</v>
      </c>
      <c r="G3422" t="b">
        <v>0</v>
      </c>
      <c r="H3422">
        <v>0</v>
      </c>
      <c r="I3422" s="2">
        <v>44249.796469907407</v>
      </c>
      <c r="J3422" t="s">
        <v>2</v>
      </c>
      <c r="K3422" t="b">
        <v>0</v>
      </c>
      <c r="L3422">
        <v>0</v>
      </c>
      <c r="M3422" t="s">
        <v>25</v>
      </c>
      <c r="N3422" t="s">
        <v>2708</v>
      </c>
      <c r="O3422" t="s">
        <v>5504</v>
      </c>
      <c r="P3422" t="s">
        <v>6905</v>
      </c>
      <c r="Q3422" t="s">
        <v>16</v>
      </c>
      <c r="R3422">
        <v>1</v>
      </c>
      <c r="S3422">
        <v>1</v>
      </c>
      <c r="T3422" t="b">
        <v>1</v>
      </c>
      <c r="U3422" s="10">
        <v>725</v>
      </c>
      <c r="V3422" s="10">
        <v>725</v>
      </c>
      <c r="W3422">
        <v>2021</v>
      </c>
      <c r="X3422">
        <v>1</v>
      </c>
      <c r="Y3422" t="s">
        <v>6945</v>
      </c>
      <c r="Z3422" t="s">
        <v>6941</v>
      </c>
    </row>
    <row r="3423" spans="1:26" x14ac:dyDescent="0.3">
      <c r="A3423" t="s">
        <v>3971</v>
      </c>
      <c r="B3423" s="1">
        <v>44253</v>
      </c>
      <c r="C3423" t="b">
        <v>1</v>
      </c>
      <c r="D3423" t="s">
        <v>22</v>
      </c>
      <c r="E3423">
        <v>0</v>
      </c>
      <c r="F3423" t="s">
        <v>1750</v>
      </c>
      <c r="G3423" t="b">
        <v>0</v>
      </c>
      <c r="H3423">
        <v>0</v>
      </c>
      <c r="I3423" s="2">
        <v>44250.60528935185</v>
      </c>
      <c r="J3423" t="s">
        <v>2</v>
      </c>
      <c r="K3423" t="b">
        <v>0</v>
      </c>
      <c r="L3423">
        <v>0</v>
      </c>
      <c r="M3423" t="s">
        <v>25</v>
      </c>
      <c r="N3423" t="s">
        <v>2708</v>
      </c>
      <c r="O3423" t="s">
        <v>5505</v>
      </c>
      <c r="P3423" t="s">
        <v>6905</v>
      </c>
      <c r="Q3423" t="s">
        <v>16</v>
      </c>
      <c r="R3423">
        <v>1</v>
      </c>
      <c r="S3423">
        <v>1</v>
      </c>
      <c r="T3423" t="b">
        <v>1</v>
      </c>
      <c r="U3423" s="10">
        <v>725</v>
      </c>
      <c r="V3423" s="10">
        <v>725</v>
      </c>
      <c r="W3423">
        <v>2021</v>
      </c>
      <c r="X3423">
        <v>1</v>
      </c>
      <c r="Y3423" t="s">
        <v>6946</v>
      </c>
      <c r="Z3423" t="s">
        <v>6944</v>
      </c>
    </row>
    <row r="3424" spans="1:26" x14ac:dyDescent="0.3">
      <c r="A3424" t="s">
        <v>1903</v>
      </c>
      <c r="B3424" s="1">
        <v>44259</v>
      </c>
      <c r="C3424" t="b">
        <v>1</v>
      </c>
      <c r="D3424" t="s">
        <v>22</v>
      </c>
      <c r="E3424">
        <v>0</v>
      </c>
      <c r="F3424" t="s">
        <v>1750</v>
      </c>
      <c r="G3424" t="b">
        <v>0</v>
      </c>
      <c r="H3424">
        <v>0</v>
      </c>
      <c r="I3424" s="2">
        <v>44257.699108796296</v>
      </c>
      <c r="J3424" t="s">
        <v>2</v>
      </c>
      <c r="K3424" t="b">
        <v>0</v>
      </c>
      <c r="L3424">
        <v>0</v>
      </c>
      <c r="M3424" t="s">
        <v>25</v>
      </c>
      <c r="N3424" t="s">
        <v>2708</v>
      </c>
      <c r="O3424" t="s">
        <v>5506</v>
      </c>
      <c r="P3424" t="s">
        <v>6905</v>
      </c>
      <c r="Q3424" t="s">
        <v>16</v>
      </c>
      <c r="R3424">
        <v>1</v>
      </c>
      <c r="S3424">
        <v>1</v>
      </c>
      <c r="T3424" t="b">
        <v>1</v>
      </c>
      <c r="U3424" s="10">
        <v>7243.75</v>
      </c>
      <c r="V3424" s="10">
        <v>7243.75</v>
      </c>
      <c r="W3424">
        <v>2021</v>
      </c>
      <c r="X3424">
        <v>1</v>
      </c>
      <c r="Y3424" t="s">
        <v>6945</v>
      </c>
      <c r="Z3424" t="s">
        <v>6940</v>
      </c>
    </row>
    <row r="3425" spans="1:26" x14ac:dyDescent="0.3">
      <c r="A3425" t="s">
        <v>640</v>
      </c>
      <c r="B3425" s="1">
        <v>44267</v>
      </c>
      <c r="C3425" t="b">
        <v>1</v>
      </c>
      <c r="D3425" t="s">
        <v>22</v>
      </c>
      <c r="E3425">
        <v>0</v>
      </c>
      <c r="F3425" t="s">
        <v>1750</v>
      </c>
      <c r="G3425" t="b">
        <v>0</v>
      </c>
      <c r="H3425">
        <v>0</v>
      </c>
      <c r="I3425" s="2">
        <v>44258.965277777781</v>
      </c>
      <c r="J3425" t="s">
        <v>2</v>
      </c>
      <c r="K3425" t="b">
        <v>0</v>
      </c>
      <c r="L3425">
        <v>0</v>
      </c>
      <c r="M3425" t="s">
        <v>25</v>
      </c>
      <c r="N3425" t="s">
        <v>2708</v>
      </c>
      <c r="O3425" t="s">
        <v>5507</v>
      </c>
      <c r="P3425" t="s">
        <v>6905</v>
      </c>
      <c r="Q3425" t="s">
        <v>16</v>
      </c>
      <c r="R3425">
        <v>1</v>
      </c>
      <c r="S3425">
        <v>1</v>
      </c>
      <c r="T3425" t="b">
        <v>1</v>
      </c>
      <c r="U3425" s="10">
        <v>3500</v>
      </c>
      <c r="V3425" s="10">
        <v>3500</v>
      </c>
      <c r="W3425">
        <v>2021</v>
      </c>
      <c r="X3425">
        <v>1</v>
      </c>
      <c r="Y3425" t="s">
        <v>6945</v>
      </c>
      <c r="Z3425" t="s">
        <v>6944</v>
      </c>
    </row>
    <row r="3426" spans="1:26" x14ac:dyDescent="0.3">
      <c r="A3426" t="s">
        <v>3962</v>
      </c>
      <c r="B3426" s="1">
        <v>44273</v>
      </c>
      <c r="C3426" t="b">
        <v>1</v>
      </c>
      <c r="D3426" t="s">
        <v>22</v>
      </c>
      <c r="E3426">
        <v>0</v>
      </c>
      <c r="F3426" t="s">
        <v>1750</v>
      </c>
      <c r="G3426" t="b">
        <v>0</v>
      </c>
      <c r="H3426">
        <v>0</v>
      </c>
      <c r="I3426" s="2">
        <v>44260.800023148149</v>
      </c>
      <c r="J3426" t="s">
        <v>2</v>
      </c>
      <c r="K3426" t="b">
        <v>0</v>
      </c>
      <c r="L3426">
        <v>0</v>
      </c>
      <c r="M3426" t="s">
        <v>84</v>
      </c>
      <c r="N3426" t="s">
        <v>2741</v>
      </c>
      <c r="O3426" t="s">
        <v>5508</v>
      </c>
      <c r="P3426" t="s">
        <v>6905</v>
      </c>
      <c r="Q3426" t="s">
        <v>16</v>
      </c>
      <c r="R3426">
        <v>1</v>
      </c>
      <c r="S3426">
        <v>1</v>
      </c>
      <c r="T3426" t="b">
        <v>1</v>
      </c>
      <c r="U3426" s="10">
        <v>725</v>
      </c>
      <c r="V3426" s="10">
        <v>725</v>
      </c>
      <c r="W3426">
        <v>2021</v>
      </c>
      <c r="X3426">
        <v>1</v>
      </c>
      <c r="Y3426" t="s">
        <v>6945</v>
      </c>
      <c r="Z3426" t="s">
        <v>6940</v>
      </c>
    </row>
    <row r="3427" spans="1:26" x14ac:dyDescent="0.3">
      <c r="A3427" t="s">
        <v>768</v>
      </c>
      <c r="B3427" s="1">
        <v>44267</v>
      </c>
      <c r="C3427" t="b">
        <v>1</v>
      </c>
      <c r="D3427" t="s">
        <v>22</v>
      </c>
      <c r="E3427">
        <v>0</v>
      </c>
      <c r="F3427" t="s">
        <v>1750</v>
      </c>
      <c r="G3427" t="b">
        <v>0</v>
      </c>
      <c r="H3427">
        <v>0</v>
      </c>
      <c r="I3427" s="2">
        <v>44264.929282407407</v>
      </c>
      <c r="J3427" t="s">
        <v>2</v>
      </c>
      <c r="K3427" t="b">
        <v>0</v>
      </c>
      <c r="L3427">
        <v>0</v>
      </c>
      <c r="M3427" t="s">
        <v>25</v>
      </c>
      <c r="N3427" t="s">
        <v>2708</v>
      </c>
      <c r="O3427" t="s">
        <v>5509</v>
      </c>
      <c r="P3427" t="s">
        <v>6905</v>
      </c>
      <c r="Q3427" t="s">
        <v>16</v>
      </c>
      <c r="R3427">
        <v>1</v>
      </c>
      <c r="S3427">
        <v>1</v>
      </c>
      <c r="T3427" t="b">
        <v>1</v>
      </c>
      <c r="U3427" s="10">
        <v>3450</v>
      </c>
      <c r="V3427" s="10">
        <v>3450</v>
      </c>
      <c r="W3427">
        <v>2021</v>
      </c>
      <c r="X3427">
        <v>1</v>
      </c>
      <c r="Y3427" t="s">
        <v>6945</v>
      </c>
      <c r="Z3427" t="s">
        <v>6944</v>
      </c>
    </row>
    <row r="3428" spans="1:26" x14ac:dyDescent="0.3">
      <c r="A3428" t="s">
        <v>425</v>
      </c>
      <c r="B3428" s="1">
        <v>44273</v>
      </c>
      <c r="C3428" t="b">
        <v>1</v>
      </c>
      <c r="D3428" t="s">
        <v>22</v>
      </c>
      <c r="E3428">
        <v>0</v>
      </c>
      <c r="F3428" t="s">
        <v>1750</v>
      </c>
      <c r="G3428" t="b">
        <v>0</v>
      </c>
      <c r="H3428">
        <v>0</v>
      </c>
      <c r="I3428" s="2">
        <v>44270.82203703704</v>
      </c>
      <c r="J3428" t="s">
        <v>2</v>
      </c>
      <c r="K3428" t="b">
        <v>0</v>
      </c>
      <c r="L3428">
        <v>0</v>
      </c>
      <c r="M3428" t="s">
        <v>68</v>
      </c>
      <c r="N3428" t="s">
        <v>2708</v>
      </c>
      <c r="O3428" t="s">
        <v>5510</v>
      </c>
      <c r="P3428" t="s">
        <v>6905</v>
      </c>
      <c r="Q3428" t="s">
        <v>16</v>
      </c>
      <c r="R3428">
        <v>1</v>
      </c>
      <c r="S3428">
        <v>1</v>
      </c>
      <c r="T3428" t="b">
        <v>1</v>
      </c>
      <c r="U3428" s="10">
        <v>12000</v>
      </c>
      <c r="V3428" s="10">
        <v>12000</v>
      </c>
      <c r="W3428">
        <v>2021</v>
      </c>
      <c r="X3428">
        <v>1</v>
      </c>
      <c r="Y3428" t="s">
        <v>6945</v>
      </c>
      <c r="Z3428" t="s">
        <v>6940</v>
      </c>
    </row>
    <row r="3429" spans="1:26" x14ac:dyDescent="0.3">
      <c r="A3429" t="s">
        <v>1903</v>
      </c>
      <c r="B3429" s="1">
        <v>44274</v>
      </c>
      <c r="C3429" t="b">
        <v>1</v>
      </c>
      <c r="D3429" t="s">
        <v>22</v>
      </c>
      <c r="E3429">
        <v>0</v>
      </c>
      <c r="F3429" t="s">
        <v>1750</v>
      </c>
      <c r="G3429" t="b">
        <v>0</v>
      </c>
      <c r="H3429">
        <v>0</v>
      </c>
      <c r="I3429" s="2">
        <v>44274.78534722222</v>
      </c>
      <c r="J3429" t="s">
        <v>2</v>
      </c>
      <c r="K3429" t="b">
        <v>0</v>
      </c>
      <c r="L3429">
        <v>0</v>
      </c>
      <c r="M3429" t="s">
        <v>5511</v>
      </c>
      <c r="N3429" t="s">
        <v>3150</v>
      </c>
      <c r="O3429" t="s">
        <v>5512</v>
      </c>
      <c r="P3429" t="s">
        <v>6905</v>
      </c>
      <c r="Q3429" t="s">
        <v>16</v>
      </c>
      <c r="R3429">
        <v>1</v>
      </c>
      <c r="S3429">
        <v>1</v>
      </c>
      <c r="T3429" t="b">
        <v>1</v>
      </c>
      <c r="U3429" s="10">
        <v>725</v>
      </c>
      <c r="V3429" s="10">
        <v>725</v>
      </c>
      <c r="W3429">
        <v>2021</v>
      </c>
      <c r="X3429">
        <v>1</v>
      </c>
      <c r="Y3429" t="s">
        <v>6945</v>
      </c>
      <c r="Z3429" t="s">
        <v>6944</v>
      </c>
    </row>
    <row r="3430" spans="1:26" x14ac:dyDescent="0.3">
      <c r="A3430" t="s">
        <v>1433</v>
      </c>
      <c r="B3430" s="1">
        <v>44263</v>
      </c>
      <c r="C3430" t="b">
        <v>1</v>
      </c>
      <c r="D3430" t="s">
        <v>22</v>
      </c>
      <c r="E3430">
        <v>0</v>
      </c>
      <c r="F3430" t="s">
        <v>1750</v>
      </c>
      <c r="G3430" t="b">
        <v>0</v>
      </c>
      <c r="H3430">
        <v>0</v>
      </c>
      <c r="I3430" s="2">
        <v>44256.806516203702</v>
      </c>
      <c r="J3430" t="s">
        <v>2</v>
      </c>
      <c r="K3430" t="b">
        <v>0</v>
      </c>
      <c r="L3430">
        <v>0</v>
      </c>
      <c r="M3430" t="s">
        <v>25</v>
      </c>
      <c r="N3430" t="s">
        <v>2708</v>
      </c>
      <c r="O3430" t="s">
        <v>5513</v>
      </c>
      <c r="P3430" t="s">
        <v>6905</v>
      </c>
      <c r="Q3430" t="s">
        <v>16</v>
      </c>
      <c r="R3430">
        <v>1</v>
      </c>
      <c r="S3430">
        <v>1</v>
      </c>
      <c r="T3430" t="b">
        <v>1</v>
      </c>
      <c r="U3430" s="10">
        <v>3850</v>
      </c>
      <c r="V3430" s="10">
        <v>3850</v>
      </c>
      <c r="W3430">
        <v>2021</v>
      </c>
      <c r="X3430">
        <v>1</v>
      </c>
      <c r="Y3430" t="s">
        <v>6945</v>
      </c>
      <c r="Z3430" t="s">
        <v>6943</v>
      </c>
    </row>
    <row r="3431" spans="1:26" x14ac:dyDescent="0.3">
      <c r="A3431" t="s">
        <v>5514</v>
      </c>
      <c r="B3431" s="1">
        <v>43507</v>
      </c>
      <c r="C3431" t="b">
        <v>1</v>
      </c>
      <c r="D3431" t="s">
        <v>22</v>
      </c>
      <c r="E3431">
        <v>0</v>
      </c>
      <c r="F3431" t="s">
        <v>100</v>
      </c>
      <c r="G3431" t="b">
        <v>0</v>
      </c>
      <c r="H3431">
        <v>0</v>
      </c>
      <c r="I3431" s="2">
        <v>43409.566562499997</v>
      </c>
      <c r="J3431" t="s">
        <v>2</v>
      </c>
      <c r="K3431" t="b">
        <v>0</v>
      </c>
      <c r="L3431">
        <v>0</v>
      </c>
      <c r="M3431" t="s">
        <v>107</v>
      </c>
      <c r="N3431" t="s">
        <v>2708</v>
      </c>
      <c r="O3431" t="s">
        <v>5515</v>
      </c>
      <c r="P3431" t="s">
        <v>6905</v>
      </c>
      <c r="Q3431" t="s">
        <v>16</v>
      </c>
      <c r="R3431">
        <v>1</v>
      </c>
      <c r="S3431">
        <v>1</v>
      </c>
      <c r="T3431" t="b">
        <v>1</v>
      </c>
      <c r="U3431" s="10">
        <v>3950</v>
      </c>
      <c r="V3431" s="10">
        <v>3950</v>
      </c>
      <c r="W3431">
        <v>2019</v>
      </c>
      <c r="X3431">
        <v>1</v>
      </c>
      <c r="Y3431" t="s">
        <v>6946</v>
      </c>
      <c r="Z3431" t="s">
        <v>6943</v>
      </c>
    </row>
    <row r="3432" spans="1:26" x14ac:dyDescent="0.3">
      <c r="A3432" t="s">
        <v>1982</v>
      </c>
      <c r="B3432" s="1">
        <v>44251</v>
      </c>
      <c r="C3432" t="b">
        <v>1</v>
      </c>
      <c r="D3432" t="s">
        <v>22</v>
      </c>
      <c r="E3432">
        <v>0</v>
      </c>
      <c r="F3432" t="s">
        <v>1750</v>
      </c>
      <c r="G3432" t="b">
        <v>0</v>
      </c>
      <c r="H3432">
        <v>0</v>
      </c>
      <c r="I3432" s="2">
        <v>44251.826747685183</v>
      </c>
      <c r="J3432" t="s">
        <v>2</v>
      </c>
      <c r="K3432" t="b">
        <v>0</v>
      </c>
      <c r="L3432">
        <v>0</v>
      </c>
      <c r="M3432" t="s">
        <v>68</v>
      </c>
      <c r="N3432" t="s">
        <v>2708</v>
      </c>
      <c r="O3432" t="s">
        <v>5516</v>
      </c>
      <c r="P3432" t="s">
        <v>6905</v>
      </c>
      <c r="Q3432" t="s">
        <v>16</v>
      </c>
      <c r="R3432">
        <v>1</v>
      </c>
      <c r="S3432">
        <v>1</v>
      </c>
      <c r="T3432" t="b">
        <v>1</v>
      </c>
      <c r="U3432" s="10">
        <v>26913</v>
      </c>
      <c r="V3432" s="10">
        <v>26913</v>
      </c>
      <c r="W3432">
        <v>2021</v>
      </c>
      <c r="X3432">
        <v>1</v>
      </c>
      <c r="Y3432" t="s">
        <v>6946</v>
      </c>
      <c r="Z3432" t="s">
        <v>6938</v>
      </c>
    </row>
    <row r="3433" spans="1:26" x14ac:dyDescent="0.3">
      <c r="A3433" t="s">
        <v>265</v>
      </c>
      <c r="B3433" s="1">
        <v>43185</v>
      </c>
      <c r="C3433" t="b">
        <v>1</v>
      </c>
      <c r="D3433" t="s">
        <v>22</v>
      </c>
      <c r="E3433">
        <v>0</v>
      </c>
      <c r="F3433" t="s">
        <v>100</v>
      </c>
      <c r="G3433" t="b">
        <v>0</v>
      </c>
      <c r="H3433">
        <v>0</v>
      </c>
      <c r="I3433" s="2">
        <v>43185.375787037039</v>
      </c>
      <c r="J3433" t="s">
        <v>2</v>
      </c>
      <c r="K3433" t="b">
        <v>0</v>
      </c>
      <c r="L3433">
        <v>0</v>
      </c>
      <c r="M3433" t="s">
        <v>84</v>
      </c>
      <c r="N3433" t="s">
        <v>2741</v>
      </c>
      <c r="O3433" t="s">
        <v>5517</v>
      </c>
      <c r="P3433" t="s">
        <v>6905</v>
      </c>
      <c r="Q3433" t="s">
        <v>16</v>
      </c>
      <c r="R3433">
        <v>1</v>
      </c>
      <c r="S3433">
        <v>1</v>
      </c>
      <c r="T3433" t="b">
        <v>1</v>
      </c>
      <c r="U3433" s="10">
        <v>2655</v>
      </c>
      <c r="V3433" s="10">
        <v>2655</v>
      </c>
      <c r="W3433">
        <v>2018</v>
      </c>
      <c r="X3433">
        <v>1</v>
      </c>
      <c r="Y3433" t="s">
        <v>6945</v>
      </c>
      <c r="Z3433" t="s">
        <v>6943</v>
      </c>
    </row>
    <row r="3434" spans="1:26" x14ac:dyDescent="0.3">
      <c r="A3434" t="s">
        <v>161</v>
      </c>
      <c r="B3434" s="1">
        <v>44236</v>
      </c>
      <c r="C3434" t="b">
        <v>1</v>
      </c>
      <c r="D3434" t="s">
        <v>22</v>
      </c>
      <c r="E3434">
        <v>0</v>
      </c>
      <c r="F3434" t="s">
        <v>1750</v>
      </c>
      <c r="G3434" t="b">
        <v>0</v>
      </c>
      <c r="H3434">
        <v>0</v>
      </c>
      <c r="I3434" s="2">
        <v>44209.665335648147</v>
      </c>
      <c r="J3434" t="s">
        <v>2</v>
      </c>
      <c r="K3434" t="b">
        <v>0</v>
      </c>
      <c r="L3434">
        <v>0</v>
      </c>
      <c r="M3434" t="s">
        <v>32</v>
      </c>
      <c r="N3434" t="s">
        <v>2708</v>
      </c>
      <c r="O3434" t="s">
        <v>5518</v>
      </c>
      <c r="P3434" t="s">
        <v>6905</v>
      </c>
      <c r="Q3434" t="s">
        <v>16</v>
      </c>
      <c r="R3434">
        <v>1</v>
      </c>
      <c r="S3434">
        <v>1</v>
      </c>
      <c r="T3434" t="b">
        <v>1</v>
      </c>
      <c r="U3434" s="10">
        <v>5145</v>
      </c>
      <c r="V3434" s="10">
        <v>5145</v>
      </c>
      <c r="W3434">
        <v>2021</v>
      </c>
      <c r="X3434">
        <v>1</v>
      </c>
      <c r="Y3434" t="s">
        <v>6946</v>
      </c>
      <c r="Z3434" t="s">
        <v>6941</v>
      </c>
    </row>
    <row r="3435" spans="1:26" x14ac:dyDescent="0.3">
      <c r="A3435" t="s">
        <v>5519</v>
      </c>
      <c r="B3435" s="1">
        <v>44271</v>
      </c>
      <c r="C3435" t="b">
        <v>1</v>
      </c>
      <c r="D3435" t="s">
        <v>22</v>
      </c>
      <c r="E3435">
        <v>0</v>
      </c>
      <c r="F3435" t="s">
        <v>1750</v>
      </c>
      <c r="G3435" t="b">
        <v>0</v>
      </c>
      <c r="H3435">
        <v>0</v>
      </c>
      <c r="I3435" s="2">
        <v>44271.610289351855</v>
      </c>
      <c r="J3435" t="s">
        <v>2</v>
      </c>
      <c r="K3435" t="b">
        <v>0</v>
      </c>
      <c r="L3435">
        <v>0</v>
      </c>
      <c r="M3435" t="s">
        <v>25</v>
      </c>
      <c r="N3435" t="s">
        <v>32</v>
      </c>
      <c r="O3435" t="s">
        <v>5520</v>
      </c>
      <c r="P3435" t="s">
        <v>6905</v>
      </c>
      <c r="Q3435" t="s">
        <v>16</v>
      </c>
      <c r="R3435">
        <v>1</v>
      </c>
      <c r="S3435">
        <v>1</v>
      </c>
      <c r="T3435" t="b">
        <v>1</v>
      </c>
      <c r="U3435" s="10">
        <v>13027.5</v>
      </c>
      <c r="V3435" s="10">
        <v>13027.5</v>
      </c>
      <c r="W3435">
        <v>2021</v>
      </c>
      <c r="X3435">
        <v>1</v>
      </c>
      <c r="Y3435" t="s">
        <v>6945</v>
      </c>
      <c r="Z3435" t="s">
        <v>6941</v>
      </c>
    </row>
    <row r="3436" spans="1:26" x14ac:dyDescent="0.3">
      <c r="A3436" t="s">
        <v>5519</v>
      </c>
      <c r="B3436" s="1">
        <v>44277</v>
      </c>
      <c r="C3436" t="b">
        <v>1</v>
      </c>
      <c r="D3436" t="s">
        <v>22</v>
      </c>
      <c r="E3436">
        <v>0</v>
      </c>
      <c r="F3436" t="s">
        <v>1750</v>
      </c>
      <c r="G3436" t="b">
        <v>0</v>
      </c>
      <c r="H3436">
        <v>0</v>
      </c>
      <c r="I3436" s="2">
        <v>44277.634340277778</v>
      </c>
      <c r="J3436" t="s">
        <v>2</v>
      </c>
      <c r="K3436" t="b">
        <v>0</v>
      </c>
      <c r="L3436">
        <v>0</v>
      </c>
      <c r="M3436" t="s">
        <v>25</v>
      </c>
      <c r="N3436" t="s">
        <v>2708</v>
      </c>
      <c r="O3436" t="s">
        <v>5521</v>
      </c>
      <c r="P3436" t="s">
        <v>6905</v>
      </c>
      <c r="Q3436" t="s">
        <v>16</v>
      </c>
      <c r="R3436">
        <v>1</v>
      </c>
      <c r="S3436">
        <v>1</v>
      </c>
      <c r="T3436" t="b">
        <v>1</v>
      </c>
      <c r="U3436" s="10">
        <v>4495</v>
      </c>
      <c r="V3436" s="10">
        <v>4495</v>
      </c>
      <c r="W3436">
        <v>2021</v>
      </c>
      <c r="X3436">
        <v>1</v>
      </c>
      <c r="Y3436" t="s">
        <v>6945</v>
      </c>
      <c r="Z3436" t="s">
        <v>6943</v>
      </c>
    </row>
    <row r="3437" spans="1:26" x14ac:dyDescent="0.3">
      <c r="A3437" t="s">
        <v>5522</v>
      </c>
      <c r="B3437" s="1">
        <v>44209</v>
      </c>
      <c r="C3437" t="b">
        <v>1</v>
      </c>
      <c r="D3437" t="s">
        <v>22</v>
      </c>
      <c r="E3437">
        <v>0</v>
      </c>
      <c r="F3437" t="s">
        <v>1750</v>
      </c>
      <c r="G3437" t="b">
        <v>0</v>
      </c>
      <c r="H3437">
        <v>0</v>
      </c>
      <c r="I3437" s="2">
        <v>44209.905532407407</v>
      </c>
      <c r="J3437" t="s">
        <v>2</v>
      </c>
      <c r="K3437" t="b">
        <v>0</v>
      </c>
      <c r="L3437">
        <v>0</v>
      </c>
      <c r="M3437" t="s">
        <v>32</v>
      </c>
      <c r="N3437" t="s">
        <v>2708</v>
      </c>
      <c r="O3437" t="s">
        <v>5523</v>
      </c>
      <c r="P3437" t="s">
        <v>6905</v>
      </c>
      <c r="Q3437" t="s">
        <v>16</v>
      </c>
      <c r="R3437">
        <v>1</v>
      </c>
      <c r="S3437">
        <v>1</v>
      </c>
      <c r="T3437" t="b">
        <v>1</v>
      </c>
      <c r="U3437" s="10">
        <v>3325</v>
      </c>
      <c r="V3437" s="10">
        <v>3325</v>
      </c>
      <c r="W3437">
        <v>2021</v>
      </c>
      <c r="X3437">
        <v>1</v>
      </c>
      <c r="Y3437" t="s">
        <v>6953</v>
      </c>
      <c r="Z3437" t="s">
        <v>6938</v>
      </c>
    </row>
    <row r="3438" spans="1:26" x14ac:dyDescent="0.3">
      <c r="A3438" t="s">
        <v>768</v>
      </c>
      <c r="B3438" s="1">
        <v>44211</v>
      </c>
      <c r="C3438" t="b">
        <v>1</v>
      </c>
      <c r="D3438" t="s">
        <v>22</v>
      </c>
      <c r="E3438">
        <v>0</v>
      </c>
      <c r="F3438" t="s">
        <v>1750</v>
      </c>
      <c r="G3438" t="b">
        <v>0</v>
      </c>
      <c r="H3438">
        <v>0</v>
      </c>
      <c r="I3438" s="2">
        <v>44211.700775462959</v>
      </c>
      <c r="J3438" t="s">
        <v>2</v>
      </c>
      <c r="K3438" t="b">
        <v>0</v>
      </c>
      <c r="L3438">
        <v>0</v>
      </c>
      <c r="M3438" t="s">
        <v>84</v>
      </c>
      <c r="N3438" t="s">
        <v>2708</v>
      </c>
      <c r="O3438" t="s">
        <v>5524</v>
      </c>
      <c r="P3438" t="s">
        <v>6905</v>
      </c>
      <c r="Q3438" t="s">
        <v>16</v>
      </c>
      <c r="R3438">
        <v>1</v>
      </c>
      <c r="S3438">
        <v>1</v>
      </c>
      <c r="T3438" t="b">
        <v>1</v>
      </c>
      <c r="U3438" s="10">
        <v>1450</v>
      </c>
      <c r="V3438" s="10">
        <v>1450</v>
      </c>
      <c r="W3438">
        <v>2021</v>
      </c>
      <c r="X3438">
        <v>1</v>
      </c>
      <c r="Y3438" t="s">
        <v>6953</v>
      </c>
      <c r="Z3438" t="s">
        <v>6944</v>
      </c>
    </row>
    <row r="3439" spans="1:26" x14ac:dyDescent="0.3">
      <c r="A3439" t="s">
        <v>5525</v>
      </c>
      <c r="B3439" s="1">
        <v>44235</v>
      </c>
      <c r="C3439" t="b">
        <v>1</v>
      </c>
      <c r="D3439" t="s">
        <v>22</v>
      </c>
      <c r="E3439">
        <v>0</v>
      </c>
      <c r="F3439" t="s">
        <v>1750</v>
      </c>
      <c r="G3439" t="b">
        <v>0</v>
      </c>
      <c r="H3439">
        <v>0</v>
      </c>
      <c r="I3439" s="2">
        <v>44235.889537037037</v>
      </c>
      <c r="J3439" t="s">
        <v>2</v>
      </c>
      <c r="K3439" t="b">
        <v>0</v>
      </c>
      <c r="L3439">
        <v>0</v>
      </c>
      <c r="M3439" t="s">
        <v>25</v>
      </c>
      <c r="N3439" t="s">
        <v>2708</v>
      </c>
      <c r="O3439" t="s">
        <v>5526</v>
      </c>
      <c r="P3439" t="s">
        <v>6905</v>
      </c>
      <c r="Q3439" t="s">
        <v>16</v>
      </c>
      <c r="R3439">
        <v>1</v>
      </c>
      <c r="S3439">
        <v>1</v>
      </c>
      <c r="T3439" t="b">
        <v>1</v>
      </c>
      <c r="U3439" s="10">
        <v>5247</v>
      </c>
      <c r="V3439" s="10">
        <v>5247</v>
      </c>
      <c r="W3439">
        <v>2021</v>
      </c>
      <c r="X3439">
        <v>1</v>
      </c>
      <c r="Y3439" t="s">
        <v>6946</v>
      </c>
      <c r="Z3439" t="s">
        <v>6943</v>
      </c>
    </row>
    <row r="3440" spans="1:26" x14ac:dyDescent="0.3">
      <c r="A3440" t="s">
        <v>5527</v>
      </c>
      <c r="B3440" s="1">
        <v>44249</v>
      </c>
      <c r="C3440" t="b">
        <v>1</v>
      </c>
      <c r="D3440" t="s">
        <v>22</v>
      </c>
      <c r="E3440">
        <v>0</v>
      </c>
      <c r="F3440" t="s">
        <v>1750</v>
      </c>
      <c r="G3440" t="b">
        <v>0</v>
      </c>
      <c r="H3440">
        <v>0</v>
      </c>
      <c r="I3440" s="2">
        <v>44249.856516203705</v>
      </c>
      <c r="J3440" t="s">
        <v>2</v>
      </c>
      <c r="K3440" t="b">
        <v>0</v>
      </c>
      <c r="L3440">
        <v>0</v>
      </c>
      <c r="M3440" t="s">
        <v>32</v>
      </c>
      <c r="N3440" t="s">
        <v>2708</v>
      </c>
      <c r="O3440" t="s">
        <v>5528</v>
      </c>
      <c r="P3440" t="s">
        <v>6905</v>
      </c>
      <c r="Q3440" t="s">
        <v>16</v>
      </c>
      <c r="R3440">
        <v>1</v>
      </c>
      <c r="S3440">
        <v>1</v>
      </c>
      <c r="T3440" t="b">
        <v>1</v>
      </c>
      <c r="U3440" s="10">
        <v>8986</v>
      </c>
      <c r="V3440" s="10">
        <v>8986</v>
      </c>
      <c r="W3440">
        <v>2021</v>
      </c>
      <c r="X3440">
        <v>1</v>
      </c>
      <c r="Y3440" t="s">
        <v>6946</v>
      </c>
      <c r="Z3440" t="s">
        <v>6943</v>
      </c>
    </row>
    <row r="3441" spans="1:26" x14ac:dyDescent="0.3">
      <c r="A3441" t="s">
        <v>5529</v>
      </c>
      <c r="B3441" s="1">
        <v>43552</v>
      </c>
      <c r="C3441" t="b">
        <v>1</v>
      </c>
      <c r="D3441" t="s">
        <v>22</v>
      </c>
      <c r="E3441">
        <v>0</v>
      </c>
      <c r="F3441" t="s">
        <v>1750</v>
      </c>
      <c r="G3441" t="b">
        <v>0</v>
      </c>
      <c r="H3441">
        <v>0</v>
      </c>
      <c r="I3441" s="2">
        <v>43802.829606481479</v>
      </c>
      <c r="J3441" t="s">
        <v>2</v>
      </c>
      <c r="K3441" t="b">
        <v>0</v>
      </c>
      <c r="L3441">
        <v>0</v>
      </c>
      <c r="M3441" t="s">
        <v>32</v>
      </c>
      <c r="O3441" t="s">
        <v>5530</v>
      </c>
      <c r="P3441" t="s">
        <v>6905</v>
      </c>
      <c r="Q3441" t="s">
        <v>16</v>
      </c>
      <c r="R3441">
        <v>1</v>
      </c>
      <c r="S3441">
        <v>1</v>
      </c>
      <c r="T3441" t="b">
        <v>1</v>
      </c>
      <c r="U3441" s="10">
        <v>4495.5</v>
      </c>
      <c r="V3441" s="10">
        <v>4495.5</v>
      </c>
      <c r="W3441">
        <v>2019</v>
      </c>
      <c r="X3441">
        <v>1</v>
      </c>
      <c r="Y3441" t="s">
        <v>6945</v>
      </c>
      <c r="Z3441" t="s">
        <v>6940</v>
      </c>
    </row>
    <row r="3442" spans="1:26" x14ac:dyDescent="0.3">
      <c r="A3442" t="s">
        <v>5519</v>
      </c>
      <c r="B3442" s="1">
        <v>43553</v>
      </c>
      <c r="C3442" t="b">
        <v>1</v>
      </c>
      <c r="D3442" t="s">
        <v>22</v>
      </c>
      <c r="E3442">
        <v>0</v>
      </c>
      <c r="F3442" t="s">
        <v>1750</v>
      </c>
      <c r="G3442" t="b">
        <v>0</v>
      </c>
      <c r="H3442">
        <v>0</v>
      </c>
      <c r="I3442" s="2">
        <v>43802.847812499997</v>
      </c>
      <c r="J3442" t="s">
        <v>2</v>
      </c>
      <c r="K3442" t="b">
        <v>0</v>
      </c>
      <c r="L3442">
        <v>0</v>
      </c>
      <c r="M3442" t="s">
        <v>25</v>
      </c>
      <c r="O3442" t="s">
        <v>5531</v>
      </c>
      <c r="P3442" t="s">
        <v>6905</v>
      </c>
      <c r="Q3442" t="s">
        <v>16</v>
      </c>
      <c r="R3442">
        <v>1</v>
      </c>
      <c r="S3442">
        <v>1</v>
      </c>
      <c r="T3442" t="b">
        <v>1</v>
      </c>
      <c r="U3442" s="10">
        <v>8991</v>
      </c>
      <c r="V3442" s="10">
        <v>8991</v>
      </c>
      <c r="W3442">
        <v>2019</v>
      </c>
      <c r="X3442">
        <v>1</v>
      </c>
      <c r="Y3442" t="s">
        <v>6945</v>
      </c>
      <c r="Z3442" t="s">
        <v>6944</v>
      </c>
    </row>
    <row r="3443" spans="1:26" x14ac:dyDescent="0.3">
      <c r="A3443" t="s">
        <v>263</v>
      </c>
      <c r="B3443" s="1">
        <v>43886</v>
      </c>
      <c r="C3443" t="b">
        <v>1</v>
      </c>
      <c r="D3443" t="s">
        <v>22</v>
      </c>
      <c r="E3443">
        <v>0</v>
      </c>
      <c r="F3443" t="s">
        <v>1750</v>
      </c>
      <c r="G3443" t="b">
        <v>0</v>
      </c>
      <c r="H3443">
        <v>0</v>
      </c>
      <c r="I3443" s="2">
        <v>43886.792534722219</v>
      </c>
      <c r="J3443" t="s">
        <v>2</v>
      </c>
      <c r="K3443" t="b">
        <v>0</v>
      </c>
      <c r="L3443">
        <v>0</v>
      </c>
      <c r="M3443" t="s">
        <v>25</v>
      </c>
      <c r="O3443" t="s">
        <v>5532</v>
      </c>
      <c r="P3443" t="s">
        <v>6905</v>
      </c>
      <c r="Q3443" t="s">
        <v>16</v>
      </c>
      <c r="R3443">
        <v>1</v>
      </c>
      <c r="S3443">
        <v>1</v>
      </c>
      <c r="T3443" t="b">
        <v>1</v>
      </c>
      <c r="U3443" s="10">
        <v>695</v>
      </c>
      <c r="V3443" s="10">
        <v>695</v>
      </c>
      <c r="W3443">
        <v>2020</v>
      </c>
      <c r="X3443">
        <v>1</v>
      </c>
      <c r="Y3443" t="s">
        <v>6946</v>
      </c>
      <c r="Z3443" t="s">
        <v>6941</v>
      </c>
    </row>
    <row r="3444" spans="1:26" x14ac:dyDescent="0.3">
      <c r="A3444" t="s">
        <v>113</v>
      </c>
      <c r="B3444" s="1">
        <v>43892</v>
      </c>
      <c r="C3444" t="b">
        <v>1</v>
      </c>
      <c r="D3444" t="s">
        <v>22</v>
      </c>
      <c r="E3444">
        <v>0</v>
      </c>
      <c r="F3444" t="s">
        <v>1750</v>
      </c>
      <c r="G3444" t="b">
        <v>0</v>
      </c>
      <c r="H3444">
        <v>0</v>
      </c>
      <c r="I3444" s="2">
        <v>43892.822106481479</v>
      </c>
      <c r="J3444" t="s">
        <v>2</v>
      </c>
      <c r="K3444" t="b">
        <v>0</v>
      </c>
      <c r="L3444">
        <v>0</v>
      </c>
      <c r="M3444" t="s">
        <v>25</v>
      </c>
      <c r="O3444" t="s">
        <v>5533</v>
      </c>
      <c r="P3444" t="s">
        <v>6905</v>
      </c>
      <c r="Q3444" t="s">
        <v>16</v>
      </c>
      <c r="R3444">
        <v>1</v>
      </c>
      <c r="S3444">
        <v>1</v>
      </c>
      <c r="T3444" t="b">
        <v>1</v>
      </c>
      <c r="U3444" s="10">
        <v>695</v>
      </c>
      <c r="V3444" s="10">
        <v>695</v>
      </c>
      <c r="W3444">
        <v>2020</v>
      </c>
      <c r="X3444">
        <v>1</v>
      </c>
      <c r="Y3444" t="s">
        <v>6945</v>
      </c>
      <c r="Z3444" t="s">
        <v>6943</v>
      </c>
    </row>
    <row r="3445" spans="1:26" x14ac:dyDescent="0.3">
      <c r="A3445" t="s">
        <v>1468</v>
      </c>
      <c r="B3445" s="1">
        <v>43861</v>
      </c>
      <c r="C3445" t="b">
        <v>1</v>
      </c>
      <c r="D3445" t="s">
        <v>22</v>
      </c>
      <c r="E3445">
        <v>0</v>
      </c>
      <c r="F3445" t="s">
        <v>100</v>
      </c>
      <c r="G3445" t="b">
        <v>0</v>
      </c>
      <c r="H3445">
        <v>0</v>
      </c>
      <c r="I3445" s="2">
        <v>43840.765127314815</v>
      </c>
      <c r="J3445" t="s">
        <v>2</v>
      </c>
      <c r="K3445" t="b">
        <v>0</v>
      </c>
      <c r="L3445">
        <v>0</v>
      </c>
      <c r="M3445" t="s">
        <v>68</v>
      </c>
      <c r="N3445" t="s">
        <v>2708</v>
      </c>
      <c r="O3445" t="s">
        <v>5534</v>
      </c>
      <c r="P3445" t="s">
        <v>6905</v>
      </c>
      <c r="Q3445" t="s">
        <v>16</v>
      </c>
      <c r="R3445">
        <v>1</v>
      </c>
      <c r="S3445">
        <v>1</v>
      </c>
      <c r="T3445" t="b">
        <v>1</v>
      </c>
      <c r="U3445" s="10">
        <v>12150</v>
      </c>
      <c r="V3445" s="10">
        <v>12150</v>
      </c>
      <c r="W3445">
        <v>2020</v>
      </c>
      <c r="X3445">
        <v>1</v>
      </c>
      <c r="Y3445" t="s">
        <v>6953</v>
      </c>
      <c r="Z3445" t="s">
        <v>6944</v>
      </c>
    </row>
    <row r="3446" spans="1:26" x14ac:dyDescent="0.3">
      <c r="A3446" t="s">
        <v>1359</v>
      </c>
      <c r="B3446" s="1">
        <v>43858</v>
      </c>
      <c r="C3446" t="b">
        <v>1</v>
      </c>
      <c r="D3446" t="s">
        <v>22</v>
      </c>
      <c r="E3446">
        <v>0</v>
      </c>
      <c r="F3446" t="s">
        <v>2862</v>
      </c>
      <c r="G3446" t="b">
        <v>0</v>
      </c>
      <c r="H3446">
        <v>0</v>
      </c>
      <c r="I3446" s="2">
        <v>43858.074201388888</v>
      </c>
      <c r="J3446" t="s">
        <v>2</v>
      </c>
      <c r="K3446" t="b">
        <v>0</v>
      </c>
      <c r="L3446">
        <v>0</v>
      </c>
      <c r="M3446" t="s">
        <v>68</v>
      </c>
      <c r="N3446" t="s">
        <v>2708</v>
      </c>
      <c r="O3446" t="s">
        <v>5535</v>
      </c>
      <c r="P3446" t="s">
        <v>6905</v>
      </c>
      <c r="Q3446" t="s">
        <v>16</v>
      </c>
      <c r="R3446">
        <v>1</v>
      </c>
      <c r="S3446">
        <v>1</v>
      </c>
      <c r="T3446" t="b">
        <v>1</v>
      </c>
      <c r="U3446" s="10">
        <v>198</v>
      </c>
      <c r="V3446" s="10">
        <v>198</v>
      </c>
      <c r="W3446">
        <v>2020</v>
      </c>
      <c r="X3446">
        <v>1</v>
      </c>
      <c r="Y3446" t="s">
        <v>6953</v>
      </c>
      <c r="Z3446" t="s">
        <v>6941</v>
      </c>
    </row>
    <row r="3447" spans="1:26" x14ac:dyDescent="0.3">
      <c r="A3447" t="s">
        <v>1468</v>
      </c>
      <c r="B3447" s="1">
        <v>44286</v>
      </c>
      <c r="C3447" t="b">
        <v>1</v>
      </c>
      <c r="D3447" t="s">
        <v>22</v>
      </c>
      <c r="E3447">
        <v>0</v>
      </c>
      <c r="F3447" t="s">
        <v>100</v>
      </c>
      <c r="G3447" t="b">
        <v>0</v>
      </c>
      <c r="H3447">
        <v>0</v>
      </c>
      <c r="I3447" s="2">
        <v>44281.680833333332</v>
      </c>
      <c r="J3447" t="s">
        <v>2</v>
      </c>
      <c r="K3447" t="b">
        <v>0</v>
      </c>
      <c r="L3447">
        <v>0</v>
      </c>
      <c r="M3447" t="s">
        <v>68</v>
      </c>
      <c r="N3447" t="s">
        <v>2708</v>
      </c>
      <c r="O3447" t="s">
        <v>5536</v>
      </c>
      <c r="P3447" t="s">
        <v>6905</v>
      </c>
      <c r="Q3447" t="s">
        <v>16</v>
      </c>
      <c r="R3447">
        <v>1</v>
      </c>
      <c r="S3447">
        <v>1</v>
      </c>
      <c r="T3447" t="b">
        <v>1</v>
      </c>
      <c r="U3447" s="10">
        <v>19128</v>
      </c>
      <c r="V3447" s="10">
        <v>19128</v>
      </c>
      <c r="W3447">
        <v>2021</v>
      </c>
      <c r="X3447">
        <v>1</v>
      </c>
      <c r="Y3447" t="s">
        <v>6945</v>
      </c>
      <c r="Z3447" t="s">
        <v>6938</v>
      </c>
    </row>
    <row r="3448" spans="1:26" x14ac:dyDescent="0.3">
      <c r="A3448" t="s">
        <v>170</v>
      </c>
      <c r="B3448" s="1">
        <v>43555</v>
      </c>
      <c r="C3448" t="b">
        <v>1</v>
      </c>
      <c r="D3448" t="s">
        <v>22</v>
      </c>
      <c r="E3448">
        <v>0</v>
      </c>
      <c r="F3448" t="s">
        <v>1750</v>
      </c>
      <c r="G3448" t="b">
        <v>0</v>
      </c>
      <c r="H3448">
        <v>0</v>
      </c>
      <c r="I3448" s="2">
        <v>43445.857939814814</v>
      </c>
      <c r="J3448" t="s">
        <v>2</v>
      </c>
      <c r="K3448" t="b">
        <v>0</v>
      </c>
      <c r="L3448">
        <v>0</v>
      </c>
      <c r="M3448" t="s">
        <v>84</v>
      </c>
      <c r="N3448" t="s">
        <v>2708</v>
      </c>
      <c r="O3448" t="s">
        <v>5537</v>
      </c>
      <c r="P3448" t="s">
        <v>6905</v>
      </c>
      <c r="Q3448" t="s">
        <v>16</v>
      </c>
      <c r="R3448">
        <v>1</v>
      </c>
      <c r="S3448">
        <v>1</v>
      </c>
      <c r="T3448" t="b">
        <v>1</v>
      </c>
      <c r="U3448" s="10">
        <v>5966.67</v>
      </c>
      <c r="V3448" s="10">
        <v>5966.67</v>
      </c>
      <c r="W3448">
        <v>2019</v>
      </c>
      <c r="X3448">
        <v>1</v>
      </c>
      <c r="Y3448" t="s">
        <v>6945</v>
      </c>
      <c r="Z3448" t="s">
        <v>6952</v>
      </c>
    </row>
    <row r="3449" spans="1:26" x14ac:dyDescent="0.3">
      <c r="A3449" t="s">
        <v>106</v>
      </c>
      <c r="B3449" s="1">
        <v>43537</v>
      </c>
      <c r="C3449" t="b">
        <v>1</v>
      </c>
      <c r="D3449" t="s">
        <v>22</v>
      </c>
      <c r="E3449">
        <v>0</v>
      </c>
      <c r="F3449" t="s">
        <v>1750</v>
      </c>
      <c r="G3449" t="b">
        <v>0</v>
      </c>
      <c r="H3449">
        <v>0</v>
      </c>
      <c r="I3449" s="2">
        <v>43530.805173611108</v>
      </c>
      <c r="J3449" t="s">
        <v>2</v>
      </c>
      <c r="K3449" t="b">
        <v>0</v>
      </c>
      <c r="L3449">
        <v>0</v>
      </c>
      <c r="M3449" t="s">
        <v>32</v>
      </c>
      <c r="O3449" t="s">
        <v>5538</v>
      </c>
      <c r="P3449" t="s">
        <v>6905</v>
      </c>
      <c r="Q3449" t="s">
        <v>16</v>
      </c>
      <c r="R3449">
        <v>1</v>
      </c>
      <c r="S3449">
        <v>1</v>
      </c>
      <c r="T3449" t="b">
        <v>1</v>
      </c>
      <c r="U3449" s="10">
        <v>5000</v>
      </c>
      <c r="V3449" s="10">
        <v>5000</v>
      </c>
      <c r="W3449">
        <v>2019</v>
      </c>
      <c r="X3449">
        <v>1</v>
      </c>
      <c r="Y3449" t="s">
        <v>6945</v>
      </c>
      <c r="Z3449" t="s">
        <v>6938</v>
      </c>
    </row>
    <row r="3450" spans="1:26" x14ac:dyDescent="0.3">
      <c r="A3450" t="s">
        <v>170</v>
      </c>
      <c r="B3450" s="1">
        <v>43857</v>
      </c>
      <c r="C3450" t="b">
        <v>1</v>
      </c>
      <c r="D3450" t="s">
        <v>22</v>
      </c>
      <c r="E3450">
        <v>0</v>
      </c>
      <c r="F3450" t="s">
        <v>1750</v>
      </c>
      <c r="G3450" t="b">
        <v>0</v>
      </c>
      <c r="H3450">
        <v>0</v>
      </c>
      <c r="I3450" s="2">
        <v>43857.610231481478</v>
      </c>
      <c r="J3450" t="s">
        <v>2</v>
      </c>
      <c r="K3450" t="b">
        <v>0</v>
      </c>
      <c r="L3450">
        <v>0</v>
      </c>
      <c r="M3450" t="s">
        <v>84</v>
      </c>
      <c r="O3450" t="s">
        <v>5539</v>
      </c>
      <c r="P3450" t="s">
        <v>6905</v>
      </c>
      <c r="Q3450" t="s">
        <v>16</v>
      </c>
      <c r="R3450">
        <v>1</v>
      </c>
      <c r="S3450">
        <v>1</v>
      </c>
      <c r="T3450" t="b">
        <v>1</v>
      </c>
      <c r="U3450" s="10">
        <v>8950</v>
      </c>
      <c r="V3450" s="10">
        <v>8950</v>
      </c>
      <c r="W3450">
        <v>2020</v>
      </c>
      <c r="X3450">
        <v>1</v>
      </c>
      <c r="Y3450" t="s">
        <v>6953</v>
      </c>
      <c r="Z3450" t="s">
        <v>6943</v>
      </c>
    </row>
    <row r="3451" spans="1:26" x14ac:dyDescent="0.3">
      <c r="A3451" t="s">
        <v>4104</v>
      </c>
      <c r="B3451" s="1">
        <v>43879</v>
      </c>
      <c r="C3451" t="b">
        <v>1</v>
      </c>
      <c r="D3451" t="s">
        <v>22</v>
      </c>
      <c r="E3451">
        <v>0</v>
      </c>
      <c r="F3451" t="s">
        <v>1750</v>
      </c>
      <c r="G3451" t="b">
        <v>0</v>
      </c>
      <c r="H3451">
        <v>0</v>
      </c>
      <c r="I3451" s="2">
        <v>43861.712060185186</v>
      </c>
      <c r="J3451" t="s">
        <v>2</v>
      </c>
      <c r="K3451" t="b">
        <v>0</v>
      </c>
      <c r="L3451">
        <v>0</v>
      </c>
      <c r="M3451" t="s">
        <v>25</v>
      </c>
      <c r="O3451" t="s">
        <v>5540</v>
      </c>
      <c r="P3451" t="s">
        <v>6905</v>
      </c>
      <c r="Q3451" t="s">
        <v>16</v>
      </c>
      <c r="R3451">
        <v>1</v>
      </c>
      <c r="S3451">
        <v>1</v>
      </c>
      <c r="T3451" t="b">
        <v>1</v>
      </c>
      <c r="U3451" s="10">
        <v>8950</v>
      </c>
      <c r="V3451" s="10">
        <v>8950</v>
      </c>
      <c r="W3451">
        <v>2020</v>
      </c>
      <c r="X3451">
        <v>1</v>
      </c>
      <c r="Y3451" t="s">
        <v>6946</v>
      </c>
      <c r="Z3451" t="s">
        <v>6941</v>
      </c>
    </row>
    <row r="3452" spans="1:26" x14ac:dyDescent="0.3">
      <c r="A3452" t="s">
        <v>263</v>
      </c>
      <c r="B3452" s="1">
        <v>43894</v>
      </c>
      <c r="C3452" t="b">
        <v>1</v>
      </c>
      <c r="D3452" t="s">
        <v>22</v>
      </c>
      <c r="E3452">
        <v>0</v>
      </c>
      <c r="F3452" t="s">
        <v>1750</v>
      </c>
      <c r="G3452" t="b">
        <v>0</v>
      </c>
      <c r="H3452">
        <v>0</v>
      </c>
      <c r="I3452" s="2">
        <v>43861.733576388891</v>
      </c>
      <c r="J3452" t="s">
        <v>2</v>
      </c>
      <c r="K3452" t="b">
        <v>0</v>
      </c>
      <c r="L3452">
        <v>0</v>
      </c>
      <c r="M3452" t="s">
        <v>107</v>
      </c>
      <c r="O3452" t="s">
        <v>5541</v>
      </c>
      <c r="P3452" t="s">
        <v>6905</v>
      </c>
      <c r="Q3452" t="s">
        <v>16</v>
      </c>
      <c r="R3452">
        <v>1</v>
      </c>
      <c r="S3452">
        <v>1</v>
      </c>
      <c r="T3452" t="b">
        <v>1</v>
      </c>
      <c r="U3452" s="10">
        <v>8950</v>
      </c>
      <c r="V3452" s="10">
        <v>8950</v>
      </c>
      <c r="W3452">
        <v>2020</v>
      </c>
      <c r="X3452">
        <v>1</v>
      </c>
      <c r="Y3452" t="s">
        <v>6945</v>
      </c>
      <c r="Z3452" t="s">
        <v>6938</v>
      </c>
    </row>
    <row r="3453" spans="1:26" x14ac:dyDescent="0.3">
      <c r="A3453" t="s">
        <v>5367</v>
      </c>
      <c r="B3453" s="1">
        <v>43881</v>
      </c>
      <c r="C3453" t="b">
        <v>1</v>
      </c>
      <c r="D3453" t="s">
        <v>22</v>
      </c>
      <c r="E3453">
        <v>0</v>
      </c>
      <c r="F3453" t="s">
        <v>1750</v>
      </c>
      <c r="G3453" t="b">
        <v>0</v>
      </c>
      <c r="H3453">
        <v>0</v>
      </c>
      <c r="I3453" s="2">
        <v>43871.643472222226</v>
      </c>
      <c r="J3453" t="s">
        <v>2</v>
      </c>
      <c r="K3453" t="b">
        <v>0</v>
      </c>
      <c r="L3453">
        <v>0</v>
      </c>
      <c r="M3453" t="s">
        <v>84</v>
      </c>
      <c r="O3453" t="s">
        <v>5542</v>
      </c>
      <c r="P3453" t="s">
        <v>6905</v>
      </c>
      <c r="Q3453" t="s">
        <v>16</v>
      </c>
      <c r="R3453">
        <v>1</v>
      </c>
      <c r="S3453">
        <v>1</v>
      </c>
      <c r="T3453" t="b">
        <v>1</v>
      </c>
      <c r="U3453" s="10">
        <v>8950</v>
      </c>
      <c r="V3453" s="10">
        <v>8950</v>
      </c>
      <c r="W3453">
        <v>2020</v>
      </c>
      <c r="X3453">
        <v>1</v>
      </c>
      <c r="Y3453" t="s">
        <v>6946</v>
      </c>
      <c r="Z3453" t="s">
        <v>6940</v>
      </c>
    </row>
    <row r="3454" spans="1:26" x14ac:dyDescent="0.3">
      <c r="A3454" t="s">
        <v>775</v>
      </c>
      <c r="B3454" s="1">
        <v>43888</v>
      </c>
      <c r="C3454" t="b">
        <v>1</v>
      </c>
      <c r="D3454" t="s">
        <v>22</v>
      </c>
      <c r="E3454">
        <v>0</v>
      </c>
      <c r="F3454" t="s">
        <v>1750</v>
      </c>
      <c r="G3454" t="b">
        <v>0</v>
      </c>
      <c r="H3454">
        <v>0</v>
      </c>
      <c r="I3454" s="2">
        <v>43880.644421296296</v>
      </c>
      <c r="J3454" t="s">
        <v>2</v>
      </c>
      <c r="K3454" t="b">
        <v>0</v>
      </c>
      <c r="L3454">
        <v>0</v>
      </c>
      <c r="M3454" t="s">
        <v>130</v>
      </c>
      <c r="O3454" t="s">
        <v>5543</v>
      </c>
      <c r="P3454" t="s">
        <v>6905</v>
      </c>
      <c r="Q3454" t="s">
        <v>16</v>
      </c>
      <c r="R3454">
        <v>1</v>
      </c>
      <c r="S3454">
        <v>1</v>
      </c>
      <c r="T3454" t="b">
        <v>1</v>
      </c>
      <c r="U3454" s="10">
        <v>8950</v>
      </c>
      <c r="V3454" s="10">
        <v>8950</v>
      </c>
      <c r="W3454">
        <v>2020</v>
      </c>
      <c r="X3454">
        <v>1</v>
      </c>
      <c r="Y3454" t="s">
        <v>6946</v>
      </c>
      <c r="Z3454" t="s">
        <v>6940</v>
      </c>
    </row>
    <row r="3455" spans="1:26" x14ac:dyDescent="0.3">
      <c r="A3455" t="s">
        <v>746</v>
      </c>
      <c r="B3455" s="1">
        <v>43900</v>
      </c>
      <c r="C3455" t="b">
        <v>1</v>
      </c>
      <c r="D3455" t="s">
        <v>22</v>
      </c>
      <c r="E3455">
        <v>0</v>
      </c>
      <c r="F3455" t="s">
        <v>1750</v>
      </c>
      <c r="G3455" t="b">
        <v>0</v>
      </c>
      <c r="H3455">
        <v>0</v>
      </c>
      <c r="I3455" s="2">
        <v>43899.623136574075</v>
      </c>
      <c r="J3455" t="s">
        <v>2</v>
      </c>
      <c r="K3455" t="b">
        <v>0</v>
      </c>
      <c r="L3455">
        <v>0</v>
      </c>
      <c r="M3455" t="s">
        <v>84</v>
      </c>
      <c r="O3455" t="s">
        <v>5544</v>
      </c>
      <c r="P3455" t="s">
        <v>6905</v>
      </c>
      <c r="Q3455" t="s">
        <v>16</v>
      </c>
      <c r="R3455">
        <v>1</v>
      </c>
      <c r="S3455">
        <v>1</v>
      </c>
      <c r="T3455" t="b">
        <v>1</v>
      </c>
      <c r="U3455" s="10">
        <v>8950</v>
      </c>
      <c r="V3455" s="10">
        <v>8950</v>
      </c>
      <c r="W3455">
        <v>2020</v>
      </c>
      <c r="X3455">
        <v>1</v>
      </c>
      <c r="Y3455" t="s">
        <v>6945</v>
      </c>
      <c r="Z3455" t="s">
        <v>6941</v>
      </c>
    </row>
    <row r="3456" spans="1:26" x14ac:dyDescent="0.3">
      <c r="A3456" t="s">
        <v>699</v>
      </c>
      <c r="B3456" s="1">
        <v>43913</v>
      </c>
      <c r="C3456" t="b">
        <v>1</v>
      </c>
      <c r="D3456" t="s">
        <v>22</v>
      </c>
      <c r="E3456">
        <v>0</v>
      </c>
      <c r="F3456" t="s">
        <v>1750</v>
      </c>
      <c r="G3456" t="b">
        <v>0</v>
      </c>
      <c r="H3456">
        <v>0</v>
      </c>
      <c r="I3456" s="2">
        <v>43908.68172453704</v>
      </c>
      <c r="J3456" t="s">
        <v>2</v>
      </c>
      <c r="K3456" t="b">
        <v>0</v>
      </c>
      <c r="L3456">
        <v>0</v>
      </c>
      <c r="M3456" t="s">
        <v>25</v>
      </c>
      <c r="O3456" t="s">
        <v>5545</v>
      </c>
      <c r="P3456" t="s">
        <v>6905</v>
      </c>
      <c r="Q3456" t="s">
        <v>16</v>
      </c>
      <c r="R3456">
        <v>1</v>
      </c>
      <c r="S3456">
        <v>1</v>
      </c>
      <c r="T3456" t="b">
        <v>1</v>
      </c>
      <c r="U3456" s="10">
        <v>4995</v>
      </c>
      <c r="V3456" s="10">
        <v>4995</v>
      </c>
      <c r="W3456">
        <v>2020</v>
      </c>
      <c r="X3456">
        <v>1</v>
      </c>
      <c r="Y3456" t="s">
        <v>6945</v>
      </c>
      <c r="Z3456" t="s">
        <v>6943</v>
      </c>
    </row>
    <row r="3457" spans="1:26" x14ac:dyDescent="0.3">
      <c r="A3457" t="s">
        <v>350</v>
      </c>
      <c r="B3457" s="1">
        <v>43864</v>
      </c>
      <c r="C3457" t="b">
        <v>1</v>
      </c>
      <c r="D3457" t="s">
        <v>22</v>
      </c>
      <c r="E3457">
        <v>0</v>
      </c>
      <c r="F3457" t="s">
        <v>1750</v>
      </c>
      <c r="G3457" t="b">
        <v>0</v>
      </c>
      <c r="H3457">
        <v>0</v>
      </c>
      <c r="I3457" s="2">
        <v>43808.646458333336</v>
      </c>
      <c r="J3457" t="s">
        <v>2</v>
      </c>
      <c r="K3457" t="b">
        <v>0</v>
      </c>
      <c r="L3457">
        <v>0</v>
      </c>
      <c r="M3457" t="s">
        <v>314</v>
      </c>
      <c r="O3457" t="s">
        <v>5546</v>
      </c>
      <c r="P3457" t="s">
        <v>6905</v>
      </c>
      <c r="Q3457" t="s">
        <v>16</v>
      </c>
      <c r="R3457">
        <v>1</v>
      </c>
      <c r="S3457">
        <v>1</v>
      </c>
      <c r="T3457" t="b">
        <v>1</v>
      </c>
      <c r="U3457" s="10">
        <v>8950</v>
      </c>
      <c r="V3457" s="10">
        <v>8950</v>
      </c>
      <c r="W3457">
        <v>2020</v>
      </c>
      <c r="X3457">
        <v>1</v>
      </c>
      <c r="Y3457" t="s">
        <v>6946</v>
      </c>
      <c r="Z3457" t="s">
        <v>6943</v>
      </c>
    </row>
    <row r="3458" spans="1:26" x14ac:dyDescent="0.3">
      <c r="A3458" t="s">
        <v>1397</v>
      </c>
      <c r="B3458" s="1">
        <v>44200</v>
      </c>
      <c r="C3458" t="b">
        <v>1</v>
      </c>
      <c r="D3458" t="s">
        <v>22</v>
      </c>
      <c r="E3458">
        <v>0</v>
      </c>
      <c r="F3458" t="s">
        <v>1750</v>
      </c>
      <c r="G3458" t="b">
        <v>0</v>
      </c>
      <c r="H3458">
        <v>0</v>
      </c>
      <c r="I3458" s="2">
        <v>44106.545983796299</v>
      </c>
      <c r="J3458" t="s">
        <v>2</v>
      </c>
      <c r="K3458" t="b">
        <v>0</v>
      </c>
      <c r="L3458">
        <v>0</v>
      </c>
      <c r="M3458" t="s">
        <v>1720</v>
      </c>
      <c r="N3458" t="s">
        <v>2708</v>
      </c>
      <c r="O3458" t="s">
        <v>5547</v>
      </c>
      <c r="P3458" t="s">
        <v>6905</v>
      </c>
      <c r="Q3458" t="s">
        <v>16</v>
      </c>
      <c r="R3458">
        <v>1</v>
      </c>
      <c r="S3458">
        <v>1</v>
      </c>
      <c r="T3458" t="b">
        <v>1</v>
      </c>
      <c r="U3458" s="10">
        <v>8950</v>
      </c>
      <c r="V3458" s="10">
        <v>8950</v>
      </c>
      <c r="W3458">
        <v>2021</v>
      </c>
      <c r="X3458">
        <v>1</v>
      </c>
      <c r="Y3458" t="s">
        <v>6953</v>
      </c>
      <c r="Z3458" t="s">
        <v>6943</v>
      </c>
    </row>
    <row r="3459" spans="1:26" x14ac:dyDescent="0.3">
      <c r="A3459" t="s">
        <v>640</v>
      </c>
      <c r="B3459" s="1">
        <v>44208</v>
      </c>
      <c r="C3459" t="b">
        <v>1</v>
      </c>
      <c r="D3459" t="s">
        <v>22</v>
      </c>
      <c r="E3459">
        <v>0</v>
      </c>
      <c r="F3459" t="s">
        <v>1750</v>
      </c>
      <c r="G3459" t="b">
        <v>0</v>
      </c>
      <c r="H3459">
        <v>0</v>
      </c>
      <c r="I3459" s="2">
        <v>44151.650787037041</v>
      </c>
      <c r="J3459" t="s">
        <v>2</v>
      </c>
      <c r="K3459" t="b">
        <v>0</v>
      </c>
      <c r="L3459">
        <v>0</v>
      </c>
      <c r="M3459" t="s">
        <v>84</v>
      </c>
      <c r="N3459" t="s">
        <v>2708</v>
      </c>
      <c r="O3459" t="s">
        <v>5548</v>
      </c>
      <c r="P3459" t="s">
        <v>6905</v>
      </c>
      <c r="Q3459" t="s">
        <v>16</v>
      </c>
      <c r="R3459">
        <v>1</v>
      </c>
      <c r="S3459">
        <v>1</v>
      </c>
      <c r="T3459" t="b">
        <v>1</v>
      </c>
      <c r="U3459" s="10">
        <v>8950</v>
      </c>
      <c r="V3459" s="10">
        <v>8950</v>
      </c>
      <c r="W3459">
        <v>2021</v>
      </c>
      <c r="X3459">
        <v>1</v>
      </c>
      <c r="Y3459" t="s">
        <v>6953</v>
      </c>
      <c r="Z3459" t="s">
        <v>6941</v>
      </c>
    </row>
    <row r="3460" spans="1:26" x14ac:dyDescent="0.3">
      <c r="A3460" t="s">
        <v>316</v>
      </c>
      <c r="B3460" s="1">
        <v>44200</v>
      </c>
      <c r="C3460" t="b">
        <v>1</v>
      </c>
      <c r="D3460" t="s">
        <v>22</v>
      </c>
      <c r="E3460">
        <v>0</v>
      </c>
      <c r="F3460" t="s">
        <v>1750</v>
      </c>
      <c r="G3460" t="b">
        <v>0</v>
      </c>
      <c r="H3460">
        <v>0</v>
      </c>
      <c r="I3460" s="2">
        <v>44183.842048611114</v>
      </c>
      <c r="J3460" t="s">
        <v>2</v>
      </c>
      <c r="K3460" t="b">
        <v>0</v>
      </c>
      <c r="L3460">
        <v>0</v>
      </c>
      <c r="M3460" t="s">
        <v>107</v>
      </c>
      <c r="N3460" t="s">
        <v>2708</v>
      </c>
      <c r="O3460" t="s">
        <v>5549</v>
      </c>
      <c r="P3460" t="s">
        <v>6905</v>
      </c>
      <c r="Q3460" t="s">
        <v>16</v>
      </c>
      <c r="R3460">
        <v>1</v>
      </c>
      <c r="S3460">
        <v>1</v>
      </c>
      <c r="T3460" t="b">
        <v>1</v>
      </c>
      <c r="U3460" s="10">
        <v>10000</v>
      </c>
      <c r="V3460" s="10">
        <v>10000</v>
      </c>
      <c r="W3460">
        <v>2021</v>
      </c>
      <c r="X3460">
        <v>1</v>
      </c>
      <c r="Y3460" t="s">
        <v>6953</v>
      </c>
      <c r="Z3460" t="s">
        <v>6943</v>
      </c>
    </row>
    <row r="3461" spans="1:26" x14ac:dyDescent="0.3">
      <c r="A3461" t="s">
        <v>175</v>
      </c>
      <c r="B3461" s="1">
        <v>44238</v>
      </c>
      <c r="C3461" t="b">
        <v>1</v>
      </c>
      <c r="D3461" t="s">
        <v>22</v>
      </c>
      <c r="E3461">
        <v>0</v>
      </c>
      <c r="F3461" t="s">
        <v>1750</v>
      </c>
      <c r="G3461" t="b">
        <v>0</v>
      </c>
      <c r="H3461">
        <v>0</v>
      </c>
      <c r="I3461" s="2">
        <v>44209.82949074074</v>
      </c>
      <c r="J3461" t="s">
        <v>2</v>
      </c>
      <c r="K3461" t="b">
        <v>0</v>
      </c>
      <c r="L3461">
        <v>0</v>
      </c>
      <c r="M3461" t="s">
        <v>25</v>
      </c>
      <c r="N3461" t="s">
        <v>2708</v>
      </c>
      <c r="O3461" t="s">
        <v>5550</v>
      </c>
      <c r="P3461" t="s">
        <v>6905</v>
      </c>
      <c r="Q3461" t="s">
        <v>16</v>
      </c>
      <c r="R3461">
        <v>1</v>
      </c>
      <c r="S3461">
        <v>1</v>
      </c>
      <c r="T3461" t="b">
        <v>1</v>
      </c>
      <c r="U3461" s="10">
        <v>17900</v>
      </c>
      <c r="V3461" s="10">
        <v>17900</v>
      </c>
      <c r="W3461">
        <v>2021</v>
      </c>
      <c r="X3461">
        <v>1</v>
      </c>
      <c r="Y3461" t="s">
        <v>6946</v>
      </c>
      <c r="Z3461" t="s">
        <v>6940</v>
      </c>
    </row>
    <row r="3462" spans="1:26" x14ac:dyDescent="0.3">
      <c r="A3462" t="s">
        <v>5367</v>
      </c>
      <c r="B3462" s="1">
        <v>44232</v>
      </c>
      <c r="C3462" t="b">
        <v>1</v>
      </c>
      <c r="D3462" t="s">
        <v>22</v>
      </c>
      <c r="E3462">
        <v>0</v>
      </c>
      <c r="F3462" t="s">
        <v>1750</v>
      </c>
      <c r="G3462" t="b">
        <v>0</v>
      </c>
      <c r="H3462">
        <v>0</v>
      </c>
      <c r="I3462" s="2">
        <v>44231.659803240742</v>
      </c>
      <c r="J3462" t="s">
        <v>2</v>
      </c>
      <c r="K3462" t="b">
        <v>0</v>
      </c>
      <c r="L3462">
        <v>0</v>
      </c>
      <c r="M3462" t="s">
        <v>84</v>
      </c>
      <c r="N3462" t="s">
        <v>2708</v>
      </c>
      <c r="O3462" t="s">
        <v>5551</v>
      </c>
      <c r="P3462" t="s">
        <v>6905</v>
      </c>
      <c r="Q3462" t="s">
        <v>16</v>
      </c>
      <c r="R3462">
        <v>1</v>
      </c>
      <c r="S3462">
        <v>1</v>
      </c>
      <c r="T3462" t="b">
        <v>1</v>
      </c>
      <c r="U3462" s="10">
        <v>8950</v>
      </c>
      <c r="V3462" s="10">
        <v>8950</v>
      </c>
      <c r="W3462">
        <v>2021</v>
      </c>
      <c r="X3462">
        <v>1</v>
      </c>
      <c r="Y3462" t="s">
        <v>6946</v>
      </c>
      <c r="Z3462" t="s">
        <v>6944</v>
      </c>
    </row>
    <row r="3463" spans="1:26" x14ac:dyDescent="0.3">
      <c r="A3463" t="s">
        <v>1344</v>
      </c>
      <c r="B3463" s="1">
        <v>44251</v>
      </c>
      <c r="C3463" t="b">
        <v>1</v>
      </c>
      <c r="D3463" t="s">
        <v>22</v>
      </c>
      <c r="E3463">
        <v>0</v>
      </c>
      <c r="F3463" t="s">
        <v>1750</v>
      </c>
      <c r="G3463" t="b">
        <v>0</v>
      </c>
      <c r="H3463">
        <v>0</v>
      </c>
      <c r="I3463" s="2">
        <v>44209.725162037037</v>
      </c>
      <c r="J3463" t="s">
        <v>2</v>
      </c>
      <c r="K3463" t="b">
        <v>0</v>
      </c>
      <c r="L3463">
        <v>0</v>
      </c>
      <c r="M3463" t="s">
        <v>25</v>
      </c>
      <c r="N3463" t="s">
        <v>2741</v>
      </c>
      <c r="O3463" t="s">
        <v>5552</v>
      </c>
      <c r="P3463" t="s">
        <v>6905</v>
      </c>
      <c r="Q3463" t="s">
        <v>16</v>
      </c>
      <c r="R3463">
        <v>1</v>
      </c>
      <c r="S3463">
        <v>1</v>
      </c>
      <c r="T3463" t="b">
        <v>1</v>
      </c>
      <c r="U3463" s="10">
        <v>8950</v>
      </c>
      <c r="V3463" s="10">
        <v>8950</v>
      </c>
      <c r="W3463">
        <v>2021</v>
      </c>
      <c r="X3463">
        <v>1</v>
      </c>
      <c r="Y3463" t="s">
        <v>6946</v>
      </c>
      <c r="Z3463" t="s">
        <v>6938</v>
      </c>
    </row>
    <row r="3464" spans="1:26" x14ac:dyDescent="0.3">
      <c r="A3464" t="s">
        <v>3512</v>
      </c>
      <c r="B3464" s="1">
        <v>44257</v>
      </c>
      <c r="C3464" t="b">
        <v>1</v>
      </c>
      <c r="D3464" t="s">
        <v>22</v>
      </c>
      <c r="E3464">
        <v>0</v>
      </c>
      <c r="F3464" t="s">
        <v>1750</v>
      </c>
      <c r="G3464" t="b">
        <v>0</v>
      </c>
      <c r="H3464">
        <v>0</v>
      </c>
      <c r="I3464" s="2">
        <v>44211.762407407405</v>
      </c>
      <c r="J3464" t="s">
        <v>2</v>
      </c>
      <c r="K3464" t="b">
        <v>0</v>
      </c>
      <c r="L3464">
        <v>0</v>
      </c>
      <c r="M3464" t="s">
        <v>1720</v>
      </c>
      <c r="N3464" t="s">
        <v>2708</v>
      </c>
      <c r="O3464" t="s">
        <v>5553</v>
      </c>
      <c r="P3464" t="s">
        <v>6905</v>
      </c>
      <c r="Q3464" t="s">
        <v>16</v>
      </c>
      <c r="R3464">
        <v>1</v>
      </c>
      <c r="S3464">
        <v>1</v>
      </c>
      <c r="T3464" t="b">
        <v>1</v>
      </c>
      <c r="U3464" s="10">
        <v>8950</v>
      </c>
      <c r="V3464" s="10">
        <v>8950</v>
      </c>
      <c r="W3464">
        <v>2021</v>
      </c>
      <c r="X3464">
        <v>1</v>
      </c>
      <c r="Y3464" t="s">
        <v>6945</v>
      </c>
      <c r="Z3464" t="s">
        <v>6941</v>
      </c>
    </row>
    <row r="3465" spans="1:26" x14ac:dyDescent="0.3">
      <c r="A3465" t="s">
        <v>263</v>
      </c>
      <c r="B3465" s="1">
        <v>44260</v>
      </c>
      <c r="C3465" t="b">
        <v>1</v>
      </c>
      <c r="D3465" t="s">
        <v>22</v>
      </c>
      <c r="E3465">
        <v>0</v>
      </c>
      <c r="F3465" t="s">
        <v>1750</v>
      </c>
      <c r="G3465" t="b">
        <v>0</v>
      </c>
      <c r="H3465">
        <v>0</v>
      </c>
      <c r="I3465" s="2">
        <v>44224.692847222221</v>
      </c>
      <c r="J3465" t="s">
        <v>2</v>
      </c>
      <c r="K3465" t="b">
        <v>0</v>
      </c>
      <c r="L3465">
        <v>0</v>
      </c>
      <c r="M3465" t="s">
        <v>107</v>
      </c>
      <c r="N3465" t="s">
        <v>2708</v>
      </c>
      <c r="O3465" t="s">
        <v>5554</v>
      </c>
      <c r="P3465" t="s">
        <v>6905</v>
      </c>
      <c r="Q3465" t="s">
        <v>16</v>
      </c>
      <c r="R3465">
        <v>1</v>
      </c>
      <c r="S3465">
        <v>1</v>
      </c>
      <c r="T3465" t="b">
        <v>1</v>
      </c>
      <c r="U3465" s="10">
        <v>8950</v>
      </c>
      <c r="V3465" s="10">
        <v>8950</v>
      </c>
      <c r="W3465">
        <v>2021</v>
      </c>
      <c r="X3465">
        <v>1</v>
      </c>
      <c r="Y3465" t="s">
        <v>6945</v>
      </c>
      <c r="Z3465" t="s">
        <v>6944</v>
      </c>
    </row>
    <row r="3466" spans="1:26" x14ac:dyDescent="0.3">
      <c r="A3466" t="s">
        <v>425</v>
      </c>
      <c r="B3466" s="1">
        <v>44266</v>
      </c>
      <c r="C3466" t="b">
        <v>1</v>
      </c>
      <c r="D3466" t="s">
        <v>22</v>
      </c>
      <c r="E3466">
        <v>0</v>
      </c>
      <c r="F3466" t="s">
        <v>1750</v>
      </c>
      <c r="G3466" t="b">
        <v>0</v>
      </c>
      <c r="H3466">
        <v>0</v>
      </c>
      <c r="I3466" s="2">
        <v>44245.834085648145</v>
      </c>
      <c r="J3466" t="s">
        <v>2</v>
      </c>
      <c r="K3466" t="b">
        <v>0</v>
      </c>
      <c r="L3466">
        <v>0</v>
      </c>
      <c r="M3466" t="s">
        <v>25</v>
      </c>
      <c r="N3466" t="s">
        <v>2708</v>
      </c>
      <c r="O3466" t="s">
        <v>5555</v>
      </c>
      <c r="P3466" t="s">
        <v>6905</v>
      </c>
      <c r="Q3466" t="s">
        <v>16</v>
      </c>
      <c r="R3466">
        <v>1</v>
      </c>
      <c r="S3466">
        <v>1</v>
      </c>
      <c r="T3466" t="b">
        <v>1</v>
      </c>
      <c r="U3466" s="10">
        <v>5000</v>
      </c>
      <c r="V3466" s="10">
        <v>5000</v>
      </c>
      <c r="W3466">
        <v>2021</v>
      </c>
      <c r="X3466">
        <v>1</v>
      </c>
      <c r="Y3466" t="s">
        <v>6945</v>
      </c>
      <c r="Z3466" t="s">
        <v>6940</v>
      </c>
    </row>
    <row r="3467" spans="1:26" x14ac:dyDescent="0.3">
      <c r="A3467" t="s">
        <v>282</v>
      </c>
      <c r="B3467" s="1">
        <v>44284</v>
      </c>
      <c r="C3467" t="b">
        <v>1</v>
      </c>
      <c r="D3467" t="s">
        <v>22</v>
      </c>
      <c r="E3467">
        <v>0</v>
      </c>
      <c r="F3467" t="s">
        <v>1750</v>
      </c>
      <c r="G3467" t="b">
        <v>0</v>
      </c>
      <c r="H3467">
        <v>0</v>
      </c>
      <c r="I3467" s="2">
        <v>44252.784166666665</v>
      </c>
      <c r="J3467" t="s">
        <v>2</v>
      </c>
      <c r="K3467" t="b">
        <v>0</v>
      </c>
      <c r="L3467">
        <v>0</v>
      </c>
      <c r="M3467" t="s">
        <v>84</v>
      </c>
      <c r="N3467" t="s">
        <v>2708</v>
      </c>
      <c r="O3467" t="s">
        <v>5556</v>
      </c>
      <c r="P3467" t="s">
        <v>6905</v>
      </c>
      <c r="Q3467" t="s">
        <v>16</v>
      </c>
      <c r="R3467">
        <v>1</v>
      </c>
      <c r="S3467">
        <v>1</v>
      </c>
      <c r="T3467" t="b">
        <v>1</v>
      </c>
      <c r="U3467" s="10">
        <v>8950</v>
      </c>
      <c r="V3467" s="10">
        <v>8950</v>
      </c>
      <c r="W3467">
        <v>2021</v>
      </c>
      <c r="X3467">
        <v>1</v>
      </c>
      <c r="Y3467" t="s">
        <v>6945</v>
      </c>
      <c r="Z3467" t="s">
        <v>6943</v>
      </c>
    </row>
    <row r="3468" spans="1:26" x14ac:dyDescent="0.3">
      <c r="A3468" t="s">
        <v>3967</v>
      </c>
      <c r="B3468" s="1">
        <v>44284</v>
      </c>
      <c r="C3468" t="b">
        <v>1</v>
      </c>
      <c r="D3468" t="s">
        <v>22</v>
      </c>
      <c r="E3468">
        <v>0</v>
      </c>
      <c r="F3468" t="s">
        <v>1750</v>
      </c>
      <c r="G3468" t="b">
        <v>0</v>
      </c>
      <c r="H3468">
        <v>0</v>
      </c>
      <c r="I3468" s="2">
        <v>44270.846608796295</v>
      </c>
      <c r="J3468" t="s">
        <v>2</v>
      </c>
      <c r="K3468" t="b">
        <v>0</v>
      </c>
      <c r="L3468">
        <v>0</v>
      </c>
      <c r="M3468" t="s">
        <v>25</v>
      </c>
      <c r="N3468" t="s">
        <v>2708</v>
      </c>
      <c r="O3468" t="s">
        <v>5557</v>
      </c>
      <c r="P3468" t="s">
        <v>6905</v>
      </c>
      <c r="Q3468" t="s">
        <v>16</v>
      </c>
      <c r="R3468">
        <v>1</v>
      </c>
      <c r="S3468">
        <v>1</v>
      </c>
      <c r="T3468" t="b">
        <v>1</v>
      </c>
      <c r="U3468" s="10">
        <v>8204</v>
      </c>
      <c r="V3468" s="10">
        <v>8204</v>
      </c>
      <c r="W3468">
        <v>2021</v>
      </c>
      <c r="X3468">
        <v>1</v>
      </c>
      <c r="Y3468" t="s">
        <v>6945</v>
      </c>
      <c r="Z3468" t="s">
        <v>6943</v>
      </c>
    </row>
    <row r="3469" spans="1:26" x14ac:dyDescent="0.3">
      <c r="A3469" t="s">
        <v>1468</v>
      </c>
      <c r="B3469" s="1">
        <v>44252</v>
      </c>
      <c r="C3469" t="b">
        <v>1</v>
      </c>
      <c r="D3469" t="s">
        <v>22</v>
      </c>
      <c r="E3469">
        <v>0</v>
      </c>
      <c r="F3469" t="s">
        <v>1750</v>
      </c>
      <c r="G3469" t="b">
        <v>0</v>
      </c>
      <c r="H3469">
        <v>0</v>
      </c>
      <c r="I3469" s="2">
        <v>44221.942256944443</v>
      </c>
      <c r="J3469" t="s">
        <v>2</v>
      </c>
      <c r="K3469" t="b">
        <v>0</v>
      </c>
      <c r="L3469">
        <v>0</v>
      </c>
      <c r="M3469" t="s">
        <v>84</v>
      </c>
      <c r="N3469" t="s">
        <v>2708</v>
      </c>
      <c r="O3469" t="s">
        <v>5558</v>
      </c>
      <c r="P3469" t="s">
        <v>6905</v>
      </c>
      <c r="Q3469" t="s">
        <v>16</v>
      </c>
      <c r="R3469">
        <v>1</v>
      </c>
      <c r="S3469">
        <v>1</v>
      </c>
      <c r="T3469" t="b">
        <v>1</v>
      </c>
      <c r="U3469" s="10">
        <v>11000</v>
      </c>
      <c r="V3469" s="10">
        <v>11000</v>
      </c>
      <c r="W3469">
        <v>2021</v>
      </c>
      <c r="X3469">
        <v>1</v>
      </c>
      <c r="Y3469" t="s">
        <v>6946</v>
      </c>
      <c r="Z3469" t="s">
        <v>6940</v>
      </c>
    </row>
    <row r="3470" spans="1:26" x14ac:dyDescent="0.3">
      <c r="A3470" t="s">
        <v>1441</v>
      </c>
      <c r="B3470" s="1">
        <v>44263</v>
      </c>
      <c r="C3470" t="b">
        <v>1</v>
      </c>
      <c r="D3470" t="s">
        <v>22</v>
      </c>
      <c r="E3470">
        <v>0</v>
      </c>
      <c r="F3470" t="s">
        <v>1750</v>
      </c>
      <c r="G3470" t="b">
        <v>0</v>
      </c>
      <c r="H3470">
        <v>0</v>
      </c>
      <c r="I3470" s="2">
        <v>44252.698946759258</v>
      </c>
      <c r="J3470" t="s">
        <v>2</v>
      </c>
      <c r="K3470" t="b">
        <v>0</v>
      </c>
      <c r="L3470">
        <v>0</v>
      </c>
      <c r="M3470" t="s">
        <v>107</v>
      </c>
      <c r="N3470" t="s">
        <v>2708</v>
      </c>
      <c r="O3470" t="s">
        <v>5559</v>
      </c>
      <c r="P3470" t="s">
        <v>6905</v>
      </c>
      <c r="Q3470" t="s">
        <v>16</v>
      </c>
      <c r="R3470">
        <v>1</v>
      </c>
      <c r="S3470">
        <v>1</v>
      </c>
      <c r="T3470" t="b">
        <v>1</v>
      </c>
      <c r="U3470" s="10">
        <v>10000</v>
      </c>
      <c r="V3470" s="10">
        <v>10000</v>
      </c>
      <c r="W3470">
        <v>2021</v>
      </c>
      <c r="X3470">
        <v>1</v>
      </c>
      <c r="Y3470" t="s">
        <v>6945</v>
      </c>
      <c r="Z3470" t="s">
        <v>6943</v>
      </c>
    </row>
    <row r="3471" spans="1:26" x14ac:dyDescent="0.3">
      <c r="A3471" t="s">
        <v>4151</v>
      </c>
      <c r="B3471" s="1">
        <v>43836</v>
      </c>
      <c r="C3471" t="b">
        <v>1</v>
      </c>
      <c r="D3471" t="s">
        <v>22</v>
      </c>
      <c r="E3471">
        <v>0</v>
      </c>
      <c r="F3471" t="s">
        <v>1750</v>
      </c>
      <c r="G3471" t="b">
        <v>0</v>
      </c>
      <c r="H3471">
        <v>0</v>
      </c>
      <c r="I3471" s="2">
        <v>43812.839988425927</v>
      </c>
      <c r="J3471" t="s">
        <v>2</v>
      </c>
      <c r="K3471" t="b">
        <v>0</v>
      </c>
      <c r="L3471">
        <v>0</v>
      </c>
      <c r="M3471" t="s">
        <v>25</v>
      </c>
      <c r="N3471" t="s">
        <v>2741</v>
      </c>
      <c r="O3471" t="s">
        <v>5560</v>
      </c>
      <c r="P3471" t="s">
        <v>6905</v>
      </c>
      <c r="Q3471" t="s">
        <v>16</v>
      </c>
      <c r="R3471">
        <v>1</v>
      </c>
      <c r="S3471">
        <v>1</v>
      </c>
      <c r="T3471" t="b">
        <v>1</v>
      </c>
      <c r="U3471" s="10">
        <v>8950</v>
      </c>
      <c r="V3471" s="10">
        <v>8950</v>
      </c>
      <c r="W3471">
        <v>2020</v>
      </c>
      <c r="X3471">
        <v>1</v>
      </c>
      <c r="Y3471" t="s">
        <v>6953</v>
      </c>
      <c r="Z3471" t="s">
        <v>6943</v>
      </c>
    </row>
    <row r="3472" spans="1:26" x14ac:dyDescent="0.3">
      <c r="A3472" t="s">
        <v>3898</v>
      </c>
      <c r="B3472" s="1">
        <v>44280</v>
      </c>
      <c r="C3472" t="b">
        <v>1</v>
      </c>
      <c r="D3472" t="s">
        <v>22</v>
      </c>
      <c r="E3472">
        <v>0</v>
      </c>
      <c r="F3472" t="s">
        <v>1750</v>
      </c>
      <c r="G3472" t="b">
        <v>0</v>
      </c>
      <c r="H3472">
        <v>0</v>
      </c>
      <c r="I3472" s="2">
        <v>44280.602129629631</v>
      </c>
      <c r="J3472" t="s">
        <v>2</v>
      </c>
      <c r="K3472" t="b">
        <v>0</v>
      </c>
      <c r="L3472">
        <v>0</v>
      </c>
      <c r="M3472" t="s">
        <v>25</v>
      </c>
      <c r="N3472" t="s">
        <v>2741</v>
      </c>
      <c r="O3472" t="s">
        <v>5561</v>
      </c>
      <c r="P3472" t="s">
        <v>6905</v>
      </c>
      <c r="Q3472" t="s">
        <v>16</v>
      </c>
      <c r="R3472">
        <v>1</v>
      </c>
      <c r="S3472">
        <v>1</v>
      </c>
      <c r="T3472" t="b">
        <v>1</v>
      </c>
      <c r="U3472" s="10">
        <v>4995</v>
      </c>
      <c r="V3472" s="10">
        <v>4995</v>
      </c>
      <c r="W3472">
        <v>2021</v>
      </c>
      <c r="X3472">
        <v>1</v>
      </c>
      <c r="Y3472" t="s">
        <v>6945</v>
      </c>
      <c r="Z3472" t="s">
        <v>6940</v>
      </c>
    </row>
    <row r="3473" spans="1:26" x14ac:dyDescent="0.3">
      <c r="A3473" t="s">
        <v>1344</v>
      </c>
      <c r="B3473" s="1">
        <v>43861</v>
      </c>
      <c r="C3473" t="b">
        <v>1</v>
      </c>
      <c r="D3473" t="s">
        <v>22</v>
      </c>
      <c r="E3473">
        <v>0</v>
      </c>
      <c r="F3473" t="s">
        <v>2862</v>
      </c>
      <c r="G3473" t="b">
        <v>0</v>
      </c>
      <c r="H3473">
        <v>0</v>
      </c>
      <c r="I3473" s="2">
        <v>43809.998379629629</v>
      </c>
      <c r="J3473" t="s">
        <v>2</v>
      </c>
      <c r="K3473" t="b">
        <v>0</v>
      </c>
      <c r="L3473">
        <v>0</v>
      </c>
      <c r="M3473" t="s">
        <v>68</v>
      </c>
      <c r="N3473" t="s">
        <v>2741</v>
      </c>
      <c r="O3473" t="s">
        <v>5562</v>
      </c>
      <c r="P3473" t="s">
        <v>6905</v>
      </c>
      <c r="Q3473" t="s">
        <v>16</v>
      </c>
      <c r="R3473">
        <v>1</v>
      </c>
      <c r="S3473">
        <v>1</v>
      </c>
      <c r="T3473" t="b">
        <v>1</v>
      </c>
      <c r="U3473" s="10">
        <v>22822.5</v>
      </c>
      <c r="V3473" s="10">
        <v>22822.5</v>
      </c>
      <c r="W3473">
        <v>2020</v>
      </c>
      <c r="X3473">
        <v>1</v>
      </c>
      <c r="Y3473" t="s">
        <v>6953</v>
      </c>
      <c r="Z3473" t="s">
        <v>6944</v>
      </c>
    </row>
    <row r="3474" spans="1:26" x14ac:dyDescent="0.3">
      <c r="A3474" t="s">
        <v>1397</v>
      </c>
      <c r="B3474" s="1">
        <v>43903</v>
      </c>
      <c r="C3474" t="b">
        <v>1</v>
      </c>
      <c r="D3474" t="s">
        <v>22</v>
      </c>
      <c r="E3474">
        <v>0</v>
      </c>
      <c r="F3474" t="s">
        <v>2862</v>
      </c>
      <c r="G3474" t="b">
        <v>0</v>
      </c>
      <c r="H3474">
        <v>0</v>
      </c>
      <c r="I3474" s="2">
        <v>43885.782187500001</v>
      </c>
      <c r="J3474" t="s">
        <v>2</v>
      </c>
      <c r="K3474" t="b">
        <v>0</v>
      </c>
      <c r="L3474">
        <v>0</v>
      </c>
      <c r="M3474" t="s">
        <v>107</v>
      </c>
      <c r="N3474" t="s">
        <v>2708</v>
      </c>
      <c r="O3474" t="s">
        <v>5563</v>
      </c>
      <c r="P3474" t="s">
        <v>6905</v>
      </c>
      <c r="Q3474" t="s">
        <v>16</v>
      </c>
      <c r="R3474">
        <v>1</v>
      </c>
      <c r="S3474">
        <v>1</v>
      </c>
      <c r="T3474" t="b">
        <v>1</v>
      </c>
      <c r="U3474" s="10">
        <v>8950</v>
      </c>
      <c r="V3474" s="10">
        <v>8950</v>
      </c>
      <c r="W3474">
        <v>2020</v>
      </c>
      <c r="X3474">
        <v>1</v>
      </c>
      <c r="Y3474" t="s">
        <v>6945</v>
      </c>
      <c r="Z3474" t="s">
        <v>6944</v>
      </c>
    </row>
    <row r="3475" spans="1:26" x14ac:dyDescent="0.3">
      <c r="A3475" t="s">
        <v>145</v>
      </c>
      <c r="B3475" s="1">
        <v>43133</v>
      </c>
      <c r="C3475" t="b">
        <v>1</v>
      </c>
      <c r="D3475" t="s">
        <v>22</v>
      </c>
      <c r="E3475">
        <v>0</v>
      </c>
      <c r="F3475" t="s">
        <v>1312</v>
      </c>
      <c r="G3475" t="b">
        <v>0</v>
      </c>
      <c r="H3475">
        <v>0</v>
      </c>
      <c r="I3475" s="2">
        <v>42963.880162037036</v>
      </c>
      <c r="J3475" t="s">
        <v>2</v>
      </c>
      <c r="K3475" t="b">
        <v>0</v>
      </c>
      <c r="L3475">
        <v>0</v>
      </c>
      <c r="M3475" t="s">
        <v>84</v>
      </c>
      <c r="N3475" t="s">
        <v>2708</v>
      </c>
      <c r="O3475" t="s">
        <v>5564</v>
      </c>
      <c r="P3475" t="s">
        <v>6905</v>
      </c>
      <c r="Q3475" t="s">
        <v>16</v>
      </c>
      <c r="R3475">
        <v>1</v>
      </c>
      <c r="S3475">
        <v>1</v>
      </c>
      <c r="T3475" t="b">
        <v>1</v>
      </c>
      <c r="U3475" s="10">
        <v>65950</v>
      </c>
      <c r="V3475" s="10">
        <v>65950</v>
      </c>
      <c r="W3475">
        <v>2018</v>
      </c>
      <c r="X3475">
        <v>1</v>
      </c>
      <c r="Y3475" t="s">
        <v>6946</v>
      </c>
      <c r="Z3475" t="s">
        <v>6944</v>
      </c>
    </row>
    <row r="3476" spans="1:26" x14ac:dyDescent="0.3">
      <c r="A3476" t="s">
        <v>263</v>
      </c>
      <c r="B3476" s="1">
        <v>43159</v>
      </c>
      <c r="C3476" t="b">
        <v>1</v>
      </c>
      <c r="D3476" t="s">
        <v>22</v>
      </c>
      <c r="E3476">
        <v>0</v>
      </c>
      <c r="F3476" t="s">
        <v>3488</v>
      </c>
      <c r="G3476" t="b">
        <v>0</v>
      </c>
      <c r="H3476">
        <v>0</v>
      </c>
      <c r="I3476" s="2">
        <v>43133.861203703702</v>
      </c>
      <c r="J3476" t="s">
        <v>2</v>
      </c>
      <c r="K3476" t="b">
        <v>0</v>
      </c>
      <c r="L3476">
        <v>0</v>
      </c>
      <c r="M3476" t="s">
        <v>32</v>
      </c>
      <c r="N3476" t="s">
        <v>2708</v>
      </c>
      <c r="O3476" t="s">
        <v>5565</v>
      </c>
      <c r="P3476" t="s">
        <v>6905</v>
      </c>
      <c r="Q3476" t="s">
        <v>16</v>
      </c>
      <c r="R3476">
        <v>1</v>
      </c>
      <c r="S3476">
        <v>1</v>
      </c>
      <c r="T3476" t="b">
        <v>1</v>
      </c>
      <c r="U3476" s="10">
        <v>2650</v>
      </c>
      <c r="V3476" s="10">
        <v>2650</v>
      </c>
      <c r="W3476">
        <v>2018</v>
      </c>
      <c r="X3476">
        <v>1</v>
      </c>
      <c r="Y3476" t="s">
        <v>6946</v>
      </c>
      <c r="Z3476" t="s">
        <v>6938</v>
      </c>
    </row>
    <row r="3477" spans="1:26" x14ac:dyDescent="0.3">
      <c r="A3477" t="s">
        <v>3459</v>
      </c>
      <c r="B3477" s="1">
        <v>43550</v>
      </c>
      <c r="C3477" t="b">
        <v>1</v>
      </c>
      <c r="D3477" t="s">
        <v>22</v>
      </c>
      <c r="E3477">
        <v>0</v>
      </c>
      <c r="F3477" t="s">
        <v>100</v>
      </c>
      <c r="G3477" t="b">
        <v>0</v>
      </c>
      <c r="H3477">
        <v>0</v>
      </c>
      <c r="I3477" s="2">
        <v>42937.934062499997</v>
      </c>
      <c r="J3477" t="s">
        <v>2</v>
      </c>
      <c r="K3477" t="b">
        <v>0</v>
      </c>
      <c r="L3477">
        <v>0</v>
      </c>
      <c r="M3477" t="s">
        <v>25</v>
      </c>
      <c r="N3477" t="s">
        <v>2708</v>
      </c>
      <c r="O3477" t="s">
        <v>5566</v>
      </c>
      <c r="P3477" t="s">
        <v>6905</v>
      </c>
      <c r="Q3477" t="s">
        <v>16</v>
      </c>
      <c r="R3477">
        <v>1</v>
      </c>
      <c r="S3477">
        <v>1</v>
      </c>
      <c r="T3477" t="b">
        <v>1</v>
      </c>
      <c r="U3477" s="10">
        <v>64550</v>
      </c>
      <c r="V3477" s="10">
        <v>64550</v>
      </c>
      <c r="W3477">
        <v>2019</v>
      </c>
      <c r="X3477">
        <v>1</v>
      </c>
      <c r="Y3477" t="s">
        <v>6945</v>
      </c>
      <c r="Z3477" t="s">
        <v>6941</v>
      </c>
    </row>
    <row r="3478" spans="1:26" x14ac:dyDescent="0.3">
      <c r="A3478" t="s">
        <v>5367</v>
      </c>
      <c r="B3478" s="1">
        <v>43157</v>
      </c>
      <c r="C3478" t="b">
        <v>1</v>
      </c>
      <c r="D3478" t="s">
        <v>22</v>
      </c>
      <c r="E3478">
        <v>0</v>
      </c>
      <c r="F3478" t="s">
        <v>100</v>
      </c>
      <c r="G3478" t="b">
        <v>0</v>
      </c>
      <c r="H3478">
        <v>0</v>
      </c>
      <c r="I3478" s="2">
        <v>42957.667500000003</v>
      </c>
      <c r="J3478" t="s">
        <v>2</v>
      </c>
      <c r="K3478" t="b">
        <v>0</v>
      </c>
      <c r="L3478">
        <v>0</v>
      </c>
      <c r="M3478" t="s">
        <v>84</v>
      </c>
      <c r="N3478" t="s">
        <v>2708</v>
      </c>
      <c r="O3478" t="s">
        <v>5567</v>
      </c>
      <c r="P3478" t="s">
        <v>6905</v>
      </c>
      <c r="Q3478" t="s">
        <v>16</v>
      </c>
      <c r="R3478">
        <v>1</v>
      </c>
      <c r="S3478">
        <v>1</v>
      </c>
      <c r="T3478" t="b">
        <v>1</v>
      </c>
      <c r="U3478" s="10">
        <v>57394</v>
      </c>
      <c r="V3478" s="10">
        <v>57394</v>
      </c>
      <c r="W3478">
        <v>2018</v>
      </c>
      <c r="X3478">
        <v>1</v>
      </c>
      <c r="Y3478" t="s">
        <v>6946</v>
      </c>
      <c r="Z3478" t="s">
        <v>6943</v>
      </c>
    </row>
    <row r="3479" spans="1:26" x14ac:dyDescent="0.3">
      <c r="A3479" t="s">
        <v>363</v>
      </c>
      <c r="B3479" s="1">
        <v>43164</v>
      </c>
      <c r="C3479" t="b">
        <v>1</v>
      </c>
      <c r="D3479" t="s">
        <v>22</v>
      </c>
      <c r="E3479">
        <v>0</v>
      </c>
      <c r="F3479" t="s">
        <v>100</v>
      </c>
      <c r="G3479" t="b">
        <v>0</v>
      </c>
      <c r="H3479">
        <v>0</v>
      </c>
      <c r="I3479" s="2">
        <v>43039.888344907406</v>
      </c>
      <c r="J3479" t="s">
        <v>2</v>
      </c>
      <c r="K3479" t="b">
        <v>0</v>
      </c>
      <c r="L3479">
        <v>0</v>
      </c>
      <c r="M3479" t="s">
        <v>107</v>
      </c>
      <c r="N3479" t="s">
        <v>2708</v>
      </c>
      <c r="O3479" t="s">
        <v>5568</v>
      </c>
      <c r="P3479" t="s">
        <v>6905</v>
      </c>
      <c r="Q3479" t="s">
        <v>16</v>
      </c>
      <c r="R3479">
        <v>1</v>
      </c>
      <c r="S3479">
        <v>1</v>
      </c>
      <c r="T3479" t="b">
        <v>1</v>
      </c>
      <c r="U3479" s="10">
        <v>20175</v>
      </c>
      <c r="V3479" s="10">
        <v>20175</v>
      </c>
      <c r="W3479">
        <v>2018</v>
      </c>
      <c r="X3479">
        <v>1</v>
      </c>
      <c r="Y3479" t="s">
        <v>6945</v>
      </c>
      <c r="Z3479" t="s">
        <v>6943</v>
      </c>
    </row>
    <row r="3480" spans="1:26" x14ac:dyDescent="0.3">
      <c r="A3480" t="s">
        <v>3245</v>
      </c>
      <c r="B3480" s="1">
        <v>43119</v>
      </c>
      <c r="C3480" t="b">
        <v>1</v>
      </c>
      <c r="D3480" t="s">
        <v>22</v>
      </c>
      <c r="E3480">
        <v>0</v>
      </c>
      <c r="F3480" t="s">
        <v>1312</v>
      </c>
      <c r="G3480" t="b">
        <v>0</v>
      </c>
      <c r="H3480">
        <v>0</v>
      </c>
      <c r="I3480" s="2">
        <v>43067.741111111114</v>
      </c>
      <c r="J3480" t="s">
        <v>2</v>
      </c>
      <c r="K3480" t="b">
        <v>0</v>
      </c>
      <c r="L3480">
        <v>0</v>
      </c>
      <c r="M3480" t="s">
        <v>130</v>
      </c>
      <c r="N3480" t="s">
        <v>2708</v>
      </c>
      <c r="O3480" t="s">
        <v>5569</v>
      </c>
      <c r="P3480" t="s">
        <v>6905</v>
      </c>
      <c r="Q3480" t="s">
        <v>16</v>
      </c>
      <c r="R3480">
        <v>1</v>
      </c>
      <c r="S3480">
        <v>1</v>
      </c>
      <c r="T3480" t="b">
        <v>1</v>
      </c>
      <c r="U3480" s="10">
        <v>59150</v>
      </c>
      <c r="V3480" s="10">
        <v>59150</v>
      </c>
      <c r="W3480">
        <v>2018</v>
      </c>
      <c r="X3480">
        <v>1</v>
      </c>
      <c r="Y3480" t="s">
        <v>6953</v>
      </c>
      <c r="Z3480" t="s">
        <v>6944</v>
      </c>
    </row>
    <row r="3481" spans="1:26" x14ac:dyDescent="0.3">
      <c r="A3481" t="s">
        <v>3190</v>
      </c>
      <c r="B3481" s="1">
        <v>43525</v>
      </c>
      <c r="C3481" t="b">
        <v>1</v>
      </c>
      <c r="D3481" t="s">
        <v>22</v>
      </c>
      <c r="E3481">
        <v>0</v>
      </c>
      <c r="F3481" t="s">
        <v>1786</v>
      </c>
      <c r="G3481" t="b">
        <v>0</v>
      </c>
      <c r="H3481">
        <v>0</v>
      </c>
      <c r="I3481" s="2">
        <v>43539.030706018515</v>
      </c>
      <c r="J3481" t="s">
        <v>2</v>
      </c>
      <c r="K3481" t="b">
        <v>0</v>
      </c>
      <c r="L3481">
        <v>0</v>
      </c>
      <c r="M3481" t="s">
        <v>130</v>
      </c>
      <c r="O3481" t="s">
        <v>5570</v>
      </c>
      <c r="P3481" t="s">
        <v>6905</v>
      </c>
      <c r="Q3481" t="s">
        <v>16</v>
      </c>
      <c r="R3481">
        <v>1</v>
      </c>
      <c r="S3481">
        <v>1</v>
      </c>
      <c r="T3481" t="b">
        <v>1</v>
      </c>
      <c r="U3481" s="10">
        <v>55160</v>
      </c>
      <c r="V3481" s="10">
        <v>55160</v>
      </c>
      <c r="W3481">
        <v>2019</v>
      </c>
      <c r="X3481">
        <v>1</v>
      </c>
      <c r="Y3481" t="s">
        <v>6945</v>
      </c>
      <c r="Z3481" t="s">
        <v>6944</v>
      </c>
    </row>
    <row r="3482" spans="1:26" x14ac:dyDescent="0.3">
      <c r="A3482" t="s">
        <v>5571</v>
      </c>
      <c r="B3482" s="1">
        <v>43488</v>
      </c>
      <c r="C3482" t="b">
        <v>1</v>
      </c>
      <c r="D3482" t="s">
        <v>22</v>
      </c>
      <c r="E3482">
        <v>0</v>
      </c>
      <c r="F3482" t="s">
        <v>1786</v>
      </c>
      <c r="G3482" t="b">
        <v>0</v>
      </c>
      <c r="H3482">
        <v>0</v>
      </c>
      <c r="I3482" s="2">
        <v>43542.76054398148</v>
      </c>
      <c r="J3482" t="s">
        <v>2</v>
      </c>
      <c r="K3482" t="b">
        <v>0</v>
      </c>
      <c r="L3482">
        <v>0</v>
      </c>
      <c r="M3482" t="s">
        <v>130</v>
      </c>
      <c r="O3482" t="s">
        <v>5572</v>
      </c>
      <c r="P3482" t="s">
        <v>6905</v>
      </c>
      <c r="Q3482" t="s">
        <v>16</v>
      </c>
      <c r="R3482">
        <v>1</v>
      </c>
      <c r="S3482">
        <v>1</v>
      </c>
      <c r="T3482" t="b">
        <v>1</v>
      </c>
      <c r="U3482" s="10">
        <v>54490</v>
      </c>
      <c r="V3482" s="10">
        <v>54490</v>
      </c>
      <c r="W3482">
        <v>2019</v>
      </c>
      <c r="X3482">
        <v>1</v>
      </c>
      <c r="Y3482" t="s">
        <v>6953</v>
      </c>
      <c r="Z3482" t="s">
        <v>6938</v>
      </c>
    </row>
    <row r="3483" spans="1:26" x14ac:dyDescent="0.3">
      <c r="A3483" t="s">
        <v>4153</v>
      </c>
      <c r="B3483" s="1">
        <v>43522</v>
      </c>
      <c r="C3483" t="b">
        <v>1</v>
      </c>
      <c r="D3483" t="s">
        <v>22</v>
      </c>
      <c r="E3483">
        <v>0</v>
      </c>
      <c r="F3483" t="s">
        <v>100</v>
      </c>
      <c r="G3483" t="b">
        <v>0</v>
      </c>
      <c r="H3483">
        <v>0</v>
      </c>
      <c r="I3483" s="2">
        <v>43507.332013888888</v>
      </c>
      <c r="J3483" t="s">
        <v>2</v>
      </c>
      <c r="K3483" t="b">
        <v>0</v>
      </c>
      <c r="L3483">
        <v>0</v>
      </c>
      <c r="M3483" t="s">
        <v>25</v>
      </c>
      <c r="N3483" t="s">
        <v>2708</v>
      </c>
      <c r="O3483" t="s">
        <v>5573</v>
      </c>
      <c r="P3483" t="s">
        <v>6905</v>
      </c>
      <c r="Q3483" t="s">
        <v>16</v>
      </c>
      <c r="R3483">
        <v>1</v>
      </c>
      <c r="S3483">
        <v>1</v>
      </c>
      <c r="T3483" t="b">
        <v>1</v>
      </c>
      <c r="U3483" s="10">
        <v>48000</v>
      </c>
      <c r="V3483" s="10">
        <v>48000</v>
      </c>
      <c r="W3483">
        <v>2019</v>
      </c>
      <c r="X3483">
        <v>1</v>
      </c>
      <c r="Y3483" t="s">
        <v>6946</v>
      </c>
      <c r="Z3483" t="s">
        <v>6941</v>
      </c>
    </row>
    <row r="3484" spans="1:26" x14ac:dyDescent="0.3">
      <c r="A3484" t="s">
        <v>5574</v>
      </c>
      <c r="B3484" s="1">
        <v>43551</v>
      </c>
      <c r="C3484" t="b">
        <v>1</v>
      </c>
      <c r="D3484" t="s">
        <v>22</v>
      </c>
      <c r="E3484">
        <v>0</v>
      </c>
      <c r="F3484" t="s">
        <v>1786</v>
      </c>
      <c r="G3484" t="b">
        <v>0</v>
      </c>
      <c r="H3484">
        <v>0</v>
      </c>
      <c r="I3484" s="2">
        <v>43413.91715277778</v>
      </c>
      <c r="J3484" t="s">
        <v>2</v>
      </c>
      <c r="K3484" t="b">
        <v>0</v>
      </c>
      <c r="L3484">
        <v>0</v>
      </c>
      <c r="M3484" t="s">
        <v>130</v>
      </c>
      <c r="N3484" t="s">
        <v>2708</v>
      </c>
      <c r="O3484" t="s">
        <v>5575</v>
      </c>
      <c r="P3484" t="s">
        <v>6905</v>
      </c>
      <c r="Q3484" t="s">
        <v>16</v>
      </c>
      <c r="R3484">
        <v>1</v>
      </c>
      <c r="S3484">
        <v>1</v>
      </c>
      <c r="T3484" t="b">
        <v>1</v>
      </c>
      <c r="U3484" s="10">
        <v>85725</v>
      </c>
      <c r="V3484" s="10">
        <v>85725</v>
      </c>
      <c r="W3484">
        <v>2019</v>
      </c>
      <c r="X3484">
        <v>1</v>
      </c>
      <c r="Y3484" t="s">
        <v>6945</v>
      </c>
      <c r="Z3484" t="s">
        <v>6938</v>
      </c>
    </row>
    <row r="3485" spans="1:26" x14ac:dyDescent="0.3">
      <c r="A3485" t="s">
        <v>5576</v>
      </c>
      <c r="B3485" s="1">
        <v>43921</v>
      </c>
      <c r="C3485" t="b">
        <v>1</v>
      </c>
      <c r="D3485" t="s">
        <v>22</v>
      </c>
      <c r="E3485">
        <v>0</v>
      </c>
      <c r="F3485" t="s">
        <v>1750</v>
      </c>
      <c r="G3485" t="b">
        <v>0</v>
      </c>
      <c r="H3485">
        <v>0</v>
      </c>
      <c r="I3485" s="2">
        <v>43886.852118055554</v>
      </c>
      <c r="J3485" t="s">
        <v>2</v>
      </c>
      <c r="K3485" t="b">
        <v>0</v>
      </c>
      <c r="L3485">
        <v>0</v>
      </c>
      <c r="M3485" t="s">
        <v>84</v>
      </c>
      <c r="N3485" t="s">
        <v>2708</v>
      </c>
      <c r="O3485" t="s">
        <v>5577</v>
      </c>
      <c r="P3485" t="s">
        <v>6905</v>
      </c>
      <c r="Q3485" t="s">
        <v>16</v>
      </c>
      <c r="R3485">
        <v>1</v>
      </c>
      <c r="S3485">
        <v>1</v>
      </c>
      <c r="T3485" t="b">
        <v>1</v>
      </c>
      <c r="U3485" s="10">
        <v>76897.5</v>
      </c>
      <c r="V3485" s="10">
        <v>76897.5</v>
      </c>
      <c r="W3485">
        <v>2020</v>
      </c>
      <c r="X3485">
        <v>1</v>
      </c>
      <c r="Y3485" t="s">
        <v>6945</v>
      </c>
      <c r="Z3485" t="s">
        <v>6941</v>
      </c>
    </row>
    <row r="3486" spans="1:26" x14ac:dyDescent="0.3">
      <c r="A3486" t="s">
        <v>3493</v>
      </c>
      <c r="B3486" s="1">
        <v>43921</v>
      </c>
      <c r="C3486" t="b">
        <v>1</v>
      </c>
      <c r="D3486" t="s">
        <v>22</v>
      </c>
      <c r="E3486">
        <v>0</v>
      </c>
      <c r="F3486" t="s">
        <v>1750</v>
      </c>
      <c r="G3486" t="b">
        <v>0</v>
      </c>
      <c r="H3486">
        <v>0</v>
      </c>
      <c r="I3486" s="2">
        <v>43894.8827662037</v>
      </c>
      <c r="J3486" t="s">
        <v>2</v>
      </c>
      <c r="K3486" t="b">
        <v>0</v>
      </c>
      <c r="L3486">
        <v>0</v>
      </c>
      <c r="M3486" t="s">
        <v>84</v>
      </c>
      <c r="N3486" t="s">
        <v>2708</v>
      </c>
      <c r="O3486" t="s">
        <v>5578</v>
      </c>
      <c r="P3486" t="s">
        <v>6905</v>
      </c>
      <c r="Q3486" t="s">
        <v>16</v>
      </c>
      <c r="R3486">
        <v>1</v>
      </c>
      <c r="S3486">
        <v>1</v>
      </c>
      <c r="T3486" t="b">
        <v>1</v>
      </c>
      <c r="U3486" s="10">
        <v>76897.5</v>
      </c>
      <c r="V3486" s="10">
        <v>76897.5</v>
      </c>
      <c r="W3486">
        <v>2020</v>
      </c>
      <c r="X3486">
        <v>1</v>
      </c>
      <c r="Y3486" t="s">
        <v>6945</v>
      </c>
      <c r="Z3486" t="s">
        <v>6941</v>
      </c>
    </row>
    <row r="3487" spans="1:26" x14ac:dyDescent="0.3">
      <c r="A3487" t="s">
        <v>5527</v>
      </c>
      <c r="B3487" s="1">
        <v>43909</v>
      </c>
      <c r="C3487" t="b">
        <v>1</v>
      </c>
      <c r="D3487" t="s">
        <v>22</v>
      </c>
      <c r="E3487">
        <v>0</v>
      </c>
      <c r="F3487" t="s">
        <v>1750</v>
      </c>
      <c r="G3487" t="b">
        <v>0</v>
      </c>
      <c r="H3487">
        <v>0</v>
      </c>
      <c r="I3487" s="2">
        <v>43906.603206018517</v>
      </c>
      <c r="J3487" t="s">
        <v>2</v>
      </c>
      <c r="K3487" t="b">
        <v>0</v>
      </c>
      <c r="L3487">
        <v>0</v>
      </c>
      <c r="M3487" t="s">
        <v>32</v>
      </c>
      <c r="N3487" t="s">
        <v>32</v>
      </c>
      <c r="O3487" t="s">
        <v>5579</v>
      </c>
      <c r="P3487" t="s">
        <v>6905</v>
      </c>
      <c r="Q3487" t="s">
        <v>16</v>
      </c>
      <c r="R3487">
        <v>1</v>
      </c>
      <c r="S3487">
        <v>1</v>
      </c>
      <c r="T3487" t="b">
        <v>1</v>
      </c>
      <c r="U3487" s="10">
        <v>59602.5</v>
      </c>
      <c r="V3487" s="10">
        <v>59602.5</v>
      </c>
      <c r="W3487">
        <v>2020</v>
      </c>
      <c r="X3487">
        <v>1</v>
      </c>
      <c r="Y3487" t="s">
        <v>6945</v>
      </c>
      <c r="Z3487" t="s">
        <v>6940</v>
      </c>
    </row>
    <row r="3488" spans="1:26" x14ac:dyDescent="0.3">
      <c r="A3488" t="s">
        <v>775</v>
      </c>
      <c r="B3488" s="1">
        <v>43550</v>
      </c>
      <c r="C3488" t="b">
        <v>1</v>
      </c>
      <c r="D3488" t="s">
        <v>22</v>
      </c>
      <c r="E3488">
        <v>0</v>
      </c>
      <c r="F3488" t="s">
        <v>1786</v>
      </c>
      <c r="G3488" t="b">
        <v>0</v>
      </c>
      <c r="H3488">
        <v>0</v>
      </c>
      <c r="I3488" s="2">
        <v>43448.621724537035</v>
      </c>
      <c r="J3488" t="s">
        <v>2</v>
      </c>
      <c r="K3488" t="b">
        <v>0</v>
      </c>
      <c r="L3488">
        <v>0</v>
      </c>
      <c r="M3488" t="s">
        <v>130</v>
      </c>
      <c r="N3488" t="s">
        <v>2708</v>
      </c>
      <c r="O3488" t="s">
        <v>5580</v>
      </c>
      <c r="P3488" t="s">
        <v>6905</v>
      </c>
      <c r="Q3488" t="s">
        <v>16</v>
      </c>
      <c r="R3488">
        <v>1</v>
      </c>
      <c r="S3488">
        <v>1</v>
      </c>
      <c r="T3488" t="b">
        <v>1</v>
      </c>
      <c r="U3488" s="10">
        <v>91445</v>
      </c>
      <c r="V3488" s="10">
        <v>91445</v>
      </c>
      <c r="W3488">
        <v>2019</v>
      </c>
      <c r="X3488">
        <v>1</v>
      </c>
      <c r="Y3488" t="s">
        <v>6945</v>
      </c>
      <c r="Z3488" t="s">
        <v>6941</v>
      </c>
    </row>
    <row r="3489" spans="1:26" x14ac:dyDescent="0.3">
      <c r="A3489" t="s">
        <v>1468</v>
      </c>
      <c r="B3489" s="1">
        <v>43551</v>
      </c>
      <c r="C3489" t="b">
        <v>1</v>
      </c>
      <c r="D3489" t="s">
        <v>22</v>
      </c>
      <c r="E3489">
        <v>0</v>
      </c>
      <c r="F3489" t="s">
        <v>100</v>
      </c>
      <c r="G3489" t="b">
        <v>0</v>
      </c>
      <c r="H3489">
        <v>0</v>
      </c>
      <c r="I3489" s="2">
        <v>43403.833043981482</v>
      </c>
      <c r="J3489" t="s">
        <v>2</v>
      </c>
      <c r="K3489" t="b">
        <v>0</v>
      </c>
      <c r="L3489">
        <v>0</v>
      </c>
      <c r="M3489" t="s">
        <v>107</v>
      </c>
      <c r="N3489" t="s">
        <v>2708</v>
      </c>
      <c r="O3489" t="s">
        <v>5581</v>
      </c>
      <c r="P3489" t="s">
        <v>6905</v>
      </c>
      <c r="Q3489" t="s">
        <v>16</v>
      </c>
      <c r="R3489">
        <v>1</v>
      </c>
      <c r="S3489">
        <v>1</v>
      </c>
      <c r="T3489" t="b">
        <v>1</v>
      </c>
      <c r="U3489" s="10">
        <v>46950</v>
      </c>
      <c r="V3489" s="10">
        <v>46950</v>
      </c>
      <c r="W3489">
        <v>2019</v>
      </c>
      <c r="X3489">
        <v>1</v>
      </c>
      <c r="Y3489" t="s">
        <v>6945</v>
      </c>
      <c r="Z3489" t="s">
        <v>6938</v>
      </c>
    </row>
    <row r="3490" spans="1:26" x14ac:dyDescent="0.3">
      <c r="A3490" t="s">
        <v>838</v>
      </c>
      <c r="B3490" s="1">
        <v>43178</v>
      </c>
      <c r="C3490" t="b">
        <v>1</v>
      </c>
      <c r="D3490" t="s">
        <v>22</v>
      </c>
      <c r="E3490">
        <v>0</v>
      </c>
      <c r="F3490" t="s">
        <v>1312</v>
      </c>
      <c r="G3490" t="b">
        <v>0</v>
      </c>
      <c r="H3490">
        <v>0</v>
      </c>
      <c r="I3490" s="2">
        <v>43110.819699074076</v>
      </c>
      <c r="J3490" t="s">
        <v>2</v>
      </c>
      <c r="K3490" t="b">
        <v>0</v>
      </c>
      <c r="L3490">
        <v>0</v>
      </c>
      <c r="M3490" t="s">
        <v>84</v>
      </c>
      <c r="N3490" t="s">
        <v>2741</v>
      </c>
      <c r="O3490" t="s">
        <v>5582</v>
      </c>
      <c r="P3490" t="s">
        <v>6905</v>
      </c>
      <c r="Q3490" t="s">
        <v>16</v>
      </c>
      <c r="R3490">
        <v>1</v>
      </c>
      <c r="S3490">
        <v>1</v>
      </c>
      <c r="T3490" t="b">
        <v>1</v>
      </c>
      <c r="U3490" s="10">
        <v>5050</v>
      </c>
      <c r="V3490" s="10">
        <v>5050</v>
      </c>
      <c r="W3490">
        <v>2018</v>
      </c>
      <c r="X3490">
        <v>1</v>
      </c>
      <c r="Y3490" t="s">
        <v>6945</v>
      </c>
      <c r="Z3490" t="s">
        <v>6943</v>
      </c>
    </row>
    <row r="3491" spans="1:26" x14ac:dyDescent="0.3">
      <c r="A3491" t="s">
        <v>3509</v>
      </c>
      <c r="B3491" s="1">
        <v>43539</v>
      </c>
      <c r="C3491" t="b">
        <v>1</v>
      </c>
      <c r="D3491" t="s">
        <v>22</v>
      </c>
      <c r="E3491">
        <v>0</v>
      </c>
      <c r="F3491" t="s">
        <v>100</v>
      </c>
      <c r="G3491" t="b">
        <v>0</v>
      </c>
      <c r="H3491">
        <v>0</v>
      </c>
      <c r="I3491" s="2">
        <v>43741.341909722221</v>
      </c>
      <c r="J3491" t="s">
        <v>2</v>
      </c>
      <c r="K3491" t="b">
        <v>0</v>
      </c>
      <c r="L3491">
        <v>0</v>
      </c>
      <c r="M3491" t="s">
        <v>107</v>
      </c>
      <c r="N3491" t="s">
        <v>2708</v>
      </c>
      <c r="O3491" t="s">
        <v>5583</v>
      </c>
      <c r="P3491" t="s">
        <v>6905</v>
      </c>
      <c r="Q3491" t="s">
        <v>16</v>
      </c>
      <c r="R3491">
        <v>1</v>
      </c>
      <c r="S3491">
        <v>1</v>
      </c>
      <c r="T3491" t="b">
        <v>1</v>
      </c>
      <c r="U3491" s="10">
        <v>52000</v>
      </c>
      <c r="V3491" s="10">
        <v>52000</v>
      </c>
      <c r="W3491">
        <v>2019</v>
      </c>
      <c r="X3491">
        <v>1</v>
      </c>
      <c r="Y3491" t="s">
        <v>6945</v>
      </c>
      <c r="Z3491" t="s">
        <v>6944</v>
      </c>
    </row>
    <row r="3492" spans="1:26" x14ac:dyDescent="0.3">
      <c r="A3492" t="s">
        <v>775</v>
      </c>
      <c r="B3492" s="1">
        <v>43834</v>
      </c>
      <c r="C3492" t="b">
        <v>1</v>
      </c>
      <c r="D3492" t="s">
        <v>22</v>
      </c>
      <c r="E3492">
        <v>0</v>
      </c>
      <c r="F3492" t="s">
        <v>2632</v>
      </c>
      <c r="G3492" t="b">
        <v>0</v>
      </c>
      <c r="H3492">
        <v>0</v>
      </c>
      <c r="I3492" s="2">
        <v>43733.086469907408</v>
      </c>
      <c r="J3492" t="s">
        <v>2</v>
      </c>
      <c r="K3492" t="b">
        <v>0</v>
      </c>
      <c r="L3492">
        <v>0</v>
      </c>
      <c r="M3492" t="s">
        <v>25</v>
      </c>
      <c r="N3492" t="s">
        <v>32</v>
      </c>
      <c r="O3492" t="s">
        <v>5584</v>
      </c>
      <c r="P3492" t="s">
        <v>6905</v>
      </c>
      <c r="Q3492" t="s">
        <v>16</v>
      </c>
      <c r="R3492">
        <v>1</v>
      </c>
      <c r="S3492">
        <v>1</v>
      </c>
      <c r="T3492" t="b">
        <v>1</v>
      </c>
      <c r="U3492" s="10">
        <v>13600</v>
      </c>
      <c r="V3492" s="10">
        <v>13600</v>
      </c>
      <c r="W3492">
        <v>2020</v>
      </c>
      <c r="X3492">
        <v>1</v>
      </c>
      <c r="Y3492" t="s">
        <v>6953</v>
      </c>
      <c r="Z3492" t="s">
        <v>6948</v>
      </c>
    </row>
    <row r="3493" spans="1:26" x14ac:dyDescent="0.3">
      <c r="A3493" t="s">
        <v>4087</v>
      </c>
      <c r="B3493" s="1">
        <v>43956</v>
      </c>
      <c r="C3493" t="b">
        <v>1</v>
      </c>
      <c r="D3493" t="s">
        <v>22</v>
      </c>
      <c r="E3493">
        <v>0</v>
      </c>
      <c r="F3493" t="s">
        <v>1750</v>
      </c>
      <c r="G3493" t="b">
        <v>0</v>
      </c>
      <c r="H3493">
        <v>0</v>
      </c>
      <c r="I3493" s="2">
        <v>43956.872523148151</v>
      </c>
      <c r="J3493" t="s">
        <v>2</v>
      </c>
      <c r="K3493" t="b">
        <v>0</v>
      </c>
      <c r="L3493">
        <v>0</v>
      </c>
      <c r="M3493" t="s">
        <v>25</v>
      </c>
      <c r="O3493" t="s">
        <v>5585</v>
      </c>
      <c r="P3493" t="s">
        <v>6905</v>
      </c>
      <c r="Q3493" t="s">
        <v>16</v>
      </c>
      <c r="R3493">
        <v>1</v>
      </c>
      <c r="S3493">
        <v>1</v>
      </c>
      <c r="T3493" t="b">
        <v>1</v>
      </c>
      <c r="U3493" s="10">
        <v>0</v>
      </c>
      <c r="V3493" s="10">
        <v>0</v>
      </c>
      <c r="W3493">
        <v>2020</v>
      </c>
      <c r="X3493">
        <v>2</v>
      </c>
      <c r="Y3493" t="s">
        <v>6932</v>
      </c>
      <c r="Z3493" t="s">
        <v>6941</v>
      </c>
    </row>
    <row r="3494" spans="1:26" x14ac:dyDescent="0.3">
      <c r="A3494" t="s">
        <v>1885</v>
      </c>
      <c r="B3494" s="1">
        <v>43955</v>
      </c>
      <c r="C3494" t="b">
        <v>1</v>
      </c>
      <c r="D3494" t="s">
        <v>22</v>
      </c>
      <c r="E3494">
        <v>0</v>
      </c>
      <c r="F3494" t="s">
        <v>1750</v>
      </c>
      <c r="G3494" t="b">
        <v>0</v>
      </c>
      <c r="H3494">
        <v>0</v>
      </c>
      <c r="I3494" s="2">
        <v>43962.863020833334</v>
      </c>
      <c r="J3494" t="s">
        <v>2</v>
      </c>
      <c r="K3494" t="b">
        <v>0</v>
      </c>
      <c r="L3494">
        <v>0</v>
      </c>
      <c r="M3494" t="s">
        <v>107</v>
      </c>
      <c r="O3494" t="s">
        <v>5586</v>
      </c>
      <c r="P3494" t="s">
        <v>6905</v>
      </c>
      <c r="Q3494" t="s">
        <v>16</v>
      </c>
      <c r="R3494">
        <v>1</v>
      </c>
      <c r="S3494">
        <v>1</v>
      </c>
      <c r="T3494" t="b">
        <v>1</v>
      </c>
      <c r="U3494" s="10">
        <v>2990</v>
      </c>
      <c r="V3494" s="10">
        <v>2990</v>
      </c>
      <c r="W3494">
        <v>2020</v>
      </c>
      <c r="X3494">
        <v>2</v>
      </c>
      <c r="Y3494" t="s">
        <v>6932</v>
      </c>
      <c r="Z3494" t="s">
        <v>6943</v>
      </c>
    </row>
    <row r="3495" spans="1:26" x14ac:dyDescent="0.3">
      <c r="A3495" t="s">
        <v>775</v>
      </c>
      <c r="B3495" s="1">
        <v>43963</v>
      </c>
      <c r="C3495" t="b">
        <v>1</v>
      </c>
      <c r="D3495" t="s">
        <v>22</v>
      </c>
      <c r="E3495">
        <v>0</v>
      </c>
      <c r="F3495" t="s">
        <v>1750</v>
      </c>
      <c r="G3495" t="b">
        <v>0</v>
      </c>
      <c r="H3495">
        <v>0</v>
      </c>
      <c r="I3495" s="2">
        <v>43963.600532407407</v>
      </c>
      <c r="J3495" t="s">
        <v>2</v>
      </c>
      <c r="K3495" t="b">
        <v>0</v>
      </c>
      <c r="L3495">
        <v>0</v>
      </c>
      <c r="M3495" t="s">
        <v>130</v>
      </c>
      <c r="O3495" t="s">
        <v>5587</v>
      </c>
      <c r="P3495" t="s">
        <v>6905</v>
      </c>
      <c r="Q3495" t="s">
        <v>16</v>
      </c>
      <c r="R3495">
        <v>1</v>
      </c>
      <c r="S3495">
        <v>1</v>
      </c>
      <c r="T3495" t="b">
        <v>1</v>
      </c>
      <c r="U3495" s="10">
        <v>8000</v>
      </c>
      <c r="V3495" s="10">
        <v>8000</v>
      </c>
      <c r="W3495">
        <v>2020</v>
      </c>
      <c r="X3495">
        <v>2</v>
      </c>
      <c r="Y3495" t="s">
        <v>6932</v>
      </c>
      <c r="Z3495" t="s">
        <v>6941</v>
      </c>
    </row>
    <row r="3496" spans="1:26" x14ac:dyDescent="0.3">
      <c r="A3496" t="s">
        <v>775</v>
      </c>
      <c r="B3496" s="1">
        <v>43983</v>
      </c>
      <c r="C3496" t="b">
        <v>1</v>
      </c>
      <c r="D3496" t="s">
        <v>22</v>
      </c>
      <c r="E3496">
        <v>0</v>
      </c>
      <c r="F3496" t="s">
        <v>1750</v>
      </c>
      <c r="G3496" t="b">
        <v>0</v>
      </c>
      <c r="H3496">
        <v>0</v>
      </c>
      <c r="I3496" s="2">
        <v>43983.641134259262</v>
      </c>
      <c r="J3496" t="s">
        <v>2</v>
      </c>
      <c r="K3496" t="b">
        <v>0</v>
      </c>
      <c r="L3496">
        <v>0</v>
      </c>
      <c r="M3496" t="s">
        <v>130</v>
      </c>
      <c r="N3496" t="s">
        <v>2708</v>
      </c>
      <c r="O3496" t="s">
        <v>5588</v>
      </c>
      <c r="P3496" t="s">
        <v>6905</v>
      </c>
      <c r="Q3496" t="s">
        <v>16</v>
      </c>
      <c r="R3496">
        <v>1</v>
      </c>
      <c r="S3496">
        <v>1</v>
      </c>
      <c r="T3496" t="b">
        <v>1</v>
      </c>
      <c r="U3496" s="10">
        <v>4000</v>
      </c>
      <c r="V3496" s="10">
        <v>4000</v>
      </c>
      <c r="W3496">
        <v>2020</v>
      </c>
      <c r="X3496">
        <v>2</v>
      </c>
      <c r="Y3496" t="s">
        <v>6950</v>
      </c>
      <c r="Z3496" t="s">
        <v>6943</v>
      </c>
    </row>
    <row r="3497" spans="1:26" x14ac:dyDescent="0.3">
      <c r="A3497" t="s">
        <v>5099</v>
      </c>
      <c r="B3497" s="1">
        <v>43998</v>
      </c>
      <c r="C3497" t="b">
        <v>1</v>
      </c>
      <c r="D3497" t="s">
        <v>22</v>
      </c>
      <c r="E3497">
        <v>0</v>
      </c>
      <c r="F3497" t="s">
        <v>1750</v>
      </c>
      <c r="G3497" t="b">
        <v>0</v>
      </c>
      <c r="H3497">
        <v>0</v>
      </c>
      <c r="I3497" s="2">
        <v>43997.585509259261</v>
      </c>
      <c r="J3497" t="s">
        <v>2</v>
      </c>
      <c r="K3497" t="b">
        <v>0</v>
      </c>
      <c r="L3497">
        <v>0</v>
      </c>
      <c r="M3497" t="s">
        <v>68</v>
      </c>
      <c r="O3497" t="s">
        <v>5589</v>
      </c>
      <c r="P3497" t="s">
        <v>6905</v>
      </c>
      <c r="Q3497" t="s">
        <v>16</v>
      </c>
      <c r="R3497">
        <v>1</v>
      </c>
      <c r="S3497">
        <v>1</v>
      </c>
      <c r="T3497" t="b">
        <v>1</v>
      </c>
      <c r="U3497" s="10">
        <v>4000</v>
      </c>
      <c r="V3497" s="10">
        <v>4000</v>
      </c>
      <c r="W3497">
        <v>2020</v>
      </c>
      <c r="X3497">
        <v>2</v>
      </c>
      <c r="Y3497" t="s">
        <v>6950</v>
      </c>
      <c r="Z3497" t="s">
        <v>6941</v>
      </c>
    </row>
    <row r="3498" spans="1:26" x14ac:dyDescent="0.3">
      <c r="A3498" t="s">
        <v>1929</v>
      </c>
      <c r="B3498" s="1">
        <v>44004</v>
      </c>
      <c r="C3498" t="b">
        <v>1</v>
      </c>
      <c r="D3498" t="s">
        <v>22</v>
      </c>
      <c r="E3498">
        <v>0</v>
      </c>
      <c r="F3498" t="s">
        <v>1786</v>
      </c>
      <c r="G3498" t="b">
        <v>0</v>
      </c>
      <c r="H3498">
        <v>0</v>
      </c>
      <c r="I3498" s="2">
        <v>44004.545902777776</v>
      </c>
      <c r="J3498" t="s">
        <v>2</v>
      </c>
      <c r="K3498" t="b">
        <v>0</v>
      </c>
      <c r="L3498">
        <v>0</v>
      </c>
      <c r="M3498" t="s">
        <v>68</v>
      </c>
      <c r="O3498" t="s">
        <v>5590</v>
      </c>
      <c r="P3498" t="s">
        <v>6905</v>
      </c>
      <c r="Q3498" t="s">
        <v>16</v>
      </c>
      <c r="R3498">
        <v>1</v>
      </c>
      <c r="S3498">
        <v>1</v>
      </c>
      <c r="T3498" t="b">
        <v>1</v>
      </c>
      <c r="U3498" s="10">
        <v>4000</v>
      </c>
      <c r="V3498" s="10">
        <v>4000</v>
      </c>
      <c r="W3498">
        <v>2020</v>
      </c>
      <c r="X3498">
        <v>2</v>
      </c>
      <c r="Y3498" t="s">
        <v>6950</v>
      </c>
      <c r="Z3498" t="s">
        <v>6943</v>
      </c>
    </row>
    <row r="3499" spans="1:26" x14ac:dyDescent="0.3">
      <c r="A3499" t="s">
        <v>4019</v>
      </c>
      <c r="B3499" s="1">
        <v>44291</v>
      </c>
      <c r="C3499" t="b">
        <v>1</v>
      </c>
      <c r="D3499" t="s">
        <v>22</v>
      </c>
      <c r="E3499">
        <v>0</v>
      </c>
      <c r="F3499" t="s">
        <v>1750</v>
      </c>
      <c r="G3499" t="b">
        <v>0</v>
      </c>
      <c r="H3499">
        <v>0</v>
      </c>
      <c r="I3499" s="2">
        <v>44278.554861111108</v>
      </c>
      <c r="J3499" t="s">
        <v>2</v>
      </c>
      <c r="K3499" t="b">
        <v>0</v>
      </c>
      <c r="L3499">
        <v>0</v>
      </c>
      <c r="M3499" t="s">
        <v>1720</v>
      </c>
      <c r="O3499" t="s">
        <v>5591</v>
      </c>
      <c r="P3499" t="s">
        <v>6905</v>
      </c>
      <c r="Q3499" t="s">
        <v>16</v>
      </c>
      <c r="R3499">
        <v>1</v>
      </c>
      <c r="S3499">
        <v>1</v>
      </c>
      <c r="T3499" t="b">
        <v>1</v>
      </c>
      <c r="U3499" s="10">
        <v>8000</v>
      </c>
      <c r="V3499" s="10">
        <v>8000</v>
      </c>
      <c r="W3499">
        <v>2021</v>
      </c>
      <c r="X3499">
        <v>2</v>
      </c>
      <c r="Y3499" t="s">
        <v>6947</v>
      </c>
      <c r="Z3499" t="s">
        <v>6943</v>
      </c>
    </row>
    <row r="3500" spans="1:26" x14ac:dyDescent="0.3">
      <c r="A3500" t="s">
        <v>282</v>
      </c>
      <c r="B3500" s="1">
        <v>44292</v>
      </c>
      <c r="C3500" t="b">
        <v>1</v>
      </c>
      <c r="D3500" t="s">
        <v>22</v>
      </c>
      <c r="E3500">
        <v>0</v>
      </c>
      <c r="F3500" t="s">
        <v>1750</v>
      </c>
      <c r="G3500" t="b">
        <v>0</v>
      </c>
      <c r="H3500">
        <v>0</v>
      </c>
      <c r="I3500" s="2">
        <v>44292.619606481479</v>
      </c>
      <c r="J3500" t="s">
        <v>2</v>
      </c>
      <c r="K3500" t="b">
        <v>0</v>
      </c>
      <c r="L3500">
        <v>0</v>
      </c>
      <c r="M3500" t="s">
        <v>25</v>
      </c>
      <c r="N3500" t="s">
        <v>2708</v>
      </c>
      <c r="O3500" t="s">
        <v>5592</v>
      </c>
      <c r="P3500" t="s">
        <v>6905</v>
      </c>
      <c r="Q3500" t="s">
        <v>16</v>
      </c>
      <c r="R3500">
        <v>1</v>
      </c>
      <c r="S3500">
        <v>1</v>
      </c>
      <c r="T3500" t="b">
        <v>1</v>
      </c>
      <c r="U3500" s="10">
        <v>12000</v>
      </c>
      <c r="V3500" s="10">
        <v>12000</v>
      </c>
      <c r="W3500">
        <v>2021</v>
      </c>
      <c r="X3500">
        <v>2</v>
      </c>
      <c r="Y3500" t="s">
        <v>6947</v>
      </c>
      <c r="Z3500" t="s">
        <v>6941</v>
      </c>
    </row>
    <row r="3501" spans="1:26" x14ac:dyDescent="0.3">
      <c r="A3501" t="s">
        <v>3717</v>
      </c>
      <c r="B3501" s="1">
        <v>44292</v>
      </c>
      <c r="C3501" t="b">
        <v>1</v>
      </c>
      <c r="D3501" t="s">
        <v>22</v>
      </c>
      <c r="E3501">
        <v>0</v>
      </c>
      <c r="F3501" t="s">
        <v>1750</v>
      </c>
      <c r="G3501" t="b">
        <v>0</v>
      </c>
      <c r="H3501">
        <v>0</v>
      </c>
      <c r="I3501" s="2">
        <v>44292.753738425927</v>
      </c>
      <c r="J3501" t="s">
        <v>2</v>
      </c>
      <c r="K3501" t="b">
        <v>0</v>
      </c>
      <c r="L3501">
        <v>0</v>
      </c>
      <c r="M3501" t="s">
        <v>107</v>
      </c>
      <c r="N3501" t="s">
        <v>2708</v>
      </c>
      <c r="O3501" t="s">
        <v>5593</v>
      </c>
      <c r="P3501" t="s">
        <v>6905</v>
      </c>
      <c r="Q3501" t="s">
        <v>16</v>
      </c>
      <c r="R3501">
        <v>1</v>
      </c>
      <c r="S3501">
        <v>1</v>
      </c>
      <c r="T3501" t="b">
        <v>1</v>
      </c>
      <c r="U3501" s="10">
        <v>4000</v>
      </c>
      <c r="V3501" s="10">
        <v>4000</v>
      </c>
      <c r="W3501">
        <v>2021</v>
      </c>
      <c r="X3501">
        <v>2</v>
      </c>
      <c r="Y3501" t="s">
        <v>6947</v>
      </c>
      <c r="Z3501" t="s">
        <v>6941</v>
      </c>
    </row>
    <row r="3502" spans="1:26" x14ac:dyDescent="0.3">
      <c r="A3502" t="s">
        <v>363</v>
      </c>
      <c r="B3502" s="1">
        <v>44293</v>
      </c>
      <c r="C3502" t="b">
        <v>1</v>
      </c>
      <c r="D3502" t="s">
        <v>22</v>
      </c>
      <c r="E3502">
        <v>0</v>
      </c>
      <c r="F3502" t="s">
        <v>1750</v>
      </c>
      <c r="G3502" t="b">
        <v>0</v>
      </c>
      <c r="H3502">
        <v>0</v>
      </c>
      <c r="I3502" s="2">
        <v>44293.830983796295</v>
      </c>
      <c r="J3502" t="s">
        <v>2</v>
      </c>
      <c r="K3502" t="b">
        <v>0</v>
      </c>
      <c r="L3502">
        <v>0</v>
      </c>
      <c r="M3502" t="s">
        <v>25</v>
      </c>
      <c r="N3502" t="s">
        <v>2708</v>
      </c>
      <c r="O3502" t="s">
        <v>5594</v>
      </c>
      <c r="P3502" t="s">
        <v>6905</v>
      </c>
      <c r="Q3502" t="s">
        <v>16</v>
      </c>
      <c r="R3502">
        <v>1</v>
      </c>
      <c r="S3502">
        <v>1</v>
      </c>
      <c r="T3502" t="b">
        <v>1</v>
      </c>
      <c r="U3502" s="10">
        <v>4000</v>
      </c>
      <c r="V3502" s="10">
        <v>4000</v>
      </c>
      <c r="W3502">
        <v>2021</v>
      </c>
      <c r="X3502">
        <v>2</v>
      </c>
      <c r="Y3502" t="s">
        <v>6947</v>
      </c>
      <c r="Z3502" t="s">
        <v>6938</v>
      </c>
    </row>
    <row r="3503" spans="1:26" x14ac:dyDescent="0.3">
      <c r="A3503" t="s">
        <v>161</v>
      </c>
      <c r="B3503" s="1">
        <v>44320</v>
      </c>
      <c r="C3503" t="b">
        <v>1</v>
      </c>
      <c r="D3503" t="s">
        <v>22</v>
      </c>
      <c r="E3503">
        <v>0</v>
      </c>
      <c r="F3503" t="s">
        <v>1750</v>
      </c>
      <c r="G3503" t="b">
        <v>0</v>
      </c>
      <c r="H3503">
        <v>0</v>
      </c>
      <c r="I3503" s="2">
        <v>44298.755682870367</v>
      </c>
      <c r="J3503" t="s">
        <v>2</v>
      </c>
      <c r="K3503" t="b">
        <v>0</v>
      </c>
      <c r="L3503">
        <v>0</v>
      </c>
      <c r="M3503" t="s">
        <v>32</v>
      </c>
      <c r="N3503" t="s">
        <v>2708</v>
      </c>
      <c r="O3503" t="s">
        <v>5595</v>
      </c>
      <c r="P3503" t="s">
        <v>6905</v>
      </c>
      <c r="Q3503" t="s">
        <v>16</v>
      </c>
      <c r="R3503">
        <v>1</v>
      </c>
      <c r="S3503">
        <v>1</v>
      </c>
      <c r="T3503" t="b">
        <v>1</v>
      </c>
      <c r="U3503" s="10">
        <v>8000</v>
      </c>
      <c r="V3503" s="10">
        <v>8000</v>
      </c>
      <c r="W3503">
        <v>2021</v>
      </c>
      <c r="X3503">
        <v>2</v>
      </c>
      <c r="Y3503" t="s">
        <v>6932</v>
      </c>
      <c r="Z3503" t="s">
        <v>6941</v>
      </c>
    </row>
    <row r="3504" spans="1:26" x14ac:dyDescent="0.3">
      <c r="A3504" t="s">
        <v>2723</v>
      </c>
      <c r="B3504" s="1">
        <v>44306</v>
      </c>
      <c r="C3504" t="b">
        <v>1</v>
      </c>
      <c r="D3504" t="s">
        <v>22</v>
      </c>
      <c r="E3504">
        <v>0</v>
      </c>
      <c r="F3504" t="s">
        <v>1750</v>
      </c>
      <c r="G3504" t="b">
        <v>0</v>
      </c>
      <c r="H3504">
        <v>0</v>
      </c>
      <c r="I3504" s="2">
        <v>44306.496898148151</v>
      </c>
      <c r="J3504" t="s">
        <v>2</v>
      </c>
      <c r="K3504" t="b">
        <v>0</v>
      </c>
      <c r="L3504">
        <v>0</v>
      </c>
      <c r="M3504" t="s">
        <v>107</v>
      </c>
      <c r="N3504" t="s">
        <v>2708</v>
      </c>
      <c r="O3504" t="s">
        <v>5596</v>
      </c>
      <c r="P3504" t="s">
        <v>6905</v>
      </c>
      <c r="Q3504" t="s">
        <v>16</v>
      </c>
      <c r="R3504">
        <v>1</v>
      </c>
      <c r="S3504">
        <v>1</v>
      </c>
      <c r="T3504" t="b">
        <v>1</v>
      </c>
      <c r="U3504" s="10">
        <v>4000</v>
      </c>
      <c r="V3504" s="10">
        <v>4000</v>
      </c>
      <c r="W3504">
        <v>2021</v>
      </c>
      <c r="X3504">
        <v>2</v>
      </c>
      <c r="Y3504" t="s">
        <v>6947</v>
      </c>
      <c r="Z3504" t="s">
        <v>6941</v>
      </c>
    </row>
    <row r="3505" spans="1:26" x14ac:dyDescent="0.3">
      <c r="A3505" t="s">
        <v>5367</v>
      </c>
      <c r="B3505" s="1">
        <v>44307</v>
      </c>
      <c r="C3505" t="b">
        <v>1</v>
      </c>
      <c r="D3505" t="s">
        <v>22</v>
      </c>
      <c r="E3505">
        <v>0</v>
      </c>
      <c r="F3505" t="s">
        <v>1750</v>
      </c>
      <c r="G3505" t="b">
        <v>0</v>
      </c>
      <c r="H3505">
        <v>0</v>
      </c>
      <c r="I3505" s="2">
        <v>44307.619432870371</v>
      </c>
      <c r="J3505" t="s">
        <v>2</v>
      </c>
      <c r="K3505" t="b">
        <v>0</v>
      </c>
      <c r="L3505">
        <v>0</v>
      </c>
      <c r="M3505" t="s">
        <v>25</v>
      </c>
      <c r="N3505" t="s">
        <v>2708</v>
      </c>
      <c r="O3505" t="s">
        <v>5597</v>
      </c>
      <c r="P3505" t="s">
        <v>6905</v>
      </c>
      <c r="Q3505" t="s">
        <v>16</v>
      </c>
      <c r="R3505">
        <v>1</v>
      </c>
      <c r="S3505">
        <v>1</v>
      </c>
      <c r="T3505" t="b">
        <v>1</v>
      </c>
      <c r="U3505" s="10">
        <v>22800</v>
      </c>
      <c r="V3505" s="10">
        <v>22800</v>
      </c>
      <c r="W3505">
        <v>2021</v>
      </c>
      <c r="X3505">
        <v>2</v>
      </c>
      <c r="Y3505" t="s">
        <v>6947</v>
      </c>
      <c r="Z3505" t="s">
        <v>6938</v>
      </c>
    </row>
    <row r="3506" spans="1:26" x14ac:dyDescent="0.3">
      <c r="A3506" t="s">
        <v>5446</v>
      </c>
      <c r="B3506" s="1">
        <v>44307</v>
      </c>
      <c r="C3506" t="b">
        <v>1</v>
      </c>
      <c r="D3506" t="s">
        <v>22</v>
      </c>
      <c r="E3506">
        <v>0</v>
      </c>
      <c r="F3506" t="s">
        <v>1750</v>
      </c>
      <c r="G3506" t="b">
        <v>0</v>
      </c>
      <c r="H3506">
        <v>0</v>
      </c>
      <c r="I3506" s="2">
        <v>44307.644421296296</v>
      </c>
      <c r="J3506" t="s">
        <v>2</v>
      </c>
      <c r="K3506" t="b">
        <v>0</v>
      </c>
      <c r="L3506">
        <v>0</v>
      </c>
      <c r="M3506" t="s">
        <v>1715</v>
      </c>
      <c r="N3506" t="s">
        <v>2708</v>
      </c>
      <c r="O3506" t="s">
        <v>5598</v>
      </c>
      <c r="P3506" t="s">
        <v>6905</v>
      </c>
      <c r="Q3506" t="s">
        <v>16</v>
      </c>
      <c r="R3506">
        <v>1</v>
      </c>
      <c r="S3506">
        <v>1</v>
      </c>
      <c r="T3506" t="b">
        <v>1</v>
      </c>
      <c r="U3506" s="10">
        <v>8000</v>
      </c>
      <c r="V3506" s="10">
        <v>8000</v>
      </c>
      <c r="W3506">
        <v>2021</v>
      </c>
      <c r="X3506">
        <v>2</v>
      </c>
      <c r="Y3506" t="s">
        <v>6947</v>
      </c>
      <c r="Z3506" t="s">
        <v>6938</v>
      </c>
    </row>
    <row r="3507" spans="1:26" x14ac:dyDescent="0.3">
      <c r="A3507" t="s">
        <v>5367</v>
      </c>
      <c r="B3507" s="1">
        <v>44308</v>
      </c>
      <c r="C3507" t="b">
        <v>1</v>
      </c>
      <c r="D3507" t="s">
        <v>22</v>
      </c>
      <c r="E3507">
        <v>0</v>
      </c>
      <c r="F3507" t="s">
        <v>1750</v>
      </c>
      <c r="G3507" t="b">
        <v>0</v>
      </c>
      <c r="H3507">
        <v>0</v>
      </c>
      <c r="I3507" s="2">
        <v>44308.877754629626</v>
      </c>
      <c r="J3507" t="s">
        <v>2</v>
      </c>
      <c r="K3507" t="b">
        <v>0</v>
      </c>
      <c r="L3507">
        <v>0</v>
      </c>
      <c r="M3507" t="s">
        <v>25</v>
      </c>
      <c r="N3507" t="s">
        <v>2708</v>
      </c>
      <c r="O3507" t="s">
        <v>5599</v>
      </c>
      <c r="P3507" t="s">
        <v>6905</v>
      </c>
      <c r="Q3507" t="s">
        <v>16</v>
      </c>
      <c r="R3507">
        <v>1</v>
      </c>
      <c r="S3507">
        <v>1</v>
      </c>
      <c r="T3507" t="b">
        <v>1</v>
      </c>
      <c r="U3507" s="10">
        <v>4000</v>
      </c>
      <c r="V3507" s="10">
        <v>4000</v>
      </c>
      <c r="W3507">
        <v>2021</v>
      </c>
      <c r="X3507">
        <v>2</v>
      </c>
      <c r="Y3507" t="s">
        <v>6947</v>
      </c>
      <c r="Z3507" t="s">
        <v>6940</v>
      </c>
    </row>
    <row r="3508" spans="1:26" x14ac:dyDescent="0.3">
      <c r="A3508" t="s">
        <v>4104</v>
      </c>
      <c r="B3508" s="1">
        <v>44311</v>
      </c>
      <c r="C3508" t="b">
        <v>1</v>
      </c>
      <c r="D3508" t="s">
        <v>22</v>
      </c>
      <c r="E3508">
        <v>0</v>
      </c>
      <c r="F3508" t="s">
        <v>1750</v>
      </c>
      <c r="G3508" t="b">
        <v>0</v>
      </c>
      <c r="H3508">
        <v>0</v>
      </c>
      <c r="I3508" s="2">
        <v>44309.759675925925</v>
      </c>
      <c r="J3508" t="s">
        <v>2</v>
      </c>
      <c r="K3508" t="b">
        <v>0</v>
      </c>
      <c r="L3508">
        <v>0</v>
      </c>
      <c r="M3508" t="s">
        <v>32</v>
      </c>
      <c r="N3508" t="s">
        <v>2708</v>
      </c>
      <c r="O3508" t="s">
        <v>5600</v>
      </c>
      <c r="P3508" t="s">
        <v>6905</v>
      </c>
      <c r="Q3508" t="s">
        <v>16</v>
      </c>
      <c r="R3508">
        <v>1</v>
      </c>
      <c r="S3508">
        <v>1</v>
      </c>
      <c r="T3508" t="b">
        <v>1</v>
      </c>
      <c r="U3508" s="10">
        <v>4000</v>
      </c>
      <c r="V3508" s="10">
        <v>4000</v>
      </c>
      <c r="W3508">
        <v>2021</v>
      </c>
      <c r="X3508">
        <v>2</v>
      </c>
      <c r="Y3508" t="s">
        <v>6947</v>
      </c>
      <c r="Z3508" t="s">
        <v>6952</v>
      </c>
    </row>
    <row r="3509" spans="1:26" x14ac:dyDescent="0.3">
      <c r="A3509" t="s">
        <v>3512</v>
      </c>
      <c r="B3509" s="1">
        <v>44316</v>
      </c>
      <c r="C3509" t="b">
        <v>1</v>
      </c>
      <c r="D3509" t="s">
        <v>22</v>
      </c>
      <c r="E3509">
        <v>0</v>
      </c>
      <c r="F3509" t="s">
        <v>1750</v>
      </c>
      <c r="G3509" t="b">
        <v>0</v>
      </c>
      <c r="H3509">
        <v>0</v>
      </c>
      <c r="I3509" s="2">
        <v>44316.752106481479</v>
      </c>
      <c r="J3509" t="s">
        <v>2</v>
      </c>
      <c r="K3509" t="b">
        <v>0</v>
      </c>
      <c r="L3509">
        <v>0</v>
      </c>
      <c r="M3509" t="s">
        <v>1720</v>
      </c>
      <c r="N3509" t="s">
        <v>2708</v>
      </c>
      <c r="O3509" t="s">
        <v>5601</v>
      </c>
      <c r="P3509" t="s">
        <v>6905</v>
      </c>
      <c r="Q3509" t="s">
        <v>16</v>
      </c>
      <c r="R3509">
        <v>1</v>
      </c>
      <c r="S3509">
        <v>1</v>
      </c>
      <c r="T3509" t="b">
        <v>1</v>
      </c>
      <c r="U3509" s="10">
        <v>16000</v>
      </c>
      <c r="V3509" s="10">
        <v>16000</v>
      </c>
      <c r="W3509">
        <v>2021</v>
      </c>
      <c r="X3509">
        <v>2</v>
      </c>
      <c r="Y3509" t="s">
        <v>6947</v>
      </c>
      <c r="Z3509" t="s">
        <v>6944</v>
      </c>
    </row>
    <row r="3510" spans="1:26" x14ac:dyDescent="0.3">
      <c r="A3510" t="s">
        <v>348</v>
      </c>
      <c r="B3510" s="1">
        <v>44327</v>
      </c>
      <c r="C3510" t="b">
        <v>1</v>
      </c>
      <c r="D3510" t="s">
        <v>22</v>
      </c>
      <c r="E3510">
        <v>0</v>
      </c>
      <c r="F3510" t="s">
        <v>1750</v>
      </c>
      <c r="G3510" t="b">
        <v>0</v>
      </c>
      <c r="H3510">
        <v>0</v>
      </c>
      <c r="I3510" s="2">
        <v>44322.591435185182</v>
      </c>
      <c r="J3510" t="s">
        <v>2</v>
      </c>
      <c r="K3510" t="b">
        <v>0</v>
      </c>
      <c r="L3510">
        <v>0</v>
      </c>
      <c r="M3510" t="s">
        <v>68</v>
      </c>
      <c r="N3510" t="s">
        <v>2708</v>
      </c>
      <c r="O3510" t="s">
        <v>5602</v>
      </c>
      <c r="P3510" t="s">
        <v>6905</v>
      </c>
      <c r="Q3510" t="s">
        <v>16</v>
      </c>
      <c r="R3510">
        <v>1</v>
      </c>
      <c r="S3510">
        <v>1</v>
      </c>
      <c r="T3510" t="b">
        <v>1</v>
      </c>
      <c r="U3510" s="10">
        <v>22800</v>
      </c>
      <c r="V3510" s="10">
        <v>22800</v>
      </c>
      <c r="W3510">
        <v>2021</v>
      </c>
      <c r="X3510">
        <v>2</v>
      </c>
      <c r="Y3510" t="s">
        <v>6932</v>
      </c>
      <c r="Z3510" t="s">
        <v>6941</v>
      </c>
    </row>
    <row r="3511" spans="1:26" x14ac:dyDescent="0.3">
      <c r="A3511" t="s">
        <v>1929</v>
      </c>
      <c r="B3511" s="1">
        <v>44306</v>
      </c>
      <c r="C3511" t="b">
        <v>1</v>
      </c>
      <c r="D3511" t="s">
        <v>22</v>
      </c>
      <c r="E3511">
        <v>0</v>
      </c>
      <c r="F3511" t="s">
        <v>1750</v>
      </c>
      <c r="G3511" t="b">
        <v>0</v>
      </c>
      <c r="H3511">
        <v>0</v>
      </c>
      <c r="I3511" s="2">
        <v>44250.660428240742</v>
      </c>
      <c r="J3511" t="s">
        <v>2</v>
      </c>
      <c r="K3511" t="b">
        <v>0</v>
      </c>
      <c r="L3511">
        <v>0</v>
      </c>
      <c r="M3511" t="s">
        <v>25</v>
      </c>
      <c r="N3511" t="s">
        <v>2708</v>
      </c>
      <c r="O3511" t="s">
        <v>5603</v>
      </c>
      <c r="P3511" t="s">
        <v>6905</v>
      </c>
      <c r="Q3511" t="s">
        <v>16</v>
      </c>
      <c r="R3511">
        <v>1</v>
      </c>
      <c r="S3511">
        <v>1</v>
      </c>
      <c r="T3511" t="b">
        <v>1</v>
      </c>
      <c r="U3511" s="10">
        <v>20160</v>
      </c>
      <c r="V3511" s="10">
        <v>20160</v>
      </c>
      <c r="W3511">
        <v>2021</v>
      </c>
      <c r="X3511">
        <v>2</v>
      </c>
      <c r="Y3511" t="s">
        <v>6947</v>
      </c>
      <c r="Z3511" t="s">
        <v>6941</v>
      </c>
    </row>
    <row r="3512" spans="1:26" x14ac:dyDescent="0.3">
      <c r="A3512" t="s">
        <v>640</v>
      </c>
      <c r="B3512" s="1">
        <v>44322</v>
      </c>
      <c r="C3512" t="b">
        <v>1</v>
      </c>
      <c r="D3512" t="s">
        <v>22</v>
      </c>
      <c r="E3512">
        <v>0</v>
      </c>
      <c r="F3512" t="s">
        <v>1750</v>
      </c>
      <c r="G3512" t="b">
        <v>0</v>
      </c>
      <c r="H3512">
        <v>0</v>
      </c>
      <c r="I3512" s="2">
        <v>44270.643229166664</v>
      </c>
      <c r="J3512" t="s">
        <v>2</v>
      </c>
      <c r="K3512" t="b">
        <v>0</v>
      </c>
      <c r="L3512">
        <v>0</v>
      </c>
      <c r="M3512" t="s">
        <v>107</v>
      </c>
      <c r="N3512" t="s">
        <v>2708</v>
      </c>
      <c r="O3512" t="s">
        <v>5604</v>
      </c>
      <c r="P3512" t="s">
        <v>6905</v>
      </c>
      <c r="Q3512" t="s">
        <v>16</v>
      </c>
      <c r="R3512">
        <v>1</v>
      </c>
      <c r="S3512">
        <v>1</v>
      </c>
      <c r="T3512" t="b">
        <v>1</v>
      </c>
      <c r="U3512" s="10">
        <v>20160</v>
      </c>
      <c r="V3512" s="10">
        <v>20160</v>
      </c>
      <c r="W3512">
        <v>2021</v>
      </c>
      <c r="X3512">
        <v>2</v>
      </c>
      <c r="Y3512" t="s">
        <v>6932</v>
      </c>
      <c r="Z3512" t="s">
        <v>6940</v>
      </c>
    </row>
    <row r="3513" spans="1:26" x14ac:dyDescent="0.3">
      <c r="A3513" t="s">
        <v>5441</v>
      </c>
      <c r="B3513" s="1">
        <v>44334</v>
      </c>
      <c r="C3513" t="b">
        <v>1</v>
      </c>
      <c r="D3513" t="s">
        <v>22</v>
      </c>
      <c r="E3513">
        <v>0</v>
      </c>
      <c r="F3513" t="s">
        <v>1750</v>
      </c>
      <c r="G3513" t="b">
        <v>0</v>
      </c>
      <c r="H3513">
        <v>0</v>
      </c>
      <c r="I3513" s="2">
        <v>44321.615127314813</v>
      </c>
      <c r="J3513" t="s">
        <v>2</v>
      </c>
      <c r="K3513" t="b">
        <v>0</v>
      </c>
      <c r="L3513">
        <v>0</v>
      </c>
      <c r="M3513" t="s">
        <v>68</v>
      </c>
      <c r="N3513" t="s">
        <v>2708</v>
      </c>
      <c r="O3513" t="s">
        <v>5605</v>
      </c>
      <c r="P3513" t="s">
        <v>6905</v>
      </c>
      <c r="Q3513" t="s">
        <v>16</v>
      </c>
      <c r="R3513">
        <v>1</v>
      </c>
      <c r="S3513">
        <v>1</v>
      </c>
      <c r="T3513" t="b">
        <v>1</v>
      </c>
      <c r="U3513" s="10">
        <v>20160</v>
      </c>
      <c r="V3513" s="10">
        <v>20160</v>
      </c>
      <c r="W3513">
        <v>2021</v>
      </c>
      <c r="X3513">
        <v>2</v>
      </c>
      <c r="Y3513" t="s">
        <v>6932</v>
      </c>
      <c r="Z3513" t="s">
        <v>6941</v>
      </c>
    </row>
    <row r="3514" spans="1:26" x14ac:dyDescent="0.3">
      <c r="A3514" t="s">
        <v>348</v>
      </c>
      <c r="B3514" s="1">
        <v>44348</v>
      </c>
      <c r="C3514" t="b">
        <v>1</v>
      </c>
      <c r="D3514" t="s">
        <v>22</v>
      </c>
      <c r="E3514">
        <v>0</v>
      </c>
      <c r="F3514" t="s">
        <v>1750</v>
      </c>
      <c r="G3514" t="b">
        <v>0</v>
      </c>
      <c r="H3514">
        <v>0</v>
      </c>
      <c r="I3514" s="2">
        <v>44322.595370370371</v>
      </c>
      <c r="J3514" t="s">
        <v>2</v>
      </c>
      <c r="K3514" t="b">
        <v>0</v>
      </c>
      <c r="L3514">
        <v>0</v>
      </c>
      <c r="M3514" t="s">
        <v>68</v>
      </c>
      <c r="N3514" t="s">
        <v>2708</v>
      </c>
      <c r="O3514" t="s">
        <v>5606</v>
      </c>
      <c r="P3514" t="s">
        <v>6905</v>
      </c>
      <c r="Q3514" t="s">
        <v>16</v>
      </c>
      <c r="R3514">
        <v>1</v>
      </c>
      <c r="S3514">
        <v>1</v>
      </c>
      <c r="T3514" t="b">
        <v>1</v>
      </c>
      <c r="U3514" s="10">
        <v>55642</v>
      </c>
      <c r="V3514" s="10">
        <v>55642</v>
      </c>
      <c r="W3514">
        <v>2021</v>
      </c>
      <c r="X3514">
        <v>2</v>
      </c>
      <c r="Y3514" t="s">
        <v>6950</v>
      </c>
      <c r="Z3514" t="s">
        <v>6941</v>
      </c>
    </row>
    <row r="3515" spans="1:26" x14ac:dyDescent="0.3">
      <c r="A3515" t="s">
        <v>640</v>
      </c>
      <c r="B3515" s="1">
        <v>43969</v>
      </c>
      <c r="C3515" t="b">
        <v>1</v>
      </c>
      <c r="D3515" t="s">
        <v>22</v>
      </c>
      <c r="E3515">
        <v>0</v>
      </c>
      <c r="F3515" t="s">
        <v>1786</v>
      </c>
      <c r="G3515" t="b">
        <v>0</v>
      </c>
      <c r="H3515">
        <v>0</v>
      </c>
      <c r="I3515" s="2">
        <v>43910.803738425922</v>
      </c>
      <c r="J3515" t="s">
        <v>2</v>
      </c>
      <c r="K3515" t="b">
        <v>0</v>
      </c>
      <c r="L3515">
        <v>0</v>
      </c>
      <c r="M3515" t="s">
        <v>107</v>
      </c>
      <c r="O3515" t="s">
        <v>5607</v>
      </c>
      <c r="P3515" t="s">
        <v>6905</v>
      </c>
      <c r="Q3515" t="s">
        <v>16</v>
      </c>
      <c r="R3515">
        <v>1</v>
      </c>
      <c r="S3515">
        <v>1</v>
      </c>
      <c r="T3515" t="b">
        <v>1</v>
      </c>
      <c r="U3515" s="10">
        <v>19200</v>
      </c>
      <c r="V3515" s="10">
        <v>19200</v>
      </c>
      <c r="W3515">
        <v>2020</v>
      </c>
      <c r="X3515">
        <v>2</v>
      </c>
      <c r="Y3515" t="s">
        <v>6932</v>
      </c>
      <c r="Z3515" t="s">
        <v>6943</v>
      </c>
    </row>
    <row r="3516" spans="1:26" x14ac:dyDescent="0.3">
      <c r="A3516" t="s">
        <v>3898</v>
      </c>
      <c r="B3516" s="1">
        <v>44005</v>
      </c>
      <c r="C3516" t="b">
        <v>1</v>
      </c>
      <c r="D3516" t="s">
        <v>22</v>
      </c>
      <c r="E3516">
        <v>0</v>
      </c>
      <c r="F3516" t="s">
        <v>1750</v>
      </c>
      <c r="G3516" t="b">
        <v>0</v>
      </c>
      <c r="H3516">
        <v>0</v>
      </c>
      <c r="I3516" s="2">
        <v>44005.544791666667</v>
      </c>
      <c r="J3516" t="s">
        <v>2</v>
      </c>
      <c r="K3516" t="b">
        <v>0</v>
      </c>
      <c r="L3516">
        <v>0</v>
      </c>
      <c r="M3516" t="s">
        <v>130</v>
      </c>
      <c r="N3516" t="s">
        <v>2708</v>
      </c>
      <c r="O3516" t="s">
        <v>5608</v>
      </c>
      <c r="P3516" t="s">
        <v>6905</v>
      </c>
      <c r="Q3516" t="s">
        <v>16</v>
      </c>
      <c r="R3516">
        <v>1</v>
      </c>
      <c r="S3516">
        <v>1</v>
      </c>
      <c r="T3516" t="b">
        <v>1</v>
      </c>
      <c r="U3516" s="10">
        <v>90000</v>
      </c>
      <c r="V3516" s="10">
        <v>90000</v>
      </c>
      <c r="W3516">
        <v>2020</v>
      </c>
      <c r="X3516">
        <v>2</v>
      </c>
      <c r="Y3516" t="s">
        <v>6950</v>
      </c>
      <c r="Z3516" t="s">
        <v>6941</v>
      </c>
    </row>
    <row r="3517" spans="1:26" x14ac:dyDescent="0.3">
      <c r="A3517" t="s">
        <v>5407</v>
      </c>
      <c r="B3517" s="1">
        <v>44000</v>
      </c>
      <c r="C3517" t="b">
        <v>1</v>
      </c>
      <c r="D3517" t="s">
        <v>22</v>
      </c>
      <c r="E3517">
        <v>0</v>
      </c>
      <c r="F3517" t="s">
        <v>3496</v>
      </c>
      <c r="G3517" t="b">
        <v>0</v>
      </c>
      <c r="H3517">
        <v>0</v>
      </c>
      <c r="I3517" s="2">
        <v>44000.812326388892</v>
      </c>
      <c r="J3517" t="s">
        <v>2</v>
      </c>
      <c r="K3517" t="b">
        <v>0</v>
      </c>
      <c r="L3517">
        <v>0</v>
      </c>
      <c r="M3517" t="s">
        <v>1720</v>
      </c>
      <c r="O3517" t="s">
        <v>5609</v>
      </c>
      <c r="P3517" t="s">
        <v>6905</v>
      </c>
      <c r="Q3517" t="s">
        <v>16</v>
      </c>
      <c r="R3517">
        <v>1</v>
      </c>
      <c r="S3517">
        <v>1</v>
      </c>
      <c r="T3517" t="b">
        <v>1</v>
      </c>
      <c r="U3517" s="10">
        <v>51250</v>
      </c>
      <c r="V3517" s="10">
        <v>51250</v>
      </c>
      <c r="W3517">
        <v>2020</v>
      </c>
      <c r="X3517">
        <v>2</v>
      </c>
      <c r="Y3517" t="s">
        <v>6950</v>
      </c>
      <c r="Z3517" t="s">
        <v>6940</v>
      </c>
    </row>
    <row r="3518" spans="1:26" x14ac:dyDescent="0.3">
      <c r="A3518" t="s">
        <v>3512</v>
      </c>
      <c r="B3518" s="1">
        <v>43630</v>
      </c>
      <c r="C3518" t="b">
        <v>1</v>
      </c>
      <c r="D3518" t="s">
        <v>22</v>
      </c>
      <c r="E3518">
        <v>0</v>
      </c>
      <c r="F3518" t="s">
        <v>2862</v>
      </c>
      <c r="G3518" t="b">
        <v>0</v>
      </c>
      <c r="H3518">
        <v>0</v>
      </c>
      <c r="I3518" s="2">
        <v>43600.710509259261</v>
      </c>
      <c r="J3518" t="s">
        <v>2</v>
      </c>
      <c r="K3518" t="b">
        <v>0</v>
      </c>
      <c r="L3518">
        <v>0</v>
      </c>
      <c r="M3518" t="s">
        <v>130</v>
      </c>
      <c r="N3518" t="s">
        <v>2708</v>
      </c>
      <c r="O3518" t="s">
        <v>5610</v>
      </c>
      <c r="P3518" t="s">
        <v>6905</v>
      </c>
      <c r="Q3518" t="s">
        <v>16</v>
      </c>
      <c r="R3518">
        <v>1</v>
      </c>
      <c r="S3518">
        <v>1</v>
      </c>
      <c r="T3518" t="b">
        <v>1</v>
      </c>
      <c r="U3518" s="10">
        <v>347</v>
      </c>
      <c r="V3518" s="10">
        <v>347</v>
      </c>
      <c r="W3518">
        <v>2019</v>
      </c>
      <c r="X3518">
        <v>2</v>
      </c>
      <c r="Y3518" t="s">
        <v>6950</v>
      </c>
      <c r="Z3518" t="s">
        <v>6944</v>
      </c>
    </row>
    <row r="3519" spans="1:26" x14ac:dyDescent="0.3">
      <c r="A3519" t="s">
        <v>1497</v>
      </c>
      <c r="B3519" s="1">
        <v>42898</v>
      </c>
      <c r="C3519" t="b">
        <v>1</v>
      </c>
      <c r="D3519" t="s">
        <v>22</v>
      </c>
      <c r="E3519">
        <v>0</v>
      </c>
      <c r="F3519" t="s">
        <v>1312</v>
      </c>
      <c r="G3519" t="b">
        <v>0</v>
      </c>
      <c r="H3519">
        <v>0</v>
      </c>
      <c r="I3519" s="2">
        <v>42930.546655092592</v>
      </c>
      <c r="J3519" t="s">
        <v>2</v>
      </c>
      <c r="K3519" t="b">
        <v>0</v>
      </c>
      <c r="L3519">
        <v>0</v>
      </c>
      <c r="M3519" t="s">
        <v>32</v>
      </c>
      <c r="N3519" t="s">
        <v>32</v>
      </c>
      <c r="O3519" t="s">
        <v>5611</v>
      </c>
      <c r="P3519" t="s">
        <v>6905</v>
      </c>
      <c r="Q3519" t="s">
        <v>16</v>
      </c>
      <c r="R3519">
        <v>1</v>
      </c>
      <c r="S3519">
        <v>1</v>
      </c>
      <c r="T3519" t="b">
        <v>1</v>
      </c>
      <c r="U3519" s="10">
        <v>2345</v>
      </c>
      <c r="V3519" s="10">
        <v>2345</v>
      </c>
      <c r="W3519">
        <v>2017</v>
      </c>
      <c r="X3519">
        <v>2</v>
      </c>
      <c r="Y3519" t="s">
        <v>6950</v>
      </c>
      <c r="Z3519" t="s">
        <v>6943</v>
      </c>
    </row>
    <row r="3520" spans="1:26" x14ac:dyDescent="0.3">
      <c r="A3520" t="s">
        <v>170</v>
      </c>
      <c r="B3520" s="1">
        <v>43256</v>
      </c>
      <c r="C3520" t="b">
        <v>1</v>
      </c>
      <c r="D3520" t="s">
        <v>22</v>
      </c>
      <c r="E3520">
        <v>0</v>
      </c>
      <c r="F3520" t="s">
        <v>1312</v>
      </c>
      <c r="G3520" t="b">
        <v>0</v>
      </c>
      <c r="H3520">
        <v>0</v>
      </c>
      <c r="I3520" s="2">
        <v>43126.629155092596</v>
      </c>
      <c r="J3520" t="s">
        <v>2</v>
      </c>
      <c r="K3520" t="b">
        <v>0</v>
      </c>
      <c r="L3520">
        <v>0</v>
      </c>
      <c r="M3520" t="s">
        <v>32</v>
      </c>
      <c r="N3520" t="s">
        <v>2708</v>
      </c>
      <c r="O3520" t="s">
        <v>5612</v>
      </c>
      <c r="P3520" t="s">
        <v>6905</v>
      </c>
      <c r="Q3520" t="s">
        <v>16</v>
      </c>
      <c r="R3520">
        <v>1</v>
      </c>
      <c r="S3520">
        <v>1</v>
      </c>
      <c r="T3520" t="b">
        <v>1</v>
      </c>
      <c r="U3520" s="10">
        <v>6300</v>
      </c>
      <c r="V3520" s="10">
        <v>6300</v>
      </c>
      <c r="W3520">
        <v>2018</v>
      </c>
      <c r="X3520">
        <v>2</v>
      </c>
      <c r="Y3520" t="s">
        <v>6950</v>
      </c>
      <c r="Z3520" t="s">
        <v>6941</v>
      </c>
    </row>
    <row r="3521" spans="1:26" x14ac:dyDescent="0.3">
      <c r="A3521" t="s">
        <v>253</v>
      </c>
      <c r="B3521" s="1">
        <v>43203</v>
      </c>
      <c r="C3521" t="b">
        <v>1</v>
      </c>
      <c r="D3521" t="s">
        <v>22</v>
      </c>
      <c r="E3521">
        <v>0</v>
      </c>
      <c r="F3521" t="s">
        <v>1312</v>
      </c>
      <c r="G3521" t="b">
        <v>0</v>
      </c>
      <c r="H3521">
        <v>0</v>
      </c>
      <c r="I3521" s="2">
        <v>43194.715682870374</v>
      </c>
      <c r="J3521" t="s">
        <v>2</v>
      </c>
      <c r="K3521" t="b">
        <v>0</v>
      </c>
      <c r="L3521">
        <v>0</v>
      </c>
      <c r="M3521" t="s">
        <v>32</v>
      </c>
      <c r="N3521" t="s">
        <v>2708</v>
      </c>
      <c r="O3521" t="s">
        <v>5613</v>
      </c>
      <c r="P3521" t="s">
        <v>6905</v>
      </c>
      <c r="Q3521" t="s">
        <v>16</v>
      </c>
      <c r="R3521">
        <v>1</v>
      </c>
      <c r="S3521">
        <v>1</v>
      </c>
      <c r="T3521" t="b">
        <v>1</v>
      </c>
      <c r="U3521" s="10">
        <v>4450</v>
      </c>
      <c r="V3521" s="10">
        <v>4450</v>
      </c>
      <c r="W3521">
        <v>2018</v>
      </c>
      <c r="X3521">
        <v>2</v>
      </c>
      <c r="Y3521" t="s">
        <v>6947</v>
      </c>
      <c r="Z3521" t="s">
        <v>6944</v>
      </c>
    </row>
    <row r="3522" spans="1:26" x14ac:dyDescent="0.3">
      <c r="A3522" t="s">
        <v>790</v>
      </c>
      <c r="B3522" s="1">
        <v>43199</v>
      </c>
      <c r="C3522" t="b">
        <v>1</v>
      </c>
      <c r="D3522" t="s">
        <v>22</v>
      </c>
      <c r="E3522">
        <v>0</v>
      </c>
      <c r="F3522" t="s">
        <v>1312</v>
      </c>
      <c r="G3522" t="b">
        <v>0</v>
      </c>
      <c r="H3522">
        <v>0</v>
      </c>
      <c r="I3522" s="2">
        <v>43196.755567129629</v>
      </c>
      <c r="J3522" t="s">
        <v>2</v>
      </c>
      <c r="K3522" t="b">
        <v>0</v>
      </c>
      <c r="L3522">
        <v>0</v>
      </c>
      <c r="M3522" t="s">
        <v>84</v>
      </c>
      <c r="N3522" t="s">
        <v>2741</v>
      </c>
      <c r="O3522" t="s">
        <v>5614</v>
      </c>
      <c r="P3522" t="s">
        <v>6905</v>
      </c>
      <c r="Q3522" t="s">
        <v>16</v>
      </c>
      <c r="R3522">
        <v>1</v>
      </c>
      <c r="S3522">
        <v>1</v>
      </c>
      <c r="T3522" t="b">
        <v>1</v>
      </c>
      <c r="U3522" s="10">
        <v>2802</v>
      </c>
      <c r="V3522" s="10">
        <v>2802</v>
      </c>
      <c r="W3522">
        <v>2018</v>
      </c>
      <c r="X3522">
        <v>2</v>
      </c>
      <c r="Y3522" t="s">
        <v>6947</v>
      </c>
      <c r="Z3522" t="s">
        <v>6943</v>
      </c>
    </row>
    <row r="3523" spans="1:26" x14ac:dyDescent="0.3">
      <c r="A3523" t="s">
        <v>263</v>
      </c>
      <c r="B3523" s="1">
        <v>43201</v>
      </c>
      <c r="C3523" t="b">
        <v>1</v>
      </c>
      <c r="D3523" t="s">
        <v>22</v>
      </c>
      <c r="E3523">
        <v>0</v>
      </c>
      <c r="F3523" t="s">
        <v>1312</v>
      </c>
      <c r="G3523" t="b">
        <v>0</v>
      </c>
      <c r="H3523">
        <v>0</v>
      </c>
      <c r="I3523" s="2">
        <v>43227.780243055553</v>
      </c>
      <c r="J3523" t="s">
        <v>2</v>
      </c>
      <c r="K3523" t="b">
        <v>0</v>
      </c>
      <c r="L3523">
        <v>0</v>
      </c>
      <c r="M3523" t="s">
        <v>25</v>
      </c>
      <c r="N3523" t="s">
        <v>2708</v>
      </c>
      <c r="O3523" t="s">
        <v>5615</v>
      </c>
      <c r="P3523" t="s">
        <v>6905</v>
      </c>
      <c r="Q3523" t="s">
        <v>16</v>
      </c>
      <c r="R3523">
        <v>1</v>
      </c>
      <c r="S3523">
        <v>1</v>
      </c>
      <c r="T3523" t="b">
        <v>1</v>
      </c>
      <c r="U3523" s="10">
        <v>3150</v>
      </c>
      <c r="V3523" s="10">
        <v>3150</v>
      </c>
      <c r="W3523">
        <v>2018</v>
      </c>
      <c r="X3523">
        <v>2</v>
      </c>
      <c r="Y3523" t="s">
        <v>6947</v>
      </c>
      <c r="Z3523" t="s">
        <v>6938</v>
      </c>
    </row>
    <row r="3524" spans="1:26" x14ac:dyDescent="0.3">
      <c r="A3524" t="s">
        <v>4113</v>
      </c>
      <c r="B3524" s="1">
        <v>43270</v>
      </c>
      <c r="C3524" t="b">
        <v>1</v>
      </c>
      <c r="D3524" t="s">
        <v>22</v>
      </c>
      <c r="E3524">
        <v>0</v>
      </c>
      <c r="F3524" t="s">
        <v>1312</v>
      </c>
      <c r="G3524" t="b">
        <v>0</v>
      </c>
      <c r="H3524">
        <v>0</v>
      </c>
      <c r="I3524" s="2">
        <v>43255.641805555555</v>
      </c>
      <c r="J3524" t="s">
        <v>2</v>
      </c>
      <c r="K3524" t="b">
        <v>0</v>
      </c>
      <c r="L3524">
        <v>0</v>
      </c>
      <c r="M3524" t="s">
        <v>32</v>
      </c>
      <c r="N3524" t="s">
        <v>2708</v>
      </c>
      <c r="O3524" t="s">
        <v>5616</v>
      </c>
      <c r="P3524" t="s">
        <v>6905</v>
      </c>
      <c r="Q3524" t="s">
        <v>16</v>
      </c>
      <c r="R3524">
        <v>1</v>
      </c>
      <c r="S3524">
        <v>1</v>
      </c>
      <c r="T3524" t="b">
        <v>1</v>
      </c>
      <c r="U3524" s="10">
        <v>15345</v>
      </c>
      <c r="V3524" s="10">
        <v>15345</v>
      </c>
      <c r="W3524">
        <v>2018</v>
      </c>
      <c r="X3524">
        <v>2</v>
      </c>
      <c r="Y3524" t="s">
        <v>6950</v>
      </c>
      <c r="Z3524" t="s">
        <v>6941</v>
      </c>
    </row>
    <row r="3525" spans="1:26" x14ac:dyDescent="0.3">
      <c r="A3525" t="s">
        <v>106</v>
      </c>
      <c r="B3525" s="1">
        <v>43272</v>
      </c>
      <c r="C3525" t="b">
        <v>1</v>
      </c>
      <c r="D3525" t="s">
        <v>22</v>
      </c>
      <c r="E3525">
        <v>0</v>
      </c>
      <c r="F3525" t="s">
        <v>1312</v>
      </c>
      <c r="G3525" t="b">
        <v>0</v>
      </c>
      <c r="H3525">
        <v>0</v>
      </c>
      <c r="I3525" s="2">
        <v>43259.528310185182</v>
      </c>
      <c r="J3525" t="s">
        <v>2</v>
      </c>
      <c r="K3525" t="b">
        <v>0</v>
      </c>
      <c r="L3525">
        <v>0</v>
      </c>
      <c r="M3525" t="s">
        <v>32</v>
      </c>
      <c r="N3525" t="s">
        <v>2708</v>
      </c>
      <c r="O3525" t="s">
        <v>5617</v>
      </c>
      <c r="P3525" t="s">
        <v>6905</v>
      </c>
      <c r="Q3525" t="s">
        <v>16</v>
      </c>
      <c r="R3525">
        <v>1</v>
      </c>
      <c r="S3525">
        <v>1</v>
      </c>
      <c r="T3525" t="b">
        <v>1</v>
      </c>
      <c r="U3525" s="10">
        <v>650</v>
      </c>
      <c r="V3525" s="10">
        <v>650</v>
      </c>
      <c r="W3525">
        <v>2018</v>
      </c>
      <c r="X3525">
        <v>2</v>
      </c>
      <c r="Y3525" t="s">
        <v>6950</v>
      </c>
      <c r="Z3525" t="s">
        <v>6940</v>
      </c>
    </row>
    <row r="3526" spans="1:26" x14ac:dyDescent="0.3">
      <c r="A3526" t="s">
        <v>715</v>
      </c>
      <c r="B3526" s="1">
        <v>43272</v>
      </c>
      <c r="C3526" t="b">
        <v>1</v>
      </c>
      <c r="D3526" t="s">
        <v>22</v>
      </c>
      <c r="E3526">
        <v>0</v>
      </c>
      <c r="F3526" t="s">
        <v>1312</v>
      </c>
      <c r="G3526" t="b">
        <v>0</v>
      </c>
      <c r="H3526">
        <v>0</v>
      </c>
      <c r="I3526" s="2">
        <v>43266.614328703705</v>
      </c>
      <c r="J3526" t="s">
        <v>2</v>
      </c>
      <c r="K3526" t="b">
        <v>0</v>
      </c>
      <c r="L3526">
        <v>0</v>
      </c>
      <c r="M3526" t="s">
        <v>84</v>
      </c>
      <c r="N3526" t="s">
        <v>2708</v>
      </c>
      <c r="O3526" t="s">
        <v>5618</v>
      </c>
      <c r="P3526" t="s">
        <v>6905</v>
      </c>
      <c r="Q3526" t="s">
        <v>16</v>
      </c>
      <c r="R3526">
        <v>1</v>
      </c>
      <c r="S3526">
        <v>1</v>
      </c>
      <c r="T3526" t="b">
        <v>1</v>
      </c>
      <c r="U3526" s="10">
        <v>3150</v>
      </c>
      <c r="V3526" s="10">
        <v>3150</v>
      </c>
      <c r="W3526">
        <v>2018</v>
      </c>
      <c r="X3526">
        <v>2</v>
      </c>
      <c r="Y3526" t="s">
        <v>6950</v>
      </c>
      <c r="Z3526" t="s">
        <v>6940</v>
      </c>
    </row>
    <row r="3527" spans="1:26" x14ac:dyDescent="0.3">
      <c r="A3527" t="s">
        <v>348</v>
      </c>
      <c r="B3527" s="1">
        <v>43264</v>
      </c>
      <c r="C3527" t="b">
        <v>1</v>
      </c>
      <c r="D3527" t="s">
        <v>22</v>
      </c>
      <c r="E3527">
        <v>0</v>
      </c>
      <c r="F3527" t="s">
        <v>1312</v>
      </c>
      <c r="G3527" t="b">
        <v>0</v>
      </c>
      <c r="H3527">
        <v>0</v>
      </c>
      <c r="I3527" s="2">
        <v>43272.620752314811</v>
      </c>
      <c r="J3527" t="s">
        <v>2</v>
      </c>
      <c r="K3527" t="b">
        <v>0</v>
      </c>
      <c r="L3527">
        <v>0</v>
      </c>
      <c r="M3527" t="s">
        <v>32</v>
      </c>
      <c r="N3527" t="s">
        <v>2708</v>
      </c>
      <c r="O3527" t="s">
        <v>5619</v>
      </c>
      <c r="P3527" t="s">
        <v>6905</v>
      </c>
      <c r="Q3527" t="s">
        <v>16</v>
      </c>
      <c r="R3527">
        <v>1</v>
      </c>
      <c r="S3527">
        <v>1</v>
      </c>
      <c r="T3527" t="b">
        <v>1</v>
      </c>
      <c r="U3527" s="10">
        <v>4450</v>
      </c>
      <c r="V3527" s="10">
        <v>4450</v>
      </c>
      <c r="W3527">
        <v>2018</v>
      </c>
      <c r="X3527">
        <v>2</v>
      </c>
      <c r="Y3527" t="s">
        <v>6950</v>
      </c>
      <c r="Z3527" t="s">
        <v>6938</v>
      </c>
    </row>
    <row r="3528" spans="1:26" x14ac:dyDescent="0.3">
      <c r="A3528" t="s">
        <v>350</v>
      </c>
      <c r="B3528" s="1">
        <v>43238</v>
      </c>
      <c r="C3528" t="b">
        <v>1</v>
      </c>
      <c r="D3528" t="s">
        <v>22</v>
      </c>
      <c r="E3528">
        <v>0</v>
      </c>
      <c r="F3528" t="s">
        <v>1312</v>
      </c>
      <c r="G3528" t="b">
        <v>0</v>
      </c>
      <c r="H3528">
        <v>0</v>
      </c>
      <c r="I3528" s="2">
        <v>43272.625949074078</v>
      </c>
      <c r="J3528" t="s">
        <v>2</v>
      </c>
      <c r="K3528" t="b">
        <v>0</v>
      </c>
      <c r="L3528">
        <v>0</v>
      </c>
      <c r="M3528" t="s">
        <v>314</v>
      </c>
      <c r="N3528" t="s">
        <v>2708</v>
      </c>
      <c r="O3528" t="s">
        <v>5620</v>
      </c>
      <c r="P3528" t="s">
        <v>6905</v>
      </c>
      <c r="Q3528" t="s">
        <v>16</v>
      </c>
      <c r="R3528">
        <v>1</v>
      </c>
      <c r="S3528">
        <v>1</v>
      </c>
      <c r="T3528" t="b">
        <v>1</v>
      </c>
      <c r="U3528" s="10">
        <v>650</v>
      </c>
      <c r="V3528" s="10">
        <v>650</v>
      </c>
      <c r="W3528">
        <v>2018</v>
      </c>
      <c r="X3528">
        <v>2</v>
      </c>
      <c r="Y3528" t="s">
        <v>6932</v>
      </c>
      <c r="Z3528" t="s">
        <v>6944</v>
      </c>
    </row>
    <row r="3529" spans="1:26" x14ac:dyDescent="0.3">
      <c r="A3529" t="s">
        <v>5367</v>
      </c>
      <c r="B3529" s="1">
        <v>43242</v>
      </c>
      <c r="C3529" t="b">
        <v>1</v>
      </c>
      <c r="D3529" t="s">
        <v>22</v>
      </c>
      <c r="E3529">
        <v>0</v>
      </c>
      <c r="F3529" t="s">
        <v>1312</v>
      </c>
      <c r="G3529" t="b">
        <v>0</v>
      </c>
      <c r="H3529">
        <v>0</v>
      </c>
      <c r="I3529" s="2">
        <v>43272.629895833335</v>
      </c>
      <c r="J3529" t="s">
        <v>2</v>
      </c>
      <c r="K3529" t="b">
        <v>0</v>
      </c>
      <c r="L3529">
        <v>0</v>
      </c>
      <c r="M3529" t="s">
        <v>32</v>
      </c>
      <c r="O3529" t="s">
        <v>5621</v>
      </c>
      <c r="P3529" t="s">
        <v>6905</v>
      </c>
      <c r="Q3529" t="s">
        <v>16</v>
      </c>
      <c r="R3529">
        <v>1</v>
      </c>
      <c r="S3529">
        <v>1</v>
      </c>
      <c r="T3529" t="b">
        <v>1</v>
      </c>
      <c r="U3529" s="10">
        <v>4250</v>
      </c>
      <c r="V3529" s="10">
        <v>4250</v>
      </c>
      <c r="W3529">
        <v>2018</v>
      </c>
      <c r="X3529">
        <v>2</v>
      </c>
      <c r="Y3529" t="s">
        <v>6932</v>
      </c>
      <c r="Z3529" t="s">
        <v>6941</v>
      </c>
    </row>
    <row r="3530" spans="1:26" x14ac:dyDescent="0.3">
      <c r="A3530" t="s">
        <v>170</v>
      </c>
      <c r="B3530" s="1">
        <v>43221</v>
      </c>
      <c r="C3530" t="b">
        <v>1</v>
      </c>
      <c r="D3530" t="s">
        <v>22</v>
      </c>
      <c r="E3530">
        <v>0</v>
      </c>
      <c r="F3530" t="s">
        <v>1312</v>
      </c>
      <c r="G3530" t="b">
        <v>0</v>
      </c>
      <c r="H3530">
        <v>0</v>
      </c>
      <c r="I3530" s="2">
        <v>43272.631331018521</v>
      </c>
      <c r="J3530" t="s">
        <v>2</v>
      </c>
      <c r="K3530" t="b">
        <v>0</v>
      </c>
      <c r="L3530">
        <v>0</v>
      </c>
      <c r="M3530" t="s">
        <v>32</v>
      </c>
      <c r="N3530" t="s">
        <v>2708</v>
      </c>
      <c r="O3530" t="s">
        <v>5622</v>
      </c>
      <c r="P3530" t="s">
        <v>6905</v>
      </c>
      <c r="Q3530" t="s">
        <v>16</v>
      </c>
      <c r="R3530">
        <v>1</v>
      </c>
      <c r="S3530">
        <v>1</v>
      </c>
      <c r="T3530" t="b">
        <v>1</v>
      </c>
      <c r="U3530" s="10">
        <v>650</v>
      </c>
      <c r="V3530" s="10">
        <v>650</v>
      </c>
      <c r="W3530">
        <v>2018</v>
      </c>
      <c r="X3530">
        <v>2</v>
      </c>
      <c r="Y3530" t="s">
        <v>6932</v>
      </c>
      <c r="Z3530" t="s">
        <v>6941</v>
      </c>
    </row>
    <row r="3531" spans="1:26" x14ac:dyDescent="0.3">
      <c r="A3531" t="s">
        <v>5367</v>
      </c>
      <c r="B3531" s="1">
        <v>43209</v>
      </c>
      <c r="C3531" t="b">
        <v>1</v>
      </c>
      <c r="D3531" t="s">
        <v>22</v>
      </c>
      <c r="E3531">
        <v>0</v>
      </c>
      <c r="F3531" t="s">
        <v>1312</v>
      </c>
      <c r="G3531" t="b">
        <v>0</v>
      </c>
      <c r="H3531">
        <v>0</v>
      </c>
      <c r="I3531" s="2">
        <v>43272.632349537038</v>
      </c>
      <c r="J3531" t="s">
        <v>2</v>
      </c>
      <c r="K3531" t="b">
        <v>0</v>
      </c>
      <c r="L3531">
        <v>0</v>
      </c>
      <c r="M3531" t="s">
        <v>32</v>
      </c>
      <c r="O3531" t="s">
        <v>5623</v>
      </c>
      <c r="P3531" t="s">
        <v>6905</v>
      </c>
      <c r="Q3531" t="s">
        <v>16</v>
      </c>
      <c r="R3531">
        <v>1</v>
      </c>
      <c r="S3531">
        <v>1</v>
      </c>
      <c r="T3531" t="b">
        <v>1</v>
      </c>
      <c r="U3531" s="10">
        <v>650</v>
      </c>
      <c r="V3531" s="10">
        <v>650</v>
      </c>
      <c r="W3531">
        <v>2018</v>
      </c>
      <c r="X3531">
        <v>2</v>
      </c>
      <c r="Y3531" t="s">
        <v>6947</v>
      </c>
      <c r="Z3531" t="s">
        <v>6940</v>
      </c>
    </row>
    <row r="3532" spans="1:26" x14ac:dyDescent="0.3">
      <c r="A3532" t="s">
        <v>1008</v>
      </c>
      <c r="B3532" s="1">
        <v>43640</v>
      </c>
      <c r="C3532" t="b">
        <v>1</v>
      </c>
      <c r="D3532" t="s">
        <v>22</v>
      </c>
      <c r="E3532">
        <v>0</v>
      </c>
      <c r="F3532" t="s">
        <v>1750</v>
      </c>
      <c r="G3532" t="b">
        <v>0</v>
      </c>
      <c r="H3532">
        <v>0</v>
      </c>
      <c r="I3532" s="2">
        <v>43616.78434027778</v>
      </c>
      <c r="J3532" t="s">
        <v>2</v>
      </c>
      <c r="K3532" t="b">
        <v>0</v>
      </c>
      <c r="L3532">
        <v>0</v>
      </c>
      <c r="M3532" t="s">
        <v>25</v>
      </c>
      <c r="O3532" t="s">
        <v>5624</v>
      </c>
      <c r="P3532" t="s">
        <v>6905</v>
      </c>
      <c r="Q3532" t="s">
        <v>16</v>
      </c>
      <c r="R3532">
        <v>1</v>
      </c>
      <c r="S3532">
        <v>1</v>
      </c>
      <c r="T3532" t="b">
        <v>1</v>
      </c>
      <c r="U3532" s="10">
        <v>22365</v>
      </c>
      <c r="V3532" s="10">
        <v>22365</v>
      </c>
      <c r="W3532">
        <v>2019</v>
      </c>
      <c r="X3532">
        <v>2</v>
      </c>
      <c r="Y3532" t="s">
        <v>6950</v>
      </c>
      <c r="Z3532" t="s">
        <v>6943</v>
      </c>
    </row>
    <row r="3533" spans="1:26" x14ac:dyDescent="0.3">
      <c r="A3533" t="s">
        <v>768</v>
      </c>
      <c r="B3533" s="1">
        <v>43559</v>
      </c>
      <c r="C3533" t="b">
        <v>1</v>
      </c>
      <c r="D3533" t="s">
        <v>22</v>
      </c>
      <c r="E3533">
        <v>0</v>
      </c>
      <c r="F3533" t="s">
        <v>1750</v>
      </c>
      <c r="G3533" t="b">
        <v>0</v>
      </c>
      <c r="H3533">
        <v>0</v>
      </c>
      <c r="I3533" s="2">
        <v>43529.826168981483</v>
      </c>
      <c r="J3533" t="s">
        <v>2</v>
      </c>
      <c r="K3533" t="b">
        <v>0</v>
      </c>
      <c r="L3533">
        <v>0</v>
      </c>
      <c r="M3533" t="s">
        <v>25</v>
      </c>
      <c r="O3533" t="s">
        <v>5625</v>
      </c>
      <c r="P3533" t="s">
        <v>6905</v>
      </c>
      <c r="Q3533" t="s">
        <v>16</v>
      </c>
      <c r="R3533">
        <v>1</v>
      </c>
      <c r="S3533">
        <v>1</v>
      </c>
      <c r="T3533" t="b">
        <v>1</v>
      </c>
      <c r="U3533" s="10">
        <v>4665</v>
      </c>
      <c r="V3533" s="10">
        <v>4665</v>
      </c>
      <c r="W3533">
        <v>2019</v>
      </c>
      <c r="X3533">
        <v>2</v>
      </c>
      <c r="Y3533" t="s">
        <v>6947</v>
      </c>
      <c r="Z3533" t="s">
        <v>6940</v>
      </c>
    </row>
    <row r="3534" spans="1:26" x14ac:dyDescent="0.3">
      <c r="A3534" t="s">
        <v>768</v>
      </c>
      <c r="B3534" s="1">
        <v>43563</v>
      </c>
      <c r="C3534" t="b">
        <v>1</v>
      </c>
      <c r="D3534" t="s">
        <v>22</v>
      </c>
      <c r="E3534">
        <v>0</v>
      </c>
      <c r="F3534" t="s">
        <v>1750</v>
      </c>
      <c r="G3534" t="b">
        <v>0</v>
      </c>
      <c r="H3534">
        <v>0</v>
      </c>
      <c r="I3534" s="2">
        <v>43530.848055555558</v>
      </c>
      <c r="J3534" t="s">
        <v>2</v>
      </c>
      <c r="K3534" t="b">
        <v>0</v>
      </c>
      <c r="L3534">
        <v>0</v>
      </c>
      <c r="M3534" t="s">
        <v>68</v>
      </c>
      <c r="N3534" t="s">
        <v>2708</v>
      </c>
      <c r="O3534" t="s">
        <v>5626</v>
      </c>
      <c r="P3534" t="s">
        <v>6905</v>
      </c>
      <c r="Q3534" t="s">
        <v>16</v>
      </c>
      <c r="R3534">
        <v>1</v>
      </c>
      <c r="S3534">
        <v>1</v>
      </c>
      <c r="T3534" t="b">
        <v>1</v>
      </c>
      <c r="U3534" s="10">
        <v>670</v>
      </c>
      <c r="V3534" s="10">
        <v>670</v>
      </c>
      <c r="W3534">
        <v>2019</v>
      </c>
      <c r="X3534">
        <v>2</v>
      </c>
      <c r="Y3534" t="s">
        <v>6947</v>
      </c>
      <c r="Z3534" t="s">
        <v>6943</v>
      </c>
    </row>
    <row r="3535" spans="1:26" x14ac:dyDescent="0.3">
      <c r="A3535" t="s">
        <v>768</v>
      </c>
      <c r="B3535" s="1">
        <v>43560</v>
      </c>
      <c r="C3535" t="b">
        <v>1</v>
      </c>
      <c r="D3535" t="s">
        <v>22</v>
      </c>
      <c r="E3535">
        <v>0</v>
      </c>
      <c r="F3535" t="s">
        <v>1750</v>
      </c>
      <c r="G3535" t="b">
        <v>0</v>
      </c>
      <c r="H3535">
        <v>0</v>
      </c>
      <c r="I3535" s="2">
        <v>43530.859375</v>
      </c>
      <c r="J3535" t="s">
        <v>2</v>
      </c>
      <c r="K3535" t="b">
        <v>0</v>
      </c>
      <c r="L3535">
        <v>0</v>
      </c>
      <c r="M3535" t="s">
        <v>84</v>
      </c>
      <c r="O3535" t="s">
        <v>5627</v>
      </c>
      <c r="P3535" t="s">
        <v>6905</v>
      </c>
      <c r="Q3535" t="s">
        <v>16</v>
      </c>
      <c r="R3535">
        <v>1</v>
      </c>
      <c r="S3535">
        <v>1</v>
      </c>
      <c r="T3535" t="b">
        <v>1</v>
      </c>
      <c r="U3535" s="10">
        <v>670</v>
      </c>
      <c r="V3535" s="10">
        <v>670</v>
      </c>
      <c r="W3535">
        <v>2019</v>
      </c>
      <c r="X3535">
        <v>2</v>
      </c>
      <c r="Y3535" t="s">
        <v>6947</v>
      </c>
      <c r="Z3535" t="s">
        <v>6944</v>
      </c>
    </row>
    <row r="3536" spans="1:26" x14ac:dyDescent="0.3">
      <c r="A3536" t="s">
        <v>1955</v>
      </c>
      <c r="B3536" s="1">
        <v>43556</v>
      </c>
      <c r="C3536" t="b">
        <v>1</v>
      </c>
      <c r="D3536" t="s">
        <v>22</v>
      </c>
      <c r="E3536">
        <v>0</v>
      </c>
      <c r="F3536" t="s">
        <v>1750</v>
      </c>
      <c r="G3536" t="b">
        <v>0</v>
      </c>
      <c r="H3536">
        <v>0</v>
      </c>
      <c r="I3536" s="2">
        <v>43544.665578703702</v>
      </c>
      <c r="J3536" t="s">
        <v>2</v>
      </c>
      <c r="K3536" t="b">
        <v>0</v>
      </c>
      <c r="L3536">
        <v>0</v>
      </c>
      <c r="M3536" t="s">
        <v>84</v>
      </c>
      <c r="N3536" t="s">
        <v>2708</v>
      </c>
      <c r="O3536" t="s">
        <v>5628</v>
      </c>
      <c r="P3536" t="s">
        <v>6905</v>
      </c>
      <c r="Q3536" t="s">
        <v>16</v>
      </c>
      <c r="R3536">
        <v>1</v>
      </c>
      <c r="S3536">
        <v>1</v>
      </c>
      <c r="T3536" t="b">
        <v>1</v>
      </c>
      <c r="U3536" s="10">
        <v>3245</v>
      </c>
      <c r="V3536" s="10">
        <v>3245</v>
      </c>
      <c r="W3536">
        <v>2019</v>
      </c>
      <c r="X3536">
        <v>2</v>
      </c>
      <c r="Y3536" t="s">
        <v>6947</v>
      </c>
      <c r="Z3536" t="s">
        <v>6943</v>
      </c>
    </row>
    <row r="3537" spans="1:26" x14ac:dyDescent="0.3">
      <c r="A3537" t="s">
        <v>253</v>
      </c>
      <c r="B3537" s="1">
        <v>43571</v>
      </c>
      <c r="C3537" t="b">
        <v>1</v>
      </c>
      <c r="D3537" t="s">
        <v>22</v>
      </c>
      <c r="E3537">
        <v>0</v>
      </c>
      <c r="F3537" t="s">
        <v>1750</v>
      </c>
      <c r="G3537" t="b">
        <v>0</v>
      </c>
      <c r="H3537">
        <v>0</v>
      </c>
      <c r="I3537" s="2">
        <v>43550.582916666666</v>
      </c>
      <c r="J3537" t="s">
        <v>2</v>
      </c>
      <c r="K3537" t="b">
        <v>0</v>
      </c>
      <c r="L3537">
        <v>0</v>
      </c>
      <c r="M3537" t="s">
        <v>25</v>
      </c>
      <c r="N3537" t="s">
        <v>2708</v>
      </c>
      <c r="O3537" t="s">
        <v>5629</v>
      </c>
      <c r="P3537" t="s">
        <v>6905</v>
      </c>
      <c r="Q3537" t="s">
        <v>16</v>
      </c>
      <c r="R3537">
        <v>1</v>
      </c>
      <c r="S3537">
        <v>1</v>
      </c>
      <c r="T3537" t="b">
        <v>1</v>
      </c>
      <c r="U3537" s="10">
        <v>1340</v>
      </c>
      <c r="V3537" s="10">
        <v>1340</v>
      </c>
      <c r="W3537">
        <v>2019</v>
      </c>
      <c r="X3537">
        <v>2</v>
      </c>
      <c r="Y3537" t="s">
        <v>6947</v>
      </c>
      <c r="Z3537" t="s">
        <v>6941</v>
      </c>
    </row>
    <row r="3538" spans="1:26" x14ac:dyDescent="0.3">
      <c r="A3538" t="s">
        <v>265</v>
      </c>
      <c r="B3538" s="1">
        <v>43640</v>
      </c>
      <c r="C3538" t="b">
        <v>1</v>
      </c>
      <c r="D3538" t="s">
        <v>22</v>
      </c>
      <c r="E3538">
        <v>0</v>
      </c>
      <c r="F3538" t="s">
        <v>1750</v>
      </c>
      <c r="G3538" t="b">
        <v>0</v>
      </c>
      <c r="H3538">
        <v>0</v>
      </c>
      <c r="I3538" s="2">
        <v>43571.602152777778</v>
      </c>
      <c r="J3538" t="s">
        <v>2</v>
      </c>
      <c r="K3538" t="b">
        <v>0</v>
      </c>
      <c r="L3538">
        <v>0</v>
      </c>
      <c r="M3538" t="s">
        <v>84</v>
      </c>
      <c r="O3538" t="s">
        <v>5630</v>
      </c>
      <c r="P3538" t="s">
        <v>6905</v>
      </c>
      <c r="Q3538" t="s">
        <v>16</v>
      </c>
      <c r="R3538">
        <v>1</v>
      </c>
      <c r="S3538">
        <v>1</v>
      </c>
      <c r="T3538" t="b">
        <v>1</v>
      </c>
      <c r="U3538" s="10">
        <v>6490</v>
      </c>
      <c r="V3538" s="10">
        <v>6490</v>
      </c>
      <c r="W3538">
        <v>2019</v>
      </c>
      <c r="X3538">
        <v>2</v>
      </c>
      <c r="Y3538" t="s">
        <v>6950</v>
      </c>
      <c r="Z3538" t="s">
        <v>6943</v>
      </c>
    </row>
    <row r="3539" spans="1:26" x14ac:dyDescent="0.3">
      <c r="A3539" t="s">
        <v>3971</v>
      </c>
      <c r="B3539" s="1">
        <v>43585</v>
      </c>
      <c r="C3539" t="b">
        <v>1</v>
      </c>
      <c r="D3539" t="s">
        <v>22</v>
      </c>
      <c r="E3539">
        <v>0</v>
      </c>
      <c r="F3539" t="s">
        <v>1750</v>
      </c>
      <c r="G3539" t="b">
        <v>0</v>
      </c>
      <c r="H3539">
        <v>0</v>
      </c>
      <c r="I3539" s="2">
        <v>43571.819467592592</v>
      </c>
      <c r="J3539" t="s">
        <v>2</v>
      </c>
      <c r="K3539" t="b">
        <v>0</v>
      </c>
      <c r="L3539">
        <v>0</v>
      </c>
      <c r="M3539" t="s">
        <v>68</v>
      </c>
      <c r="N3539" t="s">
        <v>2708</v>
      </c>
      <c r="O3539" t="s">
        <v>5631</v>
      </c>
      <c r="P3539" t="s">
        <v>6905</v>
      </c>
      <c r="Q3539" t="s">
        <v>16</v>
      </c>
      <c r="R3539">
        <v>1</v>
      </c>
      <c r="S3539">
        <v>1</v>
      </c>
      <c r="T3539" t="b">
        <v>1</v>
      </c>
      <c r="U3539" s="10">
        <v>4585</v>
      </c>
      <c r="V3539" s="10">
        <v>4585</v>
      </c>
      <c r="W3539">
        <v>2019</v>
      </c>
      <c r="X3539">
        <v>2</v>
      </c>
      <c r="Y3539" t="s">
        <v>6947</v>
      </c>
      <c r="Z3539" t="s">
        <v>6941</v>
      </c>
    </row>
    <row r="3540" spans="1:26" x14ac:dyDescent="0.3">
      <c r="A3540" t="s">
        <v>149</v>
      </c>
      <c r="B3540" s="1">
        <v>43640</v>
      </c>
      <c r="C3540" t="b">
        <v>1</v>
      </c>
      <c r="D3540" t="s">
        <v>22</v>
      </c>
      <c r="E3540">
        <v>0</v>
      </c>
      <c r="F3540" t="s">
        <v>1750</v>
      </c>
      <c r="G3540" t="b">
        <v>0</v>
      </c>
      <c r="H3540">
        <v>0</v>
      </c>
      <c r="I3540" s="2">
        <v>43578.699918981481</v>
      </c>
      <c r="J3540" t="s">
        <v>2</v>
      </c>
      <c r="K3540" t="b">
        <v>0</v>
      </c>
      <c r="L3540">
        <v>0</v>
      </c>
      <c r="M3540" t="s">
        <v>68</v>
      </c>
      <c r="O3540" t="s">
        <v>5632</v>
      </c>
      <c r="P3540" t="s">
        <v>6905</v>
      </c>
      <c r="Q3540" t="s">
        <v>16</v>
      </c>
      <c r="R3540">
        <v>1</v>
      </c>
      <c r="S3540">
        <v>1</v>
      </c>
      <c r="T3540" t="b">
        <v>1</v>
      </c>
      <c r="U3540" s="10">
        <v>3245</v>
      </c>
      <c r="V3540" s="10">
        <v>3245</v>
      </c>
      <c r="W3540">
        <v>2019</v>
      </c>
      <c r="X3540">
        <v>2</v>
      </c>
      <c r="Y3540" t="s">
        <v>6950</v>
      </c>
      <c r="Z3540" t="s">
        <v>6943</v>
      </c>
    </row>
    <row r="3541" spans="1:26" x14ac:dyDescent="0.3">
      <c r="A3541" t="s">
        <v>4113</v>
      </c>
      <c r="B3541" s="1">
        <v>43642</v>
      </c>
      <c r="C3541" t="b">
        <v>1</v>
      </c>
      <c r="D3541" t="s">
        <v>22</v>
      </c>
      <c r="E3541">
        <v>0</v>
      </c>
      <c r="F3541" t="s">
        <v>1750</v>
      </c>
      <c r="G3541" t="b">
        <v>0</v>
      </c>
      <c r="H3541">
        <v>0</v>
      </c>
      <c r="I3541" s="2">
        <v>43592.640289351853</v>
      </c>
      <c r="J3541" t="s">
        <v>2</v>
      </c>
      <c r="K3541" t="b">
        <v>0</v>
      </c>
      <c r="L3541">
        <v>0</v>
      </c>
      <c r="M3541" t="s">
        <v>68</v>
      </c>
      <c r="O3541" t="s">
        <v>5633</v>
      </c>
      <c r="P3541" t="s">
        <v>6905</v>
      </c>
      <c r="Q3541" t="s">
        <v>16</v>
      </c>
      <c r="R3541">
        <v>1</v>
      </c>
      <c r="S3541">
        <v>1</v>
      </c>
      <c r="T3541" t="b">
        <v>1</v>
      </c>
      <c r="U3541" s="10">
        <v>15300</v>
      </c>
      <c r="V3541" s="10">
        <v>15300</v>
      </c>
      <c r="W3541">
        <v>2019</v>
      </c>
      <c r="X3541">
        <v>2</v>
      </c>
      <c r="Y3541" t="s">
        <v>6950</v>
      </c>
      <c r="Z3541" t="s">
        <v>6938</v>
      </c>
    </row>
    <row r="3542" spans="1:26" x14ac:dyDescent="0.3">
      <c r="A3542" t="s">
        <v>149</v>
      </c>
      <c r="B3542" s="1">
        <v>43642</v>
      </c>
      <c r="C3542" t="b">
        <v>1</v>
      </c>
      <c r="D3542" t="s">
        <v>22</v>
      </c>
      <c r="E3542">
        <v>0</v>
      </c>
      <c r="F3542" t="s">
        <v>1750</v>
      </c>
      <c r="G3542" t="b">
        <v>0</v>
      </c>
      <c r="H3542">
        <v>0</v>
      </c>
      <c r="I3542" s="2">
        <v>43592.75037037037</v>
      </c>
      <c r="J3542" t="s">
        <v>2</v>
      </c>
      <c r="K3542" t="b">
        <v>0</v>
      </c>
      <c r="L3542">
        <v>0</v>
      </c>
      <c r="M3542" t="s">
        <v>32</v>
      </c>
      <c r="N3542" t="s">
        <v>2741</v>
      </c>
      <c r="O3542" t="s">
        <v>5634</v>
      </c>
      <c r="P3542" t="s">
        <v>6905</v>
      </c>
      <c r="Q3542" t="s">
        <v>16</v>
      </c>
      <c r="R3542">
        <v>1</v>
      </c>
      <c r="S3542">
        <v>1</v>
      </c>
      <c r="T3542" t="b">
        <v>1</v>
      </c>
      <c r="U3542" s="10">
        <v>670</v>
      </c>
      <c r="V3542" s="10">
        <v>670</v>
      </c>
      <c r="W3542">
        <v>2019</v>
      </c>
      <c r="X3542">
        <v>2</v>
      </c>
      <c r="Y3542" t="s">
        <v>6950</v>
      </c>
      <c r="Z3542" t="s">
        <v>6938</v>
      </c>
    </row>
    <row r="3543" spans="1:26" x14ac:dyDescent="0.3">
      <c r="A3543" t="s">
        <v>768</v>
      </c>
      <c r="B3543" s="1">
        <v>43640</v>
      </c>
      <c r="C3543" t="b">
        <v>1</v>
      </c>
      <c r="D3543" t="s">
        <v>22</v>
      </c>
      <c r="E3543">
        <v>0</v>
      </c>
      <c r="F3543" t="s">
        <v>1750</v>
      </c>
      <c r="G3543" t="b">
        <v>0</v>
      </c>
      <c r="H3543">
        <v>0</v>
      </c>
      <c r="I3543" s="2">
        <v>43594.601076388892</v>
      </c>
      <c r="J3543" t="s">
        <v>2</v>
      </c>
      <c r="K3543" t="b">
        <v>0</v>
      </c>
      <c r="L3543">
        <v>0</v>
      </c>
      <c r="M3543" t="s">
        <v>25</v>
      </c>
      <c r="O3543" t="s">
        <v>5635</v>
      </c>
      <c r="P3543" t="s">
        <v>6905</v>
      </c>
      <c r="Q3543" t="s">
        <v>16</v>
      </c>
      <c r="R3543">
        <v>1</v>
      </c>
      <c r="S3543">
        <v>1</v>
      </c>
      <c r="T3543" t="b">
        <v>1</v>
      </c>
      <c r="U3543" s="10">
        <v>670</v>
      </c>
      <c r="V3543" s="10">
        <v>670</v>
      </c>
      <c r="W3543">
        <v>2019</v>
      </c>
      <c r="X3543">
        <v>2</v>
      </c>
      <c r="Y3543" t="s">
        <v>6950</v>
      </c>
      <c r="Z3543" t="s">
        <v>6943</v>
      </c>
    </row>
    <row r="3544" spans="1:26" x14ac:dyDescent="0.3">
      <c r="A3544" t="s">
        <v>768</v>
      </c>
      <c r="B3544" s="1">
        <v>43640</v>
      </c>
      <c r="C3544" t="b">
        <v>1</v>
      </c>
      <c r="D3544" t="s">
        <v>22</v>
      </c>
      <c r="E3544">
        <v>0</v>
      </c>
      <c r="F3544" t="s">
        <v>1750</v>
      </c>
      <c r="G3544" t="b">
        <v>0</v>
      </c>
      <c r="H3544">
        <v>0</v>
      </c>
      <c r="I3544" s="2">
        <v>43595.811574074076</v>
      </c>
      <c r="J3544" t="s">
        <v>2</v>
      </c>
      <c r="K3544" t="b">
        <v>0</v>
      </c>
      <c r="L3544">
        <v>0</v>
      </c>
      <c r="M3544" t="s">
        <v>25</v>
      </c>
      <c r="O3544" t="s">
        <v>5636</v>
      </c>
      <c r="P3544" t="s">
        <v>6905</v>
      </c>
      <c r="Q3544" t="s">
        <v>16</v>
      </c>
      <c r="R3544">
        <v>1</v>
      </c>
      <c r="S3544">
        <v>1</v>
      </c>
      <c r="T3544" t="b">
        <v>1</v>
      </c>
      <c r="U3544" s="10">
        <v>4450</v>
      </c>
      <c r="V3544" s="10">
        <v>4450</v>
      </c>
      <c r="W3544">
        <v>2019</v>
      </c>
      <c r="X3544">
        <v>2</v>
      </c>
      <c r="Y3544" t="s">
        <v>6950</v>
      </c>
      <c r="Z3544" t="s">
        <v>6943</v>
      </c>
    </row>
    <row r="3545" spans="1:26" x14ac:dyDescent="0.3">
      <c r="A3545" t="s">
        <v>768</v>
      </c>
      <c r="B3545" s="1">
        <v>43632</v>
      </c>
      <c r="C3545" t="b">
        <v>1</v>
      </c>
      <c r="D3545" t="s">
        <v>22</v>
      </c>
      <c r="E3545">
        <v>0</v>
      </c>
      <c r="F3545" t="s">
        <v>1750</v>
      </c>
      <c r="G3545" t="b">
        <v>0</v>
      </c>
      <c r="H3545">
        <v>0</v>
      </c>
      <c r="I3545" s="2">
        <v>43601.65216435185</v>
      </c>
      <c r="J3545" t="s">
        <v>2</v>
      </c>
      <c r="K3545" t="b">
        <v>0</v>
      </c>
      <c r="L3545">
        <v>0</v>
      </c>
      <c r="M3545" t="s">
        <v>84</v>
      </c>
      <c r="O3545" t="s">
        <v>5637</v>
      </c>
      <c r="P3545" t="s">
        <v>6905</v>
      </c>
      <c r="Q3545" t="s">
        <v>16</v>
      </c>
      <c r="R3545">
        <v>1</v>
      </c>
      <c r="S3545">
        <v>1</v>
      </c>
      <c r="T3545" t="b">
        <v>1</v>
      </c>
      <c r="U3545" s="10">
        <v>670</v>
      </c>
      <c r="V3545" s="10">
        <v>670</v>
      </c>
      <c r="W3545">
        <v>2019</v>
      </c>
      <c r="X3545">
        <v>2</v>
      </c>
      <c r="Y3545" t="s">
        <v>6950</v>
      </c>
      <c r="Z3545" t="s">
        <v>6952</v>
      </c>
    </row>
    <row r="3546" spans="1:26" x14ac:dyDescent="0.3">
      <c r="A3546" t="s">
        <v>1906</v>
      </c>
      <c r="B3546" s="1">
        <v>43632</v>
      </c>
      <c r="C3546" t="b">
        <v>1</v>
      </c>
      <c r="D3546" t="s">
        <v>22</v>
      </c>
      <c r="E3546">
        <v>0</v>
      </c>
      <c r="F3546" t="s">
        <v>1750</v>
      </c>
      <c r="G3546" t="b">
        <v>0</v>
      </c>
      <c r="H3546">
        <v>0</v>
      </c>
      <c r="I3546" s="2">
        <v>43601.75880787037</v>
      </c>
      <c r="J3546" t="s">
        <v>2</v>
      </c>
      <c r="K3546" t="b">
        <v>0</v>
      </c>
      <c r="L3546">
        <v>0</v>
      </c>
      <c r="M3546" t="s">
        <v>1800</v>
      </c>
      <c r="O3546" t="s">
        <v>5638</v>
      </c>
      <c r="P3546" t="s">
        <v>6905</v>
      </c>
      <c r="Q3546" t="s">
        <v>16</v>
      </c>
      <c r="R3546">
        <v>1</v>
      </c>
      <c r="S3546">
        <v>1</v>
      </c>
      <c r="T3546" t="b">
        <v>1</v>
      </c>
      <c r="U3546" s="10">
        <v>3245</v>
      </c>
      <c r="V3546" s="10">
        <v>3245</v>
      </c>
      <c r="W3546">
        <v>2019</v>
      </c>
      <c r="X3546">
        <v>2</v>
      </c>
      <c r="Y3546" t="s">
        <v>6950</v>
      </c>
      <c r="Z3546" t="s">
        <v>6952</v>
      </c>
    </row>
    <row r="3547" spans="1:26" x14ac:dyDescent="0.3">
      <c r="A3547" t="s">
        <v>3459</v>
      </c>
      <c r="B3547" s="1">
        <v>43642</v>
      </c>
      <c r="C3547" t="b">
        <v>1</v>
      </c>
      <c r="D3547" t="s">
        <v>22</v>
      </c>
      <c r="E3547">
        <v>0</v>
      </c>
      <c r="F3547" t="s">
        <v>1750</v>
      </c>
      <c r="G3547" t="b">
        <v>0</v>
      </c>
      <c r="H3547">
        <v>0</v>
      </c>
      <c r="I3547" s="2">
        <v>43623.542523148149</v>
      </c>
      <c r="J3547" t="s">
        <v>2</v>
      </c>
      <c r="K3547" t="b">
        <v>0</v>
      </c>
      <c r="L3547">
        <v>0</v>
      </c>
      <c r="M3547" t="s">
        <v>32</v>
      </c>
      <c r="O3547" t="s">
        <v>5639</v>
      </c>
      <c r="P3547" t="s">
        <v>6905</v>
      </c>
      <c r="Q3547" t="s">
        <v>16</v>
      </c>
      <c r="R3547">
        <v>1</v>
      </c>
      <c r="S3547">
        <v>1</v>
      </c>
      <c r="T3547" t="b">
        <v>1</v>
      </c>
      <c r="U3547" s="10">
        <v>670</v>
      </c>
      <c r="V3547" s="10">
        <v>670</v>
      </c>
      <c r="W3547">
        <v>2019</v>
      </c>
      <c r="X3547">
        <v>2</v>
      </c>
      <c r="Y3547" t="s">
        <v>6950</v>
      </c>
      <c r="Z3547" t="s">
        <v>6938</v>
      </c>
    </row>
    <row r="3548" spans="1:26" x14ac:dyDescent="0.3">
      <c r="A3548" t="s">
        <v>715</v>
      </c>
      <c r="B3548" s="1">
        <v>43644</v>
      </c>
      <c r="C3548" t="b">
        <v>1</v>
      </c>
      <c r="D3548" t="s">
        <v>22</v>
      </c>
      <c r="E3548">
        <v>0</v>
      </c>
      <c r="F3548" t="s">
        <v>1750</v>
      </c>
      <c r="G3548" t="b">
        <v>0</v>
      </c>
      <c r="H3548">
        <v>0</v>
      </c>
      <c r="I3548" s="2">
        <v>43643.816770833335</v>
      </c>
      <c r="J3548" t="s">
        <v>2</v>
      </c>
      <c r="K3548" t="b">
        <v>0</v>
      </c>
      <c r="L3548">
        <v>0</v>
      </c>
      <c r="M3548" t="s">
        <v>84</v>
      </c>
      <c r="O3548" t="s">
        <v>5640</v>
      </c>
      <c r="P3548" t="s">
        <v>6905</v>
      </c>
      <c r="Q3548" t="s">
        <v>16</v>
      </c>
      <c r="R3548">
        <v>1</v>
      </c>
      <c r="S3548">
        <v>1</v>
      </c>
      <c r="T3548" t="b">
        <v>1</v>
      </c>
      <c r="U3548" s="10">
        <v>5790</v>
      </c>
      <c r="V3548" s="10">
        <v>5790</v>
      </c>
      <c r="W3548">
        <v>2019</v>
      </c>
      <c r="X3548">
        <v>2</v>
      </c>
      <c r="Y3548" t="s">
        <v>6950</v>
      </c>
      <c r="Z3548" t="s">
        <v>6944</v>
      </c>
    </row>
    <row r="3549" spans="1:26" x14ac:dyDescent="0.3">
      <c r="A3549" t="s">
        <v>4124</v>
      </c>
      <c r="B3549" s="1">
        <v>43934</v>
      </c>
      <c r="C3549" t="b">
        <v>1</v>
      </c>
      <c r="D3549" t="s">
        <v>22</v>
      </c>
      <c r="E3549">
        <v>0</v>
      </c>
      <c r="F3549" t="s">
        <v>1750</v>
      </c>
      <c r="G3549" t="b">
        <v>0</v>
      </c>
      <c r="H3549">
        <v>0</v>
      </c>
      <c r="I3549" s="2">
        <v>43922.733888888892</v>
      </c>
      <c r="J3549" t="s">
        <v>2</v>
      </c>
      <c r="K3549" t="b">
        <v>0</v>
      </c>
      <c r="L3549">
        <v>0</v>
      </c>
      <c r="M3549" t="s">
        <v>84</v>
      </c>
      <c r="O3549" t="s">
        <v>5641</v>
      </c>
      <c r="P3549" t="s">
        <v>6905</v>
      </c>
      <c r="Q3549" t="s">
        <v>16</v>
      </c>
      <c r="R3549">
        <v>1</v>
      </c>
      <c r="S3549">
        <v>1</v>
      </c>
      <c r="T3549" t="b">
        <v>1</v>
      </c>
      <c r="U3549" s="10">
        <v>10050</v>
      </c>
      <c r="V3549" s="10">
        <v>10050</v>
      </c>
      <c r="W3549">
        <v>2020</v>
      </c>
      <c r="X3549">
        <v>2</v>
      </c>
      <c r="Y3549" t="s">
        <v>6947</v>
      </c>
      <c r="Z3549" t="s">
        <v>6943</v>
      </c>
    </row>
    <row r="3550" spans="1:26" x14ac:dyDescent="0.3">
      <c r="A3550" t="s">
        <v>106</v>
      </c>
      <c r="B3550" s="1">
        <v>43962</v>
      </c>
      <c r="C3550" t="b">
        <v>1</v>
      </c>
      <c r="D3550" t="s">
        <v>22</v>
      </c>
      <c r="E3550">
        <v>0</v>
      </c>
      <c r="F3550" t="s">
        <v>1750</v>
      </c>
      <c r="G3550" t="b">
        <v>0</v>
      </c>
      <c r="H3550">
        <v>0</v>
      </c>
      <c r="I3550" s="2">
        <v>43963.77679398148</v>
      </c>
      <c r="J3550" t="s">
        <v>2</v>
      </c>
      <c r="K3550" t="b">
        <v>0</v>
      </c>
      <c r="L3550">
        <v>0</v>
      </c>
      <c r="M3550" t="s">
        <v>1720</v>
      </c>
      <c r="O3550" t="s">
        <v>5642</v>
      </c>
      <c r="P3550" t="s">
        <v>6905</v>
      </c>
      <c r="Q3550" t="s">
        <v>16</v>
      </c>
      <c r="R3550">
        <v>1</v>
      </c>
      <c r="S3550">
        <v>1</v>
      </c>
      <c r="T3550" t="b">
        <v>1</v>
      </c>
      <c r="U3550" s="10">
        <v>695</v>
      </c>
      <c r="V3550" s="10">
        <v>695</v>
      </c>
      <c r="W3550">
        <v>2020</v>
      </c>
      <c r="X3550">
        <v>2</v>
      </c>
      <c r="Y3550" t="s">
        <v>6932</v>
      </c>
      <c r="Z3550" t="s">
        <v>6943</v>
      </c>
    </row>
    <row r="3551" spans="1:26" x14ac:dyDescent="0.3">
      <c r="A3551" t="s">
        <v>263</v>
      </c>
      <c r="B3551" s="1">
        <v>43966</v>
      </c>
      <c r="C3551" t="b">
        <v>1</v>
      </c>
      <c r="D3551" t="s">
        <v>22</v>
      </c>
      <c r="E3551">
        <v>0</v>
      </c>
      <c r="F3551" t="s">
        <v>1750</v>
      </c>
      <c r="G3551" t="b">
        <v>0</v>
      </c>
      <c r="H3551">
        <v>0</v>
      </c>
      <c r="I3551" s="2">
        <v>43966.582824074074</v>
      </c>
      <c r="J3551" t="s">
        <v>2</v>
      </c>
      <c r="K3551" t="b">
        <v>0</v>
      </c>
      <c r="L3551">
        <v>0</v>
      </c>
      <c r="M3551" t="s">
        <v>1720</v>
      </c>
      <c r="O3551" t="s">
        <v>5643</v>
      </c>
      <c r="P3551" t="s">
        <v>6905</v>
      </c>
      <c r="Q3551" t="s">
        <v>16</v>
      </c>
      <c r="R3551">
        <v>1</v>
      </c>
      <c r="S3551">
        <v>1</v>
      </c>
      <c r="T3551" t="b">
        <v>1</v>
      </c>
      <c r="U3551" s="10">
        <v>4550</v>
      </c>
      <c r="V3551" s="10">
        <v>4550</v>
      </c>
      <c r="W3551">
        <v>2020</v>
      </c>
      <c r="X3551">
        <v>2</v>
      </c>
      <c r="Y3551" t="s">
        <v>6932</v>
      </c>
      <c r="Z3551" t="s">
        <v>6944</v>
      </c>
    </row>
    <row r="3552" spans="1:26" x14ac:dyDescent="0.3">
      <c r="A3552" t="s">
        <v>106</v>
      </c>
      <c r="B3552" s="1">
        <v>43998</v>
      </c>
      <c r="C3552" t="b">
        <v>1</v>
      </c>
      <c r="D3552" t="s">
        <v>22</v>
      </c>
      <c r="E3552">
        <v>0</v>
      </c>
      <c r="F3552" t="s">
        <v>1750</v>
      </c>
      <c r="G3552" t="b">
        <v>0</v>
      </c>
      <c r="H3552">
        <v>0</v>
      </c>
      <c r="I3552" s="2">
        <v>43991.634282407409</v>
      </c>
      <c r="J3552" t="s">
        <v>2</v>
      </c>
      <c r="K3552" t="b">
        <v>0</v>
      </c>
      <c r="L3552">
        <v>0</v>
      </c>
      <c r="M3552" t="s">
        <v>1720</v>
      </c>
      <c r="O3552" t="s">
        <v>5644</v>
      </c>
      <c r="P3552" t="s">
        <v>6905</v>
      </c>
      <c r="Q3552" t="s">
        <v>16</v>
      </c>
      <c r="R3552">
        <v>1</v>
      </c>
      <c r="S3552">
        <v>1</v>
      </c>
      <c r="T3552" t="b">
        <v>1</v>
      </c>
      <c r="U3552" s="10">
        <v>4995</v>
      </c>
      <c r="V3552" s="10">
        <v>4995</v>
      </c>
      <c r="W3552">
        <v>2020</v>
      </c>
      <c r="X3552">
        <v>2</v>
      </c>
      <c r="Y3552" t="s">
        <v>6950</v>
      </c>
      <c r="Z3552" t="s">
        <v>6941</v>
      </c>
    </row>
    <row r="3553" spans="1:26" x14ac:dyDescent="0.3">
      <c r="A3553" t="s">
        <v>145</v>
      </c>
      <c r="B3553" s="1">
        <v>43993</v>
      </c>
      <c r="C3553" t="b">
        <v>1</v>
      </c>
      <c r="D3553" t="s">
        <v>22</v>
      </c>
      <c r="E3553">
        <v>0</v>
      </c>
      <c r="F3553" t="s">
        <v>1750</v>
      </c>
      <c r="G3553" t="b">
        <v>0</v>
      </c>
      <c r="H3553">
        <v>0</v>
      </c>
      <c r="I3553" s="2">
        <v>43991.654583333337</v>
      </c>
      <c r="J3553" t="s">
        <v>2</v>
      </c>
      <c r="K3553" t="b">
        <v>0</v>
      </c>
      <c r="L3553">
        <v>0</v>
      </c>
      <c r="M3553" t="s">
        <v>84</v>
      </c>
      <c r="O3553" t="s">
        <v>5645</v>
      </c>
      <c r="P3553" t="s">
        <v>6905</v>
      </c>
      <c r="Q3553" t="s">
        <v>16</v>
      </c>
      <c r="R3553">
        <v>1</v>
      </c>
      <c r="S3553">
        <v>1</v>
      </c>
      <c r="T3553" t="b">
        <v>1</v>
      </c>
      <c r="U3553" s="10">
        <v>5690</v>
      </c>
      <c r="V3553" s="10">
        <v>5690</v>
      </c>
      <c r="W3553">
        <v>2020</v>
      </c>
      <c r="X3553">
        <v>2</v>
      </c>
      <c r="Y3553" t="s">
        <v>6950</v>
      </c>
      <c r="Z3553" t="s">
        <v>6940</v>
      </c>
    </row>
    <row r="3554" spans="1:26" x14ac:dyDescent="0.3">
      <c r="A3554" t="s">
        <v>253</v>
      </c>
      <c r="B3554" s="1">
        <v>44008</v>
      </c>
      <c r="C3554" t="b">
        <v>1</v>
      </c>
      <c r="D3554" t="s">
        <v>22</v>
      </c>
      <c r="E3554">
        <v>0</v>
      </c>
      <c r="F3554" t="s">
        <v>1750</v>
      </c>
      <c r="G3554" t="b">
        <v>0</v>
      </c>
      <c r="H3554">
        <v>0</v>
      </c>
      <c r="I3554" s="2">
        <v>43993.740983796299</v>
      </c>
      <c r="J3554" t="s">
        <v>2</v>
      </c>
      <c r="K3554" t="b">
        <v>0</v>
      </c>
      <c r="L3554">
        <v>0</v>
      </c>
      <c r="M3554" t="s">
        <v>25</v>
      </c>
      <c r="O3554" t="s">
        <v>5646</v>
      </c>
      <c r="P3554" t="s">
        <v>6905</v>
      </c>
      <c r="Q3554" t="s">
        <v>16</v>
      </c>
      <c r="R3554">
        <v>1</v>
      </c>
      <c r="S3554">
        <v>1</v>
      </c>
      <c r="T3554" t="b">
        <v>1</v>
      </c>
      <c r="U3554" s="10">
        <v>8345</v>
      </c>
      <c r="V3554" s="10">
        <v>8345</v>
      </c>
      <c r="W3554">
        <v>2020</v>
      </c>
      <c r="X3554">
        <v>2</v>
      </c>
      <c r="Y3554" t="s">
        <v>6950</v>
      </c>
      <c r="Z3554" t="s">
        <v>6944</v>
      </c>
    </row>
    <row r="3555" spans="1:26" x14ac:dyDescent="0.3">
      <c r="A3555" t="s">
        <v>265</v>
      </c>
      <c r="B3555" s="1">
        <v>44000</v>
      </c>
      <c r="C3555" t="b">
        <v>1</v>
      </c>
      <c r="D3555" t="s">
        <v>22</v>
      </c>
      <c r="E3555">
        <v>0</v>
      </c>
      <c r="F3555" t="s">
        <v>1750</v>
      </c>
      <c r="G3555" t="b">
        <v>0</v>
      </c>
      <c r="H3555">
        <v>0</v>
      </c>
      <c r="I3555" s="2">
        <v>43999.817511574074</v>
      </c>
      <c r="J3555" t="s">
        <v>2</v>
      </c>
      <c r="K3555" t="b">
        <v>0</v>
      </c>
      <c r="L3555">
        <v>0</v>
      </c>
      <c r="M3555" t="s">
        <v>25</v>
      </c>
      <c r="O3555" t="s">
        <v>5647</v>
      </c>
      <c r="P3555" t="s">
        <v>6905</v>
      </c>
      <c r="Q3555" t="s">
        <v>16</v>
      </c>
      <c r="R3555">
        <v>1</v>
      </c>
      <c r="S3555">
        <v>1</v>
      </c>
      <c r="T3555" t="b">
        <v>1</v>
      </c>
      <c r="U3555" s="10">
        <v>3350</v>
      </c>
      <c r="V3555" s="10">
        <v>3350</v>
      </c>
      <c r="W3555">
        <v>2020</v>
      </c>
      <c r="X3555">
        <v>2</v>
      </c>
      <c r="Y3555" t="s">
        <v>6950</v>
      </c>
      <c r="Z3555" t="s">
        <v>6940</v>
      </c>
    </row>
    <row r="3556" spans="1:26" x14ac:dyDescent="0.3">
      <c r="A3556" t="s">
        <v>106</v>
      </c>
      <c r="B3556" s="1">
        <v>44011</v>
      </c>
      <c r="C3556" t="b">
        <v>1</v>
      </c>
      <c r="D3556" t="s">
        <v>22</v>
      </c>
      <c r="E3556">
        <v>0</v>
      </c>
      <c r="F3556" t="s">
        <v>1750</v>
      </c>
      <c r="G3556" t="b">
        <v>0</v>
      </c>
      <c r="H3556">
        <v>0</v>
      </c>
      <c r="I3556" s="2">
        <v>44011.543680555558</v>
      </c>
      <c r="J3556" t="s">
        <v>2</v>
      </c>
      <c r="K3556" t="b">
        <v>0</v>
      </c>
      <c r="L3556">
        <v>0</v>
      </c>
      <c r="M3556" t="s">
        <v>1720</v>
      </c>
      <c r="O3556" t="s">
        <v>5648</v>
      </c>
      <c r="P3556" t="s">
        <v>6905</v>
      </c>
      <c r="Q3556" t="s">
        <v>16</v>
      </c>
      <c r="R3556">
        <v>1</v>
      </c>
      <c r="S3556">
        <v>1</v>
      </c>
      <c r="T3556" t="b">
        <v>1</v>
      </c>
      <c r="U3556" s="10">
        <v>3350</v>
      </c>
      <c r="V3556" s="10">
        <v>3350</v>
      </c>
      <c r="W3556">
        <v>2020</v>
      </c>
      <c r="X3556">
        <v>2</v>
      </c>
      <c r="Y3556" t="s">
        <v>6950</v>
      </c>
      <c r="Z3556" t="s">
        <v>6943</v>
      </c>
    </row>
    <row r="3557" spans="1:26" x14ac:dyDescent="0.3">
      <c r="A3557" t="s">
        <v>1445</v>
      </c>
      <c r="B3557" s="1">
        <v>43980</v>
      </c>
      <c r="C3557" t="b">
        <v>1</v>
      </c>
      <c r="D3557" t="s">
        <v>22</v>
      </c>
      <c r="E3557">
        <v>0</v>
      </c>
      <c r="F3557" t="s">
        <v>1750</v>
      </c>
      <c r="G3557" t="b">
        <v>0</v>
      </c>
      <c r="H3557">
        <v>0</v>
      </c>
      <c r="I3557" s="2">
        <v>43944.500115740739</v>
      </c>
      <c r="J3557" t="s">
        <v>2</v>
      </c>
      <c r="K3557" t="b">
        <v>0</v>
      </c>
      <c r="L3557">
        <v>0</v>
      </c>
      <c r="M3557" t="s">
        <v>32</v>
      </c>
      <c r="O3557" t="s">
        <v>5649</v>
      </c>
      <c r="P3557" t="s">
        <v>6905</v>
      </c>
      <c r="Q3557" t="s">
        <v>16</v>
      </c>
      <c r="R3557">
        <v>1</v>
      </c>
      <c r="S3557">
        <v>1</v>
      </c>
      <c r="T3557" t="b">
        <v>1</v>
      </c>
      <c r="U3557" s="10">
        <v>765</v>
      </c>
      <c r="V3557" s="10">
        <v>765</v>
      </c>
      <c r="W3557">
        <v>2020</v>
      </c>
      <c r="X3557">
        <v>2</v>
      </c>
      <c r="Y3557" t="s">
        <v>6932</v>
      </c>
      <c r="Z3557" t="s">
        <v>6944</v>
      </c>
    </row>
    <row r="3558" spans="1:26" x14ac:dyDescent="0.3">
      <c r="A3558" t="s">
        <v>640</v>
      </c>
      <c r="B3558" s="1">
        <v>44306</v>
      </c>
      <c r="C3558" t="b">
        <v>1</v>
      </c>
      <c r="D3558" t="s">
        <v>22</v>
      </c>
      <c r="E3558">
        <v>0</v>
      </c>
      <c r="F3558" t="s">
        <v>1750</v>
      </c>
      <c r="G3558" t="b">
        <v>0</v>
      </c>
      <c r="H3558">
        <v>0</v>
      </c>
      <c r="I3558" s="2">
        <v>44294.836030092592</v>
      </c>
      <c r="J3558" t="s">
        <v>2</v>
      </c>
      <c r="K3558" t="b">
        <v>0</v>
      </c>
      <c r="L3558">
        <v>0</v>
      </c>
      <c r="M3558" t="s">
        <v>25</v>
      </c>
      <c r="N3558" t="s">
        <v>2708</v>
      </c>
      <c r="O3558" t="s">
        <v>5650</v>
      </c>
      <c r="P3558" t="s">
        <v>6905</v>
      </c>
      <c r="Q3558" t="s">
        <v>16</v>
      </c>
      <c r="R3558">
        <v>1</v>
      </c>
      <c r="S3558">
        <v>1</v>
      </c>
      <c r="T3558" t="b">
        <v>1</v>
      </c>
      <c r="U3558" s="10">
        <v>347</v>
      </c>
      <c r="V3558" s="10">
        <v>347</v>
      </c>
      <c r="W3558">
        <v>2021</v>
      </c>
      <c r="X3558">
        <v>2</v>
      </c>
      <c r="Y3558" t="s">
        <v>6947</v>
      </c>
      <c r="Z3558" t="s">
        <v>6941</v>
      </c>
    </row>
    <row r="3559" spans="1:26" x14ac:dyDescent="0.3">
      <c r="A3559" t="s">
        <v>3971</v>
      </c>
      <c r="B3559" s="1">
        <v>44291</v>
      </c>
      <c r="C3559" t="b">
        <v>1</v>
      </c>
      <c r="D3559" t="s">
        <v>22</v>
      </c>
      <c r="E3559">
        <v>0</v>
      </c>
      <c r="F3559" t="s">
        <v>1750</v>
      </c>
      <c r="G3559" t="b">
        <v>0</v>
      </c>
      <c r="H3559">
        <v>0</v>
      </c>
      <c r="I3559" s="2">
        <v>44265.715902777774</v>
      </c>
      <c r="J3559" t="s">
        <v>2</v>
      </c>
      <c r="K3559" t="b">
        <v>0</v>
      </c>
      <c r="L3559">
        <v>0</v>
      </c>
      <c r="M3559" t="s">
        <v>25</v>
      </c>
      <c r="N3559" t="s">
        <v>2708</v>
      </c>
      <c r="O3559" t="s">
        <v>5651</v>
      </c>
      <c r="P3559" t="s">
        <v>6905</v>
      </c>
      <c r="Q3559" t="s">
        <v>16</v>
      </c>
      <c r="R3559">
        <v>1</v>
      </c>
      <c r="S3559">
        <v>1</v>
      </c>
      <c r="T3559" t="b">
        <v>1</v>
      </c>
      <c r="U3559" s="10">
        <v>3450</v>
      </c>
      <c r="V3559" s="10">
        <v>3450</v>
      </c>
      <c r="W3559">
        <v>2021</v>
      </c>
      <c r="X3559">
        <v>2</v>
      </c>
      <c r="Y3559" t="s">
        <v>6947</v>
      </c>
      <c r="Z3559" t="s">
        <v>6943</v>
      </c>
    </row>
    <row r="3560" spans="1:26" x14ac:dyDescent="0.3">
      <c r="A3560" t="s">
        <v>3962</v>
      </c>
      <c r="B3560" s="1">
        <v>44307</v>
      </c>
      <c r="C3560" t="b">
        <v>1</v>
      </c>
      <c r="D3560" t="s">
        <v>22</v>
      </c>
      <c r="E3560">
        <v>0</v>
      </c>
      <c r="F3560" t="s">
        <v>1750</v>
      </c>
      <c r="G3560" t="b">
        <v>0</v>
      </c>
      <c r="H3560">
        <v>0</v>
      </c>
      <c r="I3560" s="2">
        <v>44286.505578703705</v>
      </c>
      <c r="J3560" t="s">
        <v>2</v>
      </c>
      <c r="K3560" t="b">
        <v>0</v>
      </c>
      <c r="L3560">
        <v>0</v>
      </c>
      <c r="M3560" t="s">
        <v>84</v>
      </c>
      <c r="N3560" t="s">
        <v>2741</v>
      </c>
      <c r="O3560" t="s">
        <v>5652</v>
      </c>
      <c r="P3560" t="s">
        <v>6905</v>
      </c>
      <c r="Q3560" t="s">
        <v>16</v>
      </c>
      <c r="R3560">
        <v>1</v>
      </c>
      <c r="S3560">
        <v>1</v>
      </c>
      <c r="T3560" t="b">
        <v>1</v>
      </c>
      <c r="U3560" s="10">
        <v>3450</v>
      </c>
      <c r="V3560" s="10">
        <v>3450</v>
      </c>
      <c r="W3560">
        <v>2021</v>
      </c>
      <c r="X3560">
        <v>2</v>
      </c>
      <c r="Y3560" t="s">
        <v>6947</v>
      </c>
      <c r="Z3560" t="s">
        <v>6938</v>
      </c>
    </row>
    <row r="3561" spans="1:26" x14ac:dyDescent="0.3">
      <c r="A3561" t="s">
        <v>1955</v>
      </c>
      <c r="B3561" s="1">
        <v>44316</v>
      </c>
      <c r="C3561" t="b">
        <v>1</v>
      </c>
      <c r="D3561" t="s">
        <v>22</v>
      </c>
      <c r="E3561">
        <v>0</v>
      </c>
      <c r="F3561" t="s">
        <v>1750</v>
      </c>
      <c r="G3561" t="b">
        <v>0</v>
      </c>
      <c r="H3561">
        <v>0</v>
      </c>
      <c r="I3561" s="2">
        <v>44287.555462962962</v>
      </c>
      <c r="J3561" t="s">
        <v>2</v>
      </c>
      <c r="K3561" t="b">
        <v>0</v>
      </c>
      <c r="L3561">
        <v>0</v>
      </c>
      <c r="M3561" t="s">
        <v>84</v>
      </c>
      <c r="N3561" t="s">
        <v>3150</v>
      </c>
      <c r="O3561" t="s">
        <v>5653</v>
      </c>
      <c r="P3561" t="s">
        <v>6905</v>
      </c>
      <c r="Q3561" t="s">
        <v>16</v>
      </c>
      <c r="R3561">
        <v>1</v>
      </c>
      <c r="S3561">
        <v>1</v>
      </c>
      <c r="T3561" t="b">
        <v>1</v>
      </c>
      <c r="U3561" s="10">
        <v>725</v>
      </c>
      <c r="V3561" s="10">
        <v>725</v>
      </c>
      <c r="W3561">
        <v>2021</v>
      </c>
      <c r="X3561">
        <v>2</v>
      </c>
      <c r="Y3561" t="s">
        <v>6947</v>
      </c>
      <c r="Z3561" t="s">
        <v>6944</v>
      </c>
    </row>
    <row r="3562" spans="1:26" x14ac:dyDescent="0.3">
      <c r="A3562" t="s">
        <v>768</v>
      </c>
      <c r="B3562" s="1">
        <v>44295</v>
      </c>
      <c r="C3562" t="b">
        <v>1</v>
      </c>
      <c r="D3562" t="s">
        <v>22</v>
      </c>
      <c r="E3562">
        <v>0</v>
      </c>
      <c r="F3562" t="s">
        <v>1750</v>
      </c>
      <c r="G3562" t="b">
        <v>0</v>
      </c>
      <c r="H3562">
        <v>0</v>
      </c>
      <c r="I3562" s="2">
        <v>44292.932488425926</v>
      </c>
      <c r="J3562" t="s">
        <v>2</v>
      </c>
      <c r="K3562" t="b">
        <v>0</v>
      </c>
      <c r="L3562">
        <v>0</v>
      </c>
      <c r="M3562" t="s">
        <v>25</v>
      </c>
      <c r="N3562" t="s">
        <v>2708</v>
      </c>
      <c r="O3562" t="s">
        <v>5654</v>
      </c>
      <c r="P3562" t="s">
        <v>6905</v>
      </c>
      <c r="Q3562" t="s">
        <v>16</v>
      </c>
      <c r="R3562">
        <v>1</v>
      </c>
      <c r="S3562">
        <v>1</v>
      </c>
      <c r="T3562" t="b">
        <v>1</v>
      </c>
      <c r="U3562" s="10">
        <v>3443.75</v>
      </c>
      <c r="V3562" s="10">
        <v>3443.75</v>
      </c>
      <c r="W3562">
        <v>2021</v>
      </c>
      <c r="X3562">
        <v>2</v>
      </c>
      <c r="Y3562" t="s">
        <v>6947</v>
      </c>
      <c r="Z3562" t="s">
        <v>6944</v>
      </c>
    </row>
    <row r="3563" spans="1:26" x14ac:dyDescent="0.3">
      <c r="A3563" t="s">
        <v>1359</v>
      </c>
      <c r="B3563" s="1">
        <v>44298</v>
      </c>
      <c r="C3563" t="b">
        <v>1</v>
      </c>
      <c r="D3563" t="s">
        <v>22</v>
      </c>
      <c r="E3563">
        <v>0</v>
      </c>
      <c r="F3563" t="s">
        <v>1750</v>
      </c>
      <c r="G3563" t="b">
        <v>0</v>
      </c>
      <c r="H3563">
        <v>0</v>
      </c>
      <c r="I3563" s="2">
        <v>44298.59746527778</v>
      </c>
      <c r="J3563" t="s">
        <v>2</v>
      </c>
      <c r="K3563" t="b">
        <v>0</v>
      </c>
      <c r="L3563">
        <v>0</v>
      </c>
      <c r="M3563" t="s">
        <v>1753</v>
      </c>
      <c r="N3563" t="s">
        <v>2708</v>
      </c>
      <c r="O3563" t="s">
        <v>5655</v>
      </c>
      <c r="P3563" t="s">
        <v>6905</v>
      </c>
      <c r="Q3563" t="s">
        <v>16</v>
      </c>
      <c r="R3563">
        <v>1</v>
      </c>
      <c r="S3563">
        <v>1</v>
      </c>
      <c r="T3563" t="b">
        <v>1</v>
      </c>
      <c r="U3563" s="10">
        <v>3450</v>
      </c>
      <c r="V3563" s="10">
        <v>3450</v>
      </c>
      <c r="W3563">
        <v>2021</v>
      </c>
      <c r="X3563">
        <v>2</v>
      </c>
      <c r="Y3563" t="s">
        <v>6947</v>
      </c>
      <c r="Z3563" t="s">
        <v>6943</v>
      </c>
    </row>
    <row r="3564" spans="1:26" x14ac:dyDescent="0.3">
      <c r="A3564" t="s">
        <v>640</v>
      </c>
      <c r="B3564" s="1">
        <v>44316</v>
      </c>
      <c r="C3564" t="b">
        <v>1</v>
      </c>
      <c r="D3564" t="s">
        <v>22</v>
      </c>
      <c r="E3564">
        <v>0</v>
      </c>
      <c r="F3564" t="s">
        <v>1750</v>
      </c>
      <c r="G3564" t="b">
        <v>0</v>
      </c>
      <c r="H3564">
        <v>0</v>
      </c>
      <c r="I3564" s="2">
        <v>44307.579328703701</v>
      </c>
      <c r="J3564" t="s">
        <v>2</v>
      </c>
      <c r="K3564" t="b">
        <v>0</v>
      </c>
      <c r="L3564">
        <v>0</v>
      </c>
      <c r="M3564" t="s">
        <v>25</v>
      </c>
      <c r="N3564" t="s">
        <v>2708</v>
      </c>
      <c r="O3564" t="s">
        <v>5656</v>
      </c>
      <c r="P3564" t="s">
        <v>6905</v>
      </c>
      <c r="Q3564" t="s">
        <v>16</v>
      </c>
      <c r="R3564">
        <v>1</v>
      </c>
      <c r="S3564">
        <v>1</v>
      </c>
      <c r="T3564" t="b">
        <v>1</v>
      </c>
      <c r="U3564" s="10">
        <v>3500</v>
      </c>
      <c r="V3564" s="10">
        <v>3500</v>
      </c>
      <c r="W3564">
        <v>2021</v>
      </c>
      <c r="X3564">
        <v>2</v>
      </c>
      <c r="Y3564" t="s">
        <v>6947</v>
      </c>
      <c r="Z3564" t="s">
        <v>6944</v>
      </c>
    </row>
    <row r="3565" spans="1:26" x14ac:dyDescent="0.3">
      <c r="A3565" t="s">
        <v>1953</v>
      </c>
      <c r="B3565" s="1">
        <v>44312</v>
      </c>
      <c r="C3565" t="b">
        <v>1</v>
      </c>
      <c r="D3565" t="s">
        <v>22</v>
      </c>
      <c r="E3565">
        <v>0</v>
      </c>
      <c r="F3565" t="s">
        <v>1750</v>
      </c>
      <c r="G3565" t="b">
        <v>0</v>
      </c>
      <c r="H3565">
        <v>0</v>
      </c>
      <c r="I3565" s="2">
        <v>44308.77480324074</v>
      </c>
      <c r="J3565" t="s">
        <v>2</v>
      </c>
      <c r="K3565" t="b">
        <v>0</v>
      </c>
      <c r="L3565">
        <v>0</v>
      </c>
      <c r="M3565" t="s">
        <v>1720</v>
      </c>
      <c r="N3565" t="s">
        <v>2741</v>
      </c>
      <c r="O3565" t="s">
        <v>5657</v>
      </c>
      <c r="P3565" t="s">
        <v>6905</v>
      </c>
      <c r="Q3565" t="s">
        <v>16</v>
      </c>
      <c r="R3565">
        <v>1</v>
      </c>
      <c r="S3565">
        <v>1</v>
      </c>
      <c r="T3565" t="b">
        <v>1</v>
      </c>
      <c r="U3565" s="10">
        <v>3450</v>
      </c>
      <c r="V3565" s="10">
        <v>3450</v>
      </c>
      <c r="W3565">
        <v>2021</v>
      </c>
      <c r="X3565">
        <v>2</v>
      </c>
      <c r="Y3565" t="s">
        <v>6947</v>
      </c>
      <c r="Z3565" t="s">
        <v>6943</v>
      </c>
    </row>
    <row r="3566" spans="1:26" x14ac:dyDescent="0.3">
      <c r="A3566" t="s">
        <v>268</v>
      </c>
      <c r="B3566" s="1">
        <v>44320</v>
      </c>
      <c r="C3566" t="b">
        <v>1</v>
      </c>
      <c r="D3566" t="s">
        <v>22</v>
      </c>
      <c r="E3566">
        <v>0</v>
      </c>
      <c r="F3566" t="s">
        <v>1750</v>
      </c>
      <c r="G3566" t="b">
        <v>0</v>
      </c>
      <c r="H3566">
        <v>0</v>
      </c>
      <c r="I3566" s="2">
        <v>44320.007303240738</v>
      </c>
      <c r="J3566" t="s">
        <v>2</v>
      </c>
      <c r="K3566" t="b">
        <v>0</v>
      </c>
      <c r="L3566">
        <v>0</v>
      </c>
      <c r="M3566" t="s">
        <v>130</v>
      </c>
      <c r="N3566" t="s">
        <v>2741</v>
      </c>
      <c r="O3566" t="s">
        <v>5658</v>
      </c>
      <c r="P3566" t="s">
        <v>6905</v>
      </c>
      <c r="Q3566" t="s">
        <v>16</v>
      </c>
      <c r="R3566">
        <v>1</v>
      </c>
      <c r="S3566">
        <v>1</v>
      </c>
      <c r="T3566" t="b">
        <v>1</v>
      </c>
      <c r="U3566" s="10">
        <v>3450</v>
      </c>
      <c r="V3566" s="10">
        <v>3450</v>
      </c>
      <c r="W3566">
        <v>2021</v>
      </c>
      <c r="X3566">
        <v>2</v>
      </c>
      <c r="Y3566" t="s">
        <v>6932</v>
      </c>
      <c r="Z3566" t="s">
        <v>6941</v>
      </c>
    </row>
    <row r="3567" spans="1:26" x14ac:dyDescent="0.3">
      <c r="A3567" t="s">
        <v>768</v>
      </c>
      <c r="B3567" s="1">
        <v>44321</v>
      </c>
      <c r="C3567" t="b">
        <v>1</v>
      </c>
      <c r="D3567" t="s">
        <v>22</v>
      </c>
      <c r="E3567">
        <v>0</v>
      </c>
      <c r="F3567" t="s">
        <v>1750</v>
      </c>
      <c r="G3567" t="b">
        <v>0</v>
      </c>
      <c r="H3567">
        <v>0</v>
      </c>
      <c r="I3567" s="2">
        <v>44320.518460648149</v>
      </c>
      <c r="J3567" t="s">
        <v>2</v>
      </c>
      <c r="K3567" t="b">
        <v>0</v>
      </c>
      <c r="L3567">
        <v>0</v>
      </c>
      <c r="M3567" t="s">
        <v>84</v>
      </c>
      <c r="N3567" t="s">
        <v>2708</v>
      </c>
      <c r="O3567" t="s">
        <v>5659</v>
      </c>
      <c r="P3567" t="s">
        <v>6905</v>
      </c>
      <c r="Q3567" t="s">
        <v>16</v>
      </c>
      <c r="R3567">
        <v>1</v>
      </c>
      <c r="S3567">
        <v>1</v>
      </c>
      <c r="T3567" t="b">
        <v>1</v>
      </c>
      <c r="U3567" s="10">
        <v>725</v>
      </c>
      <c r="V3567" s="10">
        <v>725</v>
      </c>
      <c r="W3567">
        <v>2021</v>
      </c>
      <c r="X3567">
        <v>2</v>
      </c>
      <c r="Y3567" t="s">
        <v>6932</v>
      </c>
      <c r="Z3567" t="s">
        <v>6938</v>
      </c>
    </row>
    <row r="3568" spans="1:26" x14ac:dyDescent="0.3">
      <c r="A3568" t="s">
        <v>768</v>
      </c>
      <c r="B3568" s="1">
        <v>44326</v>
      </c>
      <c r="C3568" t="b">
        <v>1</v>
      </c>
      <c r="D3568" t="s">
        <v>22</v>
      </c>
      <c r="E3568">
        <v>0</v>
      </c>
      <c r="F3568" t="s">
        <v>1750</v>
      </c>
      <c r="G3568" t="b">
        <v>0</v>
      </c>
      <c r="H3568">
        <v>0</v>
      </c>
      <c r="I3568" s="2">
        <v>44326.530393518522</v>
      </c>
      <c r="J3568" t="s">
        <v>2</v>
      </c>
      <c r="K3568" t="b">
        <v>0</v>
      </c>
      <c r="L3568">
        <v>0</v>
      </c>
      <c r="M3568" t="s">
        <v>25</v>
      </c>
      <c r="N3568" t="s">
        <v>2708</v>
      </c>
      <c r="O3568" t="s">
        <v>5660</v>
      </c>
      <c r="P3568" t="s">
        <v>6905</v>
      </c>
      <c r="Q3568" t="s">
        <v>16</v>
      </c>
      <c r="R3568">
        <v>1</v>
      </c>
      <c r="S3568">
        <v>1</v>
      </c>
      <c r="T3568" t="b">
        <v>1</v>
      </c>
      <c r="U3568" s="10">
        <v>3450</v>
      </c>
      <c r="V3568" s="10">
        <v>3450</v>
      </c>
      <c r="W3568">
        <v>2021</v>
      </c>
      <c r="X3568">
        <v>2</v>
      </c>
      <c r="Y3568" t="s">
        <v>6932</v>
      </c>
      <c r="Z3568" t="s">
        <v>6943</v>
      </c>
    </row>
    <row r="3569" spans="1:26" x14ac:dyDescent="0.3">
      <c r="A3569" t="s">
        <v>1207</v>
      </c>
      <c r="B3569" s="1">
        <v>42908</v>
      </c>
      <c r="C3569" t="b">
        <v>1</v>
      </c>
      <c r="D3569" t="s">
        <v>22</v>
      </c>
      <c r="E3569">
        <v>0</v>
      </c>
      <c r="F3569" t="s">
        <v>1312</v>
      </c>
      <c r="G3569" t="b">
        <v>0</v>
      </c>
      <c r="H3569">
        <v>0</v>
      </c>
      <c r="I3569" s="2">
        <v>42878.525057870371</v>
      </c>
      <c r="J3569" t="s">
        <v>2</v>
      </c>
      <c r="K3569" t="b">
        <v>0</v>
      </c>
      <c r="L3569">
        <v>0</v>
      </c>
      <c r="M3569" t="s">
        <v>32</v>
      </c>
      <c r="N3569" t="s">
        <v>2708</v>
      </c>
      <c r="O3569" t="s">
        <v>5661</v>
      </c>
      <c r="P3569" t="s">
        <v>6905</v>
      </c>
      <c r="Q3569" t="s">
        <v>16</v>
      </c>
      <c r="R3569">
        <v>1</v>
      </c>
      <c r="S3569">
        <v>1</v>
      </c>
      <c r="T3569" t="b">
        <v>1</v>
      </c>
      <c r="U3569" s="10">
        <v>4750</v>
      </c>
      <c r="V3569" s="10">
        <v>4750</v>
      </c>
      <c r="W3569">
        <v>2017</v>
      </c>
      <c r="X3569">
        <v>2</v>
      </c>
      <c r="Y3569" t="s">
        <v>6950</v>
      </c>
      <c r="Z3569" t="s">
        <v>6940</v>
      </c>
    </row>
    <row r="3570" spans="1:26" x14ac:dyDescent="0.3">
      <c r="A3570" t="s">
        <v>106</v>
      </c>
      <c r="B3570" s="1">
        <v>42914</v>
      </c>
      <c r="C3570" t="b">
        <v>1</v>
      </c>
      <c r="D3570" t="s">
        <v>22</v>
      </c>
      <c r="E3570">
        <v>0</v>
      </c>
      <c r="F3570" t="s">
        <v>1312</v>
      </c>
      <c r="G3570" t="b">
        <v>0</v>
      </c>
      <c r="H3570">
        <v>0</v>
      </c>
      <c r="I3570" s="2">
        <v>42930.584710648145</v>
      </c>
      <c r="J3570" t="s">
        <v>2</v>
      </c>
      <c r="K3570" t="b">
        <v>0</v>
      </c>
      <c r="L3570">
        <v>0</v>
      </c>
      <c r="M3570" t="s">
        <v>107</v>
      </c>
      <c r="N3570" t="s">
        <v>2708</v>
      </c>
      <c r="O3570" t="s">
        <v>5662</v>
      </c>
      <c r="P3570" t="s">
        <v>6905</v>
      </c>
      <c r="Q3570" t="s">
        <v>16</v>
      </c>
      <c r="R3570">
        <v>1</v>
      </c>
      <c r="S3570">
        <v>1</v>
      </c>
      <c r="T3570" t="b">
        <v>1</v>
      </c>
      <c r="U3570" s="10">
        <v>4750</v>
      </c>
      <c r="V3570" s="10">
        <v>4750</v>
      </c>
      <c r="W3570">
        <v>2017</v>
      </c>
      <c r="X3570">
        <v>2</v>
      </c>
      <c r="Y3570" t="s">
        <v>6950</v>
      </c>
      <c r="Z3570" t="s">
        <v>6938</v>
      </c>
    </row>
    <row r="3571" spans="1:26" x14ac:dyDescent="0.3">
      <c r="A3571" t="s">
        <v>656</v>
      </c>
      <c r="B3571" s="1">
        <v>43646</v>
      </c>
      <c r="C3571" t="b">
        <v>1</v>
      </c>
      <c r="D3571" t="s">
        <v>22</v>
      </c>
      <c r="E3571">
        <v>0</v>
      </c>
      <c r="F3571" t="s">
        <v>1786</v>
      </c>
      <c r="G3571" t="b">
        <v>0</v>
      </c>
      <c r="H3571">
        <v>0</v>
      </c>
      <c r="I3571" s="2">
        <v>43608.64166666667</v>
      </c>
      <c r="J3571" t="s">
        <v>2</v>
      </c>
      <c r="K3571" t="b">
        <v>0</v>
      </c>
      <c r="L3571">
        <v>0</v>
      </c>
      <c r="M3571" t="s">
        <v>68</v>
      </c>
      <c r="O3571" t="s">
        <v>5663</v>
      </c>
      <c r="P3571" t="s">
        <v>6905</v>
      </c>
      <c r="Q3571" t="s">
        <v>16</v>
      </c>
      <c r="R3571">
        <v>1</v>
      </c>
      <c r="S3571">
        <v>1</v>
      </c>
      <c r="T3571" t="b">
        <v>1</v>
      </c>
      <c r="U3571" s="10">
        <v>10375</v>
      </c>
      <c r="V3571" s="10">
        <v>10375</v>
      </c>
      <c r="W3571">
        <v>2019</v>
      </c>
      <c r="X3571">
        <v>2</v>
      </c>
      <c r="Y3571" t="s">
        <v>6950</v>
      </c>
      <c r="Z3571" t="s">
        <v>6952</v>
      </c>
    </row>
    <row r="3572" spans="1:26" x14ac:dyDescent="0.3">
      <c r="A3572" t="s">
        <v>3459</v>
      </c>
      <c r="B3572" s="1">
        <v>43564</v>
      </c>
      <c r="C3572" t="b">
        <v>1</v>
      </c>
      <c r="D3572" t="s">
        <v>22</v>
      </c>
      <c r="E3572">
        <v>0</v>
      </c>
      <c r="F3572" t="s">
        <v>1786</v>
      </c>
      <c r="G3572" t="b">
        <v>0</v>
      </c>
      <c r="H3572">
        <v>0</v>
      </c>
      <c r="I3572" s="2">
        <v>43382.599768518521</v>
      </c>
      <c r="J3572" t="s">
        <v>2</v>
      </c>
      <c r="K3572" t="b">
        <v>0</v>
      </c>
      <c r="L3572">
        <v>0</v>
      </c>
      <c r="M3572" t="s">
        <v>32</v>
      </c>
      <c r="N3572" t="s">
        <v>2708</v>
      </c>
      <c r="O3572" t="s">
        <v>5664</v>
      </c>
      <c r="P3572" t="s">
        <v>6905</v>
      </c>
      <c r="Q3572" t="s">
        <v>16</v>
      </c>
      <c r="R3572">
        <v>1</v>
      </c>
      <c r="S3572">
        <v>1</v>
      </c>
      <c r="T3572" t="b">
        <v>1</v>
      </c>
      <c r="U3572" s="10">
        <v>4600</v>
      </c>
      <c r="V3572" s="10">
        <v>4600</v>
      </c>
      <c r="W3572">
        <v>2019</v>
      </c>
      <c r="X3572">
        <v>2</v>
      </c>
      <c r="Y3572" t="s">
        <v>6947</v>
      </c>
      <c r="Z3572" t="s">
        <v>6941</v>
      </c>
    </row>
    <row r="3573" spans="1:26" x14ac:dyDescent="0.3">
      <c r="A3573" t="s">
        <v>189</v>
      </c>
      <c r="B3573" s="1">
        <v>43262</v>
      </c>
      <c r="C3573" t="b">
        <v>1</v>
      </c>
      <c r="D3573" t="s">
        <v>22</v>
      </c>
      <c r="E3573">
        <v>0</v>
      </c>
      <c r="F3573" t="s">
        <v>1312</v>
      </c>
      <c r="G3573" t="b">
        <v>0</v>
      </c>
      <c r="H3573">
        <v>0</v>
      </c>
      <c r="I3573" s="2">
        <v>43193.562581018516</v>
      </c>
      <c r="J3573" t="s">
        <v>2</v>
      </c>
      <c r="K3573" t="b">
        <v>0</v>
      </c>
      <c r="L3573">
        <v>0</v>
      </c>
      <c r="M3573" t="s">
        <v>32</v>
      </c>
      <c r="N3573" t="s">
        <v>2741</v>
      </c>
      <c r="O3573" t="s">
        <v>5665</v>
      </c>
      <c r="P3573" t="s">
        <v>6905</v>
      </c>
      <c r="Q3573" t="s">
        <v>16</v>
      </c>
      <c r="R3573">
        <v>1</v>
      </c>
      <c r="S3573">
        <v>1</v>
      </c>
      <c r="T3573" t="b">
        <v>1</v>
      </c>
      <c r="U3573" s="10">
        <v>2950</v>
      </c>
      <c r="V3573" s="10">
        <v>2950</v>
      </c>
      <c r="W3573">
        <v>2018</v>
      </c>
      <c r="X3573">
        <v>2</v>
      </c>
      <c r="Y3573" t="s">
        <v>6950</v>
      </c>
      <c r="Z3573" t="s">
        <v>6943</v>
      </c>
    </row>
    <row r="3574" spans="1:26" x14ac:dyDescent="0.3">
      <c r="A3574" t="s">
        <v>175</v>
      </c>
      <c r="B3574" s="1">
        <v>43587</v>
      </c>
      <c r="C3574" t="b">
        <v>1</v>
      </c>
      <c r="D3574" t="s">
        <v>22</v>
      </c>
      <c r="E3574">
        <v>0</v>
      </c>
      <c r="F3574" t="s">
        <v>2862</v>
      </c>
      <c r="G3574" t="b">
        <v>0</v>
      </c>
      <c r="H3574">
        <v>0</v>
      </c>
      <c r="I3574" s="2">
        <v>43574.717812499999</v>
      </c>
      <c r="J3574" t="s">
        <v>2</v>
      </c>
      <c r="K3574" t="b">
        <v>0</v>
      </c>
      <c r="L3574">
        <v>0</v>
      </c>
      <c r="M3574" t="s">
        <v>25</v>
      </c>
      <c r="N3574" t="s">
        <v>2708</v>
      </c>
      <c r="O3574" t="s">
        <v>5666</v>
      </c>
      <c r="P3574" t="s">
        <v>6905</v>
      </c>
      <c r="Q3574" t="s">
        <v>16</v>
      </c>
      <c r="R3574">
        <v>1</v>
      </c>
      <c r="S3574">
        <v>1</v>
      </c>
      <c r="T3574" t="b">
        <v>1</v>
      </c>
      <c r="U3574" s="10">
        <v>5120</v>
      </c>
      <c r="V3574" s="10">
        <v>5120</v>
      </c>
      <c r="W3574">
        <v>2019</v>
      </c>
      <c r="X3574">
        <v>2</v>
      </c>
      <c r="Y3574" t="s">
        <v>6932</v>
      </c>
      <c r="Z3574" t="s">
        <v>6940</v>
      </c>
    </row>
    <row r="3575" spans="1:26" x14ac:dyDescent="0.3">
      <c r="A3575" t="s">
        <v>715</v>
      </c>
      <c r="B3575" s="1">
        <v>44299</v>
      </c>
      <c r="C3575" t="b">
        <v>1</v>
      </c>
      <c r="D3575" t="s">
        <v>22</v>
      </c>
      <c r="E3575">
        <v>0</v>
      </c>
      <c r="F3575" t="s">
        <v>1750</v>
      </c>
      <c r="G3575" t="b">
        <v>0</v>
      </c>
      <c r="H3575">
        <v>0</v>
      </c>
      <c r="I3575" s="2">
        <v>44292.730798611112</v>
      </c>
      <c r="J3575" t="s">
        <v>2</v>
      </c>
      <c r="K3575" t="b">
        <v>0</v>
      </c>
      <c r="L3575">
        <v>0</v>
      </c>
      <c r="M3575" t="s">
        <v>84</v>
      </c>
      <c r="N3575" t="s">
        <v>2708</v>
      </c>
      <c r="O3575" t="s">
        <v>5667</v>
      </c>
      <c r="P3575" t="s">
        <v>6905</v>
      </c>
      <c r="Q3575" t="s">
        <v>16</v>
      </c>
      <c r="R3575">
        <v>1</v>
      </c>
      <c r="S3575">
        <v>1</v>
      </c>
      <c r="T3575" t="b">
        <v>1</v>
      </c>
      <c r="U3575" s="10">
        <v>5707.75</v>
      </c>
      <c r="V3575" s="10">
        <v>5707.75</v>
      </c>
      <c r="W3575">
        <v>2021</v>
      </c>
      <c r="X3575">
        <v>2</v>
      </c>
      <c r="Y3575" t="s">
        <v>6947</v>
      </c>
      <c r="Z3575" t="s">
        <v>6941</v>
      </c>
    </row>
    <row r="3576" spans="1:26" x14ac:dyDescent="0.3">
      <c r="A3576" t="s">
        <v>768</v>
      </c>
      <c r="B3576" s="1">
        <v>44316</v>
      </c>
      <c r="C3576" t="b">
        <v>1</v>
      </c>
      <c r="D3576" t="s">
        <v>22</v>
      </c>
      <c r="E3576">
        <v>0</v>
      </c>
      <c r="F3576" t="s">
        <v>1750</v>
      </c>
      <c r="G3576" t="b">
        <v>0</v>
      </c>
      <c r="H3576">
        <v>0</v>
      </c>
      <c r="I3576" s="2">
        <v>44316.773923611108</v>
      </c>
      <c r="J3576" t="s">
        <v>2</v>
      </c>
      <c r="K3576" t="b">
        <v>0</v>
      </c>
      <c r="L3576">
        <v>0</v>
      </c>
      <c r="M3576" t="s">
        <v>84</v>
      </c>
      <c r="N3576" t="s">
        <v>2708</v>
      </c>
      <c r="O3576" t="s">
        <v>5668</v>
      </c>
      <c r="P3576" t="s">
        <v>6905</v>
      </c>
      <c r="Q3576" t="s">
        <v>16</v>
      </c>
      <c r="R3576">
        <v>1</v>
      </c>
      <c r="S3576">
        <v>1</v>
      </c>
      <c r="T3576" t="b">
        <v>1</v>
      </c>
      <c r="U3576" s="10">
        <v>725</v>
      </c>
      <c r="V3576" s="10">
        <v>725</v>
      </c>
      <c r="W3576">
        <v>2021</v>
      </c>
      <c r="X3576">
        <v>2</v>
      </c>
      <c r="Y3576" t="s">
        <v>6947</v>
      </c>
      <c r="Z3576" t="s">
        <v>6944</v>
      </c>
    </row>
    <row r="3577" spans="1:26" x14ac:dyDescent="0.3">
      <c r="A3577" t="s">
        <v>5576</v>
      </c>
      <c r="B3577" s="1">
        <v>43957</v>
      </c>
      <c r="C3577" t="b">
        <v>1</v>
      </c>
      <c r="D3577" t="s">
        <v>22</v>
      </c>
      <c r="E3577">
        <v>0</v>
      </c>
      <c r="F3577" t="s">
        <v>1750</v>
      </c>
      <c r="G3577" t="b">
        <v>0</v>
      </c>
      <c r="H3577">
        <v>0</v>
      </c>
      <c r="I3577" s="2">
        <v>43956.694421296299</v>
      </c>
      <c r="J3577" t="s">
        <v>2</v>
      </c>
      <c r="K3577" t="b">
        <v>0</v>
      </c>
      <c r="L3577">
        <v>0</v>
      </c>
      <c r="M3577" t="s">
        <v>84</v>
      </c>
      <c r="N3577" t="s">
        <v>2708</v>
      </c>
      <c r="O3577" t="s">
        <v>5669</v>
      </c>
      <c r="P3577" t="s">
        <v>6905</v>
      </c>
      <c r="Q3577" t="s">
        <v>16</v>
      </c>
      <c r="R3577">
        <v>1</v>
      </c>
      <c r="S3577">
        <v>1</v>
      </c>
      <c r="T3577" t="b">
        <v>1</v>
      </c>
      <c r="U3577" s="10">
        <v>5121</v>
      </c>
      <c r="V3577" s="10">
        <v>5121</v>
      </c>
      <c r="W3577">
        <v>2020</v>
      </c>
      <c r="X3577">
        <v>2</v>
      </c>
      <c r="Y3577" t="s">
        <v>6932</v>
      </c>
      <c r="Z3577" t="s">
        <v>6938</v>
      </c>
    </row>
    <row r="3578" spans="1:26" x14ac:dyDescent="0.3">
      <c r="A3578" t="s">
        <v>715</v>
      </c>
      <c r="B3578" s="1">
        <v>43642</v>
      </c>
      <c r="C3578" t="b">
        <v>1</v>
      </c>
      <c r="D3578" t="s">
        <v>22</v>
      </c>
      <c r="E3578">
        <v>0</v>
      </c>
      <c r="F3578" t="s">
        <v>1750</v>
      </c>
      <c r="G3578" t="b">
        <v>0</v>
      </c>
      <c r="H3578">
        <v>0</v>
      </c>
      <c r="I3578" s="2">
        <v>43586.687164351853</v>
      </c>
      <c r="J3578" t="s">
        <v>2</v>
      </c>
      <c r="K3578" t="b">
        <v>0</v>
      </c>
      <c r="L3578">
        <v>0</v>
      </c>
      <c r="M3578" t="s">
        <v>84</v>
      </c>
      <c r="O3578" t="s">
        <v>5670</v>
      </c>
      <c r="P3578" t="s">
        <v>6905</v>
      </c>
      <c r="Q3578" t="s">
        <v>16</v>
      </c>
      <c r="R3578">
        <v>1</v>
      </c>
      <c r="S3578">
        <v>1</v>
      </c>
      <c r="T3578" t="b">
        <v>1</v>
      </c>
      <c r="U3578" s="10">
        <v>670</v>
      </c>
      <c r="V3578" s="10">
        <v>670</v>
      </c>
      <c r="W3578">
        <v>2019</v>
      </c>
      <c r="X3578">
        <v>2</v>
      </c>
      <c r="Y3578" t="s">
        <v>6950</v>
      </c>
      <c r="Z3578" t="s">
        <v>6938</v>
      </c>
    </row>
    <row r="3579" spans="1:26" x14ac:dyDescent="0.3">
      <c r="A3579" t="s">
        <v>746</v>
      </c>
      <c r="B3579" s="1">
        <v>43642</v>
      </c>
      <c r="C3579" t="b">
        <v>1</v>
      </c>
      <c r="D3579" t="s">
        <v>22</v>
      </c>
      <c r="E3579">
        <v>0</v>
      </c>
      <c r="F3579" t="s">
        <v>1750</v>
      </c>
      <c r="G3579" t="b">
        <v>0</v>
      </c>
      <c r="H3579">
        <v>0</v>
      </c>
      <c r="I3579" s="2">
        <v>43641.651597222219</v>
      </c>
      <c r="J3579" t="s">
        <v>2</v>
      </c>
      <c r="K3579" t="b">
        <v>0</v>
      </c>
      <c r="L3579">
        <v>0</v>
      </c>
      <c r="M3579" t="s">
        <v>84</v>
      </c>
      <c r="O3579" t="s">
        <v>5671</v>
      </c>
      <c r="P3579" t="s">
        <v>6905</v>
      </c>
      <c r="Q3579" t="s">
        <v>16</v>
      </c>
      <c r="R3579">
        <v>1</v>
      </c>
      <c r="S3579">
        <v>1</v>
      </c>
      <c r="T3579" t="b">
        <v>1</v>
      </c>
      <c r="U3579" s="10">
        <v>3915</v>
      </c>
      <c r="V3579" s="10">
        <v>3915</v>
      </c>
      <c r="W3579">
        <v>2019</v>
      </c>
      <c r="X3579">
        <v>2</v>
      </c>
      <c r="Y3579" t="s">
        <v>6950</v>
      </c>
      <c r="Z3579" t="s">
        <v>6938</v>
      </c>
    </row>
    <row r="3580" spans="1:26" x14ac:dyDescent="0.3">
      <c r="A3580" t="s">
        <v>4113</v>
      </c>
      <c r="B3580" s="1">
        <v>43941</v>
      </c>
      <c r="C3580" t="b">
        <v>1</v>
      </c>
      <c r="D3580" t="s">
        <v>22</v>
      </c>
      <c r="E3580">
        <v>0</v>
      </c>
      <c r="F3580" t="s">
        <v>1750</v>
      </c>
      <c r="G3580" t="b">
        <v>0</v>
      </c>
      <c r="H3580">
        <v>0</v>
      </c>
      <c r="I3580" s="2">
        <v>43888.569282407407</v>
      </c>
      <c r="J3580" t="s">
        <v>2</v>
      </c>
      <c r="K3580" t="b">
        <v>0</v>
      </c>
      <c r="L3580">
        <v>0</v>
      </c>
      <c r="M3580" t="s">
        <v>32</v>
      </c>
      <c r="O3580" t="s">
        <v>5672</v>
      </c>
      <c r="P3580" t="s">
        <v>6905</v>
      </c>
      <c r="Q3580" t="s">
        <v>16</v>
      </c>
      <c r="R3580">
        <v>1</v>
      </c>
      <c r="S3580">
        <v>1</v>
      </c>
      <c r="T3580" t="b">
        <v>1</v>
      </c>
      <c r="U3580" s="10">
        <v>625.5</v>
      </c>
      <c r="V3580" s="10">
        <v>625.5</v>
      </c>
      <c r="W3580">
        <v>2020</v>
      </c>
      <c r="X3580">
        <v>2</v>
      </c>
      <c r="Y3580" t="s">
        <v>6947</v>
      </c>
      <c r="Z3580" t="s">
        <v>6943</v>
      </c>
    </row>
    <row r="3581" spans="1:26" x14ac:dyDescent="0.3">
      <c r="A3581" t="s">
        <v>1982</v>
      </c>
      <c r="B3581" s="1">
        <v>44315</v>
      </c>
      <c r="C3581" t="b">
        <v>1</v>
      </c>
      <c r="D3581" t="s">
        <v>22</v>
      </c>
      <c r="E3581">
        <v>0</v>
      </c>
      <c r="F3581" t="s">
        <v>100</v>
      </c>
      <c r="G3581" t="b">
        <v>0</v>
      </c>
      <c r="H3581">
        <v>0</v>
      </c>
      <c r="I3581" s="2">
        <v>44305.642777777779</v>
      </c>
      <c r="J3581" t="s">
        <v>2</v>
      </c>
      <c r="K3581" t="b">
        <v>0</v>
      </c>
      <c r="L3581">
        <v>0</v>
      </c>
      <c r="M3581" t="s">
        <v>107</v>
      </c>
      <c r="N3581" t="s">
        <v>2708</v>
      </c>
      <c r="O3581" t="s">
        <v>5673</v>
      </c>
      <c r="P3581" t="s">
        <v>6905</v>
      </c>
      <c r="Q3581" t="s">
        <v>16</v>
      </c>
      <c r="R3581">
        <v>1</v>
      </c>
      <c r="S3581">
        <v>1</v>
      </c>
      <c r="T3581" t="b">
        <v>1</v>
      </c>
      <c r="U3581" s="10">
        <v>15180</v>
      </c>
      <c r="V3581" s="10">
        <v>15180</v>
      </c>
      <c r="W3581">
        <v>2021</v>
      </c>
      <c r="X3581">
        <v>2</v>
      </c>
      <c r="Y3581" t="s">
        <v>6947</v>
      </c>
      <c r="Z3581" t="s">
        <v>6940</v>
      </c>
    </row>
    <row r="3582" spans="1:26" x14ac:dyDescent="0.3">
      <c r="A3582" t="s">
        <v>350</v>
      </c>
      <c r="B3582" s="1">
        <v>43630</v>
      </c>
      <c r="C3582" t="b">
        <v>1</v>
      </c>
      <c r="D3582" t="s">
        <v>22</v>
      </c>
      <c r="E3582">
        <v>0</v>
      </c>
      <c r="F3582" t="s">
        <v>1750</v>
      </c>
      <c r="G3582" t="b">
        <v>0</v>
      </c>
      <c r="H3582">
        <v>0</v>
      </c>
      <c r="I3582" s="2">
        <v>43538.609513888892</v>
      </c>
      <c r="J3582" t="s">
        <v>2</v>
      </c>
      <c r="K3582" t="b">
        <v>0</v>
      </c>
      <c r="L3582">
        <v>0</v>
      </c>
      <c r="M3582" t="s">
        <v>314</v>
      </c>
      <c r="N3582" t="s">
        <v>2708</v>
      </c>
      <c r="O3582" t="s">
        <v>5674</v>
      </c>
      <c r="P3582" t="s">
        <v>6905</v>
      </c>
      <c r="Q3582" t="s">
        <v>16</v>
      </c>
      <c r="R3582">
        <v>1</v>
      </c>
      <c r="S3582">
        <v>1</v>
      </c>
      <c r="T3582" t="b">
        <v>1</v>
      </c>
      <c r="U3582" s="10">
        <v>5966.67</v>
      </c>
      <c r="V3582" s="10">
        <v>5966.67</v>
      </c>
      <c r="W3582">
        <v>2019</v>
      </c>
      <c r="X3582">
        <v>2</v>
      </c>
      <c r="Y3582" t="s">
        <v>6950</v>
      </c>
      <c r="Z3582" t="s">
        <v>6944</v>
      </c>
    </row>
    <row r="3583" spans="1:26" x14ac:dyDescent="0.3">
      <c r="A3583" t="s">
        <v>350</v>
      </c>
      <c r="B3583" s="1">
        <v>43642</v>
      </c>
      <c r="C3583" t="b">
        <v>1</v>
      </c>
      <c r="D3583" t="s">
        <v>22</v>
      </c>
      <c r="E3583">
        <v>0</v>
      </c>
      <c r="F3583" t="s">
        <v>1750</v>
      </c>
      <c r="G3583" t="b">
        <v>0</v>
      </c>
      <c r="H3583">
        <v>0</v>
      </c>
      <c r="I3583" s="2">
        <v>43621.613576388889</v>
      </c>
      <c r="J3583" t="s">
        <v>2</v>
      </c>
      <c r="K3583" t="b">
        <v>0</v>
      </c>
      <c r="L3583">
        <v>0</v>
      </c>
      <c r="M3583" t="s">
        <v>1208</v>
      </c>
      <c r="O3583" t="s">
        <v>5675</v>
      </c>
      <c r="P3583" t="s">
        <v>6905</v>
      </c>
      <c r="Q3583" t="s">
        <v>16</v>
      </c>
      <c r="R3583">
        <v>1</v>
      </c>
      <c r="S3583">
        <v>1</v>
      </c>
      <c r="T3583" t="b">
        <v>1</v>
      </c>
      <c r="U3583" s="10">
        <v>8950</v>
      </c>
      <c r="V3583" s="10">
        <v>8950</v>
      </c>
      <c r="W3583">
        <v>2019</v>
      </c>
      <c r="X3583">
        <v>2</v>
      </c>
      <c r="Y3583" t="s">
        <v>6950</v>
      </c>
      <c r="Z3583" t="s">
        <v>6938</v>
      </c>
    </row>
    <row r="3584" spans="1:26" x14ac:dyDescent="0.3">
      <c r="A3584" t="s">
        <v>5574</v>
      </c>
      <c r="B3584" s="1">
        <v>43927</v>
      </c>
      <c r="C3584" t="b">
        <v>1</v>
      </c>
      <c r="D3584" t="s">
        <v>22</v>
      </c>
      <c r="E3584">
        <v>0</v>
      </c>
      <c r="F3584" t="s">
        <v>1750</v>
      </c>
      <c r="G3584" t="b">
        <v>0</v>
      </c>
      <c r="H3584">
        <v>0</v>
      </c>
      <c r="I3584" s="2">
        <v>43857.649942129632</v>
      </c>
      <c r="J3584" t="s">
        <v>2</v>
      </c>
      <c r="K3584" t="b">
        <v>0</v>
      </c>
      <c r="L3584">
        <v>0</v>
      </c>
      <c r="M3584" t="s">
        <v>25</v>
      </c>
      <c r="N3584" t="s">
        <v>2708</v>
      </c>
      <c r="O3584" t="s">
        <v>5676</v>
      </c>
      <c r="P3584" t="s">
        <v>6905</v>
      </c>
      <c r="Q3584" t="s">
        <v>16</v>
      </c>
      <c r="R3584">
        <v>1</v>
      </c>
      <c r="S3584">
        <v>1</v>
      </c>
      <c r="T3584" t="b">
        <v>1</v>
      </c>
      <c r="U3584" s="10">
        <v>8950</v>
      </c>
      <c r="V3584" s="10">
        <v>8950</v>
      </c>
      <c r="W3584">
        <v>2020</v>
      </c>
      <c r="X3584">
        <v>2</v>
      </c>
      <c r="Y3584" t="s">
        <v>6947</v>
      </c>
      <c r="Z3584" t="s">
        <v>6943</v>
      </c>
    </row>
    <row r="3585" spans="1:26" x14ac:dyDescent="0.3">
      <c r="A3585" t="s">
        <v>425</v>
      </c>
      <c r="B3585" s="1">
        <v>43936</v>
      </c>
      <c r="C3585" t="b">
        <v>1</v>
      </c>
      <c r="D3585" t="s">
        <v>22</v>
      </c>
      <c r="E3585">
        <v>0</v>
      </c>
      <c r="F3585" t="s">
        <v>1750</v>
      </c>
      <c r="G3585" t="b">
        <v>0</v>
      </c>
      <c r="H3585">
        <v>0</v>
      </c>
      <c r="I3585" s="2">
        <v>43882.855578703704</v>
      </c>
      <c r="J3585" t="s">
        <v>2</v>
      </c>
      <c r="K3585" t="b">
        <v>0</v>
      </c>
      <c r="L3585">
        <v>0</v>
      </c>
      <c r="M3585" t="s">
        <v>25</v>
      </c>
      <c r="O3585" t="s">
        <v>5677</v>
      </c>
      <c r="P3585" t="s">
        <v>6905</v>
      </c>
      <c r="Q3585" t="s">
        <v>16</v>
      </c>
      <c r="R3585">
        <v>1</v>
      </c>
      <c r="S3585">
        <v>1</v>
      </c>
      <c r="T3585" t="b">
        <v>1</v>
      </c>
      <c r="U3585" s="10">
        <v>8950</v>
      </c>
      <c r="V3585" s="10">
        <v>8950</v>
      </c>
      <c r="W3585">
        <v>2020</v>
      </c>
      <c r="X3585">
        <v>2</v>
      </c>
      <c r="Y3585" t="s">
        <v>6947</v>
      </c>
      <c r="Z3585" t="s">
        <v>6938</v>
      </c>
    </row>
    <row r="3586" spans="1:26" x14ac:dyDescent="0.3">
      <c r="A3586" t="s">
        <v>3512</v>
      </c>
      <c r="B3586" s="1">
        <v>43922</v>
      </c>
      <c r="C3586" t="b">
        <v>1</v>
      </c>
      <c r="D3586" t="s">
        <v>22</v>
      </c>
      <c r="E3586">
        <v>0</v>
      </c>
      <c r="F3586" t="s">
        <v>1750</v>
      </c>
      <c r="G3586" t="b">
        <v>0</v>
      </c>
      <c r="H3586">
        <v>0</v>
      </c>
      <c r="I3586" s="2">
        <v>43894.704247685186</v>
      </c>
      <c r="J3586" t="s">
        <v>2</v>
      </c>
      <c r="K3586" t="b">
        <v>0</v>
      </c>
      <c r="L3586">
        <v>0</v>
      </c>
      <c r="M3586" t="s">
        <v>1720</v>
      </c>
      <c r="O3586" t="s">
        <v>5678</v>
      </c>
      <c r="P3586" t="s">
        <v>6905</v>
      </c>
      <c r="Q3586" t="s">
        <v>16</v>
      </c>
      <c r="R3586">
        <v>1</v>
      </c>
      <c r="S3586">
        <v>1</v>
      </c>
      <c r="T3586" t="b">
        <v>1</v>
      </c>
      <c r="U3586" s="10">
        <v>8950</v>
      </c>
      <c r="V3586" s="10">
        <v>8950</v>
      </c>
      <c r="W3586">
        <v>2020</v>
      </c>
      <c r="X3586">
        <v>2</v>
      </c>
      <c r="Y3586" t="s">
        <v>6947</v>
      </c>
      <c r="Z3586" t="s">
        <v>6938</v>
      </c>
    </row>
    <row r="3587" spans="1:26" x14ac:dyDescent="0.3">
      <c r="A3587" t="s">
        <v>3459</v>
      </c>
      <c r="B3587" s="1">
        <v>43951</v>
      </c>
      <c r="C3587" t="b">
        <v>1</v>
      </c>
      <c r="D3587" t="s">
        <v>22</v>
      </c>
      <c r="E3587">
        <v>0</v>
      </c>
      <c r="F3587" t="s">
        <v>1750</v>
      </c>
      <c r="G3587" t="b">
        <v>0</v>
      </c>
      <c r="H3587">
        <v>0</v>
      </c>
      <c r="I3587" s="2">
        <v>43929.602280092593</v>
      </c>
      <c r="J3587" t="s">
        <v>2</v>
      </c>
      <c r="K3587" t="b">
        <v>0</v>
      </c>
      <c r="L3587">
        <v>0</v>
      </c>
      <c r="M3587" t="s">
        <v>32</v>
      </c>
      <c r="O3587" t="s">
        <v>5679</v>
      </c>
      <c r="P3587" t="s">
        <v>6905</v>
      </c>
      <c r="Q3587" t="s">
        <v>16</v>
      </c>
      <c r="R3587">
        <v>1</v>
      </c>
      <c r="S3587">
        <v>1</v>
      </c>
      <c r="T3587" t="b">
        <v>1</v>
      </c>
      <c r="U3587" s="10">
        <v>6712.5</v>
      </c>
      <c r="V3587" s="10">
        <v>6712.5</v>
      </c>
      <c r="W3587">
        <v>2020</v>
      </c>
      <c r="X3587">
        <v>2</v>
      </c>
      <c r="Y3587" t="s">
        <v>6947</v>
      </c>
      <c r="Z3587" t="s">
        <v>6940</v>
      </c>
    </row>
    <row r="3588" spans="1:26" x14ac:dyDescent="0.3">
      <c r="A3588" t="s">
        <v>136</v>
      </c>
      <c r="B3588" s="1">
        <v>43959</v>
      </c>
      <c r="C3588" t="b">
        <v>1</v>
      </c>
      <c r="D3588" t="s">
        <v>22</v>
      </c>
      <c r="E3588">
        <v>0</v>
      </c>
      <c r="F3588" t="s">
        <v>1750</v>
      </c>
      <c r="G3588" t="b">
        <v>0</v>
      </c>
      <c r="H3588">
        <v>0</v>
      </c>
      <c r="I3588" s="2">
        <v>43934.871180555558</v>
      </c>
      <c r="J3588" t="s">
        <v>2</v>
      </c>
      <c r="K3588" t="b">
        <v>0</v>
      </c>
      <c r="L3588">
        <v>0</v>
      </c>
      <c r="M3588" t="s">
        <v>25</v>
      </c>
      <c r="O3588" t="s">
        <v>5680</v>
      </c>
      <c r="P3588" t="s">
        <v>6905</v>
      </c>
      <c r="Q3588" t="s">
        <v>16</v>
      </c>
      <c r="R3588">
        <v>1</v>
      </c>
      <c r="S3588">
        <v>1</v>
      </c>
      <c r="T3588" t="b">
        <v>1</v>
      </c>
      <c r="U3588" s="10">
        <v>8950</v>
      </c>
      <c r="V3588" s="10">
        <v>8950</v>
      </c>
      <c r="W3588">
        <v>2020</v>
      </c>
      <c r="X3588">
        <v>2</v>
      </c>
      <c r="Y3588" t="s">
        <v>6932</v>
      </c>
      <c r="Z3588" t="s">
        <v>6944</v>
      </c>
    </row>
    <row r="3589" spans="1:26" x14ac:dyDescent="0.3">
      <c r="A3589" t="s">
        <v>768</v>
      </c>
      <c r="B3589" s="1">
        <v>44000</v>
      </c>
      <c r="C3589" t="b">
        <v>1</v>
      </c>
      <c r="D3589" t="s">
        <v>22</v>
      </c>
      <c r="E3589">
        <v>0</v>
      </c>
      <c r="F3589" t="s">
        <v>1750</v>
      </c>
      <c r="G3589" t="b">
        <v>0</v>
      </c>
      <c r="H3589">
        <v>0</v>
      </c>
      <c r="I3589" s="2">
        <v>43972.764039351852</v>
      </c>
      <c r="J3589" t="s">
        <v>2</v>
      </c>
      <c r="K3589" t="b">
        <v>0</v>
      </c>
      <c r="L3589">
        <v>0</v>
      </c>
      <c r="M3589" t="s">
        <v>130</v>
      </c>
      <c r="O3589" t="s">
        <v>5681</v>
      </c>
      <c r="P3589" t="s">
        <v>6905</v>
      </c>
      <c r="Q3589" t="s">
        <v>16</v>
      </c>
      <c r="R3589">
        <v>1</v>
      </c>
      <c r="S3589">
        <v>1</v>
      </c>
      <c r="T3589" t="b">
        <v>1</v>
      </c>
      <c r="U3589" s="10">
        <v>8950</v>
      </c>
      <c r="V3589" s="10">
        <v>8950</v>
      </c>
      <c r="W3589">
        <v>2020</v>
      </c>
      <c r="X3589">
        <v>2</v>
      </c>
      <c r="Y3589" t="s">
        <v>6950</v>
      </c>
      <c r="Z3589" t="s">
        <v>6940</v>
      </c>
    </row>
    <row r="3590" spans="1:26" x14ac:dyDescent="0.3">
      <c r="A3590" t="s">
        <v>5682</v>
      </c>
      <c r="B3590" s="1">
        <v>44371</v>
      </c>
      <c r="C3590" t="b">
        <v>1</v>
      </c>
      <c r="D3590" t="s">
        <v>22</v>
      </c>
      <c r="E3590">
        <v>0</v>
      </c>
      <c r="F3590" t="s">
        <v>1750</v>
      </c>
      <c r="G3590" t="b">
        <v>0</v>
      </c>
      <c r="H3590">
        <v>0</v>
      </c>
      <c r="I3590" s="2">
        <v>44222.811944444446</v>
      </c>
      <c r="J3590" t="s">
        <v>2</v>
      </c>
      <c r="K3590" t="b">
        <v>0</v>
      </c>
      <c r="L3590">
        <v>0</v>
      </c>
      <c r="M3590" t="s">
        <v>84</v>
      </c>
      <c r="N3590" t="s">
        <v>2708</v>
      </c>
      <c r="O3590" t="s">
        <v>5683</v>
      </c>
      <c r="P3590" t="s">
        <v>6905</v>
      </c>
      <c r="Q3590" t="s">
        <v>16</v>
      </c>
      <c r="R3590">
        <v>1</v>
      </c>
      <c r="S3590">
        <v>1</v>
      </c>
      <c r="T3590" t="b">
        <v>1</v>
      </c>
      <c r="U3590" s="10">
        <v>8502.5</v>
      </c>
      <c r="V3590" s="10">
        <v>8502.5</v>
      </c>
      <c r="W3590">
        <v>2021</v>
      </c>
      <c r="X3590">
        <v>2</v>
      </c>
      <c r="Y3590" t="s">
        <v>6950</v>
      </c>
      <c r="Z3590" t="s">
        <v>6940</v>
      </c>
    </row>
    <row r="3591" spans="1:26" x14ac:dyDescent="0.3">
      <c r="A3591" t="s">
        <v>775</v>
      </c>
      <c r="B3591" s="1">
        <v>44327</v>
      </c>
      <c r="C3591" t="b">
        <v>1</v>
      </c>
      <c r="D3591" t="s">
        <v>22</v>
      </c>
      <c r="E3591">
        <v>0</v>
      </c>
      <c r="F3591" t="s">
        <v>1750</v>
      </c>
      <c r="G3591" t="b">
        <v>0</v>
      </c>
      <c r="H3591">
        <v>0</v>
      </c>
      <c r="I3591" s="2">
        <v>44323.781736111108</v>
      </c>
      <c r="J3591" t="s">
        <v>2</v>
      </c>
      <c r="K3591" t="b">
        <v>0</v>
      </c>
      <c r="L3591">
        <v>0</v>
      </c>
      <c r="M3591" t="s">
        <v>130</v>
      </c>
      <c r="N3591" t="s">
        <v>2708</v>
      </c>
      <c r="O3591" t="s">
        <v>5684</v>
      </c>
      <c r="P3591" t="s">
        <v>6905</v>
      </c>
      <c r="Q3591" t="s">
        <v>16</v>
      </c>
      <c r="R3591">
        <v>1</v>
      </c>
      <c r="S3591">
        <v>1</v>
      </c>
      <c r="T3591" t="b">
        <v>1</v>
      </c>
      <c r="U3591" s="10">
        <v>8950</v>
      </c>
      <c r="V3591" s="10">
        <v>8950</v>
      </c>
      <c r="W3591">
        <v>2021</v>
      </c>
      <c r="X3591">
        <v>2</v>
      </c>
      <c r="Y3591" t="s">
        <v>6932</v>
      </c>
      <c r="Z3591" t="s">
        <v>6941</v>
      </c>
    </row>
    <row r="3592" spans="1:26" x14ac:dyDescent="0.3">
      <c r="A3592" t="s">
        <v>136</v>
      </c>
      <c r="B3592" s="1">
        <v>44337</v>
      </c>
      <c r="C3592" t="b">
        <v>1</v>
      </c>
      <c r="D3592" t="s">
        <v>22</v>
      </c>
      <c r="E3592">
        <v>0</v>
      </c>
      <c r="F3592" t="s">
        <v>1750</v>
      </c>
      <c r="G3592" t="b">
        <v>0</v>
      </c>
      <c r="H3592">
        <v>0</v>
      </c>
      <c r="I3592" s="2">
        <v>44323.788506944446</v>
      </c>
      <c r="J3592" t="s">
        <v>2</v>
      </c>
      <c r="K3592" t="b">
        <v>0</v>
      </c>
      <c r="L3592">
        <v>0</v>
      </c>
      <c r="M3592" t="s">
        <v>25</v>
      </c>
      <c r="N3592" t="s">
        <v>2708</v>
      </c>
      <c r="O3592" t="s">
        <v>5685</v>
      </c>
      <c r="P3592" t="s">
        <v>6905</v>
      </c>
      <c r="Q3592" t="s">
        <v>16</v>
      </c>
      <c r="R3592">
        <v>1</v>
      </c>
      <c r="S3592">
        <v>1</v>
      </c>
      <c r="T3592" t="b">
        <v>1</v>
      </c>
      <c r="U3592" s="10">
        <v>8950</v>
      </c>
      <c r="V3592" s="10">
        <v>8950</v>
      </c>
      <c r="W3592">
        <v>2021</v>
      </c>
      <c r="X3592">
        <v>2</v>
      </c>
      <c r="Y3592" t="s">
        <v>6932</v>
      </c>
      <c r="Z3592" t="s">
        <v>6944</v>
      </c>
    </row>
    <row r="3593" spans="1:26" x14ac:dyDescent="0.3">
      <c r="A3593" t="s">
        <v>163</v>
      </c>
      <c r="B3593" s="1">
        <v>44328</v>
      </c>
      <c r="C3593" t="b">
        <v>1</v>
      </c>
      <c r="D3593" t="s">
        <v>22</v>
      </c>
      <c r="E3593">
        <v>0</v>
      </c>
      <c r="F3593" t="s">
        <v>1750</v>
      </c>
      <c r="G3593" t="b">
        <v>0</v>
      </c>
      <c r="H3593">
        <v>0</v>
      </c>
      <c r="I3593" s="2">
        <v>44326.713020833333</v>
      </c>
      <c r="J3593" t="s">
        <v>2</v>
      </c>
      <c r="K3593" t="b">
        <v>0</v>
      </c>
      <c r="L3593">
        <v>0</v>
      </c>
      <c r="M3593" t="s">
        <v>32</v>
      </c>
      <c r="N3593" t="s">
        <v>2708</v>
      </c>
      <c r="O3593" t="s">
        <v>5686</v>
      </c>
      <c r="P3593" t="s">
        <v>6905</v>
      </c>
      <c r="Q3593" t="s">
        <v>16</v>
      </c>
      <c r="R3593">
        <v>1</v>
      </c>
      <c r="S3593">
        <v>1</v>
      </c>
      <c r="T3593" t="b">
        <v>1</v>
      </c>
      <c r="U3593" s="10">
        <v>5000</v>
      </c>
      <c r="V3593" s="10">
        <v>5000</v>
      </c>
      <c r="W3593">
        <v>2021</v>
      </c>
      <c r="X3593">
        <v>2</v>
      </c>
      <c r="Y3593" t="s">
        <v>6932</v>
      </c>
      <c r="Z3593" t="s">
        <v>6938</v>
      </c>
    </row>
    <row r="3594" spans="1:26" x14ac:dyDescent="0.3">
      <c r="A3594" t="s">
        <v>110</v>
      </c>
      <c r="B3594" s="1">
        <v>44334</v>
      </c>
      <c r="C3594" t="b">
        <v>1</v>
      </c>
      <c r="D3594" t="s">
        <v>22</v>
      </c>
      <c r="E3594">
        <v>0</v>
      </c>
      <c r="F3594" t="s">
        <v>1750</v>
      </c>
      <c r="G3594" t="b">
        <v>0</v>
      </c>
      <c r="H3594">
        <v>0</v>
      </c>
      <c r="I3594" s="2">
        <v>44326.845312500001</v>
      </c>
      <c r="J3594" t="s">
        <v>2</v>
      </c>
      <c r="K3594" t="b">
        <v>0</v>
      </c>
      <c r="L3594">
        <v>0</v>
      </c>
      <c r="M3594" t="s">
        <v>101</v>
      </c>
      <c r="N3594" t="s">
        <v>2708</v>
      </c>
      <c r="O3594" t="s">
        <v>5687</v>
      </c>
      <c r="P3594" t="s">
        <v>6905</v>
      </c>
      <c r="Q3594" t="s">
        <v>16</v>
      </c>
      <c r="R3594">
        <v>1</v>
      </c>
      <c r="S3594">
        <v>1</v>
      </c>
      <c r="T3594" t="b">
        <v>1</v>
      </c>
      <c r="U3594" s="10">
        <v>8950</v>
      </c>
      <c r="V3594" s="10">
        <v>8950</v>
      </c>
      <c r="W3594">
        <v>2021</v>
      </c>
      <c r="X3594">
        <v>2</v>
      </c>
      <c r="Y3594" t="s">
        <v>6932</v>
      </c>
      <c r="Z3594" t="s">
        <v>6941</v>
      </c>
    </row>
    <row r="3595" spans="1:26" x14ac:dyDescent="0.3">
      <c r="A3595" t="s">
        <v>3509</v>
      </c>
      <c r="B3595" s="1">
        <v>44358</v>
      </c>
      <c r="C3595" t="b">
        <v>1</v>
      </c>
      <c r="D3595" t="s">
        <v>22</v>
      </c>
      <c r="E3595">
        <v>0</v>
      </c>
      <c r="F3595" t="s">
        <v>1750</v>
      </c>
      <c r="G3595" t="b">
        <v>0</v>
      </c>
      <c r="H3595">
        <v>0</v>
      </c>
      <c r="I3595" s="2">
        <v>44267.808541666665</v>
      </c>
      <c r="J3595" t="s">
        <v>2</v>
      </c>
      <c r="K3595" t="b">
        <v>0</v>
      </c>
      <c r="L3595">
        <v>0</v>
      </c>
      <c r="M3595" t="s">
        <v>107</v>
      </c>
      <c r="N3595" t="s">
        <v>2708</v>
      </c>
      <c r="O3595" t="s">
        <v>5688</v>
      </c>
      <c r="P3595" t="s">
        <v>6905</v>
      </c>
      <c r="Q3595" t="s">
        <v>16</v>
      </c>
      <c r="R3595">
        <v>1</v>
      </c>
      <c r="S3595">
        <v>1</v>
      </c>
      <c r="T3595" t="b">
        <v>1</v>
      </c>
      <c r="U3595" s="10">
        <v>10000</v>
      </c>
      <c r="V3595" s="10">
        <v>10000</v>
      </c>
      <c r="W3595">
        <v>2021</v>
      </c>
      <c r="X3595">
        <v>2</v>
      </c>
      <c r="Y3595" t="s">
        <v>6950</v>
      </c>
      <c r="Z3595" t="s">
        <v>6944</v>
      </c>
    </row>
    <row r="3596" spans="1:26" x14ac:dyDescent="0.3">
      <c r="A3596" t="s">
        <v>1207</v>
      </c>
      <c r="B3596" s="1">
        <v>43636</v>
      </c>
      <c r="C3596" t="b">
        <v>1</v>
      </c>
      <c r="D3596" t="s">
        <v>22</v>
      </c>
      <c r="E3596">
        <v>0</v>
      </c>
      <c r="F3596" t="s">
        <v>1786</v>
      </c>
      <c r="G3596" t="b">
        <v>0</v>
      </c>
      <c r="H3596">
        <v>0</v>
      </c>
      <c r="I3596" s="2">
        <v>43397.915648148148</v>
      </c>
      <c r="J3596" t="s">
        <v>2</v>
      </c>
      <c r="K3596" t="b">
        <v>0</v>
      </c>
      <c r="L3596">
        <v>0</v>
      </c>
      <c r="M3596" t="s">
        <v>25</v>
      </c>
      <c r="O3596" t="s">
        <v>5689</v>
      </c>
      <c r="P3596" t="s">
        <v>6905</v>
      </c>
      <c r="Q3596" t="s">
        <v>16</v>
      </c>
      <c r="R3596">
        <v>1</v>
      </c>
      <c r="S3596">
        <v>1</v>
      </c>
      <c r="T3596" t="b">
        <v>1</v>
      </c>
      <c r="U3596" s="10">
        <v>8950</v>
      </c>
      <c r="V3596" s="10">
        <v>8950</v>
      </c>
      <c r="W3596">
        <v>2019</v>
      </c>
      <c r="X3596">
        <v>2</v>
      </c>
      <c r="Y3596" t="s">
        <v>6950</v>
      </c>
      <c r="Z3596" t="s">
        <v>6940</v>
      </c>
    </row>
    <row r="3597" spans="1:26" x14ac:dyDescent="0.3">
      <c r="A3597" t="s">
        <v>348</v>
      </c>
      <c r="B3597" s="1">
        <v>43556</v>
      </c>
      <c r="C3597" t="b">
        <v>1</v>
      </c>
      <c r="D3597" t="s">
        <v>22</v>
      </c>
      <c r="E3597">
        <v>0</v>
      </c>
      <c r="F3597" t="s">
        <v>1750</v>
      </c>
      <c r="G3597" t="b">
        <v>0</v>
      </c>
      <c r="H3597">
        <v>0</v>
      </c>
      <c r="I3597" s="2">
        <v>43516.943599537037</v>
      </c>
      <c r="J3597" t="s">
        <v>2</v>
      </c>
      <c r="K3597" t="b">
        <v>0</v>
      </c>
      <c r="L3597">
        <v>0</v>
      </c>
      <c r="M3597" t="s">
        <v>32</v>
      </c>
      <c r="N3597" t="s">
        <v>2708</v>
      </c>
      <c r="O3597" t="s">
        <v>5690</v>
      </c>
      <c r="P3597" t="s">
        <v>6905</v>
      </c>
      <c r="Q3597" t="s">
        <v>16</v>
      </c>
      <c r="R3597">
        <v>1</v>
      </c>
      <c r="S3597">
        <v>1</v>
      </c>
      <c r="T3597" t="b">
        <v>1</v>
      </c>
      <c r="U3597" s="10">
        <v>8950</v>
      </c>
      <c r="V3597" s="10">
        <v>8950</v>
      </c>
      <c r="W3597">
        <v>2019</v>
      </c>
      <c r="X3597">
        <v>2</v>
      </c>
      <c r="Y3597" t="s">
        <v>6947</v>
      </c>
      <c r="Z3597" t="s">
        <v>6943</v>
      </c>
    </row>
    <row r="3598" spans="1:26" x14ac:dyDescent="0.3">
      <c r="A3598" t="s">
        <v>263</v>
      </c>
      <c r="B3598" s="1">
        <v>43563</v>
      </c>
      <c r="C3598" t="b">
        <v>1</v>
      </c>
      <c r="D3598" t="s">
        <v>22</v>
      </c>
      <c r="E3598">
        <v>0</v>
      </c>
      <c r="F3598" t="s">
        <v>1750</v>
      </c>
      <c r="G3598" t="b">
        <v>0</v>
      </c>
      <c r="H3598">
        <v>0</v>
      </c>
      <c r="I3598" s="2">
        <v>43537.583240740743</v>
      </c>
      <c r="J3598" t="s">
        <v>2</v>
      </c>
      <c r="K3598" t="b">
        <v>0</v>
      </c>
      <c r="L3598">
        <v>0</v>
      </c>
      <c r="M3598" t="s">
        <v>25</v>
      </c>
      <c r="O3598" t="s">
        <v>5691</v>
      </c>
      <c r="P3598" t="s">
        <v>6905</v>
      </c>
      <c r="Q3598" t="s">
        <v>16</v>
      </c>
      <c r="R3598">
        <v>1</v>
      </c>
      <c r="S3598">
        <v>1</v>
      </c>
      <c r="T3598" t="b">
        <v>1</v>
      </c>
      <c r="U3598" s="10">
        <v>8502.5</v>
      </c>
      <c r="V3598" s="10">
        <v>8502.5</v>
      </c>
      <c r="W3598">
        <v>2019</v>
      </c>
      <c r="X3598">
        <v>2</v>
      </c>
      <c r="Y3598" t="s">
        <v>6947</v>
      </c>
      <c r="Z3598" t="s">
        <v>6943</v>
      </c>
    </row>
    <row r="3599" spans="1:26" x14ac:dyDescent="0.3">
      <c r="A3599" t="s">
        <v>106</v>
      </c>
      <c r="B3599" s="1">
        <v>43593</v>
      </c>
      <c r="C3599" t="b">
        <v>1</v>
      </c>
      <c r="D3599" t="s">
        <v>22</v>
      </c>
      <c r="E3599">
        <v>0</v>
      </c>
      <c r="F3599" t="s">
        <v>3525</v>
      </c>
      <c r="G3599" t="b">
        <v>0</v>
      </c>
      <c r="H3599">
        <v>0</v>
      </c>
      <c r="I3599" s="2">
        <v>43591.757847222223</v>
      </c>
      <c r="J3599" t="s">
        <v>2</v>
      </c>
      <c r="K3599" t="b">
        <v>0</v>
      </c>
      <c r="L3599">
        <v>0</v>
      </c>
      <c r="M3599" t="s">
        <v>68</v>
      </c>
      <c r="O3599" t="s">
        <v>5692</v>
      </c>
      <c r="P3599" t="s">
        <v>6905</v>
      </c>
      <c r="Q3599" t="s">
        <v>16</v>
      </c>
      <c r="R3599">
        <v>1</v>
      </c>
      <c r="S3599">
        <v>1</v>
      </c>
      <c r="T3599" t="b">
        <v>1</v>
      </c>
      <c r="U3599" s="10">
        <v>5000</v>
      </c>
      <c r="V3599" s="10">
        <v>5000</v>
      </c>
      <c r="W3599">
        <v>2019</v>
      </c>
      <c r="X3599">
        <v>2</v>
      </c>
      <c r="Y3599" t="s">
        <v>6932</v>
      </c>
      <c r="Z3599" t="s">
        <v>6938</v>
      </c>
    </row>
    <row r="3600" spans="1:26" x14ac:dyDescent="0.3">
      <c r="A3600" t="s">
        <v>640</v>
      </c>
      <c r="B3600" s="1">
        <v>43922</v>
      </c>
      <c r="C3600" t="b">
        <v>1</v>
      </c>
      <c r="D3600" t="s">
        <v>22</v>
      </c>
      <c r="E3600">
        <v>0</v>
      </c>
      <c r="F3600" t="s">
        <v>1750</v>
      </c>
      <c r="G3600" t="b">
        <v>0</v>
      </c>
      <c r="H3600">
        <v>0</v>
      </c>
      <c r="I3600" s="2">
        <v>43882.618344907409</v>
      </c>
      <c r="J3600" t="s">
        <v>2</v>
      </c>
      <c r="K3600" t="b">
        <v>0</v>
      </c>
      <c r="L3600">
        <v>0</v>
      </c>
      <c r="M3600" t="s">
        <v>25</v>
      </c>
      <c r="O3600" t="s">
        <v>5693</v>
      </c>
      <c r="P3600" t="s">
        <v>6905</v>
      </c>
      <c r="Q3600" t="s">
        <v>16</v>
      </c>
      <c r="R3600">
        <v>1</v>
      </c>
      <c r="S3600">
        <v>1</v>
      </c>
      <c r="T3600" t="b">
        <v>1</v>
      </c>
      <c r="U3600" s="10">
        <v>8950</v>
      </c>
      <c r="V3600" s="10">
        <v>8950</v>
      </c>
      <c r="W3600">
        <v>2020</v>
      </c>
      <c r="X3600">
        <v>2</v>
      </c>
      <c r="Y3600" t="s">
        <v>6947</v>
      </c>
      <c r="Z3600" t="s">
        <v>6938</v>
      </c>
    </row>
    <row r="3601" spans="1:26" x14ac:dyDescent="0.3">
      <c r="A3601" t="s">
        <v>3190</v>
      </c>
      <c r="B3601" s="1">
        <v>44336</v>
      </c>
      <c r="C3601" t="b">
        <v>1</v>
      </c>
      <c r="D3601" t="s">
        <v>22</v>
      </c>
      <c r="E3601">
        <v>0</v>
      </c>
      <c r="F3601" t="s">
        <v>1750</v>
      </c>
      <c r="G3601" t="b">
        <v>0</v>
      </c>
      <c r="H3601">
        <v>0</v>
      </c>
      <c r="I3601" s="2">
        <v>44098.611990740741</v>
      </c>
      <c r="J3601" t="s">
        <v>2</v>
      </c>
      <c r="K3601" t="b">
        <v>0</v>
      </c>
      <c r="L3601">
        <v>0</v>
      </c>
      <c r="M3601" t="s">
        <v>32</v>
      </c>
      <c r="N3601" t="s">
        <v>2708</v>
      </c>
      <c r="O3601" t="s">
        <v>5694</v>
      </c>
      <c r="P3601" t="s">
        <v>6905</v>
      </c>
      <c r="Q3601" t="s">
        <v>16</v>
      </c>
      <c r="R3601">
        <v>1</v>
      </c>
      <c r="S3601">
        <v>1</v>
      </c>
      <c r="T3601" t="b">
        <v>1</v>
      </c>
      <c r="U3601" s="10">
        <v>11000</v>
      </c>
      <c r="V3601" s="10">
        <v>11000</v>
      </c>
      <c r="W3601">
        <v>2021</v>
      </c>
      <c r="X3601">
        <v>2</v>
      </c>
      <c r="Y3601" t="s">
        <v>6932</v>
      </c>
      <c r="Z3601" t="s">
        <v>6940</v>
      </c>
    </row>
    <row r="3602" spans="1:26" x14ac:dyDescent="0.3">
      <c r="A3602" t="s">
        <v>5367</v>
      </c>
      <c r="B3602" s="1">
        <v>43573</v>
      </c>
      <c r="C3602" t="b">
        <v>1</v>
      </c>
      <c r="D3602" t="s">
        <v>22</v>
      </c>
      <c r="E3602">
        <v>0</v>
      </c>
      <c r="F3602" t="s">
        <v>1750</v>
      </c>
      <c r="G3602" t="b">
        <v>0</v>
      </c>
      <c r="H3602">
        <v>0</v>
      </c>
      <c r="I3602" s="2">
        <v>43552.576631944445</v>
      </c>
      <c r="J3602" t="s">
        <v>2</v>
      </c>
      <c r="K3602" t="b">
        <v>0</v>
      </c>
      <c r="L3602">
        <v>0</v>
      </c>
      <c r="M3602" t="s">
        <v>84</v>
      </c>
      <c r="N3602" t="s">
        <v>2708</v>
      </c>
      <c r="O3602" t="s">
        <v>5695</v>
      </c>
      <c r="P3602" t="s">
        <v>6905</v>
      </c>
      <c r="Q3602" t="s">
        <v>16</v>
      </c>
      <c r="R3602">
        <v>1</v>
      </c>
      <c r="S3602">
        <v>1</v>
      </c>
      <c r="T3602" t="b">
        <v>1</v>
      </c>
      <c r="U3602" s="10">
        <v>13950</v>
      </c>
      <c r="V3602" s="10">
        <v>13950</v>
      </c>
      <c r="W3602">
        <v>2019</v>
      </c>
      <c r="X3602">
        <v>2</v>
      </c>
      <c r="Y3602" t="s">
        <v>6947</v>
      </c>
      <c r="Z3602" t="s">
        <v>6940</v>
      </c>
    </row>
    <row r="3603" spans="1:26" x14ac:dyDescent="0.3">
      <c r="A3603" t="s">
        <v>3962</v>
      </c>
      <c r="B3603" s="1">
        <v>44358</v>
      </c>
      <c r="C3603" t="b">
        <v>1</v>
      </c>
      <c r="D3603" t="s">
        <v>22</v>
      </c>
      <c r="E3603">
        <v>0</v>
      </c>
      <c r="F3603" t="s">
        <v>1750</v>
      </c>
      <c r="G3603" t="b">
        <v>0</v>
      </c>
      <c r="H3603">
        <v>0</v>
      </c>
      <c r="I3603" s="2">
        <v>44326.535763888889</v>
      </c>
      <c r="J3603" t="s">
        <v>2</v>
      </c>
      <c r="K3603" t="b">
        <v>0</v>
      </c>
      <c r="L3603">
        <v>0</v>
      </c>
      <c r="M3603" t="s">
        <v>84</v>
      </c>
      <c r="N3603" t="s">
        <v>2741</v>
      </c>
      <c r="O3603" t="s">
        <v>5696</v>
      </c>
      <c r="P3603" t="s">
        <v>6905</v>
      </c>
      <c r="Q3603" t="s">
        <v>16</v>
      </c>
      <c r="R3603">
        <v>1</v>
      </c>
      <c r="S3603">
        <v>1</v>
      </c>
      <c r="T3603" t="b">
        <v>1</v>
      </c>
      <c r="U3603" s="10">
        <v>24165</v>
      </c>
      <c r="V3603" s="10">
        <v>24165</v>
      </c>
      <c r="W3603">
        <v>2021</v>
      </c>
      <c r="X3603">
        <v>2</v>
      </c>
      <c r="Y3603" t="s">
        <v>6950</v>
      </c>
      <c r="Z3603" t="s">
        <v>6944</v>
      </c>
    </row>
    <row r="3604" spans="1:26" x14ac:dyDescent="0.3">
      <c r="A3604" t="s">
        <v>5697</v>
      </c>
      <c r="B3604" s="1">
        <v>43216</v>
      </c>
      <c r="C3604" t="b">
        <v>1</v>
      </c>
      <c r="D3604" t="s">
        <v>22</v>
      </c>
      <c r="E3604">
        <v>0</v>
      </c>
      <c r="F3604" t="s">
        <v>1312</v>
      </c>
      <c r="G3604" t="b">
        <v>0</v>
      </c>
      <c r="H3604">
        <v>0</v>
      </c>
      <c r="I3604" s="2">
        <v>43259.638206018521</v>
      </c>
      <c r="J3604" t="s">
        <v>2</v>
      </c>
      <c r="K3604" t="b">
        <v>0</v>
      </c>
      <c r="L3604">
        <v>0</v>
      </c>
      <c r="M3604" t="s">
        <v>32</v>
      </c>
      <c r="O3604" t="s">
        <v>5698</v>
      </c>
      <c r="P3604" t="s">
        <v>6905</v>
      </c>
      <c r="Q3604" t="s">
        <v>16</v>
      </c>
      <c r="R3604">
        <v>1</v>
      </c>
      <c r="S3604">
        <v>1</v>
      </c>
      <c r="T3604" t="b">
        <v>1</v>
      </c>
      <c r="U3604" s="10">
        <v>47296</v>
      </c>
      <c r="V3604" s="10">
        <v>47296</v>
      </c>
      <c r="W3604">
        <v>2018</v>
      </c>
      <c r="X3604">
        <v>2</v>
      </c>
      <c r="Y3604" t="s">
        <v>6947</v>
      </c>
      <c r="Z3604" t="s">
        <v>6940</v>
      </c>
    </row>
    <row r="3605" spans="1:26" x14ac:dyDescent="0.3">
      <c r="A3605" t="s">
        <v>175</v>
      </c>
      <c r="B3605" s="1">
        <v>43256</v>
      </c>
      <c r="C3605" t="b">
        <v>1</v>
      </c>
      <c r="D3605" t="s">
        <v>22</v>
      </c>
      <c r="E3605">
        <v>0</v>
      </c>
      <c r="F3605" t="s">
        <v>100</v>
      </c>
      <c r="G3605" t="b">
        <v>0</v>
      </c>
      <c r="H3605">
        <v>0</v>
      </c>
      <c r="I3605" s="2">
        <v>43081.575231481482</v>
      </c>
      <c r="J3605" t="s">
        <v>2</v>
      </c>
      <c r="K3605" t="b">
        <v>0</v>
      </c>
      <c r="L3605">
        <v>0</v>
      </c>
      <c r="M3605" t="s">
        <v>130</v>
      </c>
      <c r="N3605" t="s">
        <v>2708</v>
      </c>
      <c r="O3605" t="s">
        <v>5699</v>
      </c>
      <c r="P3605" t="s">
        <v>6905</v>
      </c>
      <c r="Q3605" t="s">
        <v>16</v>
      </c>
      <c r="R3605">
        <v>1</v>
      </c>
      <c r="S3605">
        <v>1</v>
      </c>
      <c r="T3605" t="b">
        <v>1</v>
      </c>
      <c r="U3605" s="10">
        <v>80534</v>
      </c>
      <c r="V3605" s="10">
        <v>80534</v>
      </c>
      <c r="W3605">
        <v>2018</v>
      </c>
      <c r="X3605">
        <v>2</v>
      </c>
      <c r="Y3605" t="s">
        <v>6950</v>
      </c>
      <c r="Z3605" t="s">
        <v>6941</v>
      </c>
    </row>
    <row r="3606" spans="1:26" x14ac:dyDescent="0.3">
      <c r="A3606" t="s">
        <v>1008</v>
      </c>
      <c r="B3606" s="1">
        <v>43594</v>
      </c>
      <c r="C3606" t="b">
        <v>1</v>
      </c>
      <c r="D3606" t="s">
        <v>22</v>
      </c>
      <c r="E3606">
        <v>0</v>
      </c>
      <c r="F3606" t="s">
        <v>1312</v>
      </c>
      <c r="G3606" t="b">
        <v>0</v>
      </c>
      <c r="H3606">
        <v>0</v>
      </c>
      <c r="I3606" s="2">
        <v>43259.54105324074</v>
      </c>
      <c r="J3606" t="s">
        <v>2</v>
      </c>
      <c r="K3606" t="b">
        <v>0</v>
      </c>
      <c r="L3606">
        <v>0</v>
      </c>
      <c r="M3606" t="s">
        <v>25</v>
      </c>
      <c r="N3606" t="s">
        <v>2708</v>
      </c>
      <c r="O3606" t="s">
        <v>5700</v>
      </c>
      <c r="P3606" t="s">
        <v>6905</v>
      </c>
      <c r="Q3606" t="s">
        <v>16</v>
      </c>
      <c r="R3606">
        <v>1</v>
      </c>
      <c r="S3606">
        <v>1</v>
      </c>
      <c r="T3606" t="b">
        <v>1</v>
      </c>
      <c r="U3606" s="10">
        <v>86395</v>
      </c>
      <c r="V3606" s="10">
        <v>86395</v>
      </c>
      <c r="W3606">
        <v>2019</v>
      </c>
      <c r="X3606">
        <v>2</v>
      </c>
      <c r="Y3606" t="s">
        <v>6932</v>
      </c>
      <c r="Z3606" t="s">
        <v>6940</v>
      </c>
    </row>
    <row r="3607" spans="1:26" x14ac:dyDescent="0.3">
      <c r="A3607" t="s">
        <v>5701</v>
      </c>
      <c r="B3607" s="1">
        <v>43646</v>
      </c>
      <c r="C3607" t="b">
        <v>1</v>
      </c>
      <c r="D3607" t="s">
        <v>22</v>
      </c>
      <c r="E3607">
        <v>0</v>
      </c>
      <c r="F3607" t="s">
        <v>1786</v>
      </c>
      <c r="G3607" t="b">
        <v>0</v>
      </c>
      <c r="H3607">
        <v>0</v>
      </c>
      <c r="I3607" s="2">
        <v>43635.906608796293</v>
      </c>
      <c r="J3607" t="s">
        <v>2</v>
      </c>
      <c r="K3607" t="b">
        <v>0</v>
      </c>
      <c r="L3607">
        <v>0</v>
      </c>
      <c r="M3607" t="s">
        <v>107</v>
      </c>
      <c r="O3607" t="s">
        <v>5702</v>
      </c>
      <c r="P3607" t="s">
        <v>6905</v>
      </c>
      <c r="Q3607" t="s">
        <v>16</v>
      </c>
      <c r="R3607">
        <v>1</v>
      </c>
      <c r="S3607">
        <v>1</v>
      </c>
      <c r="T3607" t="b">
        <v>1</v>
      </c>
      <c r="U3607" s="10">
        <v>67302</v>
      </c>
      <c r="V3607" s="10">
        <v>67302</v>
      </c>
      <c r="W3607">
        <v>2019</v>
      </c>
      <c r="X3607">
        <v>2</v>
      </c>
      <c r="Y3607" t="s">
        <v>6950</v>
      </c>
      <c r="Z3607" t="s">
        <v>6952</v>
      </c>
    </row>
    <row r="3608" spans="1:26" x14ac:dyDescent="0.3">
      <c r="A3608" t="s">
        <v>5519</v>
      </c>
      <c r="B3608" s="1">
        <v>43646</v>
      </c>
      <c r="C3608" t="b">
        <v>1</v>
      </c>
      <c r="D3608" t="s">
        <v>22</v>
      </c>
      <c r="E3608">
        <v>0</v>
      </c>
      <c r="F3608" t="s">
        <v>1786</v>
      </c>
      <c r="G3608" t="b">
        <v>0</v>
      </c>
      <c r="H3608">
        <v>0</v>
      </c>
      <c r="I3608" s="2">
        <v>43636.059918981482</v>
      </c>
      <c r="J3608" t="s">
        <v>2</v>
      </c>
      <c r="K3608" t="b">
        <v>0</v>
      </c>
      <c r="L3608">
        <v>0</v>
      </c>
      <c r="M3608" t="s">
        <v>107</v>
      </c>
      <c r="O3608" t="s">
        <v>5703</v>
      </c>
      <c r="P3608" t="s">
        <v>6905</v>
      </c>
      <c r="Q3608" t="s">
        <v>16</v>
      </c>
      <c r="R3608">
        <v>1</v>
      </c>
      <c r="S3608">
        <v>1</v>
      </c>
      <c r="T3608" t="b">
        <v>1</v>
      </c>
      <c r="U3608" s="10">
        <v>67302</v>
      </c>
      <c r="V3608" s="10">
        <v>67302</v>
      </c>
      <c r="W3608">
        <v>2019</v>
      </c>
      <c r="X3608">
        <v>2</v>
      </c>
      <c r="Y3608" t="s">
        <v>6950</v>
      </c>
      <c r="Z3608" t="s">
        <v>6952</v>
      </c>
    </row>
    <row r="3609" spans="1:26" x14ac:dyDescent="0.3">
      <c r="A3609" t="s">
        <v>4145</v>
      </c>
      <c r="B3609" s="1">
        <v>43644</v>
      </c>
      <c r="C3609" t="b">
        <v>1</v>
      </c>
      <c r="D3609" t="s">
        <v>22</v>
      </c>
      <c r="E3609">
        <v>0</v>
      </c>
      <c r="F3609" t="s">
        <v>100</v>
      </c>
      <c r="G3609" t="b">
        <v>0</v>
      </c>
      <c r="H3609">
        <v>0</v>
      </c>
      <c r="I3609" s="2">
        <v>43370.664201388892</v>
      </c>
      <c r="J3609" t="s">
        <v>2</v>
      </c>
      <c r="K3609" t="b">
        <v>0</v>
      </c>
      <c r="L3609">
        <v>0</v>
      </c>
      <c r="M3609" t="s">
        <v>107</v>
      </c>
      <c r="N3609" t="s">
        <v>2708</v>
      </c>
      <c r="O3609" t="s">
        <v>5704</v>
      </c>
      <c r="P3609" t="s">
        <v>6905</v>
      </c>
      <c r="Q3609" t="s">
        <v>16</v>
      </c>
      <c r="R3609">
        <v>1</v>
      </c>
      <c r="S3609">
        <v>1</v>
      </c>
      <c r="T3609" t="b">
        <v>1</v>
      </c>
      <c r="U3609" s="10">
        <v>80190</v>
      </c>
      <c r="V3609" s="10">
        <v>80190</v>
      </c>
      <c r="W3609">
        <v>2019</v>
      </c>
      <c r="X3609">
        <v>2</v>
      </c>
      <c r="Y3609" t="s">
        <v>6950</v>
      </c>
      <c r="Z3609" t="s">
        <v>6944</v>
      </c>
    </row>
    <row r="3610" spans="1:26" x14ac:dyDescent="0.3">
      <c r="A3610" t="s">
        <v>5705</v>
      </c>
      <c r="B3610" s="1">
        <v>43577</v>
      </c>
      <c r="C3610" t="b">
        <v>1</v>
      </c>
      <c r="D3610" t="s">
        <v>22</v>
      </c>
      <c r="E3610">
        <v>0</v>
      </c>
      <c r="F3610" t="s">
        <v>1786</v>
      </c>
      <c r="G3610" t="b">
        <v>0</v>
      </c>
      <c r="H3610">
        <v>0</v>
      </c>
      <c r="I3610" s="2">
        <v>43546.067546296297</v>
      </c>
      <c r="J3610" t="s">
        <v>2</v>
      </c>
      <c r="K3610" t="b">
        <v>0</v>
      </c>
      <c r="L3610">
        <v>0</v>
      </c>
      <c r="M3610" t="s">
        <v>130</v>
      </c>
      <c r="N3610" t="s">
        <v>32</v>
      </c>
      <c r="O3610" t="s">
        <v>5706</v>
      </c>
      <c r="P3610" t="s">
        <v>6905</v>
      </c>
      <c r="Q3610" t="s">
        <v>16</v>
      </c>
      <c r="R3610">
        <v>1</v>
      </c>
      <c r="S3610">
        <v>1</v>
      </c>
      <c r="T3610" t="b">
        <v>1</v>
      </c>
      <c r="U3610" s="10">
        <v>48000</v>
      </c>
      <c r="V3610" s="10">
        <v>48000</v>
      </c>
      <c r="W3610">
        <v>2019</v>
      </c>
      <c r="X3610">
        <v>2</v>
      </c>
      <c r="Y3610" t="s">
        <v>6947</v>
      </c>
      <c r="Z3610" t="s">
        <v>6943</v>
      </c>
    </row>
    <row r="3611" spans="1:26" x14ac:dyDescent="0.3">
      <c r="A3611" t="s">
        <v>669</v>
      </c>
      <c r="B3611" s="1">
        <v>43623</v>
      </c>
      <c r="C3611" t="b">
        <v>1</v>
      </c>
      <c r="D3611" t="s">
        <v>22</v>
      </c>
      <c r="E3611">
        <v>0</v>
      </c>
      <c r="F3611" t="s">
        <v>1786</v>
      </c>
      <c r="G3611" t="b">
        <v>0</v>
      </c>
      <c r="H3611">
        <v>0</v>
      </c>
      <c r="I3611" s="2">
        <v>43634.020185185182</v>
      </c>
      <c r="J3611" t="s">
        <v>2</v>
      </c>
      <c r="K3611" t="b">
        <v>0</v>
      </c>
      <c r="L3611">
        <v>0</v>
      </c>
      <c r="M3611" t="s">
        <v>25</v>
      </c>
      <c r="N3611" t="s">
        <v>2708</v>
      </c>
      <c r="O3611" t="s">
        <v>5707</v>
      </c>
      <c r="P3611" t="s">
        <v>6905</v>
      </c>
      <c r="Q3611" t="s">
        <v>16</v>
      </c>
      <c r="R3611">
        <v>1</v>
      </c>
      <c r="S3611">
        <v>1</v>
      </c>
      <c r="T3611" t="b">
        <v>1</v>
      </c>
      <c r="U3611" s="10">
        <v>33200</v>
      </c>
      <c r="V3611" s="10">
        <v>33200</v>
      </c>
      <c r="W3611">
        <v>2019</v>
      </c>
      <c r="X3611">
        <v>2</v>
      </c>
      <c r="Y3611" t="s">
        <v>6950</v>
      </c>
      <c r="Z3611" t="s">
        <v>6944</v>
      </c>
    </row>
    <row r="3612" spans="1:26" x14ac:dyDescent="0.3">
      <c r="A3612" t="s">
        <v>715</v>
      </c>
      <c r="B3612" s="1">
        <v>44312</v>
      </c>
      <c r="C3612" t="b">
        <v>1</v>
      </c>
      <c r="D3612" t="s">
        <v>22</v>
      </c>
      <c r="E3612">
        <v>0</v>
      </c>
      <c r="F3612" t="s">
        <v>1750</v>
      </c>
      <c r="G3612" t="b">
        <v>0</v>
      </c>
      <c r="H3612">
        <v>0</v>
      </c>
      <c r="I3612" s="2">
        <v>44311.983888888892</v>
      </c>
      <c r="J3612" t="s">
        <v>24</v>
      </c>
      <c r="K3612" t="b">
        <v>0</v>
      </c>
      <c r="L3612">
        <v>0</v>
      </c>
      <c r="M3612" t="s">
        <v>84</v>
      </c>
      <c r="N3612" t="s">
        <v>2708</v>
      </c>
      <c r="O3612" t="s">
        <v>5708</v>
      </c>
      <c r="P3612" t="s">
        <v>6905</v>
      </c>
      <c r="Q3612" t="s">
        <v>16</v>
      </c>
      <c r="R3612">
        <v>1</v>
      </c>
      <c r="S3612">
        <v>1</v>
      </c>
      <c r="T3612" t="b">
        <v>1</v>
      </c>
      <c r="U3612" s="10">
        <v>5707.75</v>
      </c>
      <c r="V3612" s="10">
        <v>5707.75</v>
      </c>
      <c r="W3612">
        <v>2021</v>
      </c>
      <c r="X3612">
        <v>2</v>
      </c>
      <c r="Y3612" t="s">
        <v>6947</v>
      </c>
      <c r="Z3612" t="s">
        <v>6943</v>
      </c>
    </row>
    <row r="3613" spans="1:26" x14ac:dyDescent="0.3">
      <c r="A3613" t="s">
        <v>715</v>
      </c>
      <c r="B3613" s="1">
        <v>43931</v>
      </c>
      <c r="C3613" t="b">
        <v>1</v>
      </c>
      <c r="D3613" t="s">
        <v>22</v>
      </c>
      <c r="E3613">
        <v>0</v>
      </c>
      <c r="F3613" t="s">
        <v>1750</v>
      </c>
      <c r="G3613" t="b">
        <v>0</v>
      </c>
      <c r="H3613">
        <v>0</v>
      </c>
      <c r="I3613" s="2">
        <v>43900.700277777774</v>
      </c>
      <c r="J3613" t="s">
        <v>2</v>
      </c>
      <c r="K3613" t="b">
        <v>0</v>
      </c>
      <c r="L3613">
        <v>0</v>
      </c>
      <c r="M3613" t="s">
        <v>84</v>
      </c>
      <c r="O3613" t="s">
        <v>5709</v>
      </c>
      <c r="P3613" t="s">
        <v>6905</v>
      </c>
      <c r="Q3613" t="s">
        <v>16</v>
      </c>
      <c r="R3613">
        <v>1</v>
      </c>
      <c r="S3613">
        <v>1</v>
      </c>
      <c r="T3613" t="b">
        <v>1</v>
      </c>
      <c r="U3613" s="10">
        <v>5145</v>
      </c>
      <c r="V3613" s="10">
        <v>5145</v>
      </c>
      <c r="W3613">
        <v>2020</v>
      </c>
      <c r="X3613">
        <v>2</v>
      </c>
      <c r="Y3613" t="s">
        <v>6947</v>
      </c>
      <c r="Z3613" t="s">
        <v>6944</v>
      </c>
    </row>
    <row r="3614" spans="1:26" x14ac:dyDescent="0.3">
      <c r="A3614" t="s">
        <v>282</v>
      </c>
      <c r="B3614" s="1">
        <v>43991</v>
      </c>
      <c r="C3614" t="b">
        <v>1</v>
      </c>
      <c r="D3614" t="s">
        <v>22</v>
      </c>
      <c r="E3614">
        <v>0</v>
      </c>
      <c r="F3614" t="s">
        <v>1750</v>
      </c>
      <c r="G3614" t="b">
        <v>0</v>
      </c>
      <c r="H3614">
        <v>0</v>
      </c>
      <c r="I3614" s="2">
        <v>43868.768530092595</v>
      </c>
      <c r="J3614" t="s">
        <v>2</v>
      </c>
      <c r="K3614" t="b">
        <v>0</v>
      </c>
      <c r="L3614">
        <v>0</v>
      </c>
      <c r="M3614" t="s">
        <v>84</v>
      </c>
      <c r="O3614" t="s">
        <v>5710</v>
      </c>
      <c r="P3614" t="s">
        <v>6905</v>
      </c>
      <c r="Q3614" t="s">
        <v>16</v>
      </c>
      <c r="R3614">
        <v>1</v>
      </c>
      <c r="S3614">
        <v>1</v>
      </c>
      <c r="T3614" t="b">
        <v>1</v>
      </c>
      <c r="U3614" s="10">
        <v>8950</v>
      </c>
      <c r="V3614" s="10">
        <v>8950</v>
      </c>
      <c r="W3614">
        <v>2020</v>
      </c>
      <c r="X3614">
        <v>2</v>
      </c>
      <c r="Y3614" t="s">
        <v>6950</v>
      </c>
      <c r="Z3614" t="s">
        <v>6941</v>
      </c>
    </row>
    <row r="3615" spans="1:26" x14ac:dyDescent="0.3">
      <c r="A3615" t="s">
        <v>1029</v>
      </c>
      <c r="B3615" s="1">
        <v>44008</v>
      </c>
      <c r="C3615" t="b">
        <v>1</v>
      </c>
      <c r="D3615" t="s">
        <v>22</v>
      </c>
      <c r="E3615">
        <v>0</v>
      </c>
      <c r="F3615" t="s">
        <v>2862</v>
      </c>
      <c r="G3615" t="b">
        <v>0</v>
      </c>
      <c r="H3615">
        <v>0</v>
      </c>
      <c r="I3615" s="2">
        <v>43845.1483912037</v>
      </c>
      <c r="J3615" t="s">
        <v>2</v>
      </c>
      <c r="K3615" t="b">
        <v>0</v>
      </c>
      <c r="L3615">
        <v>0</v>
      </c>
      <c r="M3615" t="s">
        <v>107</v>
      </c>
      <c r="N3615" t="s">
        <v>2708</v>
      </c>
      <c r="O3615" t="s">
        <v>5711</v>
      </c>
      <c r="P3615" t="s">
        <v>6905</v>
      </c>
      <c r="Q3615" t="s">
        <v>16</v>
      </c>
      <c r="R3615">
        <v>1</v>
      </c>
      <c r="S3615">
        <v>1</v>
      </c>
      <c r="T3615" t="b">
        <v>1</v>
      </c>
      <c r="U3615" s="10">
        <v>13950</v>
      </c>
      <c r="V3615" s="10">
        <v>13950</v>
      </c>
      <c r="W3615">
        <v>2020</v>
      </c>
      <c r="X3615">
        <v>2</v>
      </c>
      <c r="Y3615" t="s">
        <v>6950</v>
      </c>
      <c r="Z3615" t="s">
        <v>6944</v>
      </c>
    </row>
    <row r="3616" spans="1:26" x14ac:dyDescent="0.3">
      <c r="A3616" t="s">
        <v>3962</v>
      </c>
      <c r="B3616" s="1">
        <v>43948</v>
      </c>
      <c r="C3616" t="b">
        <v>1</v>
      </c>
      <c r="D3616" t="s">
        <v>22</v>
      </c>
      <c r="E3616">
        <v>0</v>
      </c>
      <c r="F3616" t="s">
        <v>1750</v>
      </c>
      <c r="G3616" t="b">
        <v>0</v>
      </c>
      <c r="H3616">
        <v>0</v>
      </c>
      <c r="I3616" s="2">
        <v>43881.557870370372</v>
      </c>
      <c r="J3616" t="s">
        <v>2</v>
      </c>
      <c r="K3616" t="b">
        <v>0</v>
      </c>
      <c r="L3616">
        <v>0</v>
      </c>
      <c r="M3616" t="s">
        <v>84</v>
      </c>
      <c r="O3616" t="s">
        <v>5712</v>
      </c>
      <c r="P3616" t="s">
        <v>6905</v>
      </c>
      <c r="Q3616" t="s">
        <v>16</v>
      </c>
      <c r="R3616">
        <v>1</v>
      </c>
      <c r="S3616">
        <v>1</v>
      </c>
      <c r="T3616" t="b">
        <v>1</v>
      </c>
      <c r="U3616" s="10">
        <v>98775</v>
      </c>
      <c r="V3616" s="10">
        <v>98775</v>
      </c>
      <c r="W3616">
        <v>2020</v>
      </c>
      <c r="X3616">
        <v>2</v>
      </c>
      <c r="Y3616" t="s">
        <v>6947</v>
      </c>
      <c r="Z3616" t="s">
        <v>6943</v>
      </c>
    </row>
    <row r="3617" spans="1:26" x14ac:dyDescent="0.3">
      <c r="A3617" t="s">
        <v>3974</v>
      </c>
      <c r="B3617" s="1">
        <v>43945</v>
      </c>
      <c r="C3617" t="b">
        <v>1</v>
      </c>
      <c r="D3617" t="s">
        <v>22</v>
      </c>
      <c r="E3617">
        <v>0</v>
      </c>
      <c r="F3617" t="s">
        <v>1786</v>
      </c>
      <c r="G3617" t="b">
        <v>0</v>
      </c>
      <c r="H3617">
        <v>0</v>
      </c>
      <c r="I3617" s="2">
        <v>43936.596886574072</v>
      </c>
      <c r="J3617" t="s">
        <v>2</v>
      </c>
      <c r="K3617" t="b">
        <v>0</v>
      </c>
      <c r="L3617">
        <v>0</v>
      </c>
      <c r="M3617" t="s">
        <v>130</v>
      </c>
      <c r="N3617" t="s">
        <v>2708</v>
      </c>
      <c r="O3617" t="s">
        <v>5713</v>
      </c>
      <c r="P3617" t="s">
        <v>6905</v>
      </c>
      <c r="Q3617" t="s">
        <v>16</v>
      </c>
      <c r="R3617">
        <v>1</v>
      </c>
      <c r="S3617">
        <v>1</v>
      </c>
      <c r="T3617" t="b">
        <v>1</v>
      </c>
      <c r="U3617" s="10">
        <v>84549.5</v>
      </c>
      <c r="V3617" s="10">
        <v>84549.5</v>
      </c>
      <c r="W3617">
        <v>2020</v>
      </c>
      <c r="X3617">
        <v>2</v>
      </c>
      <c r="Y3617" t="s">
        <v>6947</v>
      </c>
      <c r="Z3617" t="s">
        <v>6944</v>
      </c>
    </row>
    <row r="3618" spans="1:26" x14ac:dyDescent="0.3">
      <c r="A3618" t="s">
        <v>236</v>
      </c>
      <c r="B3618" s="1">
        <v>43990</v>
      </c>
      <c r="C3618" t="b">
        <v>1</v>
      </c>
      <c r="D3618" t="s">
        <v>22</v>
      </c>
      <c r="E3618">
        <v>0</v>
      </c>
      <c r="F3618" t="s">
        <v>1786</v>
      </c>
      <c r="G3618" t="b">
        <v>0</v>
      </c>
      <c r="H3618">
        <v>0</v>
      </c>
      <c r="I3618" s="2">
        <v>43879.662349537037</v>
      </c>
      <c r="J3618" t="s">
        <v>2</v>
      </c>
      <c r="K3618" t="b">
        <v>0</v>
      </c>
      <c r="L3618">
        <v>0</v>
      </c>
      <c r="M3618" t="s">
        <v>130</v>
      </c>
      <c r="N3618" t="s">
        <v>2708</v>
      </c>
      <c r="O3618" t="s">
        <v>5714</v>
      </c>
      <c r="P3618" t="s">
        <v>6905</v>
      </c>
      <c r="Q3618" t="s">
        <v>16</v>
      </c>
      <c r="R3618">
        <v>1</v>
      </c>
      <c r="S3618">
        <v>1</v>
      </c>
      <c r="T3618" t="b">
        <v>1</v>
      </c>
      <c r="U3618" s="10">
        <v>54281</v>
      </c>
      <c r="V3618" s="10">
        <v>54281</v>
      </c>
      <c r="W3618">
        <v>2020</v>
      </c>
      <c r="X3618">
        <v>2</v>
      </c>
      <c r="Y3618" t="s">
        <v>6950</v>
      </c>
      <c r="Z3618" t="s">
        <v>6943</v>
      </c>
    </row>
    <row r="3619" spans="1:26" x14ac:dyDescent="0.3">
      <c r="A3619" t="s">
        <v>1929</v>
      </c>
      <c r="B3619" s="1">
        <v>43958</v>
      </c>
      <c r="C3619" t="b">
        <v>1</v>
      </c>
      <c r="D3619" t="s">
        <v>22</v>
      </c>
      <c r="E3619">
        <v>0</v>
      </c>
      <c r="F3619" t="s">
        <v>1786</v>
      </c>
      <c r="G3619" t="b">
        <v>0</v>
      </c>
      <c r="H3619">
        <v>0</v>
      </c>
      <c r="I3619" s="2">
        <v>43917.641076388885</v>
      </c>
      <c r="J3619" t="s">
        <v>2</v>
      </c>
      <c r="K3619" t="b">
        <v>0</v>
      </c>
      <c r="L3619">
        <v>0</v>
      </c>
      <c r="M3619" t="s">
        <v>84</v>
      </c>
      <c r="N3619" t="s">
        <v>2708</v>
      </c>
      <c r="O3619" t="s">
        <v>5715</v>
      </c>
      <c r="P3619" t="s">
        <v>6905</v>
      </c>
      <c r="Q3619" t="s">
        <v>16</v>
      </c>
      <c r="R3619">
        <v>1</v>
      </c>
      <c r="S3619">
        <v>1</v>
      </c>
      <c r="T3619" t="b">
        <v>1</v>
      </c>
      <c r="U3619" s="10">
        <v>19200</v>
      </c>
      <c r="V3619" s="10">
        <v>19200</v>
      </c>
      <c r="W3619">
        <v>2020</v>
      </c>
      <c r="X3619">
        <v>2</v>
      </c>
      <c r="Y3619" t="s">
        <v>6932</v>
      </c>
      <c r="Z3619" t="s">
        <v>6940</v>
      </c>
    </row>
    <row r="3620" spans="1:26" x14ac:dyDescent="0.3">
      <c r="A3620" t="s">
        <v>640</v>
      </c>
      <c r="B3620" s="1">
        <v>44349</v>
      </c>
      <c r="C3620" t="b">
        <v>1</v>
      </c>
      <c r="D3620" t="s">
        <v>22</v>
      </c>
      <c r="E3620">
        <v>0</v>
      </c>
      <c r="F3620" t="s">
        <v>1750</v>
      </c>
      <c r="G3620" t="b">
        <v>0</v>
      </c>
      <c r="H3620">
        <v>0</v>
      </c>
      <c r="I3620" s="2">
        <v>44291.835196759261</v>
      </c>
      <c r="J3620" t="s">
        <v>2</v>
      </c>
      <c r="K3620" t="b">
        <v>0</v>
      </c>
      <c r="L3620">
        <v>0</v>
      </c>
      <c r="M3620" t="s">
        <v>107</v>
      </c>
      <c r="N3620" t="s">
        <v>2708</v>
      </c>
      <c r="O3620" t="s">
        <v>5716</v>
      </c>
      <c r="P3620" t="s">
        <v>6905</v>
      </c>
      <c r="Q3620" t="s">
        <v>16</v>
      </c>
      <c r="R3620">
        <v>1</v>
      </c>
      <c r="S3620">
        <v>1</v>
      </c>
      <c r="T3620" t="b">
        <v>1</v>
      </c>
      <c r="U3620" s="10">
        <v>43200</v>
      </c>
      <c r="V3620" s="10">
        <v>43200</v>
      </c>
      <c r="W3620">
        <v>2021</v>
      </c>
      <c r="X3620">
        <v>2</v>
      </c>
      <c r="Y3620" t="s">
        <v>6950</v>
      </c>
      <c r="Z3620" t="s">
        <v>6938</v>
      </c>
    </row>
    <row r="3621" spans="1:26" x14ac:dyDescent="0.3">
      <c r="A3621" t="s">
        <v>1782</v>
      </c>
      <c r="B3621" s="1">
        <v>44362</v>
      </c>
      <c r="C3621" t="b">
        <v>1</v>
      </c>
      <c r="D3621" t="s">
        <v>22</v>
      </c>
      <c r="E3621">
        <v>0</v>
      </c>
      <c r="F3621" t="s">
        <v>1750</v>
      </c>
      <c r="G3621" t="b">
        <v>0</v>
      </c>
      <c r="H3621">
        <v>0</v>
      </c>
      <c r="I3621" s="2">
        <v>44315.719780092593</v>
      </c>
      <c r="J3621" t="s">
        <v>2</v>
      </c>
      <c r="K3621" t="b">
        <v>0</v>
      </c>
      <c r="L3621">
        <v>0</v>
      </c>
      <c r="M3621" t="s">
        <v>107</v>
      </c>
      <c r="N3621" t="s">
        <v>2708</v>
      </c>
      <c r="O3621" t="s">
        <v>5717</v>
      </c>
      <c r="P3621" t="s">
        <v>6905</v>
      </c>
      <c r="Q3621" t="s">
        <v>16</v>
      </c>
      <c r="R3621">
        <v>1</v>
      </c>
      <c r="S3621">
        <v>1</v>
      </c>
      <c r="T3621" t="b">
        <v>1</v>
      </c>
      <c r="U3621" s="10">
        <v>4278</v>
      </c>
      <c r="V3621" s="10">
        <v>4278</v>
      </c>
      <c r="W3621">
        <v>2021</v>
      </c>
      <c r="X3621">
        <v>2</v>
      </c>
      <c r="Y3621" t="s">
        <v>6950</v>
      </c>
      <c r="Z3621" t="s">
        <v>6941</v>
      </c>
    </row>
    <row r="3622" spans="1:26" x14ac:dyDescent="0.3">
      <c r="A3622" t="s">
        <v>640</v>
      </c>
      <c r="B3622" s="1">
        <v>44036</v>
      </c>
      <c r="C3622" t="b">
        <v>1</v>
      </c>
      <c r="D3622" t="s">
        <v>22</v>
      </c>
      <c r="E3622">
        <v>0</v>
      </c>
      <c r="F3622" t="s">
        <v>1786</v>
      </c>
      <c r="G3622" t="b">
        <v>0</v>
      </c>
      <c r="H3622">
        <v>0</v>
      </c>
      <c r="I3622" s="2">
        <v>43993.923067129632</v>
      </c>
      <c r="J3622" t="s">
        <v>2</v>
      </c>
      <c r="K3622" t="b">
        <v>0</v>
      </c>
      <c r="L3622">
        <v>0</v>
      </c>
      <c r="M3622" t="s">
        <v>68</v>
      </c>
      <c r="O3622" t="s">
        <v>5718</v>
      </c>
      <c r="P3622" t="s">
        <v>6905</v>
      </c>
      <c r="Q3622" t="s">
        <v>16</v>
      </c>
      <c r="R3622">
        <v>1</v>
      </c>
      <c r="S3622">
        <v>1</v>
      </c>
      <c r="T3622" t="b">
        <v>1</v>
      </c>
      <c r="U3622" s="10">
        <v>44640</v>
      </c>
      <c r="V3622" s="10">
        <v>44640</v>
      </c>
      <c r="W3622">
        <v>2020</v>
      </c>
      <c r="X3622">
        <v>3</v>
      </c>
      <c r="Y3622" t="s">
        <v>6954</v>
      </c>
      <c r="Z3622" t="s">
        <v>6944</v>
      </c>
    </row>
    <row r="3623" spans="1:26" x14ac:dyDescent="0.3">
      <c r="A3623" t="s">
        <v>282</v>
      </c>
      <c r="B3623" s="1">
        <v>44019</v>
      </c>
      <c r="C3623" t="b">
        <v>1</v>
      </c>
      <c r="D3623" t="s">
        <v>22</v>
      </c>
      <c r="E3623">
        <v>0</v>
      </c>
      <c r="F3623" t="s">
        <v>1750</v>
      </c>
      <c r="G3623" t="b">
        <v>0</v>
      </c>
      <c r="H3623">
        <v>0</v>
      </c>
      <c r="I3623" s="2">
        <v>44000.558194444442</v>
      </c>
      <c r="J3623" t="s">
        <v>2</v>
      </c>
      <c r="K3623" t="b">
        <v>0</v>
      </c>
      <c r="L3623">
        <v>0</v>
      </c>
      <c r="M3623" t="s">
        <v>25</v>
      </c>
      <c r="O3623" t="s">
        <v>5719</v>
      </c>
      <c r="P3623" t="s">
        <v>6905</v>
      </c>
      <c r="Q3623" t="s">
        <v>16</v>
      </c>
      <c r="R3623">
        <v>1</v>
      </c>
      <c r="S3623">
        <v>1</v>
      </c>
      <c r="T3623" t="b">
        <v>1</v>
      </c>
      <c r="U3623" s="10">
        <v>4000</v>
      </c>
      <c r="V3623" s="10">
        <v>4000</v>
      </c>
      <c r="W3623">
        <v>2020</v>
      </c>
      <c r="X3623">
        <v>3</v>
      </c>
      <c r="Y3623" t="s">
        <v>6954</v>
      </c>
      <c r="Z3623" t="s">
        <v>6941</v>
      </c>
    </row>
    <row r="3624" spans="1:26" x14ac:dyDescent="0.3">
      <c r="A3624" t="s">
        <v>1008</v>
      </c>
      <c r="B3624" s="1">
        <v>44085</v>
      </c>
      <c r="C3624" t="b">
        <v>1</v>
      </c>
      <c r="D3624" t="s">
        <v>22</v>
      </c>
      <c r="E3624">
        <v>0</v>
      </c>
      <c r="F3624" t="s">
        <v>1750</v>
      </c>
      <c r="G3624" t="b">
        <v>0</v>
      </c>
      <c r="H3624">
        <v>0</v>
      </c>
      <c r="I3624" s="2">
        <v>44012.588090277779</v>
      </c>
      <c r="J3624" t="s">
        <v>2</v>
      </c>
      <c r="K3624" t="b">
        <v>0</v>
      </c>
      <c r="L3624">
        <v>0</v>
      </c>
      <c r="M3624" t="s">
        <v>107</v>
      </c>
      <c r="O3624" t="s">
        <v>5720</v>
      </c>
      <c r="P3624" t="s">
        <v>6905</v>
      </c>
      <c r="Q3624" t="s">
        <v>16</v>
      </c>
      <c r="R3624">
        <v>1</v>
      </c>
      <c r="S3624">
        <v>1</v>
      </c>
      <c r="T3624" t="b">
        <v>1</v>
      </c>
      <c r="U3624" s="10">
        <v>19999.98</v>
      </c>
      <c r="V3624" s="10">
        <v>19999.98</v>
      </c>
      <c r="W3624">
        <v>2020</v>
      </c>
      <c r="X3624">
        <v>3</v>
      </c>
      <c r="Y3624" t="s">
        <v>6937</v>
      </c>
      <c r="Z3624" t="s">
        <v>6944</v>
      </c>
    </row>
    <row r="3625" spans="1:26" x14ac:dyDescent="0.3">
      <c r="A3625" t="s">
        <v>4019</v>
      </c>
      <c r="B3625" s="1">
        <v>44067</v>
      </c>
      <c r="C3625" t="b">
        <v>1</v>
      </c>
      <c r="D3625" t="s">
        <v>22</v>
      </c>
      <c r="E3625">
        <v>0</v>
      </c>
      <c r="F3625" t="s">
        <v>1750</v>
      </c>
      <c r="G3625" t="b">
        <v>0</v>
      </c>
      <c r="H3625">
        <v>0</v>
      </c>
      <c r="I3625" s="2">
        <v>44012.726157407407</v>
      </c>
      <c r="J3625" t="s">
        <v>2</v>
      </c>
      <c r="K3625" t="b">
        <v>0</v>
      </c>
      <c r="L3625">
        <v>0</v>
      </c>
      <c r="M3625" t="s">
        <v>130</v>
      </c>
      <c r="O3625" t="s">
        <v>5721</v>
      </c>
      <c r="P3625" t="s">
        <v>6905</v>
      </c>
      <c r="Q3625" t="s">
        <v>16</v>
      </c>
      <c r="R3625">
        <v>1</v>
      </c>
      <c r="S3625">
        <v>1</v>
      </c>
      <c r="T3625" t="b">
        <v>1</v>
      </c>
      <c r="U3625" s="10">
        <v>6400</v>
      </c>
      <c r="V3625" s="10">
        <v>6400</v>
      </c>
      <c r="W3625">
        <v>2020</v>
      </c>
      <c r="X3625">
        <v>3</v>
      </c>
      <c r="Y3625" t="s">
        <v>6951</v>
      </c>
      <c r="Z3625" t="s">
        <v>6943</v>
      </c>
    </row>
    <row r="3626" spans="1:26" x14ac:dyDescent="0.3">
      <c r="A3626" t="s">
        <v>3512</v>
      </c>
      <c r="B3626" s="1">
        <v>44027</v>
      </c>
      <c r="C3626" t="b">
        <v>1</v>
      </c>
      <c r="D3626" t="s">
        <v>22</v>
      </c>
      <c r="E3626">
        <v>0</v>
      </c>
      <c r="F3626" t="s">
        <v>1750</v>
      </c>
      <c r="G3626" t="b">
        <v>0</v>
      </c>
      <c r="H3626">
        <v>0</v>
      </c>
      <c r="I3626" s="2">
        <v>44012.748090277775</v>
      </c>
      <c r="J3626" t="s">
        <v>2</v>
      </c>
      <c r="K3626" t="b">
        <v>0</v>
      </c>
      <c r="L3626">
        <v>0</v>
      </c>
      <c r="M3626" t="s">
        <v>1720</v>
      </c>
      <c r="O3626" t="s">
        <v>5722</v>
      </c>
      <c r="P3626" t="s">
        <v>6905</v>
      </c>
      <c r="Q3626" t="s">
        <v>16</v>
      </c>
      <c r="R3626">
        <v>1</v>
      </c>
      <c r="S3626">
        <v>1</v>
      </c>
      <c r="T3626" t="b">
        <v>1</v>
      </c>
      <c r="U3626" s="10">
        <v>12000</v>
      </c>
      <c r="V3626" s="10">
        <v>12000</v>
      </c>
      <c r="W3626">
        <v>2020</v>
      </c>
      <c r="X3626">
        <v>3</v>
      </c>
      <c r="Y3626" t="s">
        <v>6954</v>
      </c>
      <c r="Z3626" t="s">
        <v>6938</v>
      </c>
    </row>
    <row r="3627" spans="1:26" x14ac:dyDescent="0.3">
      <c r="A3627" t="s">
        <v>348</v>
      </c>
      <c r="B3627" s="1">
        <v>44032</v>
      </c>
      <c r="C3627" t="b">
        <v>1</v>
      </c>
      <c r="D3627" t="s">
        <v>22</v>
      </c>
      <c r="E3627">
        <v>0</v>
      </c>
      <c r="F3627" t="s">
        <v>1750</v>
      </c>
      <c r="G3627" t="b">
        <v>0</v>
      </c>
      <c r="H3627">
        <v>0</v>
      </c>
      <c r="I3627" s="2">
        <v>44029.584780092591</v>
      </c>
      <c r="J3627" t="s">
        <v>2</v>
      </c>
      <c r="K3627" t="b">
        <v>0</v>
      </c>
      <c r="L3627">
        <v>0</v>
      </c>
      <c r="M3627" t="s">
        <v>32</v>
      </c>
      <c r="O3627" t="s">
        <v>5723</v>
      </c>
      <c r="P3627" t="s">
        <v>6905</v>
      </c>
      <c r="Q3627" t="s">
        <v>16</v>
      </c>
      <c r="R3627">
        <v>1</v>
      </c>
      <c r="S3627">
        <v>1</v>
      </c>
      <c r="T3627" t="b">
        <v>1</v>
      </c>
      <c r="U3627" s="10">
        <v>7200</v>
      </c>
      <c r="V3627" s="10">
        <v>7200</v>
      </c>
      <c r="W3627">
        <v>2020</v>
      </c>
      <c r="X3627">
        <v>3</v>
      </c>
      <c r="Y3627" t="s">
        <v>6954</v>
      </c>
      <c r="Z3627" t="s">
        <v>6943</v>
      </c>
    </row>
    <row r="3628" spans="1:26" x14ac:dyDescent="0.3">
      <c r="A3628" t="s">
        <v>161</v>
      </c>
      <c r="B3628" s="1">
        <v>44040</v>
      </c>
      <c r="C3628" t="b">
        <v>1</v>
      </c>
      <c r="D3628" t="s">
        <v>22</v>
      </c>
      <c r="E3628">
        <v>0</v>
      </c>
      <c r="F3628" t="s">
        <v>1750</v>
      </c>
      <c r="G3628" t="b">
        <v>0</v>
      </c>
      <c r="H3628">
        <v>0</v>
      </c>
      <c r="I3628" s="2">
        <v>44033.712060185186</v>
      </c>
      <c r="J3628" t="s">
        <v>2</v>
      </c>
      <c r="K3628" t="b">
        <v>0</v>
      </c>
      <c r="L3628">
        <v>0</v>
      </c>
      <c r="M3628" t="s">
        <v>107</v>
      </c>
      <c r="O3628" t="s">
        <v>5724</v>
      </c>
      <c r="P3628" t="s">
        <v>6905</v>
      </c>
      <c r="Q3628" t="s">
        <v>16</v>
      </c>
      <c r="R3628">
        <v>1</v>
      </c>
      <c r="S3628">
        <v>1</v>
      </c>
      <c r="T3628" t="b">
        <v>1</v>
      </c>
      <c r="U3628" s="10">
        <v>8000</v>
      </c>
      <c r="V3628" s="10">
        <v>8000</v>
      </c>
      <c r="W3628">
        <v>2020</v>
      </c>
      <c r="X3628">
        <v>3</v>
      </c>
      <c r="Y3628" t="s">
        <v>6954</v>
      </c>
      <c r="Z3628" t="s">
        <v>6941</v>
      </c>
    </row>
    <row r="3629" spans="1:26" x14ac:dyDescent="0.3">
      <c r="A3629" t="s">
        <v>282</v>
      </c>
      <c r="B3629" s="1">
        <v>44036</v>
      </c>
      <c r="C3629" t="b">
        <v>1</v>
      </c>
      <c r="D3629" t="s">
        <v>22</v>
      </c>
      <c r="E3629">
        <v>0</v>
      </c>
      <c r="F3629" t="s">
        <v>1750</v>
      </c>
      <c r="G3629" t="b">
        <v>0</v>
      </c>
      <c r="H3629">
        <v>0</v>
      </c>
      <c r="I3629" s="2">
        <v>44038.515509259261</v>
      </c>
      <c r="J3629" t="s">
        <v>2</v>
      </c>
      <c r="K3629" t="b">
        <v>0</v>
      </c>
      <c r="L3629">
        <v>0</v>
      </c>
      <c r="M3629" t="s">
        <v>25</v>
      </c>
      <c r="O3629" t="s">
        <v>5725</v>
      </c>
      <c r="P3629" t="s">
        <v>6905</v>
      </c>
      <c r="Q3629" t="s">
        <v>16</v>
      </c>
      <c r="R3629">
        <v>1</v>
      </c>
      <c r="S3629">
        <v>1</v>
      </c>
      <c r="T3629" t="b">
        <v>1</v>
      </c>
      <c r="U3629" s="10">
        <v>4000</v>
      </c>
      <c r="V3629" s="10">
        <v>4000</v>
      </c>
      <c r="W3629">
        <v>2020</v>
      </c>
      <c r="X3629">
        <v>3</v>
      </c>
      <c r="Y3629" t="s">
        <v>6954</v>
      </c>
      <c r="Z3629" t="s">
        <v>6944</v>
      </c>
    </row>
    <row r="3630" spans="1:26" x14ac:dyDescent="0.3">
      <c r="A3630" t="s">
        <v>4104</v>
      </c>
      <c r="B3630" s="1">
        <v>44069</v>
      </c>
      <c r="C3630" t="b">
        <v>1</v>
      </c>
      <c r="D3630" t="s">
        <v>22</v>
      </c>
      <c r="E3630">
        <v>0</v>
      </c>
      <c r="F3630" t="s">
        <v>1750</v>
      </c>
      <c r="G3630" t="b">
        <v>0</v>
      </c>
      <c r="H3630">
        <v>0</v>
      </c>
      <c r="I3630" s="2">
        <v>44043.542546296296</v>
      </c>
      <c r="J3630" t="s">
        <v>2</v>
      </c>
      <c r="K3630" t="b">
        <v>0</v>
      </c>
      <c r="L3630">
        <v>0</v>
      </c>
      <c r="M3630" t="s">
        <v>32</v>
      </c>
      <c r="N3630" t="s">
        <v>2708</v>
      </c>
      <c r="O3630" t="s">
        <v>5726</v>
      </c>
      <c r="P3630" t="s">
        <v>6905</v>
      </c>
      <c r="Q3630" t="s">
        <v>16</v>
      </c>
      <c r="R3630">
        <v>1</v>
      </c>
      <c r="S3630">
        <v>1</v>
      </c>
      <c r="T3630" t="b">
        <v>1</v>
      </c>
      <c r="U3630" s="10">
        <v>3200</v>
      </c>
      <c r="V3630" s="10">
        <v>3200</v>
      </c>
      <c r="W3630">
        <v>2020</v>
      </c>
      <c r="X3630">
        <v>3</v>
      </c>
      <c r="Y3630" t="s">
        <v>6951</v>
      </c>
      <c r="Z3630" t="s">
        <v>6938</v>
      </c>
    </row>
    <row r="3631" spans="1:26" x14ac:dyDescent="0.3">
      <c r="A3631" t="s">
        <v>282</v>
      </c>
      <c r="B3631" s="1">
        <v>44048</v>
      </c>
      <c r="C3631" t="b">
        <v>1</v>
      </c>
      <c r="D3631" t="s">
        <v>22</v>
      </c>
      <c r="E3631">
        <v>0</v>
      </c>
      <c r="F3631" t="s">
        <v>1750</v>
      </c>
      <c r="G3631" t="b">
        <v>0</v>
      </c>
      <c r="H3631">
        <v>0</v>
      </c>
      <c r="I3631" s="2">
        <v>44046.524814814817</v>
      </c>
      <c r="J3631" t="s">
        <v>2</v>
      </c>
      <c r="K3631" t="b">
        <v>0</v>
      </c>
      <c r="L3631">
        <v>0</v>
      </c>
      <c r="M3631" t="s">
        <v>25</v>
      </c>
      <c r="N3631" t="s">
        <v>2708</v>
      </c>
      <c r="O3631" t="s">
        <v>5727</v>
      </c>
      <c r="P3631" t="s">
        <v>6905</v>
      </c>
      <c r="Q3631" t="s">
        <v>16</v>
      </c>
      <c r="R3631">
        <v>1</v>
      </c>
      <c r="S3631">
        <v>1</v>
      </c>
      <c r="T3631" t="b">
        <v>1</v>
      </c>
      <c r="U3631" s="10">
        <v>4000</v>
      </c>
      <c r="V3631" s="10">
        <v>4000</v>
      </c>
      <c r="W3631">
        <v>2020</v>
      </c>
      <c r="X3631">
        <v>3</v>
      </c>
      <c r="Y3631" t="s">
        <v>6951</v>
      </c>
      <c r="Z3631" t="s">
        <v>6938</v>
      </c>
    </row>
    <row r="3632" spans="1:26" x14ac:dyDescent="0.3">
      <c r="A3632" t="s">
        <v>348</v>
      </c>
      <c r="B3632" s="1">
        <v>44050</v>
      </c>
      <c r="C3632" t="b">
        <v>1</v>
      </c>
      <c r="D3632" t="s">
        <v>22</v>
      </c>
      <c r="E3632">
        <v>0</v>
      </c>
      <c r="F3632" t="s">
        <v>1750</v>
      </c>
      <c r="G3632" t="b">
        <v>0</v>
      </c>
      <c r="H3632">
        <v>0</v>
      </c>
      <c r="I3632" s="2">
        <v>44049.906736111108</v>
      </c>
      <c r="J3632" t="s">
        <v>2</v>
      </c>
      <c r="K3632" t="b">
        <v>0</v>
      </c>
      <c r="L3632">
        <v>0</v>
      </c>
      <c r="M3632" t="s">
        <v>32</v>
      </c>
      <c r="O3632" t="s">
        <v>5728</v>
      </c>
      <c r="P3632" t="s">
        <v>6905</v>
      </c>
      <c r="Q3632" t="s">
        <v>16</v>
      </c>
      <c r="R3632">
        <v>1</v>
      </c>
      <c r="S3632">
        <v>1</v>
      </c>
      <c r="T3632" t="b">
        <v>1</v>
      </c>
      <c r="U3632" s="10">
        <v>16000</v>
      </c>
      <c r="V3632" s="10">
        <v>16000</v>
      </c>
      <c r="W3632">
        <v>2020</v>
      </c>
      <c r="X3632">
        <v>3</v>
      </c>
      <c r="Y3632" t="s">
        <v>6951</v>
      </c>
      <c r="Z3632" t="s">
        <v>6944</v>
      </c>
    </row>
    <row r="3633" spans="1:26" x14ac:dyDescent="0.3">
      <c r="A3633" t="s">
        <v>5441</v>
      </c>
      <c r="B3633" s="1">
        <v>44085</v>
      </c>
      <c r="C3633" t="b">
        <v>1</v>
      </c>
      <c r="D3633" t="s">
        <v>22</v>
      </c>
      <c r="E3633">
        <v>0</v>
      </c>
      <c r="F3633" t="s">
        <v>1750</v>
      </c>
      <c r="G3633" t="b">
        <v>0</v>
      </c>
      <c r="H3633">
        <v>0</v>
      </c>
      <c r="I3633" s="2">
        <v>44083.727118055554</v>
      </c>
      <c r="J3633" t="s">
        <v>2</v>
      </c>
      <c r="K3633" t="b">
        <v>0</v>
      </c>
      <c r="L3633">
        <v>0</v>
      </c>
      <c r="M3633" t="s">
        <v>32</v>
      </c>
      <c r="N3633" t="s">
        <v>2708</v>
      </c>
      <c r="O3633" t="s">
        <v>5729</v>
      </c>
      <c r="P3633" t="s">
        <v>6905</v>
      </c>
      <c r="Q3633" t="s">
        <v>16</v>
      </c>
      <c r="R3633">
        <v>1</v>
      </c>
      <c r="S3633">
        <v>1</v>
      </c>
      <c r="T3633" t="b">
        <v>1</v>
      </c>
      <c r="U3633" s="10">
        <v>12000</v>
      </c>
      <c r="V3633" s="10">
        <v>12000</v>
      </c>
      <c r="W3633">
        <v>2020</v>
      </c>
      <c r="X3633">
        <v>3</v>
      </c>
      <c r="Y3633" t="s">
        <v>6937</v>
      </c>
      <c r="Z3633" t="s">
        <v>6944</v>
      </c>
    </row>
    <row r="3634" spans="1:26" x14ac:dyDescent="0.3">
      <c r="A3634" t="s">
        <v>4104</v>
      </c>
      <c r="B3634" s="1">
        <v>44095</v>
      </c>
      <c r="C3634" t="b">
        <v>1</v>
      </c>
      <c r="D3634" t="s">
        <v>22</v>
      </c>
      <c r="E3634">
        <v>0</v>
      </c>
      <c r="F3634" t="s">
        <v>1750</v>
      </c>
      <c r="G3634" t="b">
        <v>0</v>
      </c>
      <c r="H3634">
        <v>0</v>
      </c>
      <c r="I3634" s="2">
        <v>44096.532013888886</v>
      </c>
      <c r="J3634" t="s">
        <v>2</v>
      </c>
      <c r="K3634" t="b">
        <v>0</v>
      </c>
      <c r="L3634">
        <v>0</v>
      </c>
      <c r="M3634" t="s">
        <v>32</v>
      </c>
      <c r="O3634" t="s">
        <v>5730</v>
      </c>
      <c r="P3634" t="s">
        <v>6905</v>
      </c>
      <c r="Q3634" t="s">
        <v>16</v>
      </c>
      <c r="R3634">
        <v>1</v>
      </c>
      <c r="S3634">
        <v>1</v>
      </c>
      <c r="T3634" t="b">
        <v>1</v>
      </c>
      <c r="U3634" s="10">
        <v>3200</v>
      </c>
      <c r="V3634" s="10">
        <v>3200</v>
      </c>
      <c r="W3634">
        <v>2020</v>
      </c>
      <c r="X3634">
        <v>3</v>
      </c>
      <c r="Y3634" t="s">
        <v>6937</v>
      </c>
      <c r="Z3634" t="s">
        <v>6943</v>
      </c>
    </row>
    <row r="3635" spans="1:26" x14ac:dyDescent="0.3">
      <c r="A3635" t="s">
        <v>348</v>
      </c>
      <c r="B3635" s="1">
        <v>44102</v>
      </c>
      <c r="C3635" t="b">
        <v>1</v>
      </c>
      <c r="D3635" t="s">
        <v>22</v>
      </c>
      <c r="E3635">
        <v>0</v>
      </c>
      <c r="F3635" t="s">
        <v>1750</v>
      </c>
      <c r="G3635" t="b">
        <v>0</v>
      </c>
      <c r="H3635">
        <v>0</v>
      </c>
      <c r="I3635" s="2">
        <v>44098.541400462964</v>
      </c>
      <c r="J3635" t="s">
        <v>2</v>
      </c>
      <c r="K3635" t="b">
        <v>0</v>
      </c>
      <c r="L3635">
        <v>0</v>
      </c>
      <c r="M3635" t="s">
        <v>68</v>
      </c>
      <c r="N3635" t="s">
        <v>2708</v>
      </c>
      <c r="O3635" t="s">
        <v>5731</v>
      </c>
      <c r="P3635" t="s">
        <v>6905</v>
      </c>
      <c r="Q3635" t="s">
        <v>16</v>
      </c>
      <c r="R3635">
        <v>1</v>
      </c>
      <c r="S3635">
        <v>1</v>
      </c>
      <c r="T3635" t="b">
        <v>1</v>
      </c>
      <c r="U3635" s="10">
        <v>8000</v>
      </c>
      <c r="V3635" s="10">
        <v>8000</v>
      </c>
      <c r="W3635">
        <v>2020</v>
      </c>
      <c r="X3635">
        <v>3</v>
      </c>
      <c r="Y3635" t="s">
        <v>6937</v>
      </c>
      <c r="Z3635" t="s">
        <v>6943</v>
      </c>
    </row>
    <row r="3636" spans="1:26" x14ac:dyDescent="0.3">
      <c r="A3636" t="s">
        <v>4104</v>
      </c>
      <c r="B3636" s="1">
        <v>44103</v>
      </c>
      <c r="C3636" t="b">
        <v>1</v>
      </c>
      <c r="D3636" t="s">
        <v>22</v>
      </c>
      <c r="E3636">
        <v>0</v>
      </c>
      <c r="F3636" t="s">
        <v>1750</v>
      </c>
      <c r="G3636" t="b">
        <v>0</v>
      </c>
      <c r="H3636">
        <v>0</v>
      </c>
      <c r="I3636" s="2">
        <v>44103.618321759262</v>
      </c>
      <c r="J3636" t="s">
        <v>2</v>
      </c>
      <c r="K3636" t="b">
        <v>0</v>
      </c>
      <c r="L3636">
        <v>0</v>
      </c>
      <c r="M3636" t="s">
        <v>32</v>
      </c>
      <c r="O3636" t="s">
        <v>5732</v>
      </c>
      <c r="P3636" t="s">
        <v>6905</v>
      </c>
      <c r="Q3636" t="s">
        <v>16</v>
      </c>
      <c r="R3636">
        <v>1</v>
      </c>
      <c r="S3636">
        <v>1</v>
      </c>
      <c r="T3636" t="b">
        <v>1</v>
      </c>
      <c r="U3636" s="10">
        <v>3200</v>
      </c>
      <c r="V3636" s="10">
        <v>3200</v>
      </c>
      <c r="W3636">
        <v>2020</v>
      </c>
      <c r="X3636">
        <v>3</v>
      </c>
      <c r="Y3636" t="s">
        <v>6937</v>
      </c>
      <c r="Z3636" t="s">
        <v>6941</v>
      </c>
    </row>
    <row r="3637" spans="1:26" x14ac:dyDescent="0.3">
      <c r="A3637" t="s">
        <v>3512</v>
      </c>
      <c r="B3637" s="1">
        <v>43734</v>
      </c>
      <c r="C3637" t="b">
        <v>1</v>
      </c>
      <c r="D3637" t="s">
        <v>22</v>
      </c>
      <c r="E3637">
        <v>0</v>
      </c>
      <c r="F3637" t="s">
        <v>2632</v>
      </c>
      <c r="G3637" t="b">
        <v>0</v>
      </c>
      <c r="H3637">
        <v>0</v>
      </c>
      <c r="I3637" s="2">
        <v>43691.543888888889</v>
      </c>
      <c r="J3637" t="s">
        <v>2</v>
      </c>
      <c r="K3637" t="b">
        <v>0</v>
      </c>
      <c r="L3637">
        <v>0</v>
      </c>
      <c r="M3637" t="s">
        <v>130</v>
      </c>
      <c r="O3637" t="s">
        <v>5733</v>
      </c>
      <c r="P3637" t="s">
        <v>6905</v>
      </c>
      <c r="Q3637" t="s">
        <v>16</v>
      </c>
      <c r="R3637">
        <v>1</v>
      </c>
      <c r="S3637">
        <v>1</v>
      </c>
      <c r="T3637" t="b">
        <v>1</v>
      </c>
      <c r="U3637" s="10">
        <v>88000</v>
      </c>
      <c r="V3637" s="10">
        <v>88000</v>
      </c>
      <c r="W3637">
        <v>2019</v>
      </c>
      <c r="X3637">
        <v>3</v>
      </c>
      <c r="Y3637" t="s">
        <v>6937</v>
      </c>
      <c r="Z3637" t="s">
        <v>6940</v>
      </c>
    </row>
    <row r="3638" spans="1:26" x14ac:dyDescent="0.3">
      <c r="A3638" t="s">
        <v>322</v>
      </c>
      <c r="B3638" s="1">
        <v>44099</v>
      </c>
      <c r="C3638" t="b">
        <v>1</v>
      </c>
      <c r="D3638" t="s">
        <v>22</v>
      </c>
      <c r="E3638">
        <v>0</v>
      </c>
      <c r="F3638" t="s">
        <v>1786</v>
      </c>
      <c r="G3638" t="b">
        <v>0</v>
      </c>
      <c r="H3638">
        <v>0</v>
      </c>
      <c r="I3638" s="2">
        <v>44022.087731481479</v>
      </c>
      <c r="J3638" t="s">
        <v>2</v>
      </c>
      <c r="K3638" t="b">
        <v>0</v>
      </c>
      <c r="L3638">
        <v>0</v>
      </c>
      <c r="M3638" t="s">
        <v>130</v>
      </c>
      <c r="N3638" t="s">
        <v>2708</v>
      </c>
      <c r="O3638" t="s">
        <v>5734</v>
      </c>
      <c r="P3638" t="s">
        <v>6905</v>
      </c>
      <c r="Q3638" t="s">
        <v>16</v>
      </c>
      <c r="R3638">
        <v>1</v>
      </c>
      <c r="S3638">
        <v>1</v>
      </c>
      <c r="T3638" t="b">
        <v>1</v>
      </c>
      <c r="U3638" s="10">
        <v>136000</v>
      </c>
      <c r="V3638" s="10">
        <v>136000</v>
      </c>
      <c r="W3638">
        <v>2020</v>
      </c>
      <c r="X3638">
        <v>3</v>
      </c>
      <c r="Y3638" t="s">
        <v>6937</v>
      </c>
      <c r="Z3638" t="s">
        <v>6944</v>
      </c>
    </row>
    <row r="3639" spans="1:26" x14ac:dyDescent="0.3">
      <c r="A3639" t="s">
        <v>3512</v>
      </c>
      <c r="B3639" s="1">
        <v>44092</v>
      </c>
      <c r="C3639" t="b">
        <v>1</v>
      </c>
      <c r="D3639" t="s">
        <v>22</v>
      </c>
      <c r="E3639">
        <v>0</v>
      </c>
      <c r="F3639" t="s">
        <v>1934</v>
      </c>
      <c r="G3639" t="b">
        <v>0</v>
      </c>
      <c r="H3639">
        <v>0</v>
      </c>
      <c r="I3639" s="2">
        <v>44029.901990740742</v>
      </c>
      <c r="J3639" t="s">
        <v>2</v>
      </c>
      <c r="K3639" t="b">
        <v>0</v>
      </c>
      <c r="L3639">
        <v>0</v>
      </c>
      <c r="M3639" t="s">
        <v>68</v>
      </c>
      <c r="O3639" t="s">
        <v>5735</v>
      </c>
      <c r="P3639" t="s">
        <v>6905</v>
      </c>
      <c r="Q3639" t="s">
        <v>16</v>
      </c>
      <c r="R3639">
        <v>1</v>
      </c>
      <c r="S3639">
        <v>1</v>
      </c>
      <c r="T3639" t="b">
        <v>1</v>
      </c>
      <c r="U3639" s="10">
        <v>145600</v>
      </c>
      <c r="V3639" s="10">
        <v>145600</v>
      </c>
      <c r="W3639">
        <v>2020</v>
      </c>
      <c r="X3639">
        <v>3</v>
      </c>
      <c r="Y3639" t="s">
        <v>6937</v>
      </c>
      <c r="Z3639" t="s">
        <v>6944</v>
      </c>
    </row>
    <row r="3640" spans="1:26" x14ac:dyDescent="0.3">
      <c r="A3640" t="s">
        <v>1891</v>
      </c>
      <c r="B3640" s="1">
        <v>44091</v>
      </c>
      <c r="C3640" t="b">
        <v>1</v>
      </c>
      <c r="D3640" t="s">
        <v>22</v>
      </c>
      <c r="E3640">
        <v>0</v>
      </c>
      <c r="F3640" t="s">
        <v>1934</v>
      </c>
      <c r="G3640" t="b">
        <v>0</v>
      </c>
      <c r="H3640">
        <v>0</v>
      </c>
      <c r="I3640" s="2">
        <v>44029.910254629627</v>
      </c>
      <c r="J3640" t="s">
        <v>2</v>
      </c>
      <c r="K3640" t="b">
        <v>0</v>
      </c>
      <c r="L3640">
        <v>0</v>
      </c>
      <c r="M3640" t="s">
        <v>68</v>
      </c>
      <c r="O3640" t="s">
        <v>5736</v>
      </c>
      <c r="P3640" t="s">
        <v>6905</v>
      </c>
      <c r="Q3640" t="s">
        <v>16</v>
      </c>
      <c r="R3640">
        <v>1</v>
      </c>
      <c r="S3640">
        <v>1</v>
      </c>
      <c r="T3640" t="b">
        <v>1</v>
      </c>
      <c r="U3640" s="10">
        <v>145600</v>
      </c>
      <c r="V3640" s="10">
        <v>145600</v>
      </c>
      <c r="W3640">
        <v>2020</v>
      </c>
      <c r="X3640">
        <v>3</v>
      </c>
      <c r="Y3640" t="s">
        <v>6937</v>
      </c>
      <c r="Z3640" t="s">
        <v>6940</v>
      </c>
    </row>
    <row r="3641" spans="1:26" x14ac:dyDescent="0.3">
      <c r="A3641" t="s">
        <v>1207</v>
      </c>
      <c r="B3641" s="1">
        <v>44104</v>
      </c>
      <c r="C3641" t="b">
        <v>1</v>
      </c>
      <c r="D3641" t="s">
        <v>22</v>
      </c>
      <c r="E3641">
        <v>0</v>
      </c>
      <c r="F3641" t="s">
        <v>2632</v>
      </c>
      <c r="G3641" t="b">
        <v>0</v>
      </c>
      <c r="H3641">
        <v>0</v>
      </c>
      <c r="I3641" s="2">
        <v>43691.529317129629</v>
      </c>
      <c r="J3641" t="s">
        <v>2</v>
      </c>
      <c r="K3641" t="b">
        <v>0</v>
      </c>
      <c r="L3641">
        <v>0</v>
      </c>
      <c r="M3641" t="s">
        <v>1800</v>
      </c>
      <c r="O3641" t="s">
        <v>5737</v>
      </c>
      <c r="P3641" t="s">
        <v>6905</v>
      </c>
      <c r="Q3641" t="s">
        <v>16</v>
      </c>
      <c r="R3641">
        <v>1</v>
      </c>
      <c r="S3641">
        <v>1</v>
      </c>
      <c r="T3641" t="b">
        <v>1</v>
      </c>
      <c r="U3641" s="10">
        <v>136800</v>
      </c>
      <c r="V3641" s="10">
        <v>136800</v>
      </c>
      <c r="W3641">
        <v>2020</v>
      </c>
      <c r="X3641">
        <v>3</v>
      </c>
      <c r="Y3641" t="s">
        <v>6937</v>
      </c>
      <c r="Z3641" t="s">
        <v>6938</v>
      </c>
    </row>
    <row r="3642" spans="1:26" x14ac:dyDescent="0.3">
      <c r="A3642" t="s">
        <v>1927</v>
      </c>
      <c r="B3642" s="1">
        <v>44027</v>
      </c>
      <c r="C3642" t="b">
        <v>1</v>
      </c>
      <c r="D3642" t="s">
        <v>22</v>
      </c>
      <c r="E3642">
        <v>0</v>
      </c>
      <c r="F3642" t="s">
        <v>1786</v>
      </c>
      <c r="G3642" t="b">
        <v>0</v>
      </c>
      <c r="H3642">
        <v>0</v>
      </c>
      <c r="I3642" s="2">
        <v>43903.502175925925</v>
      </c>
      <c r="J3642" t="s">
        <v>2</v>
      </c>
      <c r="K3642" t="b">
        <v>0</v>
      </c>
      <c r="L3642">
        <v>0</v>
      </c>
      <c r="M3642" t="s">
        <v>25</v>
      </c>
      <c r="N3642" t="s">
        <v>2708</v>
      </c>
      <c r="O3642" t="s">
        <v>5738</v>
      </c>
      <c r="P3642" t="s">
        <v>6905</v>
      </c>
      <c r="Q3642" t="s">
        <v>16</v>
      </c>
      <c r="R3642">
        <v>1</v>
      </c>
      <c r="S3642">
        <v>1</v>
      </c>
      <c r="T3642" t="b">
        <v>1</v>
      </c>
      <c r="U3642" s="10">
        <v>135440</v>
      </c>
      <c r="V3642" s="10">
        <v>135440</v>
      </c>
      <c r="W3642">
        <v>2020</v>
      </c>
      <c r="X3642">
        <v>3</v>
      </c>
      <c r="Y3642" t="s">
        <v>6954</v>
      </c>
      <c r="Z3642" t="s">
        <v>6938</v>
      </c>
    </row>
    <row r="3643" spans="1:26" x14ac:dyDescent="0.3">
      <c r="A3643" t="s">
        <v>145</v>
      </c>
      <c r="B3643" s="1">
        <v>42986</v>
      </c>
      <c r="C3643" t="b">
        <v>1</v>
      </c>
      <c r="D3643" t="s">
        <v>22</v>
      </c>
      <c r="E3643">
        <v>0</v>
      </c>
      <c r="F3643" t="s">
        <v>1312</v>
      </c>
      <c r="G3643" t="b">
        <v>0</v>
      </c>
      <c r="H3643">
        <v>0</v>
      </c>
      <c r="I3643" s="2">
        <v>42986.683287037034</v>
      </c>
      <c r="J3643" t="s">
        <v>2</v>
      </c>
      <c r="K3643" t="b">
        <v>0</v>
      </c>
      <c r="L3643">
        <v>0</v>
      </c>
      <c r="M3643" t="s">
        <v>32</v>
      </c>
      <c r="N3643" t="s">
        <v>2708</v>
      </c>
      <c r="O3643" t="s">
        <v>5739</v>
      </c>
      <c r="P3643" t="s">
        <v>6905</v>
      </c>
      <c r="Q3643" t="s">
        <v>16</v>
      </c>
      <c r="R3643">
        <v>1</v>
      </c>
      <c r="S3643">
        <v>1</v>
      </c>
      <c r="T3643" t="b">
        <v>1</v>
      </c>
      <c r="U3643" s="10">
        <v>1000</v>
      </c>
      <c r="V3643" s="10">
        <v>1000</v>
      </c>
      <c r="W3643">
        <v>2017</v>
      </c>
      <c r="X3643">
        <v>3</v>
      </c>
      <c r="Y3643" t="s">
        <v>6937</v>
      </c>
      <c r="Z3643" t="s">
        <v>6944</v>
      </c>
    </row>
    <row r="3644" spans="1:26" x14ac:dyDescent="0.3">
      <c r="A3644" t="s">
        <v>145</v>
      </c>
      <c r="B3644" s="1">
        <v>42986</v>
      </c>
      <c r="C3644" t="b">
        <v>1</v>
      </c>
      <c r="D3644" t="s">
        <v>22</v>
      </c>
      <c r="E3644">
        <v>0</v>
      </c>
      <c r="F3644" t="s">
        <v>1312</v>
      </c>
      <c r="G3644" t="b">
        <v>0</v>
      </c>
      <c r="H3644">
        <v>0</v>
      </c>
      <c r="I3644" s="2">
        <v>42986.694421296299</v>
      </c>
      <c r="J3644" t="s">
        <v>2</v>
      </c>
      <c r="K3644" t="b">
        <v>0</v>
      </c>
      <c r="L3644">
        <v>0</v>
      </c>
      <c r="M3644" t="s">
        <v>84</v>
      </c>
      <c r="N3644" t="s">
        <v>2708</v>
      </c>
      <c r="O3644" t="s">
        <v>5740</v>
      </c>
      <c r="P3644" t="s">
        <v>6905</v>
      </c>
      <c r="Q3644" t="s">
        <v>16</v>
      </c>
      <c r="R3644">
        <v>1</v>
      </c>
      <c r="S3644">
        <v>1</v>
      </c>
      <c r="T3644" t="b">
        <v>1</v>
      </c>
      <c r="U3644" s="10">
        <v>5500</v>
      </c>
      <c r="V3644" s="10">
        <v>5500</v>
      </c>
      <c r="W3644">
        <v>2017</v>
      </c>
      <c r="X3644">
        <v>3</v>
      </c>
      <c r="Y3644" t="s">
        <v>6937</v>
      </c>
      <c r="Z3644" t="s">
        <v>6944</v>
      </c>
    </row>
    <row r="3645" spans="1:26" x14ac:dyDescent="0.3">
      <c r="A3645" t="s">
        <v>161</v>
      </c>
      <c r="B3645" s="1">
        <v>42984</v>
      </c>
      <c r="C3645" t="b">
        <v>1</v>
      </c>
      <c r="D3645" t="s">
        <v>22</v>
      </c>
      <c r="E3645">
        <v>0</v>
      </c>
      <c r="F3645" t="s">
        <v>1312</v>
      </c>
      <c r="G3645" t="b">
        <v>0</v>
      </c>
      <c r="H3645">
        <v>0</v>
      </c>
      <c r="I3645" s="2">
        <v>42986.786759259259</v>
      </c>
      <c r="J3645" t="s">
        <v>2</v>
      </c>
      <c r="K3645" t="b">
        <v>0</v>
      </c>
      <c r="L3645">
        <v>0</v>
      </c>
      <c r="M3645" t="s">
        <v>32</v>
      </c>
      <c r="N3645" t="s">
        <v>2708</v>
      </c>
      <c r="O3645" t="s">
        <v>5741</v>
      </c>
      <c r="P3645" t="s">
        <v>6905</v>
      </c>
      <c r="Q3645" t="s">
        <v>16</v>
      </c>
      <c r="R3645">
        <v>1</v>
      </c>
      <c r="S3645">
        <v>1</v>
      </c>
      <c r="T3645" t="b">
        <v>1</v>
      </c>
      <c r="U3645" s="10">
        <v>2750</v>
      </c>
      <c r="V3645" s="10">
        <v>2750</v>
      </c>
      <c r="W3645">
        <v>2017</v>
      </c>
      <c r="X3645">
        <v>3</v>
      </c>
      <c r="Y3645" t="s">
        <v>6937</v>
      </c>
      <c r="Z3645" t="s">
        <v>6938</v>
      </c>
    </row>
    <row r="3646" spans="1:26" x14ac:dyDescent="0.3">
      <c r="A3646" t="s">
        <v>316</v>
      </c>
      <c r="B3646" s="1">
        <v>42992</v>
      </c>
      <c r="C3646" t="b">
        <v>1</v>
      </c>
      <c r="D3646" t="s">
        <v>22</v>
      </c>
      <c r="E3646">
        <v>0</v>
      </c>
      <c r="F3646" t="s">
        <v>1312</v>
      </c>
      <c r="G3646" t="b">
        <v>0</v>
      </c>
      <c r="H3646">
        <v>0</v>
      </c>
      <c r="I3646" s="2">
        <v>42989.711053240739</v>
      </c>
      <c r="J3646" t="s">
        <v>2</v>
      </c>
      <c r="K3646" t="b">
        <v>0</v>
      </c>
      <c r="L3646">
        <v>0</v>
      </c>
      <c r="M3646" t="s">
        <v>314</v>
      </c>
      <c r="N3646" t="s">
        <v>2741</v>
      </c>
      <c r="O3646" t="s">
        <v>5742</v>
      </c>
      <c r="P3646" t="s">
        <v>6905</v>
      </c>
      <c r="Q3646" t="s">
        <v>16</v>
      </c>
      <c r="R3646">
        <v>1</v>
      </c>
      <c r="S3646">
        <v>1</v>
      </c>
      <c r="T3646" t="b">
        <v>1</v>
      </c>
      <c r="U3646" s="10">
        <v>2750</v>
      </c>
      <c r="V3646" s="10">
        <v>2750</v>
      </c>
      <c r="W3646">
        <v>2017</v>
      </c>
      <c r="X3646">
        <v>3</v>
      </c>
      <c r="Y3646" t="s">
        <v>6937</v>
      </c>
      <c r="Z3646" t="s">
        <v>6940</v>
      </c>
    </row>
    <row r="3647" spans="1:26" x14ac:dyDescent="0.3">
      <c r="A3647" t="s">
        <v>145</v>
      </c>
      <c r="B3647" s="1">
        <v>42970</v>
      </c>
      <c r="C3647" t="b">
        <v>1</v>
      </c>
      <c r="D3647" t="s">
        <v>22</v>
      </c>
      <c r="E3647">
        <v>0</v>
      </c>
      <c r="F3647" t="s">
        <v>1312</v>
      </c>
      <c r="G3647" t="b">
        <v>0</v>
      </c>
      <c r="H3647">
        <v>0</v>
      </c>
      <c r="I3647" s="2">
        <v>42972.705925925926</v>
      </c>
      <c r="J3647" t="s">
        <v>2</v>
      </c>
      <c r="K3647" t="b">
        <v>0</v>
      </c>
      <c r="L3647">
        <v>0</v>
      </c>
      <c r="M3647" t="s">
        <v>84</v>
      </c>
      <c r="N3647" t="s">
        <v>2708</v>
      </c>
      <c r="O3647" t="s">
        <v>5743</v>
      </c>
      <c r="P3647" t="s">
        <v>6905</v>
      </c>
      <c r="Q3647" t="s">
        <v>16</v>
      </c>
      <c r="R3647">
        <v>1</v>
      </c>
      <c r="S3647">
        <v>1</v>
      </c>
      <c r="T3647" t="b">
        <v>1</v>
      </c>
      <c r="U3647" s="10">
        <v>5500</v>
      </c>
      <c r="V3647" s="10">
        <v>5500</v>
      </c>
      <c r="W3647">
        <v>2017</v>
      </c>
      <c r="X3647">
        <v>3</v>
      </c>
      <c r="Y3647" t="s">
        <v>6951</v>
      </c>
      <c r="Z3647" t="s">
        <v>6938</v>
      </c>
    </row>
    <row r="3648" spans="1:26" x14ac:dyDescent="0.3">
      <c r="A3648" t="s">
        <v>106</v>
      </c>
      <c r="B3648" s="1">
        <v>42969</v>
      </c>
      <c r="C3648" t="b">
        <v>1</v>
      </c>
      <c r="D3648" t="s">
        <v>22</v>
      </c>
      <c r="E3648">
        <v>0</v>
      </c>
      <c r="F3648" t="s">
        <v>1312</v>
      </c>
      <c r="G3648" t="b">
        <v>0</v>
      </c>
      <c r="H3648">
        <v>0</v>
      </c>
      <c r="I3648" s="2">
        <v>42972.711840277778</v>
      </c>
      <c r="J3648" t="s">
        <v>2</v>
      </c>
      <c r="K3648" t="b">
        <v>0</v>
      </c>
      <c r="L3648">
        <v>0</v>
      </c>
      <c r="M3648" t="s">
        <v>107</v>
      </c>
      <c r="N3648" t="s">
        <v>2708</v>
      </c>
      <c r="O3648" t="s">
        <v>5744</v>
      </c>
      <c r="P3648" t="s">
        <v>6905</v>
      </c>
      <c r="Q3648" t="s">
        <v>16</v>
      </c>
      <c r="R3648">
        <v>1</v>
      </c>
      <c r="S3648">
        <v>1</v>
      </c>
      <c r="T3648" t="b">
        <v>1</v>
      </c>
      <c r="U3648" s="10">
        <v>400</v>
      </c>
      <c r="V3648" s="10">
        <v>400</v>
      </c>
      <c r="W3648">
        <v>2017</v>
      </c>
      <c r="X3648">
        <v>3</v>
      </c>
      <c r="Y3648" t="s">
        <v>6951</v>
      </c>
      <c r="Z3648" t="s">
        <v>6941</v>
      </c>
    </row>
    <row r="3649" spans="1:26" x14ac:dyDescent="0.3">
      <c r="A3649" t="s">
        <v>363</v>
      </c>
      <c r="B3649" s="1">
        <v>42976</v>
      </c>
      <c r="C3649" t="b">
        <v>1</v>
      </c>
      <c r="D3649" t="s">
        <v>22</v>
      </c>
      <c r="E3649">
        <v>0</v>
      </c>
      <c r="F3649" t="s">
        <v>1312</v>
      </c>
      <c r="G3649" t="b">
        <v>0</v>
      </c>
      <c r="H3649">
        <v>0</v>
      </c>
      <c r="I3649" s="2">
        <v>42976.533148148148</v>
      </c>
      <c r="J3649" t="s">
        <v>2</v>
      </c>
      <c r="K3649" t="b">
        <v>0</v>
      </c>
      <c r="L3649">
        <v>0</v>
      </c>
      <c r="M3649" t="s">
        <v>32</v>
      </c>
      <c r="N3649" t="s">
        <v>2708</v>
      </c>
      <c r="O3649" t="s">
        <v>5745</v>
      </c>
      <c r="P3649" t="s">
        <v>6905</v>
      </c>
      <c r="Q3649" t="s">
        <v>16</v>
      </c>
      <c r="R3649">
        <v>1</v>
      </c>
      <c r="S3649">
        <v>1</v>
      </c>
      <c r="T3649" t="b">
        <v>1</v>
      </c>
      <c r="U3649" s="10">
        <v>2350</v>
      </c>
      <c r="V3649" s="10">
        <v>2350</v>
      </c>
      <c r="W3649">
        <v>2017</v>
      </c>
      <c r="X3649">
        <v>3</v>
      </c>
      <c r="Y3649" t="s">
        <v>6951</v>
      </c>
      <c r="Z3649" t="s">
        <v>6941</v>
      </c>
    </row>
    <row r="3650" spans="1:26" x14ac:dyDescent="0.3">
      <c r="A3650" t="s">
        <v>268</v>
      </c>
      <c r="B3650" s="1">
        <v>42965</v>
      </c>
      <c r="C3650" t="b">
        <v>1</v>
      </c>
      <c r="D3650" t="s">
        <v>22</v>
      </c>
      <c r="E3650">
        <v>0</v>
      </c>
      <c r="F3650" t="s">
        <v>1312</v>
      </c>
      <c r="G3650" t="b">
        <v>0</v>
      </c>
      <c r="H3650">
        <v>0</v>
      </c>
      <c r="I3650" s="2">
        <v>42895.637326388889</v>
      </c>
      <c r="J3650" t="s">
        <v>2</v>
      </c>
      <c r="K3650" t="b">
        <v>0</v>
      </c>
      <c r="L3650">
        <v>0</v>
      </c>
      <c r="M3650" t="s">
        <v>32</v>
      </c>
      <c r="N3650" t="s">
        <v>2741</v>
      </c>
      <c r="O3650" t="s">
        <v>5746</v>
      </c>
      <c r="P3650" t="s">
        <v>6905</v>
      </c>
      <c r="Q3650" t="s">
        <v>16</v>
      </c>
      <c r="R3650">
        <v>1</v>
      </c>
      <c r="S3650">
        <v>1</v>
      </c>
      <c r="T3650" t="b">
        <v>1</v>
      </c>
      <c r="U3650" s="10">
        <v>2000</v>
      </c>
      <c r="V3650" s="10">
        <v>2000</v>
      </c>
      <c r="W3650">
        <v>2017</v>
      </c>
      <c r="X3650">
        <v>3</v>
      </c>
      <c r="Y3650" t="s">
        <v>6951</v>
      </c>
      <c r="Z3650" t="s">
        <v>6944</v>
      </c>
    </row>
    <row r="3651" spans="1:26" x14ac:dyDescent="0.3">
      <c r="A3651" t="s">
        <v>222</v>
      </c>
      <c r="B3651" s="1">
        <v>42940</v>
      </c>
      <c r="C3651" t="b">
        <v>1</v>
      </c>
      <c r="D3651" t="s">
        <v>22</v>
      </c>
      <c r="E3651">
        <v>0</v>
      </c>
      <c r="F3651" t="s">
        <v>1082</v>
      </c>
      <c r="G3651" t="b">
        <v>0</v>
      </c>
      <c r="H3651">
        <v>0</v>
      </c>
      <c r="I3651" s="2">
        <v>42937.794930555552</v>
      </c>
      <c r="J3651" t="s">
        <v>2</v>
      </c>
      <c r="K3651" t="b">
        <v>0</v>
      </c>
      <c r="L3651">
        <v>0</v>
      </c>
      <c r="M3651" t="s">
        <v>32</v>
      </c>
      <c r="N3651" t="s">
        <v>2708</v>
      </c>
      <c r="O3651" t="s">
        <v>5747</v>
      </c>
      <c r="P3651" t="s">
        <v>6905</v>
      </c>
      <c r="Q3651" t="s">
        <v>16</v>
      </c>
      <c r="R3651">
        <v>1</v>
      </c>
      <c r="S3651">
        <v>1</v>
      </c>
      <c r="T3651" t="b">
        <v>1</v>
      </c>
      <c r="U3651" s="10">
        <v>4750</v>
      </c>
      <c r="V3651" s="10">
        <v>4750</v>
      </c>
      <c r="W3651">
        <v>2017</v>
      </c>
      <c r="X3651">
        <v>3</v>
      </c>
      <c r="Y3651" t="s">
        <v>6954</v>
      </c>
      <c r="Z3651" t="s">
        <v>6943</v>
      </c>
    </row>
    <row r="3652" spans="1:26" x14ac:dyDescent="0.3">
      <c r="A3652" t="s">
        <v>222</v>
      </c>
      <c r="B3652" s="1">
        <v>42949</v>
      </c>
      <c r="C3652" t="b">
        <v>1</v>
      </c>
      <c r="D3652" t="s">
        <v>22</v>
      </c>
      <c r="E3652">
        <v>0</v>
      </c>
      <c r="F3652" t="s">
        <v>1312</v>
      </c>
      <c r="G3652" t="b">
        <v>0</v>
      </c>
      <c r="H3652">
        <v>0</v>
      </c>
      <c r="I3652" s="2">
        <v>42944.760567129626</v>
      </c>
      <c r="J3652" t="s">
        <v>2</v>
      </c>
      <c r="K3652" t="b">
        <v>0</v>
      </c>
      <c r="L3652">
        <v>0</v>
      </c>
      <c r="M3652" t="s">
        <v>32</v>
      </c>
      <c r="N3652" t="s">
        <v>2708</v>
      </c>
      <c r="O3652" t="s">
        <v>5748</v>
      </c>
      <c r="P3652" t="s">
        <v>6905</v>
      </c>
      <c r="Q3652" t="s">
        <v>16</v>
      </c>
      <c r="R3652">
        <v>1</v>
      </c>
      <c r="S3652">
        <v>1</v>
      </c>
      <c r="T3652" t="b">
        <v>1</v>
      </c>
      <c r="U3652" s="10">
        <v>4750</v>
      </c>
      <c r="V3652" s="10">
        <v>4750</v>
      </c>
      <c r="W3652">
        <v>2017</v>
      </c>
      <c r="X3652">
        <v>3</v>
      </c>
      <c r="Y3652" t="s">
        <v>6951</v>
      </c>
      <c r="Z3652" t="s">
        <v>6938</v>
      </c>
    </row>
    <row r="3653" spans="1:26" x14ac:dyDescent="0.3">
      <c r="A3653" t="s">
        <v>348</v>
      </c>
      <c r="B3653" s="1">
        <v>42957</v>
      </c>
      <c r="C3653" t="b">
        <v>1</v>
      </c>
      <c r="D3653" t="s">
        <v>22</v>
      </c>
      <c r="E3653">
        <v>0</v>
      </c>
      <c r="F3653" t="s">
        <v>1312</v>
      </c>
      <c r="G3653" t="b">
        <v>0</v>
      </c>
      <c r="H3653">
        <v>0</v>
      </c>
      <c r="I3653" s="2">
        <v>42956.528553240743</v>
      </c>
      <c r="J3653" t="s">
        <v>2</v>
      </c>
      <c r="K3653" t="b">
        <v>0</v>
      </c>
      <c r="L3653">
        <v>0</v>
      </c>
      <c r="M3653" t="s">
        <v>32</v>
      </c>
      <c r="N3653" t="s">
        <v>2708</v>
      </c>
      <c r="O3653" t="s">
        <v>5749</v>
      </c>
      <c r="P3653" t="s">
        <v>6905</v>
      </c>
      <c r="Q3653" t="s">
        <v>16</v>
      </c>
      <c r="R3653">
        <v>1</v>
      </c>
      <c r="S3653">
        <v>1</v>
      </c>
      <c r="T3653" t="b">
        <v>1</v>
      </c>
      <c r="U3653" s="10">
        <v>1500</v>
      </c>
      <c r="V3653" s="10">
        <v>1500</v>
      </c>
      <c r="W3653">
        <v>2017</v>
      </c>
      <c r="X3653">
        <v>3</v>
      </c>
      <c r="Y3653" t="s">
        <v>6951</v>
      </c>
      <c r="Z3653" t="s">
        <v>6940</v>
      </c>
    </row>
    <row r="3654" spans="1:26" x14ac:dyDescent="0.3">
      <c r="A3654" t="s">
        <v>113</v>
      </c>
      <c r="B3654" s="1">
        <v>42963</v>
      </c>
      <c r="C3654" t="b">
        <v>1</v>
      </c>
      <c r="D3654" t="s">
        <v>22</v>
      </c>
      <c r="E3654">
        <v>0</v>
      </c>
      <c r="F3654" t="s">
        <v>1312</v>
      </c>
      <c r="G3654" t="b">
        <v>0</v>
      </c>
      <c r="H3654">
        <v>0</v>
      </c>
      <c r="I3654" s="2">
        <v>42963.648460648146</v>
      </c>
      <c r="J3654" t="s">
        <v>2</v>
      </c>
      <c r="K3654" t="b">
        <v>0</v>
      </c>
      <c r="L3654">
        <v>0</v>
      </c>
      <c r="M3654" t="s">
        <v>32</v>
      </c>
      <c r="N3654" t="s">
        <v>2708</v>
      </c>
      <c r="O3654" t="s">
        <v>5750</v>
      </c>
      <c r="P3654" t="s">
        <v>6905</v>
      </c>
      <c r="Q3654" t="s">
        <v>16</v>
      </c>
      <c r="R3654">
        <v>1</v>
      </c>
      <c r="S3654">
        <v>1</v>
      </c>
      <c r="T3654" t="b">
        <v>1</v>
      </c>
      <c r="U3654" s="10">
        <v>5850</v>
      </c>
      <c r="V3654" s="10">
        <v>5850</v>
      </c>
      <c r="W3654">
        <v>2017</v>
      </c>
      <c r="X3654">
        <v>3</v>
      </c>
      <c r="Y3654" t="s">
        <v>6951</v>
      </c>
      <c r="Z3654" t="s">
        <v>6938</v>
      </c>
    </row>
    <row r="3655" spans="1:26" x14ac:dyDescent="0.3">
      <c r="A3655" t="s">
        <v>263</v>
      </c>
      <c r="B3655" s="1">
        <v>42971</v>
      </c>
      <c r="C3655" t="b">
        <v>1</v>
      </c>
      <c r="D3655" t="s">
        <v>22</v>
      </c>
      <c r="E3655">
        <v>0</v>
      </c>
      <c r="F3655" t="s">
        <v>1312</v>
      </c>
      <c r="G3655" t="b">
        <v>0</v>
      </c>
      <c r="H3655">
        <v>0</v>
      </c>
      <c r="I3655" s="2">
        <v>42963.666388888887</v>
      </c>
      <c r="J3655" t="s">
        <v>2</v>
      </c>
      <c r="K3655" t="b">
        <v>0</v>
      </c>
      <c r="L3655">
        <v>0</v>
      </c>
      <c r="M3655" t="s">
        <v>32</v>
      </c>
      <c r="N3655" t="s">
        <v>2708</v>
      </c>
      <c r="O3655" t="s">
        <v>5751</v>
      </c>
      <c r="P3655" t="s">
        <v>6905</v>
      </c>
      <c r="Q3655" t="s">
        <v>16</v>
      </c>
      <c r="R3655">
        <v>1</v>
      </c>
      <c r="S3655">
        <v>1</v>
      </c>
      <c r="T3655" t="b">
        <v>1</v>
      </c>
      <c r="U3655" s="10">
        <v>2750</v>
      </c>
      <c r="V3655" s="10">
        <v>2750</v>
      </c>
      <c r="W3655">
        <v>2017</v>
      </c>
      <c r="X3655">
        <v>3</v>
      </c>
      <c r="Y3655" t="s">
        <v>6951</v>
      </c>
      <c r="Z3655" t="s">
        <v>6940</v>
      </c>
    </row>
    <row r="3656" spans="1:26" x14ac:dyDescent="0.3">
      <c r="A3656" t="s">
        <v>1497</v>
      </c>
      <c r="B3656" s="1">
        <v>42963</v>
      </c>
      <c r="C3656" t="b">
        <v>1</v>
      </c>
      <c r="D3656" t="s">
        <v>22</v>
      </c>
      <c r="E3656">
        <v>0</v>
      </c>
      <c r="F3656" t="s">
        <v>1312</v>
      </c>
      <c r="G3656" t="b">
        <v>0</v>
      </c>
      <c r="H3656">
        <v>0</v>
      </c>
      <c r="I3656" s="2">
        <v>42964.54351851852</v>
      </c>
      <c r="J3656" t="s">
        <v>2</v>
      </c>
      <c r="K3656" t="b">
        <v>0</v>
      </c>
      <c r="L3656">
        <v>0</v>
      </c>
      <c r="M3656" t="s">
        <v>84</v>
      </c>
      <c r="N3656" t="s">
        <v>32</v>
      </c>
      <c r="O3656" t="s">
        <v>5752</v>
      </c>
      <c r="P3656" t="s">
        <v>6905</v>
      </c>
      <c r="Q3656" t="s">
        <v>16</v>
      </c>
      <c r="R3656">
        <v>1</v>
      </c>
      <c r="S3656">
        <v>1</v>
      </c>
      <c r="T3656" t="b">
        <v>1</v>
      </c>
      <c r="U3656" s="10">
        <v>2275</v>
      </c>
      <c r="V3656" s="10">
        <v>2275</v>
      </c>
      <c r="W3656">
        <v>2017</v>
      </c>
      <c r="X3656">
        <v>3</v>
      </c>
      <c r="Y3656" t="s">
        <v>6951</v>
      </c>
      <c r="Z3656" t="s">
        <v>6938</v>
      </c>
    </row>
    <row r="3657" spans="1:26" x14ac:dyDescent="0.3">
      <c r="A3657" t="s">
        <v>268</v>
      </c>
      <c r="B3657" s="1">
        <v>42965</v>
      </c>
      <c r="C3657" t="b">
        <v>1</v>
      </c>
      <c r="D3657" t="s">
        <v>22</v>
      </c>
      <c r="E3657">
        <v>0</v>
      </c>
      <c r="F3657" t="s">
        <v>1312</v>
      </c>
      <c r="G3657" t="b">
        <v>0</v>
      </c>
      <c r="H3657">
        <v>0</v>
      </c>
      <c r="I3657" s="2">
        <v>42964.603750000002</v>
      </c>
      <c r="J3657" t="s">
        <v>2</v>
      </c>
      <c r="K3657" t="b">
        <v>0</v>
      </c>
      <c r="L3657">
        <v>0</v>
      </c>
      <c r="M3657" t="s">
        <v>32</v>
      </c>
      <c r="N3657" t="s">
        <v>2741</v>
      </c>
      <c r="O3657" t="s">
        <v>5753</v>
      </c>
      <c r="P3657" t="s">
        <v>6905</v>
      </c>
      <c r="Q3657" t="s">
        <v>16</v>
      </c>
      <c r="R3657">
        <v>1</v>
      </c>
      <c r="S3657">
        <v>1</v>
      </c>
      <c r="T3657" t="b">
        <v>1</v>
      </c>
      <c r="U3657" s="10">
        <v>400</v>
      </c>
      <c r="V3657" s="10">
        <v>400</v>
      </c>
      <c r="W3657">
        <v>2017</v>
      </c>
      <c r="X3657">
        <v>3</v>
      </c>
      <c r="Y3657" t="s">
        <v>6951</v>
      </c>
      <c r="Z3657" t="s">
        <v>6944</v>
      </c>
    </row>
    <row r="3658" spans="1:26" x14ac:dyDescent="0.3">
      <c r="A3658" t="s">
        <v>145</v>
      </c>
      <c r="B3658" s="1">
        <v>42969</v>
      </c>
      <c r="C3658" t="b">
        <v>1</v>
      </c>
      <c r="D3658" t="s">
        <v>22</v>
      </c>
      <c r="E3658">
        <v>0</v>
      </c>
      <c r="F3658" t="s">
        <v>1312</v>
      </c>
      <c r="G3658" t="b">
        <v>0</v>
      </c>
      <c r="H3658">
        <v>0</v>
      </c>
      <c r="I3658" s="2">
        <v>42969.710219907407</v>
      </c>
      <c r="J3658" t="s">
        <v>2</v>
      </c>
      <c r="K3658" t="b">
        <v>0</v>
      </c>
      <c r="L3658">
        <v>0</v>
      </c>
      <c r="M3658" t="s">
        <v>84</v>
      </c>
      <c r="N3658" t="s">
        <v>2708</v>
      </c>
      <c r="O3658" t="s">
        <v>5754</v>
      </c>
      <c r="P3658" t="s">
        <v>6905</v>
      </c>
      <c r="Q3658" t="s">
        <v>16</v>
      </c>
      <c r="R3658">
        <v>1</v>
      </c>
      <c r="S3658">
        <v>1</v>
      </c>
      <c r="T3658" t="b">
        <v>1</v>
      </c>
      <c r="U3658" s="10">
        <v>500</v>
      </c>
      <c r="V3658" s="10">
        <v>500</v>
      </c>
      <c r="W3658">
        <v>2017</v>
      </c>
      <c r="X3658">
        <v>3</v>
      </c>
      <c r="Y3658" t="s">
        <v>6951</v>
      </c>
      <c r="Z3658" t="s">
        <v>6941</v>
      </c>
    </row>
    <row r="3659" spans="1:26" x14ac:dyDescent="0.3">
      <c r="A3659" t="s">
        <v>268</v>
      </c>
      <c r="B3659" s="1">
        <v>42992</v>
      </c>
      <c r="C3659" t="b">
        <v>1</v>
      </c>
      <c r="D3659" t="s">
        <v>22</v>
      </c>
      <c r="E3659">
        <v>0</v>
      </c>
      <c r="F3659" t="s">
        <v>1312</v>
      </c>
      <c r="G3659" t="b">
        <v>0</v>
      </c>
      <c r="H3659">
        <v>0</v>
      </c>
      <c r="I3659" s="2">
        <v>42992.603125000001</v>
      </c>
      <c r="J3659" t="s">
        <v>2</v>
      </c>
      <c r="K3659" t="b">
        <v>0</v>
      </c>
      <c r="L3659">
        <v>0</v>
      </c>
      <c r="M3659" t="s">
        <v>32</v>
      </c>
      <c r="N3659" t="s">
        <v>2741</v>
      </c>
      <c r="O3659" t="s">
        <v>5755</v>
      </c>
      <c r="P3659" t="s">
        <v>6905</v>
      </c>
      <c r="Q3659" t="s">
        <v>16</v>
      </c>
      <c r="R3659">
        <v>1</v>
      </c>
      <c r="S3659">
        <v>1</v>
      </c>
      <c r="T3659" t="b">
        <v>1</v>
      </c>
      <c r="U3659" s="10">
        <v>2750</v>
      </c>
      <c r="V3659" s="10">
        <v>2750</v>
      </c>
      <c r="W3659">
        <v>2017</v>
      </c>
      <c r="X3659">
        <v>3</v>
      </c>
      <c r="Y3659" t="s">
        <v>6937</v>
      </c>
      <c r="Z3659" t="s">
        <v>6940</v>
      </c>
    </row>
    <row r="3660" spans="1:26" x14ac:dyDescent="0.3">
      <c r="A3660" t="s">
        <v>268</v>
      </c>
      <c r="B3660" s="1">
        <v>42998</v>
      </c>
      <c r="C3660" t="b">
        <v>1</v>
      </c>
      <c r="D3660" t="s">
        <v>22</v>
      </c>
      <c r="E3660">
        <v>0</v>
      </c>
      <c r="F3660" t="s">
        <v>1312</v>
      </c>
      <c r="G3660" t="b">
        <v>0</v>
      </c>
      <c r="H3660">
        <v>0</v>
      </c>
      <c r="I3660" s="2">
        <v>42998.662268518521</v>
      </c>
      <c r="J3660" t="s">
        <v>2</v>
      </c>
      <c r="K3660" t="b">
        <v>0</v>
      </c>
      <c r="L3660">
        <v>0</v>
      </c>
      <c r="M3660" t="s">
        <v>32</v>
      </c>
      <c r="N3660" t="s">
        <v>2741</v>
      </c>
      <c r="O3660" t="s">
        <v>5756</v>
      </c>
      <c r="P3660" t="s">
        <v>6905</v>
      </c>
      <c r="Q3660" t="s">
        <v>16</v>
      </c>
      <c r="R3660">
        <v>1</v>
      </c>
      <c r="S3660">
        <v>1</v>
      </c>
      <c r="T3660" t="b">
        <v>1</v>
      </c>
      <c r="U3660" s="10">
        <v>400</v>
      </c>
      <c r="V3660" s="10">
        <v>400</v>
      </c>
      <c r="W3660">
        <v>2017</v>
      </c>
      <c r="X3660">
        <v>3</v>
      </c>
      <c r="Y3660" t="s">
        <v>6937</v>
      </c>
      <c r="Z3660" t="s">
        <v>6938</v>
      </c>
    </row>
    <row r="3661" spans="1:26" x14ac:dyDescent="0.3">
      <c r="A3661" t="s">
        <v>106</v>
      </c>
      <c r="B3661" s="1">
        <v>43004</v>
      </c>
      <c r="C3661" t="b">
        <v>1</v>
      </c>
      <c r="D3661" t="s">
        <v>22</v>
      </c>
      <c r="E3661">
        <v>0</v>
      </c>
      <c r="F3661" t="s">
        <v>1312</v>
      </c>
      <c r="G3661" t="b">
        <v>0</v>
      </c>
      <c r="H3661">
        <v>0</v>
      </c>
      <c r="I3661" s="2">
        <v>43003.757557870369</v>
      </c>
      <c r="J3661" t="s">
        <v>2</v>
      </c>
      <c r="K3661" t="b">
        <v>0</v>
      </c>
      <c r="L3661">
        <v>0</v>
      </c>
      <c r="M3661" t="s">
        <v>32</v>
      </c>
      <c r="N3661" t="s">
        <v>2708</v>
      </c>
      <c r="O3661" t="s">
        <v>5757</v>
      </c>
      <c r="P3661" t="s">
        <v>6905</v>
      </c>
      <c r="Q3661" t="s">
        <v>16</v>
      </c>
      <c r="R3661">
        <v>1</v>
      </c>
      <c r="S3661">
        <v>1</v>
      </c>
      <c r="T3661" t="b">
        <v>1</v>
      </c>
      <c r="U3661" s="10">
        <v>2750</v>
      </c>
      <c r="V3661" s="10">
        <v>2750</v>
      </c>
      <c r="W3661">
        <v>2017</v>
      </c>
      <c r="X3661">
        <v>3</v>
      </c>
      <c r="Y3661" t="s">
        <v>6937</v>
      </c>
      <c r="Z3661" t="s">
        <v>6941</v>
      </c>
    </row>
    <row r="3662" spans="1:26" x14ac:dyDescent="0.3">
      <c r="A3662" t="s">
        <v>1497</v>
      </c>
      <c r="B3662" s="1">
        <v>42996</v>
      </c>
      <c r="C3662" t="b">
        <v>1</v>
      </c>
      <c r="D3662" t="s">
        <v>22</v>
      </c>
      <c r="E3662">
        <v>0</v>
      </c>
      <c r="F3662" t="s">
        <v>1312</v>
      </c>
      <c r="G3662" t="b">
        <v>0</v>
      </c>
      <c r="H3662">
        <v>0</v>
      </c>
      <c r="I3662" s="2">
        <v>43004.754618055558</v>
      </c>
      <c r="J3662" t="s">
        <v>2</v>
      </c>
      <c r="K3662" t="b">
        <v>0</v>
      </c>
      <c r="L3662">
        <v>0</v>
      </c>
      <c r="M3662" t="s">
        <v>32</v>
      </c>
      <c r="N3662" t="s">
        <v>32</v>
      </c>
      <c r="O3662" t="s">
        <v>5758</v>
      </c>
      <c r="P3662" t="s">
        <v>6905</v>
      </c>
      <c r="Q3662" t="s">
        <v>16</v>
      </c>
      <c r="R3662">
        <v>1</v>
      </c>
      <c r="S3662">
        <v>1</v>
      </c>
      <c r="T3662" t="b">
        <v>1</v>
      </c>
      <c r="U3662" s="10">
        <v>1925</v>
      </c>
      <c r="V3662" s="10">
        <v>1925</v>
      </c>
      <c r="W3662">
        <v>2017</v>
      </c>
      <c r="X3662">
        <v>3</v>
      </c>
      <c r="Y3662" t="s">
        <v>6937</v>
      </c>
      <c r="Z3662" t="s">
        <v>6943</v>
      </c>
    </row>
    <row r="3663" spans="1:26" x14ac:dyDescent="0.3">
      <c r="A3663" t="s">
        <v>145</v>
      </c>
      <c r="B3663" s="1">
        <v>43006</v>
      </c>
      <c r="C3663" t="b">
        <v>1</v>
      </c>
      <c r="D3663" t="s">
        <v>22</v>
      </c>
      <c r="E3663">
        <v>0</v>
      </c>
      <c r="F3663" t="s">
        <v>1312</v>
      </c>
      <c r="G3663" t="b">
        <v>0</v>
      </c>
      <c r="H3663">
        <v>0</v>
      </c>
      <c r="I3663" s="2">
        <v>43006.686168981483</v>
      </c>
      <c r="J3663" t="s">
        <v>2</v>
      </c>
      <c r="K3663" t="b">
        <v>0</v>
      </c>
      <c r="L3663">
        <v>0</v>
      </c>
      <c r="M3663" t="s">
        <v>32</v>
      </c>
      <c r="N3663" t="s">
        <v>2708</v>
      </c>
      <c r="O3663" t="s">
        <v>5759</v>
      </c>
      <c r="P3663" t="s">
        <v>6905</v>
      </c>
      <c r="Q3663" t="s">
        <v>16</v>
      </c>
      <c r="R3663">
        <v>1</v>
      </c>
      <c r="S3663">
        <v>1</v>
      </c>
      <c r="T3663" t="b">
        <v>1</v>
      </c>
      <c r="U3663" s="10">
        <v>800</v>
      </c>
      <c r="V3663" s="10">
        <v>800</v>
      </c>
      <c r="W3663">
        <v>2017</v>
      </c>
      <c r="X3663">
        <v>3</v>
      </c>
      <c r="Y3663" t="s">
        <v>6937</v>
      </c>
      <c r="Z3663" t="s">
        <v>6940</v>
      </c>
    </row>
    <row r="3664" spans="1:26" x14ac:dyDescent="0.3">
      <c r="A3664" t="s">
        <v>656</v>
      </c>
      <c r="B3664" s="1">
        <v>43373</v>
      </c>
      <c r="C3664" t="b">
        <v>1</v>
      </c>
      <c r="D3664" t="s">
        <v>22</v>
      </c>
      <c r="E3664">
        <v>0</v>
      </c>
      <c r="F3664" t="s">
        <v>1312</v>
      </c>
      <c r="G3664" t="b">
        <v>0</v>
      </c>
      <c r="H3664">
        <v>0</v>
      </c>
      <c r="I3664" s="2">
        <v>43213.822256944448</v>
      </c>
      <c r="J3664" t="s">
        <v>2</v>
      </c>
      <c r="K3664" t="b">
        <v>0</v>
      </c>
      <c r="L3664">
        <v>0</v>
      </c>
      <c r="M3664" t="s">
        <v>84</v>
      </c>
      <c r="N3664" t="s">
        <v>2741</v>
      </c>
      <c r="O3664" t="s">
        <v>5760</v>
      </c>
      <c r="P3664" t="s">
        <v>6905</v>
      </c>
      <c r="Q3664" t="s">
        <v>16</v>
      </c>
      <c r="R3664">
        <v>1</v>
      </c>
      <c r="S3664">
        <v>1</v>
      </c>
      <c r="T3664" t="b">
        <v>1</v>
      </c>
      <c r="U3664" s="10">
        <v>3600</v>
      </c>
      <c r="V3664" s="10">
        <v>3600</v>
      </c>
      <c r="W3664">
        <v>2018</v>
      </c>
      <c r="X3664">
        <v>3</v>
      </c>
      <c r="Y3664" t="s">
        <v>6937</v>
      </c>
      <c r="Z3664" t="s">
        <v>6952</v>
      </c>
    </row>
    <row r="3665" spans="1:26" x14ac:dyDescent="0.3">
      <c r="A3665" t="s">
        <v>5367</v>
      </c>
      <c r="B3665" s="1">
        <v>43373</v>
      </c>
      <c r="C3665" t="b">
        <v>1</v>
      </c>
      <c r="D3665" t="s">
        <v>22</v>
      </c>
      <c r="E3665">
        <v>0</v>
      </c>
      <c r="F3665" t="s">
        <v>1312</v>
      </c>
      <c r="G3665" t="b">
        <v>0</v>
      </c>
      <c r="H3665">
        <v>0</v>
      </c>
      <c r="I3665" s="2">
        <v>43279.543055555558</v>
      </c>
      <c r="J3665" t="s">
        <v>2</v>
      </c>
      <c r="K3665" t="b">
        <v>0</v>
      </c>
      <c r="L3665">
        <v>0</v>
      </c>
      <c r="M3665" t="s">
        <v>84</v>
      </c>
      <c r="N3665" t="s">
        <v>2708</v>
      </c>
      <c r="O3665" t="s">
        <v>5761</v>
      </c>
      <c r="P3665" t="s">
        <v>6905</v>
      </c>
      <c r="Q3665" t="s">
        <v>16</v>
      </c>
      <c r="R3665">
        <v>1</v>
      </c>
      <c r="S3665">
        <v>1</v>
      </c>
      <c r="T3665" t="b">
        <v>1</v>
      </c>
      <c r="U3665" s="10">
        <v>14315</v>
      </c>
      <c r="V3665" s="10">
        <v>14315</v>
      </c>
      <c r="W3665">
        <v>2018</v>
      </c>
      <c r="X3665">
        <v>3</v>
      </c>
      <c r="Y3665" t="s">
        <v>6937</v>
      </c>
      <c r="Z3665" t="s">
        <v>6952</v>
      </c>
    </row>
    <row r="3666" spans="1:26" x14ac:dyDescent="0.3">
      <c r="A3666" t="s">
        <v>715</v>
      </c>
      <c r="B3666" s="1">
        <v>43290</v>
      </c>
      <c r="C3666" t="b">
        <v>1</v>
      </c>
      <c r="D3666" t="s">
        <v>22</v>
      </c>
      <c r="E3666">
        <v>0</v>
      </c>
      <c r="F3666" t="s">
        <v>1312</v>
      </c>
      <c r="G3666" t="b">
        <v>0</v>
      </c>
      <c r="H3666">
        <v>0</v>
      </c>
      <c r="I3666" s="2">
        <v>43279.716921296298</v>
      </c>
      <c r="J3666" t="s">
        <v>2</v>
      </c>
      <c r="K3666" t="b">
        <v>0</v>
      </c>
      <c r="L3666">
        <v>0</v>
      </c>
      <c r="M3666" t="s">
        <v>84</v>
      </c>
      <c r="N3666" t="s">
        <v>2708</v>
      </c>
      <c r="O3666" t="s">
        <v>5762</v>
      </c>
      <c r="P3666" t="s">
        <v>6905</v>
      </c>
      <c r="Q3666" t="s">
        <v>16</v>
      </c>
      <c r="R3666">
        <v>1</v>
      </c>
      <c r="S3666">
        <v>1</v>
      </c>
      <c r="T3666" t="b">
        <v>1</v>
      </c>
      <c r="U3666" s="10">
        <v>4600</v>
      </c>
      <c r="V3666" s="10">
        <v>4600</v>
      </c>
      <c r="W3666">
        <v>2018</v>
      </c>
      <c r="X3666">
        <v>3</v>
      </c>
      <c r="Y3666" t="s">
        <v>6954</v>
      </c>
      <c r="Z3666" t="s">
        <v>6943</v>
      </c>
    </row>
    <row r="3667" spans="1:26" x14ac:dyDescent="0.3">
      <c r="A3667" t="s">
        <v>5367</v>
      </c>
      <c r="B3667" s="1">
        <v>43294</v>
      </c>
      <c r="C3667" t="b">
        <v>1</v>
      </c>
      <c r="D3667" t="s">
        <v>22</v>
      </c>
      <c r="E3667">
        <v>0</v>
      </c>
      <c r="F3667" t="s">
        <v>1312</v>
      </c>
      <c r="G3667" t="b">
        <v>0</v>
      </c>
      <c r="H3667">
        <v>0</v>
      </c>
      <c r="I3667" s="2">
        <v>43280.886099537034</v>
      </c>
      <c r="J3667" t="s">
        <v>2</v>
      </c>
      <c r="K3667" t="b">
        <v>0</v>
      </c>
      <c r="L3667">
        <v>0</v>
      </c>
      <c r="M3667" t="s">
        <v>25</v>
      </c>
      <c r="O3667" t="s">
        <v>5763</v>
      </c>
      <c r="P3667" t="s">
        <v>6905</v>
      </c>
      <c r="Q3667" t="s">
        <v>16</v>
      </c>
      <c r="R3667">
        <v>1</v>
      </c>
      <c r="S3667">
        <v>1</v>
      </c>
      <c r="T3667" t="b">
        <v>1</v>
      </c>
      <c r="U3667" s="10">
        <v>3600</v>
      </c>
      <c r="V3667" s="10">
        <v>3600</v>
      </c>
      <c r="W3667">
        <v>2018</v>
      </c>
      <c r="X3667">
        <v>3</v>
      </c>
      <c r="Y3667" t="s">
        <v>6954</v>
      </c>
      <c r="Z3667" t="s">
        <v>6944</v>
      </c>
    </row>
    <row r="3668" spans="1:26" x14ac:dyDescent="0.3">
      <c r="A3668" t="s">
        <v>106</v>
      </c>
      <c r="B3668" s="1">
        <v>43293</v>
      </c>
      <c r="C3668" t="b">
        <v>1</v>
      </c>
      <c r="D3668" t="s">
        <v>22</v>
      </c>
      <c r="E3668">
        <v>0</v>
      </c>
      <c r="F3668" t="s">
        <v>1312</v>
      </c>
      <c r="G3668" t="b">
        <v>0</v>
      </c>
      <c r="H3668">
        <v>0</v>
      </c>
      <c r="I3668" s="2">
        <v>43292.547407407408</v>
      </c>
      <c r="J3668" t="s">
        <v>2</v>
      </c>
      <c r="K3668" t="b">
        <v>0</v>
      </c>
      <c r="L3668">
        <v>0</v>
      </c>
      <c r="M3668" t="s">
        <v>1720</v>
      </c>
      <c r="N3668" t="s">
        <v>2708</v>
      </c>
      <c r="O3668" t="s">
        <v>5764</v>
      </c>
      <c r="P3668" t="s">
        <v>6905</v>
      </c>
      <c r="Q3668" t="s">
        <v>16</v>
      </c>
      <c r="R3668">
        <v>1</v>
      </c>
      <c r="S3668">
        <v>1</v>
      </c>
      <c r="T3668" t="b">
        <v>1</v>
      </c>
      <c r="U3668" s="10">
        <v>4600</v>
      </c>
      <c r="V3668" s="10">
        <v>4600</v>
      </c>
      <c r="W3668">
        <v>2018</v>
      </c>
      <c r="X3668">
        <v>3</v>
      </c>
      <c r="Y3668" t="s">
        <v>6954</v>
      </c>
      <c r="Z3668" t="s">
        <v>6940</v>
      </c>
    </row>
    <row r="3669" spans="1:26" x14ac:dyDescent="0.3">
      <c r="A3669" t="s">
        <v>268</v>
      </c>
      <c r="B3669" s="1">
        <v>43292</v>
      </c>
      <c r="C3669" t="b">
        <v>1</v>
      </c>
      <c r="D3669" t="s">
        <v>22</v>
      </c>
      <c r="E3669">
        <v>0</v>
      </c>
      <c r="F3669" t="s">
        <v>1312</v>
      </c>
      <c r="G3669" t="b">
        <v>0</v>
      </c>
      <c r="H3669">
        <v>0</v>
      </c>
      <c r="I3669" s="2">
        <v>43292.616828703707</v>
      </c>
      <c r="J3669" t="s">
        <v>2</v>
      </c>
      <c r="K3669" t="b">
        <v>0</v>
      </c>
      <c r="L3669">
        <v>0</v>
      </c>
      <c r="M3669" t="s">
        <v>1800</v>
      </c>
      <c r="N3669" t="s">
        <v>2741</v>
      </c>
      <c r="O3669" t="s">
        <v>5765</v>
      </c>
      <c r="P3669" t="s">
        <v>6905</v>
      </c>
      <c r="Q3669" t="s">
        <v>16</v>
      </c>
      <c r="R3669">
        <v>1</v>
      </c>
      <c r="S3669">
        <v>1</v>
      </c>
      <c r="T3669" t="b">
        <v>1</v>
      </c>
      <c r="U3669" s="10">
        <v>2950</v>
      </c>
      <c r="V3669" s="10">
        <v>2950</v>
      </c>
      <c r="W3669">
        <v>2018</v>
      </c>
      <c r="X3669">
        <v>3</v>
      </c>
      <c r="Y3669" t="s">
        <v>6954</v>
      </c>
      <c r="Z3669" t="s">
        <v>6938</v>
      </c>
    </row>
    <row r="3670" spans="1:26" x14ac:dyDescent="0.3">
      <c r="A3670" t="s">
        <v>5367</v>
      </c>
      <c r="B3670" s="1">
        <v>43311</v>
      </c>
      <c r="C3670" t="b">
        <v>1</v>
      </c>
      <c r="D3670" t="s">
        <v>22</v>
      </c>
      <c r="E3670">
        <v>0</v>
      </c>
      <c r="F3670" t="s">
        <v>1312</v>
      </c>
      <c r="G3670" t="b">
        <v>0</v>
      </c>
      <c r="H3670">
        <v>0</v>
      </c>
      <c r="I3670" s="2">
        <v>43305.518437500003</v>
      </c>
      <c r="J3670" t="s">
        <v>2</v>
      </c>
      <c r="K3670" t="b">
        <v>0</v>
      </c>
      <c r="L3670">
        <v>0</v>
      </c>
      <c r="M3670" t="s">
        <v>84</v>
      </c>
      <c r="N3670" t="s">
        <v>2708</v>
      </c>
      <c r="O3670" t="s">
        <v>5766</v>
      </c>
      <c r="P3670" t="s">
        <v>6905</v>
      </c>
      <c r="Q3670" t="s">
        <v>16</v>
      </c>
      <c r="R3670">
        <v>1</v>
      </c>
      <c r="S3670">
        <v>1</v>
      </c>
      <c r="T3670" t="b">
        <v>1</v>
      </c>
      <c r="U3670" s="10">
        <v>4600</v>
      </c>
      <c r="V3670" s="10">
        <v>4600</v>
      </c>
      <c r="W3670">
        <v>2018</v>
      </c>
      <c r="X3670">
        <v>3</v>
      </c>
      <c r="Y3670" t="s">
        <v>6954</v>
      </c>
      <c r="Z3670" t="s">
        <v>6943</v>
      </c>
    </row>
    <row r="3671" spans="1:26" x14ac:dyDescent="0.3">
      <c r="A3671" t="s">
        <v>236</v>
      </c>
      <c r="B3671" s="1">
        <v>43312</v>
      </c>
      <c r="C3671" t="b">
        <v>1</v>
      </c>
      <c r="D3671" t="s">
        <v>22</v>
      </c>
      <c r="E3671">
        <v>0</v>
      </c>
      <c r="F3671" t="s">
        <v>1312</v>
      </c>
      <c r="G3671" t="b">
        <v>0</v>
      </c>
      <c r="H3671">
        <v>0</v>
      </c>
      <c r="I3671" s="2">
        <v>43307.552546296298</v>
      </c>
      <c r="J3671" t="s">
        <v>2</v>
      </c>
      <c r="K3671" t="b">
        <v>0</v>
      </c>
      <c r="L3671">
        <v>0</v>
      </c>
      <c r="M3671" t="s">
        <v>25</v>
      </c>
      <c r="N3671" t="s">
        <v>2708</v>
      </c>
      <c r="O3671" t="s">
        <v>5767</v>
      </c>
      <c r="P3671" t="s">
        <v>6905</v>
      </c>
      <c r="Q3671" t="s">
        <v>16</v>
      </c>
      <c r="R3671">
        <v>1</v>
      </c>
      <c r="S3671">
        <v>1</v>
      </c>
      <c r="T3671" t="b">
        <v>1</v>
      </c>
      <c r="U3671" s="10">
        <v>4600</v>
      </c>
      <c r="V3671" s="10">
        <v>4600</v>
      </c>
      <c r="W3671">
        <v>2018</v>
      </c>
      <c r="X3671">
        <v>3</v>
      </c>
      <c r="Y3671" t="s">
        <v>6954</v>
      </c>
      <c r="Z3671" t="s">
        <v>6941</v>
      </c>
    </row>
    <row r="3672" spans="1:26" x14ac:dyDescent="0.3">
      <c r="A3672" t="s">
        <v>263</v>
      </c>
      <c r="B3672" s="1">
        <v>43311</v>
      </c>
      <c r="C3672" t="b">
        <v>1</v>
      </c>
      <c r="D3672" t="s">
        <v>22</v>
      </c>
      <c r="E3672">
        <v>0</v>
      </c>
      <c r="F3672" t="s">
        <v>1312</v>
      </c>
      <c r="G3672" t="b">
        <v>0</v>
      </c>
      <c r="H3672">
        <v>0</v>
      </c>
      <c r="I3672" s="2">
        <v>43307.562245370369</v>
      </c>
      <c r="J3672" t="s">
        <v>2</v>
      </c>
      <c r="K3672" t="b">
        <v>0</v>
      </c>
      <c r="L3672">
        <v>0</v>
      </c>
      <c r="M3672" t="s">
        <v>107</v>
      </c>
      <c r="N3672" t="s">
        <v>2708</v>
      </c>
      <c r="O3672" t="s">
        <v>5768</v>
      </c>
      <c r="P3672" t="s">
        <v>6905</v>
      </c>
      <c r="Q3672" t="s">
        <v>16</v>
      </c>
      <c r="R3672">
        <v>1</v>
      </c>
      <c r="S3672">
        <v>1</v>
      </c>
      <c r="T3672" t="b">
        <v>1</v>
      </c>
      <c r="U3672" s="10">
        <v>4600</v>
      </c>
      <c r="V3672" s="10">
        <v>4600</v>
      </c>
      <c r="W3672">
        <v>2018</v>
      </c>
      <c r="X3672">
        <v>3</v>
      </c>
      <c r="Y3672" t="s">
        <v>6954</v>
      </c>
      <c r="Z3672" t="s">
        <v>6943</v>
      </c>
    </row>
    <row r="3673" spans="1:26" x14ac:dyDescent="0.3">
      <c r="A3673" t="s">
        <v>161</v>
      </c>
      <c r="B3673" s="1">
        <v>43312</v>
      </c>
      <c r="C3673" t="b">
        <v>1</v>
      </c>
      <c r="D3673" t="s">
        <v>22</v>
      </c>
      <c r="E3673">
        <v>0</v>
      </c>
      <c r="F3673" t="s">
        <v>1312</v>
      </c>
      <c r="G3673" t="b">
        <v>0</v>
      </c>
      <c r="H3673">
        <v>0</v>
      </c>
      <c r="I3673" s="2">
        <v>43314.567615740743</v>
      </c>
      <c r="J3673" t="s">
        <v>2</v>
      </c>
      <c r="K3673" t="b">
        <v>0</v>
      </c>
      <c r="L3673">
        <v>0</v>
      </c>
      <c r="M3673" t="s">
        <v>32</v>
      </c>
      <c r="N3673" t="s">
        <v>2708</v>
      </c>
      <c r="O3673" t="s">
        <v>5769</v>
      </c>
      <c r="P3673" t="s">
        <v>6905</v>
      </c>
      <c r="Q3673" t="s">
        <v>16</v>
      </c>
      <c r="R3673">
        <v>1</v>
      </c>
      <c r="S3673">
        <v>1</v>
      </c>
      <c r="T3673" t="b">
        <v>1</v>
      </c>
      <c r="U3673" s="10">
        <v>1950</v>
      </c>
      <c r="V3673" s="10">
        <v>1950</v>
      </c>
      <c r="W3673">
        <v>2018</v>
      </c>
      <c r="X3673">
        <v>3</v>
      </c>
      <c r="Y3673" t="s">
        <v>6954</v>
      </c>
      <c r="Z3673" t="s">
        <v>6941</v>
      </c>
    </row>
    <row r="3674" spans="1:26" x14ac:dyDescent="0.3">
      <c r="A3674" t="s">
        <v>170</v>
      </c>
      <c r="B3674" s="1">
        <v>43284</v>
      </c>
      <c r="C3674" t="b">
        <v>1</v>
      </c>
      <c r="D3674" t="s">
        <v>22</v>
      </c>
      <c r="E3674">
        <v>0</v>
      </c>
      <c r="F3674" t="s">
        <v>1312</v>
      </c>
      <c r="G3674" t="b">
        <v>0</v>
      </c>
      <c r="H3674">
        <v>0</v>
      </c>
      <c r="I3674" s="2">
        <v>43314.569108796299</v>
      </c>
      <c r="J3674" t="s">
        <v>2</v>
      </c>
      <c r="K3674" t="b">
        <v>0</v>
      </c>
      <c r="L3674">
        <v>0</v>
      </c>
      <c r="M3674" t="s">
        <v>84</v>
      </c>
      <c r="O3674" t="s">
        <v>5770</v>
      </c>
      <c r="P3674" t="s">
        <v>6905</v>
      </c>
      <c r="Q3674" t="s">
        <v>16</v>
      </c>
      <c r="R3674">
        <v>1</v>
      </c>
      <c r="S3674">
        <v>1</v>
      </c>
      <c r="T3674" t="b">
        <v>1</v>
      </c>
      <c r="U3674" s="10">
        <v>650</v>
      </c>
      <c r="V3674" s="10">
        <v>650</v>
      </c>
      <c r="W3674">
        <v>2018</v>
      </c>
      <c r="X3674">
        <v>3</v>
      </c>
      <c r="Y3674" t="s">
        <v>6954</v>
      </c>
      <c r="Z3674" t="s">
        <v>6941</v>
      </c>
    </row>
    <row r="3675" spans="1:26" x14ac:dyDescent="0.3">
      <c r="A3675" t="s">
        <v>268</v>
      </c>
      <c r="B3675" s="1">
        <v>43311</v>
      </c>
      <c r="C3675" t="b">
        <v>1</v>
      </c>
      <c r="D3675" t="s">
        <v>22</v>
      </c>
      <c r="E3675">
        <v>0</v>
      </c>
      <c r="F3675" t="s">
        <v>1312</v>
      </c>
      <c r="G3675" t="b">
        <v>0</v>
      </c>
      <c r="H3675">
        <v>0</v>
      </c>
      <c r="I3675" s="2">
        <v>43314.570081018515</v>
      </c>
      <c r="J3675" t="s">
        <v>2</v>
      </c>
      <c r="K3675" t="b">
        <v>0</v>
      </c>
      <c r="L3675">
        <v>0</v>
      </c>
      <c r="M3675" t="s">
        <v>1800</v>
      </c>
      <c r="N3675" t="s">
        <v>2741</v>
      </c>
      <c r="O3675" t="s">
        <v>5771</v>
      </c>
      <c r="P3675" t="s">
        <v>6905</v>
      </c>
      <c r="Q3675" t="s">
        <v>16</v>
      </c>
      <c r="R3675">
        <v>1</v>
      </c>
      <c r="S3675">
        <v>1</v>
      </c>
      <c r="T3675" t="b">
        <v>1</v>
      </c>
      <c r="U3675" s="10">
        <v>2950</v>
      </c>
      <c r="V3675" s="10">
        <v>2950</v>
      </c>
      <c r="W3675">
        <v>2018</v>
      </c>
      <c r="X3675">
        <v>3</v>
      </c>
      <c r="Y3675" t="s">
        <v>6954</v>
      </c>
      <c r="Z3675" t="s">
        <v>6943</v>
      </c>
    </row>
    <row r="3676" spans="1:26" x14ac:dyDescent="0.3">
      <c r="A3676" t="s">
        <v>170</v>
      </c>
      <c r="B3676" s="1">
        <v>43343</v>
      </c>
      <c r="C3676" t="b">
        <v>1</v>
      </c>
      <c r="D3676" t="s">
        <v>22</v>
      </c>
      <c r="E3676">
        <v>0</v>
      </c>
      <c r="F3676" t="s">
        <v>1312</v>
      </c>
      <c r="G3676" t="b">
        <v>0</v>
      </c>
      <c r="H3676">
        <v>0</v>
      </c>
      <c r="I3676" s="2">
        <v>43322.613738425927</v>
      </c>
      <c r="J3676" t="s">
        <v>2</v>
      </c>
      <c r="K3676" t="b">
        <v>0</v>
      </c>
      <c r="L3676">
        <v>0</v>
      </c>
      <c r="M3676" t="s">
        <v>32</v>
      </c>
      <c r="N3676" t="s">
        <v>2708</v>
      </c>
      <c r="O3676" t="s">
        <v>5772</v>
      </c>
      <c r="P3676" t="s">
        <v>6905</v>
      </c>
      <c r="Q3676" t="s">
        <v>16</v>
      </c>
      <c r="R3676">
        <v>1</v>
      </c>
      <c r="S3676">
        <v>1</v>
      </c>
      <c r="T3676" t="b">
        <v>1</v>
      </c>
      <c r="U3676" s="10">
        <v>4720</v>
      </c>
      <c r="V3676" s="10">
        <v>4720</v>
      </c>
      <c r="W3676">
        <v>2018</v>
      </c>
      <c r="X3676">
        <v>3</v>
      </c>
      <c r="Y3676" t="s">
        <v>6951</v>
      </c>
      <c r="Z3676" t="s">
        <v>6944</v>
      </c>
    </row>
    <row r="3677" spans="1:26" x14ac:dyDescent="0.3">
      <c r="A3677" t="s">
        <v>425</v>
      </c>
      <c r="B3677" s="1">
        <v>43373</v>
      </c>
      <c r="C3677" t="b">
        <v>1</v>
      </c>
      <c r="D3677" t="s">
        <v>22</v>
      </c>
      <c r="E3677">
        <v>0</v>
      </c>
      <c r="F3677" t="s">
        <v>1786</v>
      </c>
      <c r="G3677" t="b">
        <v>0</v>
      </c>
      <c r="H3677">
        <v>0</v>
      </c>
      <c r="I3677" s="2">
        <v>43332.788935185185</v>
      </c>
      <c r="J3677" t="s">
        <v>2</v>
      </c>
      <c r="K3677" t="b">
        <v>0</v>
      </c>
      <c r="L3677">
        <v>0</v>
      </c>
      <c r="M3677" t="s">
        <v>101</v>
      </c>
      <c r="O3677" t="s">
        <v>5773</v>
      </c>
      <c r="P3677" t="s">
        <v>6905</v>
      </c>
      <c r="Q3677" t="s">
        <v>16</v>
      </c>
      <c r="R3677">
        <v>1</v>
      </c>
      <c r="S3677">
        <v>1</v>
      </c>
      <c r="T3677" t="b">
        <v>1</v>
      </c>
      <c r="U3677" s="10">
        <v>4600</v>
      </c>
      <c r="V3677" s="10">
        <v>4600</v>
      </c>
      <c r="W3677">
        <v>2018</v>
      </c>
      <c r="X3677">
        <v>3</v>
      </c>
      <c r="Y3677" t="s">
        <v>6937</v>
      </c>
      <c r="Z3677" t="s">
        <v>6952</v>
      </c>
    </row>
    <row r="3678" spans="1:26" x14ac:dyDescent="0.3">
      <c r="A3678" t="s">
        <v>715</v>
      </c>
      <c r="B3678" s="1">
        <v>43668</v>
      </c>
      <c r="C3678" t="b">
        <v>1</v>
      </c>
      <c r="D3678" t="s">
        <v>22</v>
      </c>
      <c r="E3678">
        <v>0</v>
      </c>
      <c r="F3678" t="s">
        <v>1750</v>
      </c>
      <c r="G3678" t="b">
        <v>0</v>
      </c>
      <c r="H3678">
        <v>0</v>
      </c>
      <c r="I3678" s="2">
        <v>43577.520428240743</v>
      </c>
      <c r="J3678" t="s">
        <v>2</v>
      </c>
      <c r="K3678" t="b">
        <v>0</v>
      </c>
      <c r="L3678">
        <v>0</v>
      </c>
      <c r="M3678" t="s">
        <v>84</v>
      </c>
      <c r="O3678" t="s">
        <v>5774</v>
      </c>
      <c r="P3678" t="s">
        <v>6905</v>
      </c>
      <c r="Q3678" t="s">
        <v>16</v>
      </c>
      <c r="R3678">
        <v>1</v>
      </c>
      <c r="S3678">
        <v>1</v>
      </c>
      <c r="T3678" t="b">
        <v>1</v>
      </c>
      <c r="U3678" s="10">
        <v>3915</v>
      </c>
      <c r="V3678" s="10">
        <v>3915</v>
      </c>
      <c r="W3678">
        <v>2019</v>
      </c>
      <c r="X3678">
        <v>3</v>
      </c>
      <c r="Y3678" t="s">
        <v>6954</v>
      </c>
      <c r="Z3678" t="s">
        <v>6943</v>
      </c>
    </row>
    <row r="3679" spans="1:26" x14ac:dyDescent="0.3">
      <c r="A3679" t="s">
        <v>316</v>
      </c>
      <c r="B3679" s="1">
        <v>43721</v>
      </c>
      <c r="C3679" t="b">
        <v>1</v>
      </c>
      <c r="D3679" t="s">
        <v>22</v>
      </c>
      <c r="E3679">
        <v>0</v>
      </c>
      <c r="F3679" t="s">
        <v>1750</v>
      </c>
      <c r="G3679" t="b">
        <v>0</v>
      </c>
      <c r="H3679">
        <v>0</v>
      </c>
      <c r="I3679" s="2">
        <v>43629.681898148148</v>
      </c>
      <c r="J3679" t="s">
        <v>2</v>
      </c>
      <c r="K3679" t="b">
        <v>0</v>
      </c>
      <c r="L3679">
        <v>0</v>
      </c>
      <c r="M3679" t="s">
        <v>314</v>
      </c>
      <c r="N3679" t="s">
        <v>2708</v>
      </c>
      <c r="O3679" t="s">
        <v>5775</v>
      </c>
      <c r="P3679" t="s">
        <v>6905</v>
      </c>
      <c r="Q3679" t="s">
        <v>16</v>
      </c>
      <c r="R3679">
        <v>1</v>
      </c>
      <c r="S3679">
        <v>1</v>
      </c>
      <c r="T3679" t="b">
        <v>1</v>
      </c>
      <c r="U3679" s="10">
        <v>3245</v>
      </c>
      <c r="V3679" s="10">
        <v>3245</v>
      </c>
      <c r="W3679">
        <v>2019</v>
      </c>
      <c r="X3679">
        <v>3</v>
      </c>
      <c r="Y3679" t="s">
        <v>6937</v>
      </c>
      <c r="Z3679" t="s">
        <v>6944</v>
      </c>
    </row>
    <row r="3680" spans="1:26" x14ac:dyDescent="0.3">
      <c r="A3680" t="s">
        <v>642</v>
      </c>
      <c r="B3680" s="1">
        <v>43671</v>
      </c>
      <c r="C3680" t="b">
        <v>1</v>
      </c>
      <c r="D3680" t="s">
        <v>22</v>
      </c>
      <c r="E3680">
        <v>0</v>
      </c>
      <c r="F3680" t="s">
        <v>1750</v>
      </c>
      <c r="G3680" t="b">
        <v>0</v>
      </c>
      <c r="H3680">
        <v>0</v>
      </c>
      <c r="I3680" s="2">
        <v>43655.735694444447</v>
      </c>
      <c r="J3680" t="s">
        <v>2</v>
      </c>
      <c r="K3680" t="b">
        <v>0</v>
      </c>
      <c r="L3680">
        <v>0</v>
      </c>
      <c r="M3680" t="s">
        <v>1800</v>
      </c>
      <c r="O3680" t="s">
        <v>5776</v>
      </c>
      <c r="P3680" t="s">
        <v>6905</v>
      </c>
      <c r="Q3680" t="s">
        <v>16</v>
      </c>
      <c r="R3680">
        <v>1</v>
      </c>
      <c r="S3680">
        <v>1</v>
      </c>
      <c r="T3680" t="b">
        <v>1</v>
      </c>
      <c r="U3680" s="10">
        <v>3915</v>
      </c>
      <c r="V3680" s="10">
        <v>3915</v>
      </c>
      <c r="W3680">
        <v>2019</v>
      </c>
      <c r="X3680">
        <v>3</v>
      </c>
      <c r="Y3680" t="s">
        <v>6954</v>
      </c>
      <c r="Z3680" t="s">
        <v>6940</v>
      </c>
    </row>
    <row r="3681" spans="1:26" x14ac:dyDescent="0.3">
      <c r="A3681" t="s">
        <v>5367</v>
      </c>
      <c r="B3681" s="1">
        <v>43714</v>
      </c>
      <c r="C3681" t="b">
        <v>1</v>
      </c>
      <c r="D3681" t="s">
        <v>22</v>
      </c>
      <c r="E3681">
        <v>0</v>
      </c>
      <c r="F3681" t="s">
        <v>1750</v>
      </c>
      <c r="G3681" t="b">
        <v>0</v>
      </c>
      <c r="H3681">
        <v>0</v>
      </c>
      <c r="I3681" s="2">
        <v>43683.688206018516</v>
      </c>
      <c r="J3681" t="s">
        <v>2</v>
      </c>
      <c r="K3681" t="b">
        <v>0</v>
      </c>
      <c r="L3681">
        <v>0</v>
      </c>
      <c r="M3681" t="s">
        <v>84</v>
      </c>
      <c r="O3681" t="s">
        <v>5777</v>
      </c>
      <c r="P3681" t="s">
        <v>6905</v>
      </c>
      <c r="Q3681" t="s">
        <v>16</v>
      </c>
      <c r="R3681">
        <v>1</v>
      </c>
      <c r="S3681">
        <v>1</v>
      </c>
      <c r="T3681" t="b">
        <v>1</v>
      </c>
      <c r="U3681" s="10">
        <v>670</v>
      </c>
      <c r="V3681" s="10">
        <v>670</v>
      </c>
      <c r="W3681">
        <v>2019</v>
      </c>
      <c r="X3681">
        <v>3</v>
      </c>
      <c r="Y3681" t="s">
        <v>6937</v>
      </c>
      <c r="Z3681" t="s">
        <v>6944</v>
      </c>
    </row>
    <row r="3682" spans="1:26" x14ac:dyDescent="0.3">
      <c r="A3682" t="s">
        <v>775</v>
      </c>
      <c r="B3682" s="1">
        <v>43692</v>
      </c>
      <c r="C3682" t="b">
        <v>1</v>
      </c>
      <c r="D3682" t="s">
        <v>22</v>
      </c>
      <c r="E3682">
        <v>0</v>
      </c>
      <c r="F3682" t="s">
        <v>1750</v>
      </c>
      <c r="G3682" t="b">
        <v>0</v>
      </c>
      <c r="H3682">
        <v>0</v>
      </c>
      <c r="I3682" s="2">
        <v>43691.83152777778</v>
      </c>
      <c r="J3682" t="s">
        <v>2</v>
      </c>
      <c r="K3682" t="b">
        <v>0</v>
      </c>
      <c r="L3682">
        <v>0</v>
      </c>
      <c r="M3682" t="s">
        <v>130</v>
      </c>
      <c r="O3682" t="s">
        <v>5778</v>
      </c>
      <c r="P3682" t="s">
        <v>6905</v>
      </c>
      <c r="Q3682" t="s">
        <v>16</v>
      </c>
      <c r="R3682">
        <v>1</v>
      </c>
      <c r="S3682">
        <v>1</v>
      </c>
      <c r="T3682" t="b">
        <v>1</v>
      </c>
      <c r="U3682" s="10">
        <v>670</v>
      </c>
      <c r="V3682" s="10">
        <v>670</v>
      </c>
      <c r="W3682">
        <v>2019</v>
      </c>
      <c r="X3682">
        <v>3</v>
      </c>
      <c r="Y3682" t="s">
        <v>6951</v>
      </c>
      <c r="Z3682" t="s">
        <v>6940</v>
      </c>
    </row>
    <row r="3683" spans="1:26" x14ac:dyDescent="0.3">
      <c r="A3683" t="s">
        <v>319</v>
      </c>
      <c r="B3683" s="1">
        <v>43698</v>
      </c>
      <c r="C3683" t="b">
        <v>1</v>
      </c>
      <c r="D3683" t="s">
        <v>22</v>
      </c>
      <c r="E3683">
        <v>0</v>
      </c>
      <c r="F3683" t="s">
        <v>1750</v>
      </c>
      <c r="G3683" t="b">
        <v>0</v>
      </c>
      <c r="H3683">
        <v>0</v>
      </c>
      <c r="I3683" s="2">
        <v>43692.658831018518</v>
      </c>
      <c r="J3683" t="s">
        <v>2</v>
      </c>
      <c r="K3683" t="b">
        <v>0</v>
      </c>
      <c r="L3683">
        <v>0</v>
      </c>
      <c r="M3683" t="s">
        <v>130</v>
      </c>
      <c r="O3683" t="s">
        <v>5779</v>
      </c>
      <c r="P3683" t="s">
        <v>6905</v>
      </c>
      <c r="Q3683" t="s">
        <v>16</v>
      </c>
      <c r="R3683">
        <v>1</v>
      </c>
      <c r="S3683">
        <v>1</v>
      </c>
      <c r="T3683" t="b">
        <v>1</v>
      </c>
      <c r="U3683" s="10">
        <v>9746</v>
      </c>
      <c r="V3683" s="10">
        <v>9746</v>
      </c>
      <c r="W3683">
        <v>2019</v>
      </c>
      <c r="X3683">
        <v>3</v>
      </c>
      <c r="Y3683" t="s">
        <v>6951</v>
      </c>
      <c r="Z3683" t="s">
        <v>6938</v>
      </c>
    </row>
    <row r="3684" spans="1:26" x14ac:dyDescent="0.3">
      <c r="A3684" t="s">
        <v>280</v>
      </c>
      <c r="B3684" s="1">
        <v>43700</v>
      </c>
      <c r="C3684" t="b">
        <v>1</v>
      </c>
      <c r="D3684" t="s">
        <v>22</v>
      </c>
      <c r="E3684">
        <v>0</v>
      </c>
      <c r="F3684" t="s">
        <v>1750</v>
      </c>
      <c r="G3684" t="b">
        <v>0</v>
      </c>
      <c r="H3684">
        <v>0</v>
      </c>
      <c r="I3684" s="2">
        <v>43700.611493055556</v>
      </c>
      <c r="J3684" t="s">
        <v>2</v>
      </c>
      <c r="K3684" t="b">
        <v>0</v>
      </c>
      <c r="L3684">
        <v>0</v>
      </c>
      <c r="M3684" t="s">
        <v>84</v>
      </c>
      <c r="O3684" t="s">
        <v>5780</v>
      </c>
      <c r="P3684" t="s">
        <v>6905</v>
      </c>
      <c r="Q3684" t="s">
        <v>16</v>
      </c>
      <c r="R3684">
        <v>1</v>
      </c>
      <c r="S3684">
        <v>1</v>
      </c>
      <c r="T3684" t="b">
        <v>1</v>
      </c>
      <c r="U3684" s="10">
        <v>670</v>
      </c>
      <c r="V3684" s="10">
        <v>670</v>
      </c>
      <c r="W3684">
        <v>2019</v>
      </c>
      <c r="X3684">
        <v>3</v>
      </c>
      <c r="Y3684" t="s">
        <v>6951</v>
      </c>
      <c r="Z3684" t="s">
        <v>6944</v>
      </c>
    </row>
    <row r="3685" spans="1:26" x14ac:dyDescent="0.3">
      <c r="A3685" t="s">
        <v>319</v>
      </c>
      <c r="B3685" s="1">
        <v>43706</v>
      </c>
      <c r="C3685" t="b">
        <v>1</v>
      </c>
      <c r="D3685" t="s">
        <v>22</v>
      </c>
      <c r="E3685">
        <v>0</v>
      </c>
      <c r="F3685" t="s">
        <v>1750</v>
      </c>
      <c r="G3685" t="b">
        <v>0</v>
      </c>
      <c r="H3685">
        <v>0</v>
      </c>
      <c r="I3685" s="2">
        <v>43704.614745370367</v>
      </c>
      <c r="J3685" t="s">
        <v>2</v>
      </c>
      <c r="K3685" t="b">
        <v>0</v>
      </c>
      <c r="L3685">
        <v>0</v>
      </c>
      <c r="M3685" t="s">
        <v>130</v>
      </c>
      <c r="O3685" t="s">
        <v>5781</v>
      </c>
      <c r="P3685" t="s">
        <v>6905</v>
      </c>
      <c r="Q3685" t="s">
        <v>16</v>
      </c>
      <c r="R3685">
        <v>1</v>
      </c>
      <c r="S3685">
        <v>1</v>
      </c>
      <c r="T3685" t="b">
        <v>1</v>
      </c>
      <c r="U3685" s="10">
        <v>7830</v>
      </c>
      <c r="V3685" s="10">
        <v>7830</v>
      </c>
      <c r="W3685">
        <v>2019</v>
      </c>
      <c r="X3685">
        <v>3</v>
      </c>
      <c r="Y3685" t="s">
        <v>6951</v>
      </c>
      <c r="Z3685" t="s">
        <v>6940</v>
      </c>
    </row>
    <row r="3686" spans="1:26" x14ac:dyDescent="0.3">
      <c r="A3686" t="s">
        <v>1906</v>
      </c>
      <c r="B3686" s="1">
        <v>43738</v>
      </c>
      <c r="C3686" t="b">
        <v>1</v>
      </c>
      <c r="D3686" t="s">
        <v>22</v>
      </c>
      <c r="E3686">
        <v>0</v>
      </c>
      <c r="F3686" t="s">
        <v>1750</v>
      </c>
      <c r="G3686" t="b">
        <v>0</v>
      </c>
      <c r="H3686">
        <v>0</v>
      </c>
      <c r="I3686" s="2">
        <v>43733.759212962963</v>
      </c>
      <c r="J3686" t="s">
        <v>2</v>
      </c>
      <c r="K3686" t="b">
        <v>0</v>
      </c>
      <c r="L3686">
        <v>0</v>
      </c>
      <c r="M3686" t="s">
        <v>25</v>
      </c>
      <c r="O3686" t="s">
        <v>5782</v>
      </c>
      <c r="P3686" t="s">
        <v>6905</v>
      </c>
      <c r="Q3686" t="s">
        <v>16</v>
      </c>
      <c r="R3686">
        <v>1</v>
      </c>
      <c r="S3686">
        <v>1</v>
      </c>
      <c r="T3686" t="b">
        <v>1</v>
      </c>
      <c r="U3686" s="10">
        <v>8950</v>
      </c>
      <c r="V3686" s="10">
        <v>8950</v>
      </c>
      <c r="W3686">
        <v>2019</v>
      </c>
      <c r="X3686">
        <v>3</v>
      </c>
      <c r="Y3686" t="s">
        <v>6937</v>
      </c>
      <c r="Z3686" t="s">
        <v>6943</v>
      </c>
    </row>
    <row r="3687" spans="1:26" x14ac:dyDescent="0.3">
      <c r="A3687" t="s">
        <v>784</v>
      </c>
      <c r="B3687" s="1">
        <v>44029</v>
      </c>
      <c r="C3687" t="b">
        <v>1</v>
      </c>
      <c r="D3687" t="s">
        <v>22</v>
      </c>
      <c r="E3687">
        <v>0</v>
      </c>
      <c r="F3687" t="s">
        <v>1786</v>
      </c>
      <c r="G3687" t="b">
        <v>0</v>
      </c>
      <c r="H3687">
        <v>0</v>
      </c>
      <c r="I3687" s="2">
        <v>43990.753946759258</v>
      </c>
      <c r="J3687" t="s">
        <v>2</v>
      </c>
      <c r="K3687" t="b">
        <v>0</v>
      </c>
      <c r="L3687">
        <v>0</v>
      </c>
      <c r="M3687" t="s">
        <v>107</v>
      </c>
      <c r="N3687" t="s">
        <v>3150</v>
      </c>
      <c r="O3687" t="s">
        <v>5783</v>
      </c>
      <c r="P3687" t="s">
        <v>6905</v>
      </c>
      <c r="Q3687" t="s">
        <v>16</v>
      </c>
      <c r="R3687">
        <v>1</v>
      </c>
      <c r="S3687">
        <v>1</v>
      </c>
      <c r="T3687" t="b">
        <v>1</v>
      </c>
      <c r="U3687" s="10">
        <v>13780</v>
      </c>
      <c r="V3687" s="10">
        <v>13780</v>
      </c>
      <c r="W3687">
        <v>2020</v>
      </c>
      <c r="X3687">
        <v>3</v>
      </c>
      <c r="Y3687" t="s">
        <v>6954</v>
      </c>
      <c r="Z3687" t="s">
        <v>6944</v>
      </c>
    </row>
    <row r="3688" spans="1:26" x14ac:dyDescent="0.3">
      <c r="A3688" t="s">
        <v>3512</v>
      </c>
      <c r="B3688" s="1">
        <v>44029</v>
      </c>
      <c r="C3688" t="b">
        <v>1</v>
      </c>
      <c r="D3688" t="s">
        <v>22</v>
      </c>
      <c r="E3688">
        <v>0</v>
      </c>
      <c r="F3688" t="s">
        <v>1750</v>
      </c>
      <c r="G3688" t="b">
        <v>0</v>
      </c>
      <c r="H3688">
        <v>0</v>
      </c>
      <c r="I3688" s="2">
        <v>44029.869606481479</v>
      </c>
      <c r="J3688" t="s">
        <v>2</v>
      </c>
      <c r="K3688" t="b">
        <v>0</v>
      </c>
      <c r="L3688">
        <v>0</v>
      </c>
      <c r="M3688" t="s">
        <v>1720</v>
      </c>
      <c r="O3688" t="s">
        <v>5784</v>
      </c>
      <c r="P3688" t="s">
        <v>6905</v>
      </c>
      <c r="Q3688" t="s">
        <v>16</v>
      </c>
      <c r="R3688">
        <v>1</v>
      </c>
      <c r="S3688">
        <v>1</v>
      </c>
      <c r="T3688" t="b">
        <v>1</v>
      </c>
      <c r="U3688" s="10">
        <v>4740</v>
      </c>
      <c r="V3688" s="10">
        <v>4740</v>
      </c>
      <c r="W3688">
        <v>2020</v>
      </c>
      <c r="X3688">
        <v>3</v>
      </c>
      <c r="Y3688" t="s">
        <v>6954</v>
      </c>
      <c r="Z3688" t="s">
        <v>6944</v>
      </c>
    </row>
    <row r="3689" spans="1:26" x14ac:dyDescent="0.3">
      <c r="A3689" t="s">
        <v>5682</v>
      </c>
      <c r="B3689" s="1">
        <v>44103</v>
      </c>
      <c r="C3689" t="b">
        <v>1</v>
      </c>
      <c r="D3689" t="s">
        <v>22</v>
      </c>
      <c r="E3689">
        <v>0</v>
      </c>
      <c r="F3689" t="s">
        <v>1750</v>
      </c>
      <c r="G3689" t="b">
        <v>0</v>
      </c>
      <c r="H3689">
        <v>0</v>
      </c>
      <c r="I3689" s="2">
        <v>44048.963518518518</v>
      </c>
      <c r="J3689" t="s">
        <v>2</v>
      </c>
      <c r="K3689" t="b">
        <v>0</v>
      </c>
      <c r="L3689">
        <v>0</v>
      </c>
      <c r="M3689" t="s">
        <v>84</v>
      </c>
      <c r="N3689" t="s">
        <v>2708</v>
      </c>
      <c r="O3689" t="s">
        <v>5785</v>
      </c>
      <c r="P3689" t="s">
        <v>6905</v>
      </c>
      <c r="Q3689" t="s">
        <v>16</v>
      </c>
      <c r="R3689">
        <v>1</v>
      </c>
      <c r="S3689">
        <v>1</v>
      </c>
      <c r="T3689" t="b">
        <v>1</v>
      </c>
      <c r="U3689" s="10">
        <v>7510</v>
      </c>
      <c r="V3689" s="10">
        <v>7510</v>
      </c>
      <c r="W3689">
        <v>2020</v>
      </c>
      <c r="X3689">
        <v>3</v>
      </c>
      <c r="Y3689" t="s">
        <v>6937</v>
      </c>
      <c r="Z3689" t="s">
        <v>6941</v>
      </c>
    </row>
    <row r="3690" spans="1:26" x14ac:dyDescent="0.3">
      <c r="A3690" t="s">
        <v>253</v>
      </c>
      <c r="B3690" s="1">
        <v>44053</v>
      </c>
      <c r="C3690" t="b">
        <v>1</v>
      </c>
      <c r="D3690" t="s">
        <v>22</v>
      </c>
      <c r="E3690">
        <v>0</v>
      </c>
      <c r="F3690" t="s">
        <v>1750</v>
      </c>
      <c r="G3690" t="b">
        <v>0</v>
      </c>
      <c r="H3690">
        <v>0</v>
      </c>
      <c r="I3690" s="2">
        <v>44049.527245370373</v>
      </c>
      <c r="J3690" t="s">
        <v>2</v>
      </c>
      <c r="K3690" t="b">
        <v>0</v>
      </c>
      <c r="L3690">
        <v>0</v>
      </c>
      <c r="M3690" t="s">
        <v>25</v>
      </c>
      <c r="N3690" t="s">
        <v>2708</v>
      </c>
      <c r="O3690" t="s">
        <v>5786</v>
      </c>
      <c r="P3690" t="s">
        <v>6905</v>
      </c>
      <c r="Q3690" t="s">
        <v>16</v>
      </c>
      <c r="R3690">
        <v>1</v>
      </c>
      <c r="S3690">
        <v>1</v>
      </c>
      <c r="T3690" t="b">
        <v>1</v>
      </c>
      <c r="U3690" s="10">
        <v>3350</v>
      </c>
      <c r="V3690" s="10">
        <v>3350</v>
      </c>
      <c r="W3690">
        <v>2020</v>
      </c>
      <c r="X3690">
        <v>3</v>
      </c>
      <c r="Y3690" t="s">
        <v>6951</v>
      </c>
      <c r="Z3690" t="s">
        <v>6943</v>
      </c>
    </row>
    <row r="3691" spans="1:26" x14ac:dyDescent="0.3">
      <c r="A3691" t="s">
        <v>316</v>
      </c>
      <c r="B3691" s="1">
        <v>44051</v>
      </c>
      <c r="C3691" t="b">
        <v>1</v>
      </c>
      <c r="D3691" t="s">
        <v>22</v>
      </c>
      <c r="E3691">
        <v>0</v>
      </c>
      <c r="F3691" t="s">
        <v>1750</v>
      </c>
      <c r="G3691" t="b">
        <v>0</v>
      </c>
      <c r="H3691">
        <v>0</v>
      </c>
      <c r="I3691" s="2">
        <v>44050.641921296294</v>
      </c>
      <c r="J3691" t="s">
        <v>2</v>
      </c>
      <c r="K3691" t="b">
        <v>0</v>
      </c>
      <c r="L3691">
        <v>0</v>
      </c>
      <c r="M3691" t="s">
        <v>314</v>
      </c>
      <c r="N3691" t="s">
        <v>2708</v>
      </c>
      <c r="O3691" t="s">
        <v>5787</v>
      </c>
      <c r="P3691" t="s">
        <v>6905</v>
      </c>
      <c r="Q3691" t="s">
        <v>16</v>
      </c>
      <c r="R3691">
        <v>1</v>
      </c>
      <c r="S3691">
        <v>1</v>
      </c>
      <c r="T3691" t="b">
        <v>1</v>
      </c>
      <c r="U3691" s="10">
        <v>3350</v>
      </c>
      <c r="V3691" s="10">
        <v>3350</v>
      </c>
      <c r="W3691">
        <v>2020</v>
      </c>
      <c r="X3691">
        <v>3</v>
      </c>
      <c r="Y3691" t="s">
        <v>6951</v>
      </c>
      <c r="Z3691" t="s">
        <v>6948</v>
      </c>
    </row>
    <row r="3692" spans="1:26" x14ac:dyDescent="0.3">
      <c r="A3692" t="s">
        <v>715</v>
      </c>
      <c r="B3692" s="1">
        <v>44062</v>
      </c>
      <c r="C3692" t="b">
        <v>1</v>
      </c>
      <c r="D3692" t="s">
        <v>22</v>
      </c>
      <c r="E3692">
        <v>0</v>
      </c>
      <c r="F3692" t="s">
        <v>1750</v>
      </c>
      <c r="G3692" t="b">
        <v>0</v>
      </c>
      <c r="H3692">
        <v>0</v>
      </c>
      <c r="I3692" s="2">
        <v>44050.773553240739</v>
      </c>
      <c r="J3692" t="s">
        <v>2</v>
      </c>
      <c r="K3692" t="b">
        <v>0</v>
      </c>
      <c r="L3692">
        <v>0</v>
      </c>
      <c r="M3692" t="s">
        <v>84</v>
      </c>
      <c r="O3692" t="s">
        <v>5788</v>
      </c>
      <c r="P3692" t="s">
        <v>6905</v>
      </c>
      <c r="Q3692" t="s">
        <v>16</v>
      </c>
      <c r="R3692">
        <v>1</v>
      </c>
      <c r="S3692">
        <v>1</v>
      </c>
      <c r="T3692" t="b">
        <v>1</v>
      </c>
      <c r="U3692" s="10">
        <v>2780</v>
      </c>
      <c r="V3692" s="10">
        <v>2780</v>
      </c>
      <c r="W3692">
        <v>2020</v>
      </c>
      <c r="X3692">
        <v>3</v>
      </c>
      <c r="Y3692" t="s">
        <v>6951</v>
      </c>
      <c r="Z3692" t="s">
        <v>6938</v>
      </c>
    </row>
    <row r="3693" spans="1:26" x14ac:dyDescent="0.3">
      <c r="A3693" t="s">
        <v>253</v>
      </c>
      <c r="B3693" s="1">
        <v>44051</v>
      </c>
      <c r="C3693" t="b">
        <v>1</v>
      </c>
      <c r="D3693" t="s">
        <v>22</v>
      </c>
      <c r="E3693">
        <v>0</v>
      </c>
      <c r="F3693" t="s">
        <v>1750</v>
      </c>
      <c r="G3693" t="b">
        <v>0</v>
      </c>
      <c r="H3693">
        <v>0</v>
      </c>
      <c r="I3693" s="2">
        <v>44052.563842592594</v>
      </c>
      <c r="J3693" t="s">
        <v>2</v>
      </c>
      <c r="K3693" t="b">
        <v>0</v>
      </c>
      <c r="L3693">
        <v>0</v>
      </c>
      <c r="M3693" t="s">
        <v>25</v>
      </c>
      <c r="O3693" t="s">
        <v>5789</v>
      </c>
      <c r="P3693" t="s">
        <v>6905</v>
      </c>
      <c r="Q3693" t="s">
        <v>16</v>
      </c>
      <c r="R3693">
        <v>1</v>
      </c>
      <c r="S3693">
        <v>1</v>
      </c>
      <c r="T3693" t="b">
        <v>1</v>
      </c>
      <c r="U3693" s="10">
        <v>4995</v>
      </c>
      <c r="V3693" s="10">
        <v>4995</v>
      </c>
      <c r="W3693">
        <v>2020</v>
      </c>
      <c r="X3693">
        <v>3</v>
      </c>
      <c r="Y3693" t="s">
        <v>6951</v>
      </c>
      <c r="Z3693" t="s">
        <v>6948</v>
      </c>
    </row>
    <row r="3694" spans="1:26" x14ac:dyDescent="0.3">
      <c r="A3694" t="s">
        <v>163</v>
      </c>
      <c r="B3694" s="1">
        <v>44063</v>
      </c>
      <c r="C3694" t="b">
        <v>1</v>
      </c>
      <c r="D3694" t="s">
        <v>22</v>
      </c>
      <c r="E3694">
        <v>0</v>
      </c>
      <c r="F3694" t="s">
        <v>1750</v>
      </c>
      <c r="G3694" t="b">
        <v>0</v>
      </c>
      <c r="H3694">
        <v>0</v>
      </c>
      <c r="I3694" s="2">
        <v>44063.553078703706</v>
      </c>
      <c r="J3694" t="s">
        <v>2</v>
      </c>
      <c r="K3694" t="b">
        <v>0</v>
      </c>
      <c r="L3694">
        <v>0</v>
      </c>
      <c r="M3694" t="s">
        <v>25</v>
      </c>
      <c r="O3694" t="s">
        <v>5790</v>
      </c>
      <c r="P3694" t="s">
        <v>6905</v>
      </c>
      <c r="Q3694" t="s">
        <v>16</v>
      </c>
      <c r="R3694">
        <v>1</v>
      </c>
      <c r="S3694">
        <v>1</v>
      </c>
      <c r="T3694" t="b">
        <v>1</v>
      </c>
      <c r="U3694" s="10">
        <v>695</v>
      </c>
      <c r="V3694" s="10">
        <v>695</v>
      </c>
      <c r="W3694">
        <v>2020</v>
      </c>
      <c r="X3694">
        <v>3</v>
      </c>
      <c r="Y3694" t="s">
        <v>6951</v>
      </c>
      <c r="Z3694" t="s">
        <v>6940</v>
      </c>
    </row>
    <row r="3695" spans="1:26" x14ac:dyDescent="0.3">
      <c r="A3695" t="s">
        <v>356</v>
      </c>
      <c r="B3695" s="1">
        <v>44084</v>
      </c>
      <c r="C3695" t="b">
        <v>1</v>
      </c>
      <c r="D3695" t="s">
        <v>22</v>
      </c>
      <c r="E3695">
        <v>0</v>
      </c>
      <c r="F3695" t="s">
        <v>1750</v>
      </c>
      <c r="G3695" t="b">
        <v>0</v>
      </c>
      <c r="H3695">
        <v>0</v>
      </c>
      <c r="I3695" s="2">
        <v>44083.5234837963</v>
      </c>
      <c r="J3695" t="s">
        <v>2</v>
      </c>
      <c r="K3695" t="b">
        <v>0</v>
      </c>
      <c r="L3695">
        <v>0</v>
      </c>
      <c r="M3695" t="s">
        <v>84</v>
      </c>
      <c r="N3695" t="s">
        <v>2741</v>
      </c>
      <c r="O3695" t="s">
        <v>5791</v>
      </c>
      <c r="P3695" t="s">
        <v>6905</v>
      </c>
      <c r="Q3695" t="s">
        <v>16</v>
      </c>
      <c r="R3695">
        <v>1</v>
      </c>
      <c r="S3695">
        <v>1</v>
      </c>
      <c r="T3695" t="b">
        <v>1</v>
      </c>
      <c r="U3695" s="10">
        <v>3350</v>
      </c>
      <c r="V3695" s="10">
        <v>3350</v>
      </c>
      <c r="W3695">
        <v>2020</v>
      </c>
      <c r="X3695">
        <v>3</v>
      </c>
      <c r="Y3695" t="s">
        <v>6937</v>
      </c>
      <c r="Z3695" t="s">
        <v>6940</v>
      </c>
    </row>
    <row r="3696" spans="1:26" x14ac:dyDescent="0.3">
      <c r="A3696" t="s">
        <v>145</v>
      </c>
      <c r="B3696" s="1">
        <v>44092</v>
      </c>
      <c r="C3696" t="b">
        <v>1</v>
      </c>
      <c r="D3696" t="s">
        <v>22</v>
      </c>
      <c r="E3696">
        <v>0</v>
      </c>
      <c r="F3696" t="s">
        <v>1750</v>
      </c>
      <c r="G3696" t="b">
        <v>0</v>
      </c>
      <c r="H3696">
        <v>0</v>
      </c>
      <c r="I3696" s="2">
        <v>44092.588738425926</v>
      </c>
      <c r="J3696" t="s">
        <v>2</v>
      </c>
      <c r="K3696" t="b">
        <v>0</v>
      </c>
      <c r="L3696">
        <v>0</v>
      </c>
      <c r="M3696" t="s">
        <v>84</v>
      </c>
      <c r="O3696" t="s">
        <v>5792</v>
      </c>
      <c r="P3696" t="s">
        <v>6905</v>
      </c>
      <c r="Q3696" t="s">
        <v>16</v>
      </c>
      <c r="R3696">
        <v>1</v>
      </c>
      <c r="S3696">
        <v>1</v>
      </c>
      <c r="T3696" t="b">
        <v>1</v>
      </c>
      <c r="U3696" s="10">
        <v>6385</v>
      </c>
      <c r="V3696" s="10">
        <v>6385</v>
      </c>
      <c r="W3696">
        <v>2020</v>
      </c>
      <c r="X3696">
        <v>3</v>
      </c>
      <c r="Y3696" t="s">
        <v>6937</v>
      </c>
      <c r="Z3696" t="s">
        <v>6944</v>
      </c>
    </row>
    <row r="3697" spans="1:26" x14ac:dyDescent="0.3">
      <c r="A3697" t="s">
        <v>175</v>
      </c>
      <c r="B3697" s="1">
        <v>44099</v>
      </c>
      <c r="C3697" t="b">
        <v>1</v>
      </c>
      <c r="D3697" t="s">
        <v>22</v>
      </c>
      <c r="E3697">
        <v>0</v>
      </c>
      <c r="F3697" t="s">
        <v>1750</v>
      </c>
      <c r="G3697" t="b">
        <v>0</v>
      </c>
      <c r="H3697">
        <v>0</v>
      </c>
      <c r="I3697" s="2">
        <v>44096.573020833333</v>
      </c>
      <c r="J3697" t="s">
        <v>2</v>
      </c>
      <c r="K3697" t="b">
        <v>0</v>
      </c>
      <c r="L3697">
        <v>0</v>
      </c>
      <c r="M3697" t="s">
        <v>25</v>
      </c>
      <c r="N3697" t="s">
        <v>2708</v>
      </c>
      <c r="O3697" t="s">
        <v>5793</v>
      </c>
      <c r="P3697" t="s">
        <v>6905</v>
      </c>
      <c r="Q3697" t="s">
        <v>16</v>
      </c>
      <c r="R3697">
        <v>1</v>
      </c>
      <c r="S3697">
        <v>1</v>
      </c>
      <c r="T3697" t="b">
        <v>1</v>
      </c>
      <c r="U3697" s="10">
        <v>5690</v>
      </c>
      <c r="V3697" s="10">
        <v>5690</v>
      </c>
      <c r="W3697">
        <v>2020</v>
      </c>
      <c r="X3697">
        <v>3</v>
      </c>
      <c r="Y3697" t="s">
        <v>6937</v>
      </c>
      <c r="Z3697" t="s">
        <v>6944</v>
      </c>
    </row>
    <row r="3698" spans="1:26" x14ac:dyDescent="0.3">
      <c r="A3698" t="s">
        <v>775</v>
      </c>
      <c r="B3698" s="1">
        <v>44032</v>
      </c>
      <c r="C3698" t="b">
        <v>1</v>
      </c>
      <c r="D3698" t="s">
        <v>22</v>
      </c>
      <c r="E3698">
        <v>0</v>
      </c>
      <c r="F3698" t="s">
        <v>1750</v>
      </c>
      <c r="G3698" t="b">
        <v>0</v>
      </c>
      <c r="H3698">
        <v>0</v>
      </c>
      <c r="I3698" s="2">
        <v>44029.568206018521</v>
      </c>
      <c r="J3698" t="s">
        <v>2</v>
      </c>
      <c r="K3698" t="b">
        <v>0</v>
      </c>
      <c r="L3698">
        <v>0</v>
      </c>
      <c r="M3698" t="s">
        <v>130</v>
      </c>
      <c r="N3698" t="s">
        <v>2708</v>
      </c>
      <c r="O3698" t="s">
        <v>5794</v>
      </c>
      <c r="P3698" t="s">
        <v>6905</v>
      </c>
      <c r="Q3698" t="s">
        <v>16</v>
      </c>
      <c r="R3698">
        <v>1</v>
      </c>
      <c r="S3698">
        <v>1</v>
      </c>
      <c r="T3698" t="b">
        <v>1</v>
      </c>
      <c r="U3698" s="10">
        <v>765</v>
      </c>
      <c r="V3698" s="10">
        <v>765</v>
      </c>
      <c r="W3698">
        <v>2020</v>
      </c>
      <c r="X3698">
        <v>3</v>
      </c>
      <c r="Y3698" t="s">
        <v>6954</v>
      </c>
      <c r="Z3698" t="s">
        <v>6943</v>
      </c>
    </row>
    <row r="3699" spans="1:26" x14ac:dyDescent="0.3">
      <c r="A3699" t="s">
        <v>1092</v>
      </c>
      <c r="B3699" s="1">
        <v>42979</v>
      </c>
      <c r="C3699" t="b">
        <v>1</v>
      </c>
      <c r="D3699" t="s">
        <v>22</v>
      </c>
      <c r="E3699">
        <v>0</v>
      </c>
      <c r="F3699" t="s">
        <v>1312</v>
      </c>
      <c r="G3699" t="b">
        <v>0</v>
      </c>
      <c r="H3699">
        <v>0</v>
      </c>
      <c r="I3699" s="2">
        <v>42976.549108796295</v>
      </c>
      <c r="J3699" t="s">
        <v>2</v>
      </c>
      <c r="K3699" t="b">
        <v>0</v>
      </c>
      <c r="L3699">
        <v>0</v>
      </c>
      <c r="M3699" t="s">
        <v>32</v>
      </c>
      <c r="N3699" t="s">
        <v>32</v>
      </c>
      <c r="O3699" t="s">
        <v>5795</v>
      </c>
      <c r="P3699" t="s">
        <v>6905</v>
      </c>
      <c r="Q3699" t="s">
        <v>16</v>
      </c>
      <c r="R3699">
        <v>1</v>
      </c>
      <c r="S3699">
        <v>1</v>
      </c>
      <c r="T3699" t="b">
        <v>1</v>
      </c>
      <c r="U3699" s="10">
        <v>4375</v>
      </c>
      <c r="V3699" s="10">
        <v>4375</v>
      </c>
      <c r="W3699">
        <v>2017</v>
      </c>
      <c r="X3699">
        <v>3</v>
      </c>
      <c r="Y3699" t="s">
        <v>6937</v>
      </c>
      <c r="Z3699" t="s">
        <v>6944</v>
      </c>
    </row>
    <row r="3700" spans="1:26" x14ac:dyDescent="0.3">
      <c r="A3700" t="s">
        <v>1092</v>
      </c>
      <c r="B3700" s="1">
        <v>42998</v>
      </c>
      <c r="C3700" t="b">
        <v>1</v>
      </c>
      <c r="D3700" t="s">
        <v>22</v>
      </c>
      <c r="E3700">
        <v>0</v>
      </c>
      <c r="F3700" t="s">
        <v>5796</v>
      </c>
      <c r="G3700" t="b">
        <v>0</v>
      </c>
      <c r="H3700">
        <v>0</v>
      </c>
      <c r="I3700" s="2">
        <v>42936.582199074073</v>
      </c>
      <c r="J3700" t="s">
        <v>2</v>
      </c>
      <c r="K3700" t="b">
        <v>0</v>
      </c>
      <c r="L3700">
        <v>0</v>
      </c>
      <c r="M3700" t="s">
        <v>32</v>
      </c>
      <c r="N3700" t="s">
        <v>32</v>
      </c>
      <c r="O3700" t="s">
        <v>5797</v>
      </c>
      <c r="P3700" t="s">
        <v>6905</v>
      </c>
      <c r="Q3700" t="s">
        <v>16</v>
      </c>
      <c r="R3700">
        <v>1</v>
      </c>
      <c r="S3700">
        <v>1</v>
      </c>
      <c r="T3700" t="b">
        <v>1</v>
      </c>
      <c r="U3700" s="10">
        <v>4375</v>
      </c>
      <c r="V3700" s="10">
        <v>4375</v>
      </c>
      <c r="W3700">
        <v>2017</v>
      </c>
      <c r="X3700">
        <v>3</v>
      </c>
      <c r="Y3700" t="s">
        <v>6937</v>
      </c>
      <c r="Z3700" t="s">
        <v>6938</v>
      </c>
    </row>
    <row r="3701" spans="1:26" x14ac:dyDescent="0.3">
      <c r="A3701" t="s">
        <v>129</v>
      </c>
      <c r="B3701" s="1">
        <v>42942</v>
      </c>
      <c r="C3701" t="b">
        <v>1</v>
      </c>
      <c r="D3701" t="s">
        <v>22</v>
      </c>
      <c r="E3701">
        <v>0</v>
      </c>
      <c r="F3701" t="s">
        <v>1312</v>
      </c>
      <c r="G3701" t="b">
        <v>0</v>
      </c>
      <c r="H3701">
        <v>0</v>
      </c>
      <c r="I3701" s="2">
        <v>42923.687175925923</v>
      </c>
      <c r="J3701" t="s">
        <v>2</v>
      </c>
      <c r="K3701" t="b">
        <v>0</v>
      </c>
      <c r="L3701">
        <v>0</v>
      </c>
      <c r="M3701" t="s">
        <v>84</v>
      </c>
      <c r="N3701" t="s">
        <v>2708</v>
      </c>
      <c r="O3701" t="s">
        <v>5798</v>
      </c>
      <c r="P3701" t="s">
        <v>6905</v>
      </c>
      <c r="Q3701" t="s">
        <v>16</v>
      </c>
      <c r="R3701">
        <v>1</v>
      </c>
      <c r="S3701">
        <v>1</v>
      </c>
      <c r="T3701" t="b">
        <v>1</v>
      </c>
      <c r="U3701" s="10">
        <v>2750</v>
      </c>
      <c r="V3701" s="10">
        <v>2750</v>
      </c>
      <c r="W3701">
        <v>2017</v>
      </c>
      <c r="X3701">
        <v>3</v>
      </c>
      <c r="Y3701" t="s">
        <v>6954</v>
      </c>
      <c r="Z3701" t="s">
        <v>6938</v>
      </c>
    </row>
    <row r="3702" spans="1:26" x14ac:dyDescent="0.3">
      <c r="A3702" t="s">
        <v>161</v>
      </c>
      <c r="B3702" s="1">
        <v>42921</v>
      </c>
      <c r="C3702" t="b">
        <v>1</v>
      </c>
      <c r="D3702" t="s">
        <v>22</v>
      </c>
      <c r="E3702">
        <v>0</v>
      </c>
      <c r="F3702" t="s">
        <v>1312</v>
      </c>
      <c r="G3702" t="b">
        <v>0</v>
      </c>
      <c r="H3702">
        <v>0</v>
      </c>
      <c r="I3702" s="2">
        <v>42930.552858796298</v>
      </c>
      <c r="J3702" t="s">
        <v>2</v>
      </c>
      <c r="K3702" t="b">
        <v>0</v>
      </c>
      <c r="L3702">
        <v>0</v>
      </c>
      <c r="M3702" t="s">
        <v>32</v>
      </c>
      <c r="N3702" t="s">
        <v>2708</v>
      </c>
      <c r="O3702" t="s">
        <v>5799</v>
      </c>
      <c r="P3702" t="s">
        <v>6905</v>
      </c>
      <c r="Q3702" t="s">
        <v>16</v>
      </c>
      <c r="R3702">
        <v>1</v>
      </c>
      <c r="S3702">
        <v>1</v>
      </c>
      <c r="T3702" t="b">
        <v>1</v>
      </c>
      <c r="U3702" s="10">
        <v>2750</v>
      </c>
      <c r="V3702" s="10">
        <v>2750</v>
      </c>
      <c r="W3702">
        <v>2017</v>
      </c>
      <c r="X3702">
        <v>3</v>
      </c>
      <c r="Y3702" t="s">
        <v>6954</v>
      </c>
      <c r="Z3702" t="s">
        <v>6938</v>
      </c>
    </row>
    <row r="3703" spans="1:26" x14ac:dyDescent="0.3">
      <c r="A3703" t="s">
        <v>106</v>
      </c>
      <c r="B3703" s="1">
        <v>42949</v>
      </c>
      <c r="C3703" t="b">
        <v>1</v>
      </c>
      <c r="D3703" t="s">
        <v>22</v>
      </c>
      <c r="E3703">
        <v>0</v>
      </c>
      <c r="F3703" t="s">
        <v>1312</v>
      </c>
      <c r="G3703" t="b">
        <v>0</v>
      </c>
      <c r="H3703">
        <v>0</v>
      </c>
      <c r="I3703" s="2">
        <v>42933.708726851852</v>
      </c>
      <c r="J3703" t="s">
        <v>2</v>
      </c>
      <c r="K3703" t="b">
        <v>0</v>
      </c>
      <c r="L3703">
        <v>0</v>
      </c>
      <c r="M3703" t="s">
        <v>32</v>
      </c>
      <c r="N3703" t="s">
        <v>2708</v>
      </c>
      <c r="O3703" t="s">
        <v>5800</v>
      </c>
      <c r="P3703" t="s">
        <v>6905</v>
      </c>
      <c r="Q3703" t="s">
        <v>16</v>
      </c>
      <c r="R3703">
        <v>1</v>
      </c>
      <c r="S3703">
        <v>1</v>
      </c>
      <c r="T3703" t="b">
        <v>1</v>
      </c>
      <c r="U3703" s="10">
        <v>2750</v>
      </c>
      <c r="V3703" s="10">
        <v>2750</v>
      </c>
      <c r="W3703">
        <v>2017</v>
      </c>
      <c r="X3703">
        <v>3</v>
      </c>
      <c r="Y3703" t="s">
        <v>6951</v>
      </c>
      <c r="Z3703" t="s">
        <v>6938</v>
      </c>
    </row>
    <row r="3704" spans="1:26" x14ac:dyDescent="0.3">
      <c r="A3704" t="s">
        <v>350</v>
      </c>
      <c r="B3704" s="1">
        <v>42949</v>
      </c>
      <c r="C3704" t="b">
        <v>1</v>
      </c>
      <c r="D3704" t="s">
        <v>22</v>
      </c>
      <c r="E3704">
        <v>0</v>
      </c>
      <c r="F3704" t="s">
        <v>100</v>
      </c>
      <c r="G3704" t="b">
        <v>0</v>
      </c>
      <c r="H3704">
        <v>0</v>
      </c>
      <c r="I3704" s="2">
        <v>42939.883599537039</v>
      </c>
      <c r="J3704" t="s">
        <v>2</v>
      </c>
      <c r="K3704" t="b">
        <v>0</v>
      </c>
      <c r="L3704">
        <v>0</v>
      </c>
      <c r="M3704" t="s">
        <v>1208</v>
      </c>
      <c r="N3704" t="s">
        <v>2708</v>
      </c>
      <c r="O3704" t="s">
        <v>5801</v>
      </c>
      <c r="P3704" t="s">
        <v>6905</v>
      </c>
      <c r="Q3704" t="s">
        <v>16</v>
      </c>
      <c r="R3704">
        <v>1</v>
      </c>
      <c r="S3704">
        <v>1</v>
      </c>
      <c r="T3704" t="b">
        <v>1</v>
      </c>
      <c r="U3704" s="10">
        <v>2750</v>
      </c>
      <c r="V3704" s="10">
        <v>2750</v>
      </c>
      <c r="W3704">
        <v>2017</v>
      </c>
      <c r="X3704">
        <v>3</v>
      </c>
      <c r="Y3704" t="s">
        <v>6951</v>
      </c>
      <c r="Z3704" t="s">
        <v>6938</v>
      </c>
    </row>
    <row r="3705" spans="1:26" x14ac:dyDescent="0.3">
      <c r="A3705" t="s">
        <v>3482</v>
      </c>
      <c r="B3705" s="1">
        <v>43319</v>
      </c>
      <c r="C3705" t="b">
        <v>1</v>
      </c>
      <c r="D3705" t="s">
        <v>22</v>
      </c>
      <c r="E3705">
        <v>0</v>
      </c>
      <c r="F3705" t="s">
        <v>1786</v>
      </c>
      <c r="G3705" t="b">
        <v>0</v>
      </c>
      <c r="H3705">
        <v>0</v>
      </c>
      <c r="I3705" s="2">
        <v>43312.072627314818</v>
      </c>
      <c r="J3705" t="s">
        <v>2</v>
      </c>
      <c r="K3705" t="b">
        <v>0</v>
      </c>
      <c r="L3705">
        <v>0</v>
      </c>
      <c r="M3705" t="s">
        <v>25</v>
      </c>
      <c r="O3705" t="s">
        <v>5802</v>
      </c>
      <c r="P3705" t="s">
        <v>6905</v>
      </c>
      <c r="Q3705" t="s">
        <v>16</v>
      </c>
      <c r="R3705">
        <v>1</v>
      </c>
      <c r="S3705">
        <v>1</v>
      </c>
      <c r="T3705" t="b">
        <v>1</v>
      </c>
      <c r="U3705" s="10">
        <v>1300</v>
      </c>
      <c r="V3705" s="10">
        <v>1300</v>
      </c>
      <c r="W3705">
        <v>2018</v>
      </c>
      <c r="X3705">
        <v>3</v>
      </c>
      <c r="Y3705" t="s">
        <v>6951</v>
      </c>
      <c r="Z3705" t="s">
        <v>6941</v>
      </c>
    </row>
    <row r="3706" spans="1:26" x14ac:dyDescent="0.3">
      <c r="A3706" t="s">
        <v>1906</v>
      </c>
      <c r="B3706" s="1">
        <v>43371</v>
      </c>
      <c r="C3706" t="b">
        <v>1</v>
      </c>
      <c r="D3706" t="s">
        <v>22</v>
      </c>
      <c r="E3706">
        <v>0</v>
      </c>
      <c r="F3706" t="s">
        <v>2862</v>
      </c>
      <c r="G3706" t="b">
        <v>0</v>
      </c>
      <c r="H3706">
        <v>0</v>
      </c>
      <c r="I3706" s="2">
        <v>43354.688020833331</v>
      </c>
      <c r="J3706" t="s">
        <v>2</v>
      </c>
      <c r="K3706" t="b">
        <v>0</v>
      </c>
      <c r="L3706">
        <v>0</v>
      </c>
      <c r="M3706" t="s">
        <v>32</v>
      </c>
      <c r="N3706" t="s">
        <v>2708</v>
      </c>
      <c r="O3706" t="s">
        <v>5803</v>
      </c>
      <c r="P3706" t="s">
        <v>6905</v>
      </c>
      <c r="Q3706" t="s">
        <v>16</v>
      </c>
      <c r="R3706">
        <v>1</v>
      </c>
      <c r="S3706">
        <v>1</v>
      </c>
      <c r="T3706" t="b">
        <v>1</v>
      </c>
      <c r="U3706" s="10">
        <v>4600</v>
      </c>
      <c r="V3706" s="10">
        <v>4600</v>
      </c>
      <c r="W3706">
        <v>2018</v>
      </c>
      <c r="X3706">
        <v>3</v>
      </c>
      <c r="Y3706" t="s">
        <v>6937</v>
      </c>
      <c r="Z3706" t="s">
        <v>6944</v>
      </c>
    </row>
    <row r="3707" spans="1:26" x14ac:dyDescent="0.3">
      <c r="A3707" t="s">
        <v>4145</v>
      </c>
      <c r="B3707" s="1">
        <v>44034</v>
      </c>
      <c r="C3707" t="b">
        <v>1</v>
      </c>
      <c r="D3707" t="s">
        <v>22</v>
      </c>
      <c r="E3707">
        <v>0</v>
      </c>
      <c r="F3707" t="s">
        <v>1750</v>
      </c>
      <c r="G3707" t="b">
        <v>0</v>
      </c>
      <c r="H3707">
        <v>0</v>
      </c>
      <c r="I3707" s="2">
        <v>44025.697939814818</v>
      </c>
      <c r="J3707" t="s">
        <v>2</v>
      </c>
      <c r="K3707" t="b">
        <v>0</v>
      </c>
      <c r="L3707">
        <v>0</v>
      </c>
      <c r="M3707" t="s">
        <v>32</v>
      </c>
      <c r="N3707" t="s">
        <v>2708</v>
      </c>
      <c r="O3707" t="s">
        <v>5804</v>
      </c>
      <c r="P3707" t="s">
        <v>6905</v>
      </c>
      <c r="Q3707" t="s">
        <v>16</v>
      </c>
      <c r="R3707">
        <v>1</v>
      </c>
      <c r="S3707">
        <v>1</v>
      </c>
      <c r="T3707" t="b">
        <v>1</v>
      </c>
      <c r="U3707" s="10">
        <v>765</v>
      </c>
      <c r="V3707" s="10">
        <v>765</v>
      </c>
      <c r="W3707">
        <v>2020</v>
      </c>
      <c r="X3707">
        <v>3</v>
      </c>
      <c r="Y3707" t="s">
        <v>6954</v>
      </c>
      <c r="Z3707" t="s">
        <v>6938</v>
      </c>
    </row>
    <row r="3708" spans="1:26" x14ac:dyDescent="0.3">
      <c r="A3708" t="s">
        <v>640</v>
      </c>
      <c r="B3708" s="1">
        <v>44034</v>
      </c>
      <c r="C3708" t="b">
        <v>1</v>
      </c>
      <c r="D3708" t="s">
        <v>22</v>
      </c>
      <c r="E3708">
        <v>0</v>
      </c>
      <c r="F3708" t="s">
        <v>1750</v>
      </c>
      <c r="G3708" t="b">
        <v>0</v>
      </c>
      <c r="H3708">
        <v>0</v>
      </c>
      <c r="I3708" s="2">
        <v>44035.026944444442</v>
      </c>
      <c r="J3708" t="s">
        <v>2</v>
      </c>
      <c r="K3708" t="b">
        <v>0</v>
      </c>
      <c r="L3708">
        <v>0</v>
      </c>
      <c r="M3708" t="s">
        <v>25</v>
      </c>
      <c r="N3708" t="s">
        <v>2708</v>
      </c>
      <c r="O3708" t="s">
        <v>5805</v>
      </c>
      <c r="P3708" t="s">
        <v>6905</v>
      </c>
      <c r="Q3708" t="s">
        <v>16</v>
      </c>
      <c r="R3708">
        <v>1</v>
      </c>
      <c r="S3708">
        <v>1</v>
      </c>
      <c r="T3708" t="b">
        <v>1</v>
      </c>
      <c r="U3708" s="10">
        <v>3350</v>
      </c>
      <c r="V3708" s="10">
        <v>3350</v>
      </c>
      <c r="W3708">
        <v>2020</v>
      </c>
      <c r="X3708">
        <v>3</v>
      </c>
      <c r="Y3708" t="s">
        <v>6954</v>
      </c>
      <c r="Z3708" t="s">
        <v>6938</v>
      </c>
    </row>
    <row r="3709" spans="1:26" x14ac:dyDescent="0.3">
      <c r="A3709" t="s">
        <v>175</v>
      </c>
      <c r="B3709" s="1">
        <v>44041</v>
      </c>
      <c r="C3709" t="b">
        <v>1</v>
      </c>
      <c r="D3709" t="s">
        <v>22</v>
      </c>
      <c r="E3709">
        <v>0</v>
      </c>
      <c r="F3709" t="s">
        <v>1750</v>
      </c>
      <c r="G3709" t="b">
        <v>0</v>
      </c>
      <c r="H3709">
        <v>0</v>
      </c>
      <c r="I3709" s="2">
        <v>44035.777141203704</v>
      </c>
      <c r="J3709" t="s">
        <v>2</v>
      </c>
      <c r="K3709" t="b">
        <v>0</v>
      </c>
      <c r="L3709">
        <v>0</v>
      </c>
      <c r="M3709" t="s">
        <v>2418</v>
      </c>
      <c r="O3709" t="s">
        <v>5806</v>
      </c>
      <c r="P3709" t="s">
        <v>6905</v>
      </c>
      <c r="Q3709" t="s">
        <v>16</v>
      </c>
      <c r="R3709">
        <v>1</v>
      </c>
      <c r="S3709">
        <v>1</v>
      </c>
      <c r="T3709" t="b">
        <v>1</v>
      </c>
      <c r="U3709" s="10">
        <v>6700</v>
      </c>
      <c r="V3709" s="10">
        <v>6700</v>
      </c>
      <c r="W3709">
        <v>2020</v>
      </c>
      <c r="X3709">
        <v>3</v>
      </c>
      <c r="Y3709" t="s">
        <v>6954</v>
      </c>
      <c r="Z3709" t="s">
        <v>6938</v>
      </c>
    </row>
    <row r="3710" spans="1:26" x14ac:dyDescent="0.3">
      <c r="A3710" t="s">
        <v>746</v>
      </c>
      <c r="B3710" s="1">
        <v>44054</v>
      </c>
      <c r="C3710" t="b">
        <v>1</v>
      </c>
      <c r="D3710" t="s">
        <v>22</v>
      </c>
      <c r="E3710">
        <v>0</v>
      </c>
      <c r="F3710" t="s">
        <v>1750</v>
      </c>
      <c r="G3710" t="b">
        <v>0</v>
      </c>
      <c r="H3710">
        <v>0</v>
      </c>
      <c r="I3710" s="2">
        <v>44041.840208333335</v>
      </c>
      <c r="J3710" t="s">
        <v>2</v>
      </c>
      <c r="K3710" t="b">
        <v>0</v>
      </c>
      <c r="L3710">
        <v>0</v>
      </c>
      <c r="M3710" t="s">
        <v>84</v>
      </c>
      <c r="N3710" t="s">
        <v>2708</v>
      </c>
      <c r="O3710" t="s">
        <v>5807</v>
      </c>
      <c r="P3710" t="s">
        <v>6905</v>
      </c>
      <c r="Q3710" t="s">
        <v>16</v>
      </c>
      <c r="R3710">
        <v>1</v>
      </c>
      <c r="S3710">
        <v>1</v>
      </c>
      <c r="T3710" t="b">
        <v>1</v>
      </c>
      <c r="U3710" s="10">
        <v>9040</v>
      </c>
      <c r="V3710" s="10">
        <v>9040</v>
      </c>
      <c r="W3710">
        <v>2020</v>
      </c>
      <c r="X3710">
        <v>3</v>
      </c>
      <c r="Y3710" t="s">
        <v>6951</v>
      </c>
      <c r="Z3710" t="s">
        <v>6941</v>
      </c>
    </row>
    <row r="3711" spans="1:26" x14ac:dyDescent="0.3">
      <c r="A3711" t="s">
        <v>1062</v>
      </c>
      <c r="B3711" s="1">
        <v>44047</v>
      </c>
      <c r="C3711" t="b">
        <v>1</v>
      </c>
      <c r="D3711" t="s">
        <v>22</v>
      </c>
      <c r="E3711">
        <v>0</v>
      </c>
      <c r="F3711" t="s">
        <v>1750</v>
      </c>
      <c r="G3711" t="b">
        <v>0</v>
      </c>
      <c r="H3711">
        <v>0</v>
      </c>
      <c r="I3711" s="2">
        <v>44042.727581018517</v>
      </c>
      <c r="J3711" t="s">
        <v>2</v>
      </c>
      <c r="K3711" t="b">
        <v>0</v>
      </c>
      <c r="L3711">
        <v>0</v>
      </c>
      <c r="M3711" t="s">
        <v>25</v>
      </c>
      <c r="N3711" t="s">
        <v>2708</v>
      </c>
      <c r="O3711" t="s">
        <v>5808</v>
      </c>
      <c r="P3711" t="s">
        <v>6905</v>
      </c>
      <c r="Q3711" t="s">
        <v>16</v>
      </c>
      <c r="R3711">
        <v>1</v>
      </c>
      <c r="S3711">
        <v>1</v>
      </c>
      <c r="T3711" t="b">
        <v>1</v>
      </c>
      <c r="U3711" s="10">
        <v>4103.05</v>
      </c>
      <c r="V3711" s="10">
        <v>4103.05</v>
      </c>
      <c r="W3711">
        <v>2020</v>
      </c>
      <c r="X3711">
        <v>3</v>
      </c>
      <c r="Y3711" t="s">
        <v>6951</v>
      </c>
      <c r="Z3711" t="s">
        <v>6941</v>
      </c>
    </row>
    <row r="3712" spans="1:26" x14ac:dyDescent="0.3">
      <c r="A3712" t="s">
        <v>253</v>
      </c>
      <c r="B3712" s="1">
        <v>44069</v>
      </c>
      <c r="C3712" t="b">
        <v>1</v>
      </c>
      <c r="D3712" t="s">
        <v>22</v>
      </c>
      <c r="E3712">
        <v>0</v>
      </c>
      <c r="F3712" t="s">
        <v>1750</v>
      </c>
      <c r="G3712" t="b">
        <v>0</v>
      </c>
      <c r="H3712">
        <v>0</v>
      </c>
      <c r="I3712" s="2">
        <v>44053.837824074071</v>
      </c>
      <c r="J3712" t="s">
        <v>2</v>
      </c>
      <c r="K3712" t="b">
        <v>0</v>
      </c>
      <c r="L3712">
        <v>0</v>
      </c>
      <c r="M3712" t="s">
        <v>32</v>
      </c>
      <c r="O3712" t="s">
        <v>5809</v>
      </c>
      <c r="P3712" t="s">
        <v>6905</v>
      </c>
      <c r="Q3712" t="s">
        <v>16</v>
      </c>
      <c r="R3712">
        <v>1</v>
      </c>
      <c r="S3712">
        <v>1</v>
      </c>
      <c r="T3712" t="b">
        <v>1</v>
      </c>
      <c r="U3712" s="10">
        <v>5690</v>
      </c>
      <c r="V3712" s="10">
        <v>5690</v>
      </c>
      <c r="W3712">
        <v>2020</v>
      </c>
      <c r="X3712">
        <v>3</v>
      </c>
      <c r="Y3712" t="s">
        <v>6951</v>
      </c>
      <c r="Z3712" t="s">
        <v>6938</v>
      </c>
    </row>
    <row r="3713" spans="1:26" x14ac:dyDescent="0.3">
      <c r="A3713" t="s">
        <v>268</v>
      </c>
      <c r="B3713" s="1">
        <v>44070</v>
      </c>
      <c r="C3713" t="b">
        <v>1</v>
      </c>
      <c r="D3713" t="s">
        <v>22</v>
      </c>
      <c r="E3713">
        <v>0</v>
      </c>
      <c r="F3713" t="s">
        <v>1750</v>
      </c>
      <c r="G3713" t="b">
        <v>0</v>
      </c>
      <c r="H3713">
        <v>0</v>
      </c>
      <c r="I3713" s="2">
        <v>44069.843877314815</v>
      </c>
      <c r="J3713" t="s">
        <v>2</v>
      </c>
      <c r="K3713" t="b">
        <v>0</v>
      </c>
      <c r="L3713">
        <v>0</v>
      </c>
      <c r="M3713" t="s">
        <v>130</v>
      </c>
      <c r="N3713" t="s">
        <v>2741</v>
      </c>
      <c r="O3713" t="s">
        <v>5810</v>
      </c>
      <c r="P3713" t="s">
        <v>6905</v>
      </c>
      <c r="Q3713" t="s">
        <v>16</v>
      </c>
      <c r="R3713">
        <v>1</v>
      </c>
      <c r="S3713">
        <v>1</v>
      </c>
      <c r="T3713" t="b">
        <v>1</v>
      </c>
      <c r="U3713" s="10">
        <v>3350</v>
      </c>
      <c r="V3713" s="10">
        <v>3350</v>
      </c>
      <c r="W3713">
        <v>2020</v>
      </c>
      <c r="X3713">
        <v>3</v>
      </c>
      <c r="Y3713" t="s">
        <v>6951</v>
      </c>
      <c r="Z3713" t="s">
        <v>6940</v>
      </c>
    </row>
    <row r="3714" spans="1:26" x14ac:dyDescent="0.3">
      <c r="A3714" t="s">
        <v>5576</v>
      </c>
      <c r="B3714" s="1">
        <v>44085</v>
      </c>
      <c r="C3714" t="b">
        <v>1</v>
      </c>
      <c r="D3714" t="s">
        <v>22</v>
      </c>
      <c r="E3714">
        <v>0</v>
      </c>
      <c r="F3714" t="s">
        <v>1750</v>
      </c>
      <c r="G3714" t="b">
        <v>0</v>
      </c>
      <c r="H3714">
        <v>0</v>
      </c>
      <c r="I3714" s="2">
        <v>44085.843958333331</v>
      </c>
      <c r="J3714" t="s">
        <v>2</v>
      </c>
      <c r="K3714" t="b">
        <v>0</v>
      </c>
      <c r="L3714">
        <v>0</v>
      </c>
      <c r="M3714" t="s">
        <v>84</v>
      </c>
      <c r="N3714" t="s">
        <v>2708</v>
      </c>
      <c r="O3714" t="s">
        <v>5811</v>
      </c>
      <c r="P3714" t="s">
        <v>6905</v>
      </c>
      <c r="Q3714" t="s">
        <v>16</v>
      </c>
      <c r="R3714">
        <v>1</v>
      </c>
      <c r="S3714">
        <v>1</v>
      </c>
      <c r="T3714" t="b">
        <v>1</v>
      </c>
      <c r="U3714" s="10">
        <v>4995</v>
      </c>
      <c r="V3714" s="10">
        <v>4995</v>
      </c>
      <c r="W3714">
        <v>2020</v>
      </c>
      <c r="X3714">
        <v>3</v>
      </c>
      <c r="Y3714" t="s">
        <v>6937</v>
      </c>
      <c r="Z3714" t="s">
        <v>6944</v>
      </c>
    </row>
    <row r="3715" spans="1:26" x14ac:dyDescent="0.3">
      <c r="A3715" t="s">
        <v>715</v>
      </c>
      <c r="B3715" s="1">
        <v>43665</v>
      </c>
      <c r="C3715" t="b">
        <v>1</v>
      </c>
      <c r="D3715" t="s">
        <v>22</v>
      </c>
      <c r="E3715">
        <v>0</v>
      </c>
      <c r="F3715" t="s">
        <v>1750</v>
      </c>
      <c r="G3715" t="b">
        <v>0</v>
      </c>
      <c r="H3715">
        <v>0</v>
      </c>
      <c r="I3715" s="2">
        <v>43574.502627314818</v>
      </c>
      <c r="J3715" t="s">
        <v>2</v>
      </c>
      <c r="K3715" t="b">
        <v>0</v>
      </c>
      <c r="L3715">
        <v>0</v>
      </c>
      <c r="M3715" t="s">
        <v>84</v>
      </c>
      <c r="O3715" t="s">
        <v>5812</v>
      </c>
      <c r="P3715" t="s">
        <v>6905</v>
      </c>
      <c r="Q3715" t="s">
        <v>16</v>
      </c>
      <c r="R3715">
        <v>1</v>
      </c>
      <c r="S3715">
        <v>1</v>
      </c>
      <c r="T3715" t="b">
        <v>1</v>
      </c>
      <c r="U3715" s="10">
        <v>670</v>
      </c>
      <c r="V3715" s="10">
        <v>670</v>
      </c>
      <c r="W3715">
        <v>2019</v>
      </c>
      <c r="X3715">
        <v>3</v>
      </c>
      <c r="Y3715" t="s">
        <v>6954</v>
      </c>
      <c r="Z3715" t="s">
        <v>6944</v>
      </c>
    </row>
    <row r="3716" spans="1:26" x14ac:dyDescent="0.3">
      <c r="A3716" t="s">
        <v>4151</v>
      </c>
      <c r="B3716" s="1">
        <v>43733</v>
      </c>
      <c r="C3716" t="b">
        <v>1</v>
      </c>
      <c r="D3716" t="s">
        <v>22</v>
      </c>
      <c r="E3716">
        <v>0</v>
      </c>
      <c r="F3716" t="s">
        <v>1750</v>
      </c>
      <c r="G3716" t="b">
        <v>0</v>
      </c>
      <c r="H3716">
        <v>0</v>
      </c>
      <c r="I3716" s="2">
        <v>43641.869097222225</v>
      </c>
      <c r="J3716" t="s">
        <v>2</v>
      </c>
      <c r="K3716" t="b">
        <v>0</v>
      </c>
      <c r="L3716">
        <v>0</v>
      </c>
      <c r="M3716" t="s">
        <v>25</v>
      </c>
      <c r="O3716" t="s">
        <v>5813</v>
      </c>
      <c r="P3716" t="s">
        <v>6905</v>
      </c>
      <c r="Q3716" t="s">
        <v>16</v>
      </c>
      <c r="R3716">
        <v>1</v>
      </c>
      <c r="S3716">
        <v>1</v>
      </c>
      <c r="T3716" t="b">
        <v>1</v>
      </c>
      <c r="U3716" s="10">
        <v>13620</v>
      </c>
      <c r="V3716" s="10">
        <v>13620</v>
      </c>
      <c r="W3716">
        <v>2019</v>
      </c>
      <c r="X3716">
        <v>3</v>
      </c>
      <c r="Y3716" t="s">
        <v>6937</v>
      </c>
      <c r="Z3716" t="s">
        <v>6938</v>
      </c>
    </row>
    <row r="3717" spans="1:26" x14ac:dyDescent="0.3">
      <c r="A3717" t="s">
        <v>1029</v>
      </c>
      <c r="B3717" s="1">
        <v>44041</v>
      </c>
      <c r="C3717" t="b">
        <v>1</v>
      </c>
      <c r="D3717" t="s">
        <v>22</v>
      </c>
      <c r="E3717">
        <v>0</v>
      </c>
      <c r="F3717" t="s">
        <v>1750</v>
      </c>
      <c r="G3717" t="b">
        <v>0</v>
      </c>
      <c r="H3717">
        <v>0</v>
      </c>
      <c r="I3717" s="2">
        <v>44040.767905092594</v>
      </c>
      <c r="J3717" t="s">
        <v>2</v>
      </c>
      <c r="K3717" t="b">
        <v>0</v>
      </c>
      <c r="L3717">
        <v>0</v>
      </c>
      <c r="M3717" t="s">
        <v>101</v>
      </c>
      <c r="N3717" t="s">
        <v>2708</v>
      </c>
      <c r="O3717" t="s">
        <v>5814</v>
      </c>
      <c r="P3717" t="s">
        <v>6905</v>
      </c>
      <c r="Q3717" t="s">
        <v>16</v>
      </c>
      <c r="R3717">
        <v>1</v>
      </c>
      <c r="S3717">
        <v>1</v>
      </c>
      <c r="T3717" t="b">
        <v>1</v>
      </c>
      <c r="U3717" s="10">
        <v>9735</v>
      </c>
      <c r="V3717" s="10">
        <v>9735</v>
      </c>
      <c r="W3717">
        <v>2020</v>
      </c>
      <c r="X3717">
        <v>3</v>
      </c>
      <c r="Y3717" t="s">
        <v>6954</v>
      </c>
      <c r="Z3717" t="s">
        <v>6938</v>
      </c>
    </row>
    <row r="3718" spans="1:26" x14ac:dyDescent="0.3">
      <c r="A3718" t="s">
        <v>746</v>
      </c>
      <c r="B3718" s="1">
        <v>44067</v>
      </c>
      <c r="C3718" t="b">
        <v>1</v>
      </c>
      <c r="D3718" t="s">
        <v>22</v>
      </c>
      <c r="E3718">
        <v>0</v>
      </c>
      <c r="F3718" t="s">
        <v>1750</v>
      </c>
      <c r="G3718" t="b">
        <v>0</v>
      </c>
      <c r="H3718">
        <v>0</v>
      </c>
      <c r="I3718" s="2">
        <v>44064.594236111108</v>
      </c>
      <c r="J3718" t="s">
        <v>2</v>
      </c>
      <c r="K3718" t="b">
        <v>0</v>
      </c>
      <c r="L3718">
        <v>0</v>
      </c>
      <c r="M3718" t="s">
        <v>25</v>
      </c>
      <c r="O3718" t="s">
        <v>5815</v>
      </c>
      <c r="P3718" t="s">
        <v>6905</v>
      </c>
      <c r="Q3718" t="s">
        <v>16</v>
      </c>
      <c r="R3718">
        <v>1</v>
      </c>
      <c r="S3718">
        <v>1</v>
      </c>
      <c r="T3718" t="b">
        <v>1</v>
      </c>
      <c r="U3718" s="10">
        <v>8345</v>
      </c>
      <c r="V3718" s="10">
        <v>8345</v>
      </c>
      <c r="W3718">
        <v>2020</v>
      </c>
      <c r="X3718">
        <v>3</v>
      </c>
      <c r="Y3718" t="s">
        <v>6951</v>
      </c>
      <c r="Z3718" t="s">
        <v>6943</v>
      </c>
    </row>
    <row r="3719" spans="1:26" x14ac:dyDescent="0.3">
      <c r="A3719" t="s">
        <v>189</v>
      </c>
      <c r="B3719" s="1">
        <v>44083</v>
      </c>
      <c r="C3719" t="b">
        <v>1</v>
      </c>
      <c r="D3719" t="s">
        <v>22</v>
      </c>
      <c r="E3719">
        <v>0</v>
      </c>
      <c r="F3719" t="s">
        <v>1750</v>
      </c>
      <c r="G3719" t="b">
        <v>0</v>
      </c>
      <c r="H3719">
        <v>0</v>
      </c>
      <c r="I3719" s="2">
        <v>44076.540532407409</v>
      </c>
      <c r="J3719" t="s">
        <v>2</v>
      </c>
      <c r="K3719" t="b">
        <v>0</v>
      </c>
      <c r="L3719">
        <v>0</v>
      </c>
      <c r="M3719" t="s">
        <v>25</v>
      </c>
      <c r="N3719" t="s">
        <v>2741</v>
      </c>
      <c r="O3719" t="s">
        <v>5816</v>
      </c>
      <c r="P3719" t="s">
        <v>6905</v>
      </c>
      <c r="Q3719" t="s">
        <v>16</v>
      </c>
      <c r="R3719">
        <v>1</v>
      </c>
      <c r="S3719">
        <v>1</v>
      </c>
      <c r="T3719" t="b">
        <v>1</v>
      </c>
      <c r="U3719" s="10">
        <v>4045</v>
      </c>
      <c r="V3719" s="10">
        <v>4045</v>
      </c>
      <c r="W3719">
        <v>2020</v>
      </c>
      <c r="X3719">
        <v>3</v>
      </c>
      <c r="Y3719" t="s">
        <v>6937</v>
      </c>
      <c r="Z3719" t="s">
        <v>6938</v>
      </c>
    </row>
    <row r="3720" spans="1:26" x14ac:dyDescent="0.3">
      <c r="A3720" t="s">
        <v>141</v>
      </c>
      <c r="B3720" s="1">
        <v>43716</v>
      </c>
      <c r="C3720" t="b">
        <v>1</v>
      </c>
      <c r="D3720" t="s">
        <v>22</v>
      </c>
      <c r="E3720">
        <v>0</v>
      </c>
      <c r="F3720" t="s">
        <v>2862</v>
      </c>
      <c r="G3720" t="b">
        <v>0</v>
      </c>
      <c r="H3720">
        <v>0</v>
      </c>
      <c r="I3720" s="2">
        <v>43700.830127314817</v>
      </c>
      <c r="J3720" t="s">
        <v>2</v>
      </c>
      <c r="K3720" t="b">
        <v>0</v>
      </c>
      <c r="L3720">
        <v>0</v>
      </c>
      <c r="M3720" t="s">
        <v>107</v>
      </c>
      <c r="N3720" t="s">
        <v>2708</v>
      </c>
      <c r="O3720" t="s">
        <v>5817</v>
      </c>
      <c r="P3720" t="s">
        <v>6905</v>
      </c>
      <c r="Q3720" t="s">
        <v>16</v>
      </c>
      <c r="R3720">
        <v>1</v>
      </c>
      <c r="S3720">
        <v>1</v>
      </c>
      <c r="T3720" t="b">
        <v>1</v>
      </c>
      <c r="U3720" s="10">
        <v>5120</v>
      </c>
      <c r="V3720" s="10">
        <v>5120</v>
      </c>
      <c r="W3720">
        <v>2019</v>
      </c>
      <c r="X3720">
        <v>3</v>
      </c>
      <c r="Y3720" t="s">
        <v>6937</v>
      </c>
      <c r="Z3720" t="s">
        <v>6952</v>
      </c>
    </row>
    <row r="3721" spans="1:26" x14ac:dyDescent="0.3">
      <c r="A3721" t="s">
        <v>3616</v>
      </c>
      <c r="B3721" s="1">
        <v>44084</v>
      </c>
      <c r="C3721" t="b">
        <v>1</v>
      </c>
      <c r="D3721" t="s">
        <v>22</v>
      </c>
      <c r="E3721">
        <v>0</v>
      </c>
      <c r="F3721" t="s">
        <v>100</v>
      </c>
      <c r="G3721" t="b">
        <v>0</v>
      </c>
      <c r="H3721">
        <v>0</v>
      </c>
      <c r="I3721" s="2">
        <v>44061.44972222222</v>
      </c>
      <c r="J3721" t="s">
        <v>2</v>
      </c>
      <c r="K3721" t="b">
        <v>0</v>
      </c>
      <c r="L3721">
        <v>0</v>
      </c>
      <c r="M3721" t="s">
        <v>68</v>
      </c>
      <c r="N3721" t="s">
        <v>2708</v>
      </c>
      <c r="O3721" t="s">
        <v>5818</v>
      </c>
      <c r="P3721" t="s">
        <v>6905</v>
      </c>
      <c r="Q3721" t="s">
        <v>16</v>
      </c>
      <c r="R3721">
        <v>1</v>
      </c>
      <c r="S3721">
        <v>1</v>
      </c>
      <c r="T3721" t="b">
        <v>1</v>
      </c>
      <c r="U3721" s="10">
        <v>4450</v>
      </c>
      <c r="V3721" s="10">
        <v>4450</v>
      </c>
      <c r="W3721">
        <v>2020</v>
      </c>
      <c r="X3721">
        <v>3</v>
      </c>
      <c r="Y3721" t="s">
        <v>6937</v>
      </c>
      <c r="Z3721" t="s">
        <v>6940</v>
      </c>
    </row>
    <row r="3722" spans="1:26" x14ac:dyDescent="0.3">
      <c r="A3722" t="s">
        <v>4104</v>
      </c>
      <c r="B3722" s="1">
        <v>43738</v>
      </c>
      <c r="C3722" t="b">
        <v>1</v>
      </c>
      <c r="D3722" t="s">
        <v>22</v>
      </c>
      <c r="E3722">
        <v>0</v>
      </c>
      <c r="F3722" t="s">
        <v>2862</v>
      </c>
      <c r="G3722" t="b">
        <v>0</v>
      </c>
      <c r="H3722">
        <v>0</v>
      </c>
      <c r="I3722" s="2">
        <v>43711.906145833331</v>
      </c>
      <c r="J3722" t="s">
        <v>2</v>
      </c>
      <c r="K3722" t="b">
        <v>0</v>
      </c>
      <c r="L3722">
        <v>0</v>
      </c>
      <c r="M3722" t="s">
        <v>25</v>
      </c>
      <c r="N3722" t="s">
        <v>2708</v>
      </c>
      <c r="O3722" t="s">
        <v>5819</v>
      </c>
      <c r="P3722" t="s">
        <v>6905</v>
      </c>
      <c r="Q3722" t="s">
        <v>16</v>
      </c>
      <c r="R3722">
        <v>1</v>
      </c>
      <c r="S3722">
        <v>1</v>
      </c>
      <c r="T3722" t="b">
        <v>1</v>
      </c>
      <c r="U3722" s="10">
        <v>40480</v>
      </c>
      <c r="V3722" s="10">
        <v>40480</v>
      </c>
      <c r="W3722">
        <v>2019</v>
      </c>
      <c r="X3722">
        <v>3</v>
      </c>
      <c r="Y3722" t="s">
        <v>6937</v>
      </c>
      <c r="Z3722" t="s">
        <v>6943</v>
      </c>
    </row>
    <row r="3723" spans="1:26" x14ac:dyDescent="0.3">
      <c r="A3723" t="s">
        <v>909</v>
      </c>
      <c r="B3723" s="1">
        <v>43690</v>
      </c>
      <c r="C3723" t="b">
        <v>1</v>
      </c>
      <c r="D3723" t="s">
        <v>22</v>
      </c>
      <c r="E3723">
        <v>0</v>
      </c>
      <c r="F3723" t="s">
        <v>2862</v>
      </c>
      <c r="G3723" t="b">
        <v>0</v>
      </c>
      <c r="H3723">
        <v>0</v>
      </c>
      <c r="I3723" s="2">
        <v>43483.912037037036</v>
      </c>
      <c r="J3723" t="s">
        <v>2</v>
      </c>
      <c r="K3723" t="b">
        <v>0</v>
      </c>
      <c r="L3723">
        <v>0</v>
      </c>
      <c r="M3723" t="s">
        <v>130</v>
      </c>
      <c r="O3723" t="s">
        <v>5820</v>
      </c>
      <c r="P3723" t="s">
        <v>6905</v>
      </c>
      <c r="Q3723" t="s">
        <v>16</v>
      </c>
      <c r="R3723">
        <v>1</v>
      </c>
      <c r="S3723">
        <v>1</v>
      </c>
      <c r="T3723" t="b">
        <v>1</v>
      </c>
      <c r="U3723" s="10">
        <v>7725</v>
      </c>
      <c r="V3723" s="10">
        <v>7725</v>
      </c>
      <c r="W3723">
        <v>2019</v>
      </c>
      <c r="X3723">
        <v>3</v>
      </c>
      <c r="Y3723" t="s">
        <v>6951</v>
      </c>
      <c r="Z3723" t="s">
        <v>6941</v>
      </c>
    </row>
    <row r="3724" spans="1:26" x14ac:dyDescent="0.3">
      <c r="A3724" t="s">
        <v>715</v>
      </c>
      <c r="B3724" s="1">
        <v>44057</v>
      </c>
      <c r="C3724" t="b">
        <v>1</v>
      </c>
      <c r="D3724" t="s">
        <v>22</v>
      </c>
      <c r="E3724">
        <v>0</v>
      </c>
      <c r="F3724" t="s">
        <v>1750</v>
      </c>
      <c r="G3724" t="b">
        <v>0</v>
      </c>
      <c r="H3724">
        <v>0</v>
      </c>
      <c r="I3724" s="2">
        <v>44050.759606481479</v>
      </c>
      <c r="J3724" t="s">
        <v>2</v>
      </c>
      <c r="K3724" t="b">
        <v>0</v>
      </c>
      <c r="L3724">
        <v>0</v>
      </c>
      <c r="M3724" t="s">
        <v>32</v>
      </c>
      <c r="O3724" t="s">
        <v>5821</v>
      </c>
      <c r="P3724" t="s">
        <v>6905</v>
      </c>
      <c r="Q3724" t="s">
        <v>16</v>
      </c>
      <c r="R3724">
        <v>1</v>
      </c>
      <c r="S3724">
        <v>1</v>
      </c>
      <c r="T3724" t="b">
        <v>1</v>
      </c>
      <c r="U3724" s="10">
        <v>8950</v>
      </c>
      <c r="V3724" s="10">
        <v>8950</v>
      </c>
      <c r="W3724">
        <v>2020</v>
      </c>
      <c r="X3724">
        <v>3</v>
      </c>
      <c r="Y3724" t="s">
        <v>6951</v>
      </c>
      <c r="Z3724" t="s">
        <v>6944</v>
      </c>
    </row>
    <row r="3725" spans="1:26" x14ac:dyDescent="0.3">
      <c r="A3725" t="s">
        <v>253</v>
      </c>
      <c r="B3725" s="1">
        <v>44102</v>
      </c>
      <c r="C3725" t="b">
        <v>1</v>
      </c>
      <c r="D3725" t="s">
        <v>22</v>
      </c>
      <c r="E3725">
        <v>0</v>
      </c>
      <c r="F3725" t="s">
        <v>1750</v>
      </c>
      <c r="G3725" t="b">
        <v>0</v>
      </c>
      <c r="H3725">
        <v>0</v>
      </c>
      <c r="I3725" s="2">
        <v>44076.62226851852</v>
      </c>
      <c r="J3725" t="s">
        <v>2</v>
      </c>
      <c r="K3725" t="b">
        <v>0</v>
      </c>
      <c r="L3725">
        <v>0</v>
      </c>
      <c r="M3725" t="s">
        <v>25</v>
      </c>
      <c r="O3725" t="s">
        <v>5822</v>
      </c>
      <c r="P3725" t="s">
        <v>6905</v>
      </c>
      <c r="Q3725" t="s">
        <v>16</v>
      </c>
      <c r="R3725">
        <v>1</v>
      </c>
      <c r="S3725">
        <v>1</v>
      </c>
      <c r="T3725" t="b">
        <v>1</v>
      </c>
      <c r="U3725" s="10">
        <v>8950</v>
      </c>
      <c r="V3725" s="10">
        <v>8950</v>
      </c>
      <c r="W3725">
        <v>2020</v>
      </c>
      <c r="X3725">
        <v>3</v>
      </c>
      <c r="Y3725" t="s">
        <v>6937</v>
      </c>
      <c r="Z3725" t="s">
        <v>6943</v>
      </c>
    </row>
    <row r="3726" spans="1:26" x14ac:dyDescent="0.3">
      <c r="A3726" t="s">
        <v>4087</v>
      </c>
      <c r="B3726" s="1">
        <v>44102</v>
      </c>
      <c r="C3726" t="b">
        <v>1</v>
      </c>
      <c r="D3726" t="s">
        <v>22</v>
      </c>
      <c r="E3726">
        <v>0</v>
      </c>
      <c r="F3726" t="s">
        <v>1750</v>
      </c>
      <c r="G3726" t="b">
        <v>0</v>
      </c>
      <c r="H3726">
        <v>0</v>
      </c>
      <c r="I3726" s="2">
        <v>44096.817511574074</v>
      </c>
      <c r="J3726" t="s">
        <v>2</v>
      </c>
      <c r="K3726" t="b">
        <v>0</v>
      </c>
      <c r="L3726">
        <v>0</v>
      </c>
      <c r="M3726" t="s">
        <v>25</v>
      </c>
      <c r="O3726" t="s">
        <v>5823</v>
      </c>
      <c r="P3726" t="s">
        <v>6905</v>
      </c>
      <c r="Q3726" t="s">
        <v>16</v>
      </c>
      <c r="R3726">
        <v>1</v>
      </c>
      <c r="S3726">
        <v>1</v>
      </c>
      <c r="T3726" t="b">
        <v>1</v>
      </c>
      <c r="U3726" s="10">
        <v>4500</v>
      </c>
      <c r="V3726" s="10">
        <v>4500</v>
      </c>
      <c r="W3726">
        <v>2020</v>
      </c>
      <c r="X3726">
        <v>3</v>
      </c>
      <c r="Y3726" t="s">
        <v>6937</v>
      </c>
      <c r="Z3726" t="s">
        <v>6943</v>
      </c>
    </row>
    <row r="3727" spans="1:26" x14ac:dyDescent="0.3">
      <c r="A3727" t="s">
        <v>3509</v>
      </c>
      <c r="B3727" s="1">
        <v>44103</v>
      </c>
      <c r="C3727" t="b">
        <v>1</v>
      </c>
      <c r="D3727" t="s">
        <v>22</v>
      </c>
      <c r="E3727">
        <v>0</v>
      </c>
      <c r="F3727" t="s">
        <v>1750</v>
      </c>
      <c r="G3727" t="b">
        <v>0</v>
      </c>
      <c r="H3727">
        <v>0</v>
      </c>
      <c r="I3727" s="2">
        <v>43937.641331018516</v>
      </c>
      <c r="J3727" t="s">
        <v>2</v>
      </c>
      <c r="K3727" t="b">
        <v>0</v>
      </c>
      <c r="L3727">
        <v>0</v>
      </c>
      <c r="M3727" t="s">
        <v>25</v>
      </c>
      <c r="O3727" t="s">
        <v>5824</v>
      </c>
      <c r="P3727" t="s">
        <v>6905</v>
      </c>
      <c r="Q3727" t="s">
        <v>16</v>
      </c>
      <c r="R3727">
        <v>1</v>
      </c>
      <c r="S3727">
        <v>1</v>
      </c>
      <c r="T3727" t="b">
        <v>1</v>
      </c>
      <c r="U3727" s="10">
        <v>10000</v>
      </c>
      <c r="V3727" s="10">
        <v>10000</v>
      </c>
      <c r="W3727">
        <v>2020</v>
      </c>
      <c r="X3727">
        <v>3</v>
      </c>
      <c r="Y3727" t="s">
        <v>6937</v>
      </c>
      <c r="Z3727" t="s">
        <v>6941</v>
      </c>
    </row>
    <row r="3728" spans="1:26" x14ac:dyDescent="0.3">
      <c r="A3728" t="s">
        <v>106</v>
      </c>
      <c r="B3728" s="1">
        <v>42928</v>
      </c>
      <c r="C3728" t="b">
        <v>1</v>
      </c>
      <c r="D3728" t="s">
        <v>22</v>
      </c>
      <c r="E3728">
        <v>0</v>
      </c>
      <c r="F3728" t="s">
        <v>1312</v>
      </c>
      <c r="G3728" t="b">
        <v>0</v>
      </c>
      <c r="H3728">
        <v>0</v>
      </c>
      <c r="I3728" s="2">
        <v>42930.558310185188</v>
      </c>
      <c r="J3728" t="s">
        <v>2</v>
      </c>
      <c r="K3728" t="b">
        <v>0</v>
      </c>
      <c r="L3728">
        <v>0</v>
      </c>
      <c r="M3728" t="s">
        <v>107</v>
      </c>
      <c r="N3728" t="s">
        <v>2708</v>
      </c>
      <c r="O3728" t="s">
        <v>5825</v>
      </c>
      <c r="P3728" t="s">
        <v>6905</v>
      </c>
      <c r="Q3728" t="s">
        <v>16</v>
      </c>
      <c r="R3728">
        <v>1</v>
      </c>
      <c r="S3728">
        <v>1</v>
      </c>
      <c r="T3728" t="b">
        <v>1</v>
      </c>
      <c r="U3728" s="10">
        <v>4950</v>
      </c>
      <c r="V3728" s="10">
        <v>4950</v>
      </c>
      <c r="W3728">
        <v>2017</v>
      </c>
      <c r="X3728">
        <v>3</v>
      </c>
      <c r="Y3728" t="s">
        <v>6954</v>
      </c>
      <c r="Z3728" t="s">
        <v>6938</v>
      </c>
    </row>
    <row r="3729" spans="1:26" x14ac:dyDescent="0.3">
      <c r="A3729" t="s">
        <v>1906</v>
      </c>
      <c r="B3729" s="1">
        <v>43733</v>
      </c>
      <c r="C3729" t="b">
        <v>1</v>
      </c>
      <c r="D3729" t="s">
        <v>22</v>
      </c>
      <c r="E3729">
        <v>0</v>
      </c>
      <c r="F3729" t="s">
        <v>2862</v>
      </c>
      <c r="G3729" t="b">
        <v>0</v>
      </c>
      <c r="H3729">
        <v>0</v>
      </c>
      <c r="I3729" s="2">
        <v>43809.995578703703</v>
      </c>
      <c r="J3729" t="s">
        <v>2</v>
      </c>
      <c r="K3729" t="b">
        <v>0</v>
      </c>
      <c r="L3729">
        <v>0</v>
      </c>
      <c r="M3729" t="s">
        <v>107</v>
      </c>
      <c r="N3729" t="s">
        <v>2708</v>
      </c>
      <c r="O3729" t="s">
        <v>5826</v>
      </c>
      <c r="P3729" t="s">
        <v>6905</v>
      </c>
      <c r="Q3729" t="s">
        <v>16</v>
      </c>
      <c r="R3729">
        <v>1</v>
      </c>
      <c r="S3729">
        <v>1</v>
      </c>
      <c r="T3729" t="b">
        <v>1</v>
      </c>
      <c r="U3729" s="10">
        <v>8950</v>
      </c>
      <c r="V3729" s="10">
        <v>8950</v>
      </c>
      <c r="W3729">
        <v>2019</v>
      </c>
      <c r="X3729">
        <v>3</v>
      </c>
      <c r="Y3729" t="s">
        <v>6937</v>
      </c>
      <c r="Z3729" t="s">
        <v>6938</v>
      </c>
    </row>
    <row r="3730" spans="1:26" x14ac:dyDescent="0.3">
      <c r="A3730" t="s">
        <v>1951</v>
      </c>
      <c r="B3730" s="1">
        <v>44039</v>
      </c>
      <c r="C3730" t="b">
        <v>1</v>
      </c>
      <c r="D3730" t="s">
        <v>22</v>
      </c>
      <c r="E3730">
        <v>0</v>
      </c>
      <c r="F3730" t="s">
        <v>1750</v>
      </c>
      <c r="G3730" t="b">
        <v>0</v>
      </c>
      <c r="H3730">
        <v>0</v>
      </c>
      <c r="I3730" s="2">
        <v>44025.589305555557</v>
      </c>
      <c r="J3730" t="s">
        <v>2</v>
      </c>
      <c r="K3730" t="b">
        <v>0</v>
      </c>
      <c r="L3730">
        <v>0</v>
      </c>
      <c r="M3730" t="s">
        <v>32</v>
      </c>
      <c r="N3730" t="s">
        <v>2741</v>
      </c>
      <c r="O3730" t="s">
        <v>5827</v>
      </c>
      <c r="P3730" t="s">
        <v>6905</v>
      </c>
      <c r="Q3730" t="s">
        <v>16</v>
      </c>
      <c r="R3730">
        <v>1</v>
      </c>
      <c r="S3730">
        <v>1</v>
      </c>
      <c r="T3730" t="b">
        <v>1</v>
      </c>
      <c r="U3730" s="10">
        <v>292.14</v>
      </c>
      <c r="V3730" s="10">
        <v>292.14</v>
      </c>
      <c r="W3730">
        <v>2020</v>
      </c>
      <c r="X3730">
        <v>3</v>
      </c>
      <c r="Y3730" t="s">
        <v>6954</v>
      </c>
      <c r="Z3730" t="s">
        <v>6943</v>
      </c>
    </row>
    <row r="3731" spans="1:26" x14ac:dyDescent="0.3">
      <c r="A3731" t="s">
        <v>110</v>
      </c>
      <c r="B3731" s="1">
        <v>44043</v>
      </c>
      <c r="C3731" t="b">
        <v>1</v>
      </c>
      <c r="D3731" t="s">
        <v>22</v>
      </c>
      <c r="E3731">
        <v>0</v>
      </c>
      <c r="F3731" t="s">
        <v>1750</v>
      </c>
      <c r="G3731" t="b">
        <v>0</v>
      </c>
      <c r="H3731">
        <v>0</v>
      </c>
      <c r="I3731" s="2">
        <v>43956.658761574072</v>
      </c>
      <c r="J3731" t="s">
        <v>2</v>
      </c>
      <c r="K3731" t="b">
        <v>0</v>
      </c>
      <c r="L3731">
        <v>0</v>
      </c>
      <c r="M3731" t="s">
        <v>101</v>
      </c>
      <c r="O3731" t="s">
        <v>5828</v>
      </c>
      <c r="P3731" t="s">
        <v>6905</v>
      </c>
      <c r="Q3731" t="s">
        <v>16</v>
      </c>
      <c r="R3731">
        <v>1</v>
      </c>
      <c r="S3731">
        <v>1</v>
      </c>
      <c r="T3731" t="b">
        <v>1</v>
      </c>
      <c r="U3731" s="10">
        <v>8950</v>
      </c>
      <c r="V3731" s="10">
        <v>8950</v>
      </c>
      <c r="W3731">
        <v>2020</v>
      </c>
      <c r="X3731">
        <v>3</v>
      </c>
      <c r="Y3731" t="s">
        <v>6954</v>
      </c>
      <c r="Z3731" t="s">
        <v>6944</v>
      </c>
    </row>
    <row r="3732" spans="1:26" x14ac:dyDescent="0.3">
      <c r="A3732" t="s">
        <v>1951</v>
      </c>
      <c r="B3732" s="1">
        <v>44039</v>
      </c>
      <c r="C3732" t="b">
        <v>1</v>
      </c>
      <c r="D3732" t="s">
        <v>22</v>
      </c>
      <c r="E3732">
        <v>0</v>
      </c>
      <c r="F3732" t="s">
        <v>1750</v>
      </c>
      <c r="G3732" t="b">
        <v>0</v>
      </c>
      <c r="H3732">
        <v>0</v>
      </c>
      <c r="I3732" s="2">
        <v>44025.610289351855</v>
      </c>
      <c r="J3732" t="s">
        <v>2</v>
      </c>
      <c r="K3732" t="b">
        <v>0</v>
      </c>
      <c r="L3732">
        <v>0</v>
      </c>
      <c r="M3732" t="s">
        <v>32</v>
      </c>
      <c r="N3732" t="s">
        <v>2741</v>
      </c>
      <c r="O3732" t="s">
        <v>5829</v>
      </c>
      <c r="P3732" t="s">
        <v>6905</v>
      </c>
      <c r="Q3732" t="s">
        <v>16</v>
      </c>
      <c r="R3732">
        <v>1</v>
      </c>
      <c r="S3732">
        <v>1</v>
      </c>
      <c r="T3732" t="b">
        <v>1</v>
      </c>
      <c r="U3732" s="10">
        <v>320</v>
      </c>
      <c r="V3732" s="10">
        <v>320</v>
      </c>
      <c r="W3732">
        <v>2020</v>
      </c>
      <c r="X3732">
        <v>3</v>
      </c>
      <c r="Y3732" t="s">
        <v>6954</v>
      </c>
      <c r="Z3732" t="s">
        <v>6943</v>
      </c>
    </row>
    <row r="3733" spans="1:26" x14ac:dyDescent="0.3">
      <c r="A3733" t="s">
        <v>5682</v>
      </c>
      <c r="B3733" s="1">
        <v>44032</v>
      </c>
      <c r="C3733" t="b">
        <v>1</v>
      </c>
      <c r="D3733" t="s">
        <v>22</v>
      </c>
      <c r="E3733">
        <v>0</v>
      </c>
      <c r="F3733" t="s">
        <v>1750</v>
      </c>
      <c r="G3733" t="b">
        <v>0</v>
      </c>
      <c r="H3733">
        <v>0</v>
      </c>
      <c r="I3733" s="2">
        <v>44025.685868055552</v>
      </c>
      <c r="J3733" t="s">
        <v>2</v>
      </c>
      <c r="K3733" t="b">
        <v>0</v>
      </c>
      <c r="L3733">
        <v>0</v>
      </c>
      <c r="M3733" t="s">
        <v>84</v>
      </c>
      <c r="O3733" t="s">
        <v>5830</v>
      </c>
      <c r="P3733" t="s">
        <v>6905</v>
      </c>
      <c r="Q3733" t="s">
        <v>16</v>
      </c>
      <c r="R3733">
        <v>1</v>
      </c>
      <c r="S3733">
        <v>1</v>
      </c>
      <c r="T3733" t="b">
        <v>1</v>
      </c>
      <c r="U3733" s="10">
        <v>364</v>
      </c>
      <c r="V3733" s="10">
        <v>364</v>
      </c>
      <c r="W3733">
        <v>2020</v>
      </c>
      <c r="X3733">
        <v>3</v>
      </c>
      <c r="Y3733" t="s">
        <v>6954</v>
      </c>
      <c r="Z3733" t="s">
        <v>6943</v>
      </c>
    </row>
    <row r="3734" spans="1:26" x14ac:dyDescent="0.3">
      <c r="A3734" t="s">
        <v>4024</v>
      </c>
      <c r="B3734" s="1">
        <v>44084</v>
      </c>
      <c r="C3734" t="b">
        <v>1</v>
      </c>
      <c r="D3734" t="s">
        <v>22</v>
      </c>
      <c r="E3734">
        <v>0</v>
      </c>
      <c r="F3734" t="s">
        <v>1750</v>
      </c>
      <c r="G3734" t="b">
        <v>0</v>
      </c>
      <c r="H3734">
        <v>0</v>
      </c>
      <c r="I3734" s="2">
        <v>43978.736875000002</v>
      </c>
      <c r="J3734" t="s">
        <v>2</v>
      </c>
      <c r="K3734" t="b">
        <v>0</v>
      </c>
      <c r="L3734">
        <v>0</v>
      </c>
      <c r="M3734" t="s">
        <v>130</v>
      </c>
      <c r="N3734" t="s">
        <v>2708</v>
      </c>
      <c r="O3734" t="s">
        <v>5831</v>
      </c>
      <c r="P3734" t="s">
        <v>6905</v>
      </c>
      <c r="Q3734" t="s">
        <v>16</v>
      </c>
      <c r="R3734">
        <v>1</v>
      </c>
      <c r="S3734">
        <v>1</v>
      </c>
      <c r="T3734" t="b">
        <v>1</v>
      </c>
      <c r="U3734" s="10">
        <v>5000</v>
      </c>
      <c r="V3734" s="10">
        <v>5000</v>
      </c>
      <c r="W3734">
        <v>2020</v>
      </c>
      <c r="X3734">
        <v>3</v>
      </c>
      <c r="Y3734" t="s">
        <v>6937</v>
      </c>
      <c r="Z3734" t="s">
        <v>6940</v>
      </c>
    </row>
    <row r="3735" spans="1:26" x14ac:dyDescent="0.3">
      <c r="A3735" t="s">
        <v>746</v>
      </c>
      <c r="B3735" s="1">
        <v>44083</v>
      </c>
      <c r="C3735" t="b">
        <v>1</v>
      </c>
      <c r="D3735" t="s">
        <v>22</v>
      </c>
      <c r="E3735">
        <v>0</v>
      </c>
      <c r="F3735" t="s">
        <v>1750</v>
      </c>
      <c r="G3735" t="b">
        <v>0</v>
      </c>
      <c r="H3735">
        <v>0</v>
      </c>
      <c r="I3735" s="2">
        <v>44068.80363425926</v>
      </c>
      <c r="J3735" t="s">
        <v>2</v>
      </c>
      <c r="K3735" t="b">
        <v>0</v>
      </c>
      <c r="L3735">
        <v>0</v>
      </c>
      <c r="M3735" t="s">
        <v>84</v>
      </c>
      <c r="N3735" t="s">
        <v>2708</v>
      </c>
      <c r="O3735" t="s">
        <v>5832</v>
      </c>
      <c r="P3735" t="s">
        <v>6905</v>
      </c>
      <c r="Q3735" t="s">
        <v>16</v>
      </c>
      <c r="R3735">
        <v>1</v>
      </c>
      <c r="S3735">
        <v>1</v>
      </c>
      <c r="T3735" t="b">
        <v>1</v>
      </c>
      <c r="U3735" s="10">
        <v>2983.33</v>
      </c>
      <c r="V3735" s="10">
        <v>2983.33</v>
      </c>
      <c r="W3735">
        <v>2020</v>
      </c>
      <c r="X3735">
        <v>3</v>
      </c>
      <c r="Y3735" t="s">
        <v>6937</v>
      </c>
      <c r="Z3735" t="s">
        <v>6938</v>
      </c>
    </row>
    <row r="3736" spans="1:26" x14ac:dyDescent="0.3">
      <c r="A3736" t="s">
        <v>1953</v>
      </c>
      <c r="B3736" s="1">
        <v>44090</v>
      </c>
      <c r="C3736" t="b">
        <v>1</v>
      </c>
      <c r="D3736" t="s">
        <v>22</v>
      </c>
      <c r="E3736">
        <v>0</v>
      </c>
      <c r="F3736" t="s">
        <v>1786</v>
      </c>
      <c r="G3736" t="b">
        <v>0</v>
      </c>
      <c r="H3736">
        <v>0</v>
      </c>
      <c r="I3736" s="2">
        <v>44089.750092592592</v>
      </c>
      <c r="J3736" t="s">
        <v>2</v>
      </c>
      <c r="K3736" t="b">
        <v>0</v>
      </c>
      <c r="L3736">
        <v>0</v>
      </c>
      <c r="M3736" t="s">
        <v>130</v>
      </c>
      <c r="N3736" t="s">
        <v>2708</v>
      </c>
      <c r="O3736" t="s">
        <v>5833</v>
      </c>
      <c r="P3736" t="s">
        <v>6905</v>
      </c>
      <c r="Q3736" t="s">
        <v>16</v>
      </c>
      <c r="R3736">
        <v>1</v>
      </c>
      <c r="S3736">
        <v>1</v>
      </c>
      <c r="T3736" t="b">
        <v>1</v>
      </c>
      <c r="U3736" s="10">
        <v>3500</v>
      </c>
      <c r="V3736" s="10">
        <v>3500</v>
      </c>
      <c r="W3736">
        <v>2020</v>
      </c>
      <c r="X3736">
        <v>3</v>
      </c>
      <c r="Y3736" t="s">
        <v>6937</v>
      </c>
      <c r="Z3736" t="s">
        <v>6938</v>
      </c>
    </row>
    <row r="3737" spans="1:26" x14ac:dyDescent="0.3">
      <c r="A3737" t="s">
        <v>236</v>
      </c>
      <c r="B3737" s="1">
        <v>43661</v>
      </c>
      <c r="C3737" t="b">
        <v>1</v>
      </c>
      <c r="D3737" t="s">
        <v>22</v>
      </c>
      <c r="E3737">
        <v>0</v>
      </c>
      <c r="F3737" t="s">
        <v>1750</v>
      </c>
      <c r="G3737" t="b">
        <v>0</v>
      </c>
      <c r="H3737">
        <v>0</v>
      </c>
      <c r="I3737" s="2">
        <v>43640.760081018518</v>
      </c>
      <c r="J3737" t="s">
        <v>2</v>
      </c>
      <c r="K3737" t="b">
        <v>0</v>
      </c>
      <c r="L3737">
        <v>0</v>
      </c>
      <c r="M3737" t="s">
        <v>107</v>
      </c>
      <c r="O3737" t="s">
        <v>5834</v>
      </c>
      <c r="P3737" t="s">
        <v>6905</v>
      </c>
      <c r="Q3737" t="s">
        <v>16</v>
      </c>
      <c r="R3737">
        <v>1</v>
      </c>
      <c r="S3737">
        <v>1</v>
      </c>
      <c r="T3737" t="b">
        <v>1</v>
      </c>
      <c r="U3737" s="10">
        <v>8950</v>
      </c>
      <c r="V3737" s="10">
        <v>8950</v>
      </c>
      <c r="W3737">
        <v>2019</v>
      </c>
      <c r="X3737">
        <v>3</v>
      </c>
      <c r="Y3737" t="s">
        <v>6954</v>
      </c>
      <c r="Z3737" t="s">
        <v>6943</v>
      </c>
    </row>
    <row r="3738" spans="1:26" x14ac:dyDescent="0.3">
      <c r="A3738" t="s">
        <v>316</v>
      </c>
      <c r="B3738" s="1">
        <v>43738</v>
      </c>
      <c r="C3738" t="b">
        <v>1</v>
      </c>
      <c r="D3738" t="s">
        <v>22</v>
      </c>
      <c r="E3738">
        <v>0</v>
      </c>
      <c r="F3738" t="s">
        <v>1750</v>
      </c>
      <c r="G3738" t="b">
        <v>0</v>
      </c>
      <c r="H3738">
        <v>0</v>
      </c>
      <c r="I3738" s="2">
        <v>43641.672673611109</v>
      </c>
      <c r="J3738" t="s">
        <v>2</v>
      </c>
      <c r="K3738" t="b">
        <v>0</v>
      </c>
      <c r="L3738">
        <v>0</v>
      </c>
      <c r="M3738" t="s">
        <v>314</v>
      </c>
      <c r="O3738" t="s">
        <v>5835</v>
      </c>
      <c r="P3738" t="s">
        <v>6905</v>
      </c>
      <c r="Q3738" t="s">
        <v>16</v>
      </c>
      <c r="R3738">
        <v>1</v>
      </c>
      <c r="S3738">
        <v>1</v>
      </c>
      <c r="T3738" t="b">
        <v>1</v>
      </c>
      <c r="U3738" s="10">
        <v>8950</v>
      </c>
      <c r="V3738" s="10">
        <v>8950</v>
      </c>
      <c r="W3738">
        <v>2019</v>
      </c>
      <c r="X3738">
        <v>3</v>
      </c>
      <c r="Y3738" t="s">
        <v>6937</v>
      </c>
      <c r="Z3738" t="s">
        <v>6943</v>
      </c>
    </row>
    <row r="3739" spans="1:26" x14ac:dyDescent="0.3">
      <c r="A3739" t="s">
        <v>149</v>
      </c>
      <c r="B3739" s="1">
        <v>43679</v>
      </c>
      <c r="C3739" t="b">
        <v>1</v>
      </c>
      <c r="D3739" t="s">
        <v>22</v>
      </c>
      <c r="E3739">
        <v>0</v>
      </c>
      <c r="F3739" t="s">
        <v>1750</v>
      </c>
      <c r="G3739" t="b">
        <v>0</v>
      </c>
      <c r="H3739">
        <v>0</v>
      </c>
      <c r="I3739" s="2">
        <v>43642.611250000002</v>
      </c>
      <c r="J3739" t="s">
        <v>2</v>
      </c>
      <c r="K3739" t="b">
        <v>0</v>
      </c>
      <c r="L3739">
        <v>0</v>
      </c>
      <c r="M3739" t="s">
        <v>107</v>
      </c>
      <c r="O3739" t="s">
        <v>5836</v>
      </c>
      <c r="P3739" t="s">
        <v>6905</v>
      </c>
      <c r="Q3739" t="s">
        <v>16</v>
      </c>
      <c r="R3739">
        <v>1</v>
      </c>
      <c r="S3739">
        <v>1</v>
      </c>
      <c r="T3739" t="b">
        <v>1</v>
      </c>
      <c r="U3739" s="10">
        <v>8950</v>
      </c>
      <c r="V3739" s="10">
        <v>8950</v>
      </c>
      <c r="W3739">
        <v>2019</v>
      </c>
      <c r="X3739">
        <v>3</v>
      </c>
      <c r="Y3739" t="s">
        <v>6951</v>
      </c>
      <c r="Z3739" t="s">
        <v>6944</v>
      </c>
    </row>
    <row r="3740" spans="1:26" x14ac:dyDescent="0.3">
      <c r="A3740" t="s">
        <v>768</v>
      </c>
      <c r="B3740" s="1">
        <v>43738</v>
      </c>
      <c r="C3740" t="b">
        <v>1</v>
      </c>
      <c r="D3740" t="s">
        <v>22</v>
      </c>
      <c r="E3740">
        <v>0</v>
      </c>
      <c r="F3740" t="s">
        <v>1750</v>
      </c>
      <c r="G3740" t="b">
        <v>0</v>
      </c>
      <c r="H3740">
        <v>0</v>
      </c>
      <c r="I3740" s="2">
        <v>43560.621874999997</v>
      </c>
      <c r="J3740" t="s">
        <v>2</v>
      </c>
      <c r="K3740" t="b">
        <v>0</v>
      </c>
      <c r="L3740">
        <v>0</v>
      </c>
      <c r="M3740" t="s">
        <v>84</v>
      </c>
      <c r="N3740" t="s">
        <v>2708</v>
      </c>
      <c r="O3740" t="s">
        <v>5837</v>
      </c>
      <c r="P3740" t="s">
        <v>6905</v>
      </c>
      <c r="Q3740" t="s">
        <v>16</v>
      </c>
      <c r="R3740">
        <v>1</v>
      </c>
      <c r="S3740">
        <v>1</v>
      </c>
      <c r="T3740" t="b">
        <v>1</v>
      </c>
      <c r="U3740" s="10">
        <v>8950</v>
      </c>
      <c r="V3740" s="10">
        <v>8950</v>
      </c>
      <c r="W3740">
        <v>2019</v>
      </c>
      <c r="X3740">
        <v>3</v>
      </c>
      <c r="Y3740" t="s">
        <v>6937</v>
      </c>
      <c r="Z3740" t="s">
        <v>6943</v>
      </c>
    </row>
    <row r="3741" spans="1:26" x14ac:dyDescent="0.3">
      <c r="A3741" t="s">
        <v>4104</v>
      </c>
      <c r="B3741" s="1">
        <v>43693</v>
      </c>
      <c r="C3741" t="b">
        <v>1</v>
      </c>
      <c r="D3741" t="s">
        <v>22</v>
      </c>
      <c r="E3741">
        <v>0</v>
      </c>
      <c r="F3741" t="s">
        <v>2862</v>
      </c>
      <c r="G3741" t="b">
        <v>0</v>
      </c>
      <c r="H3741">
        <v>0</v>
      </c>
      <c r="I3741" s="2">
        <v>43663.811840277776</v>
      </c>
      <c r="J3741" t="s">
        <v>2</v>
      </c>
      <c r="K3741" t="b">
        <v>0</v>
      </c>
      <c r="L3741">
        <v>0</v>
      </c>
      <c r="M3741" t="s">
        <v>68</v>
      </c>
      <c r="N3741" t="s">
        <v>2708</v>
      </c>
      <c r="O3741" t="s">
        <v>5838</v>
      </c>
      <c r="P3741" t="s">
        <v>6905</v>
      </c>
      <c r="Q3741" t="s">
        <v>16</v>
      </c>
      <c r="R3741">
        <v>1</v>
      </c>
      <c r="S3741">
        <v>1</v>
      </c>
      <c r="T3741" t="b">
        <v>1</v>
      </c>
      <c r="U3741" s="10">
        <v>3425</v>
      </c>
      <c r="V3741" s="10">
        <v>3425</v>
      </c>
      <c r="W3741">
        <v>2019</v>
      </c>
      <c r="X3741">
        <v>3</v>
      </c>
      <c r="Y3741" t="s">
        <v>6951</v>
      </c>
      <c r="Z3741" t="s">
        <v>6944</v>
      </c>
    </row>
    <row r="3742" spans="1:26" x14ac:dyDescent="0.3">
      <c r="A3742" t="s">
        <v>4024</v>
      </c>
      <c r="B3742" s="1">
        <v>44040</v>
      </c>
      <c r="C3742" t="b">
        <v>1</v>
      </c>
      <c r="D3742" t="s">
        <v>22</v>
      </c>
      <c r="E3742">
        <v>0</v>
      </c>
      <c r="F3742" t="s">
        <v>1750</v>
      </c>
      <c r="G3742" t="b">
        <v>0</v>
      </c>
      <c r="H3742">
        <v>0</v>
      </c>
      <c r="I3742" s="2">
        <v>44026.782777777778</v>
      </c>
      <c r="J3742" t="s">
        <v>2</v>
      </c>
      <c r="K3742" t="b">
        <v>0</v>
      </c>
      <c r="L3742">
        <v>0</v>
      </c>
      <c r="M3742" t="s">
        <v>32</v>
      </c>
      <c r="N3742" t="s">
        <v>2741</v>
      </c>
      <c r="O3742" t="s">
        <v>5839</v>
      </c>
      <c r="P3742" t="s">
        <v>6905</v>
      </c>
      <c r="Q3742" t="s">
        <v>16</v>
      </c>
      <c r="R3742">
        <v>1</v>
      </c>
      <c r="S3742">
        <v>1</v>
      </c>
      <c r="T3742" t="b">
        <v>1</v>
      </c>
      <c r="U3742" s="10">
        <v>426</v>
      </c>
      <c r="V3742" s="10">
        <v>426</v>
      </c>
      <c r="W3742">
        <v>2020</v>
      </c>
      <c r="X3742">
        <v>3</v>
      </c>
      <c r="Y3742" t="s">
        <v>6954</v>
      </c>
      <c r="Z3742" t="s">
        <v>6941</v>
      </c>
    </row>
    <row r="3743" spans="1:26" x14ac:dyDescent="0.3">
      <c r="A3743" t="s">
        <v>1092</v>
      </c>
      <c r="B3743" s="1">
        <v>42936</v>
      </c>
      <c r="C3743" t="b">
        <v>1</v>
      </c>
      <c r="D3743" t="s">
        <v>22</v>
      </c>
      <c r="E3743">
        <v>0</v>
      </c>
      <c r="F3743" t="s">
        <v>5796</v>
      </c>
      <c r="G3743" t="b">
        <v>0</v>
      </c>
      <c r="H3743">
        <v>0</v>
      </c>
      <c r="I3743" s="2">
        <v>42936.567997685182</v>
      </c>
      <c r="J3743" t="s">
        <v>2</v>
      </c>
      <c r="K3743" t="b">
        <v>0</v>
      </c>
      <c r="L3743">
        <v>0</v>
      </c>
      <c r="M3743" t="s">
        <v>32</v>
      </c>
      <c r="N3743" t="s">
        <v>32</v>
      </c>
      <c r="O3743" t="s">
        <v>5840</v>
      </c>
      <c r="P3743" t="s">
        <v>6905</v>
      </c>
      <c r="Q3743" t="s">
        <v>16</v>
      </c>
      <c r="R3743">
        <v>1</v>
      </c>
      <c r="S3743">
        <v>1</v>
      </c>
      <c r="T3743" t="b">
        <v>1</v>
      </c>
      <c r="U3743" s="10">
        <v>0</v>
      </c>
      <c r="V3743" s="10">
        <v>0</v>
      </c>
      <c r="W3743">
        <v>2017</v>
      </c>
      <c r="X3743">
        <v>3</v>
      </c>
      <c r="Y3743" t="s">
        <v>6954</v>
      </c>
      <c r="Z3743" t="s">
        <v>6940</v>
      </c>
    </row>
    <row r="3744" spans="1:26" x14ac:dyDescent="0.3">
      <c r="A3744" t="s">
        <v>1906</v>
      </c>
      <c r="B3744" s="1">
        <v>43320</v>
      </c>
      <c r="C3744" t="b">
        <v>1</v>
      </c>
      <c r="D3744" t="s">
        <v>22</v>
      </c>
      <c r="E3744">
        <v>0</v>
      </c>
      <c r="F3744" t="s">
        <v>3488</v>
      </c>
      <c r="G3744" t="b">
        <v>0</v>
      </c>
      <c r="H3744">
        <v>0</v>
      </c>
      <c r="I3744" s="2">
        <v>43132.676712962966</v>
      </c>
      <c r="J3744" t="s">
        <v>2</v>
      </c>
      <c r="K3744" t="b">
        <v>0</v>
      </c>
      <c r="L3744">
        <v>0</v>
      </c>
      <c r="M3744" t="s">
        <v>25</v>
      </c>
      <c r="N3744" t="s">
        <v>2708</v>
      </c>
      <c r="O3744" t="s">
        <v>5841</v>
      </c>
      <c r="P3744" t="s">
        <v>6905</v>
      </c>
      <c r="Q3744" t="s">
        <v>16</v>
      </c>
      <c r="R3744">
        <v>1</v>
      </c>
      <c r="S3744">
        <v>1</v>
      </c>
      <c r="T3744" t="b">
        <v>1</v>
      </c>
      <c r="U3744" s="10">
        <v>72600</v>
      </c>
      <c r="V3744" s="10">
        <v>72600</v>
      </c>
      <c r="W3744">
        <v>2018</v>
      </c>
      <c r="X3744">
        <v>3</v>
      </c>
      <c r="Y3744" t="s">
        <v>6951</v>
      </c>
      <c r="Z3744" t="s">
        <v>6938</v>
      </c>
    </row>
    <row r="3745" spans="1:26" x14ac:dyDescent="0.3">
      <c r="A3745" t="s">
        <v>768</v>
      </c>
      <c r="B3745" s="1">
        <v>43321</v>
      </c>
      <c r="C3745" t="b">
        <v>1</v>
      </c>
      <c r="D3745" t="s">
        <v>22</v>
      </c>
      <c r="E3745">
        <v>0</v>
      </c>
      <c r="F3745" t="s">
        <v>100</v>
      </c>
      <c r="G3745" t="b">
        <v>0</v>
      </c>
      <c r="H3745">
        <v>0</v>
      </c>
      <c r="I3745" s="2">
        <v>43013.677939814814</v>
      </c>
      <c r="J3745" t="s">
        <v>2</v>
      </c>
      <c r="K3745" t="b">
        <v>0</v>
      </c>
      <c r="L3745">
        <v>0</v>
      </c>
      <c r="M3745" t="s">
        <v>130</v>
      </c>
      <c r="N3745" t="s">
        <v>2708</v>
      </c>
      <c r="O3745" t="s">
        <v>5842</v>
      </c>
      <c r="P3745" t="s">
        <v>6905</v>
      </c>
      <c r="Q3745" t="s">
        <v>16</v>
      </c>
      <c r="R3745">
        <v>1</v>
      </c>
      <c r="S3745">
        <v>1</v>
      </c>
      <c r="T3745" t="b">
        <v>1</v>
      </c>
      <c r="U3745" s="10">
        <v>72600</v>
      </c>
      <c r="V3745" s="10">
        <v>72600</v>
      </c>
      <c r="W3745">
        <v>2018</v>
      </c>
      <c r="X3745">
        <v>3</v>
      </c>
      <c r="Y3745" t="s">
        <v>6951</v>
      </c>
      <c r="Z3745" t="s">
        <v>6940</v>
      </c>
    </row>
    <row r="3746" spans="1:26" x14ac:dyDescent="0.3">
      <c r="A3746" t="s">
        <v>149</v>
      </c>
      <c r="B3746" s="1">
        <v>42984</v>
      </c>
      <c r="C3746" t="b">
        <v>1</v>
      </c>
      <c r="D3746" t="s">
        <v>22</v>
      </c>
      <c r="E3746">
        <v>0</v>
      </c>
      <c r="F3746" t="s">
        <v>1312</v>
      </c>
      <c r="G3746" t="b">
        <v>0</v>
      </c>
      <c r="H3746">
        <v>0</v>
      </c>
      <c r="I3746" s="2">
        <v>42976.73201388889</v>
      </c>
      <c r="J3746" t="s">
        <v>2</v>
      </c>
      <c r="K3746" t="b">
        <v>0</v>
      </c>
      <c r="L3746">
        <v>0</v>
      </c>
      <c r="M3746" t="s">
        <v>32</v>
      </c>
      <c r="N3746" t="s">
        <v>2741</v>
      </c>
      <c r="O3746" t="s">
        <v>5843</v>
      </c>
      <c r="P3746" t="s">
        <v>6905</v>
      </c>
      <c r="Q3746" t="s">
        <v>16</v>
      </c>
      <c r="R3746">
        <v>1</v>
      </c>
      <c r="S3746">
        <v>1</v>
      </c>
      <c r="T3746" t="b">
        <v>1</v>
      </c>
      <c r="U3746" s="10">
        <v>0</v>
      </c>
      <c r="V3746" s="10">
        <v>0</v>
      </c>
      <c r="W3746">
        <v>2017</v>
      </c>
      <c r="X3746">
        <v>3</v>
      </c>
      <c r="Y3746" t="s">
        <v>6937</v>
      </c>
      <c r="Z3746" t="s">
        <v>6938</v>
      </c>
    </row>
    <row r="3747" spans="1:26" x14ac:dyDescent="0.3">
      <c r="A3747" t="s">
        <v>5514</v>
      </c>
      <c r="B3747" s="1">
        <v>43348</v>
      </c>
      <c r="C3747" t="b">
        <v>1</v>
      </c>
      <c r="D3747" t="s">
        <v>22</v>
      </c>
      <c r="E3747">
        <v>0</v>
      </c>
      <c r="F3747" t="s">
        <v>100</v>
      </c>
      <c r="G3747" t="b">
        <v>0</v>
      </c>
      <c r="H3747">
        <v>0</v>
      </c>
      <c r="I3747" s="2">
        <v>43283.703599537039</v>
      </c>
      <c r="J3747" t="s">
        <v>2</v>
      </c>
      <c r="K3747" t="b">
        <v>0</v>
      </c>
      <c r="L3747">
        <v>0</v>
      </c>
      <c r="M3747" t="s">
        <v>84</v>
      </c>
      <c r="N3747" t="s">
        <v>2708</v>
      </c>
      <c r="O3747" t="s">
        <v>5844</v>
      </c>
      <c r="P3747" t="s">
        <v>6905</v>
      </c>
      <c r="Q3747" t="s">
        <v>16</v>
      </c>
      <c r="R3747">
        <v>1</v>
      </c>
      <c r="S3747">
        <v>1</v>
      </c>
      <c r="T3747" t="b">
        <v>1</v>
      </c>
      <c r="U3747" s="10">
        <v>52336</v>
      </c>
      <c r="V3747" s="10">
        <v>52336</v>
      </c>
      <c r="W3747">
        <v>2018</v>
      </c>
      <c r="X3747">
        <v>3</v>
      </c>
      <c r="Y3747" t="s">
        <v>6937</v>
      </c>
      <c r="Z3747" t="s">
        <v>6938</v>
      </c>
    </row>
    <row r="3748" spans="1:26" x14ac:dyDescent="0.3">
      <c r="A3748" t="s">
        <v>5845</v>
      </c>
      <c r="B3748" s="1">
        <v>44089</v>
      </c>
      <c r="C3748" t="b">
        <v>1</v>
      </c>
      <c r="D3748" t="s">
        <v>22</v>
      </c>
      <c r="E3748">
        <v>0</v>
      </c>
      <c r="F3748" t="s">
        <v>1786</v>
      </c>
      <c r="G3748" t="b">
        <v>0</v>
      </c>
      <c r="H3748">
        <v>0</v>
      </c>
      <c r="I3748" s="2">
        <v>43977.573969907404</v>
      </c>
      <c r="J3748" t="s">
        <v>2</v>
      </c>
      <c r="K3748" t="b">
        <v>0</v>
      </c>
      <c r="L3748">
        <v>0</v>
      </c>
      <c r="M3748" t="s">
        <v>1800</v>
      </c>
      <c r="N3748" t="s">
        <v>2741</v>
      </c>
      <c r="O3748" t="s">
        <v>5846</v>
      </c>
      <c r="P3748" t="s">
        <v>6905</v>
      </c>
      <c r="Q3748" t="s">
        <v>16</v>
      </c>
      <c r="R3748">
        <v>1</v>
      </c>
      <c r="S3748">
        <v>1</v>
      </c>
      <c r="T3748" t="b">
        <v>1</v>
      </c>
      <c r="U3748" s="10">
        <v>77565.5</v>
      </c>
      <c r="V3748" s="10">
        <v>77565.5</v>
      </c>
      <c r="W3748">
        <v>2020</v>
      </c>
      <c r="X3748">
        <v>3</v>
      </c>
      <c r="Y3748" t="s">
        <v>6937</v>
      </c>
      <c r="Z3748" t="s">
        <v>6941</v>
      </c>
    </row>
    <row r="3749" spans="1:26" x14ac:dyDescent="0.3">
      <c r="A3749" t="s">
        <v>1008</v>
      </c>
      <c r="B3749" s="1">
        <v>43769</v>
      </c>
      <c r="C3749" t="b">
        <v>1</v>
      </c>
      <c r="D3749" t="s">
        <v>22</v>
      </c>
      <c r="E3749">
        <v>0</v>
      </c>
      <c r="F3749" t="s">
        <v>2632</v>
      </c>
      <c r="G3749" t="b">
        <v>0</v>
      </c>
      <c r="H3749">
        <v>0</v>
      </c>
      <c r="I3749" s="2">
        <v>43755.016770833332</v>
      </c>
      <c r="J3749" t="s">
        <v>2</v>
      </c>
      <c r="K3749" t="b">
        <v>0</v>
      </c>
      <c r="L3749">
        <v>0</v>
      </c>
      <c r="M3749" t="s">
        <v>107</v>
      </c>
      <c r="N3749" t="s">
        <v>2708</v>
      </c>
      <c r="O3749" t="s">
        <v>5847</v>
      </c>
      <c r="P3749" t="s">
        <v>6905</v>
      </c>
      <c r="Q3749" t="s">
        <v>16</v>
      </c>
      <c r="R3749">
        <v>1</v>
      </c>
      <c r="S3749">
        <v>1</v>
      </c>
      <c r="T3749" t="b">
        <v>1</v>
      </c>
      <c r="U3749" s="10">
        <v>24000</v>
      </c>
      <c r="V3749" s="10">
        <v>24000</v>
      </c>
      <c r="W3749">
        <v>2019</v>
      </c>
      <c r="X3749">
        <v>4</v>
      </c>
      <c r="Y3749" t="s">
        <v>6949</v>
      </c>
      <c r="Z3749" t="s">
        <v>6940</v>
      </c>
    </row>
    <row r="3750" spans="1:26" x14ac:dyDescent="0.3">
      <c r="A3750" t="s">
        <v>746</v>
      </c>
      <c r="B3750" s="1">
        <v>44167</v>
      </c>
      <c r="C3750" t="b">
        <v>1</v>
      </c>
      <c r="D3750" t="s">
        <v>22</v>
      </c>
      <c r="E3750">
        <v>0</v>
      </c>
      <c r="F3750" t="s">
        <v>1750</v>
      </c>
      <c r="G3750" t="b">
        <v>0</v>
      </c>
      <c r="H3750">
        <v>0</v>
      </c>
      <c r="I3750" s="2">
        <v>44167.646296296298</v>
      </c>
      <c r="J3750" t="s">
        <v>2</v>
      </c>
      <c r="K3750" t="b">
        <v>0</v>
      </c>
      <c r="L3750">
        <v>0</v>
      </c>
      <c r="M3750" t="s">
        <v>32</v>
      </c>
      <c r="N3750" t="s">
        <v>2708</v>
      </c>
      <c r="O3750" t="s">
        <v>5848</v>
      </c>
      <c r="P3750" t="s">
        <v>6905</v>
      </c>
      <c r="Q3750" t="s">
        <v>16</v>
      </c>
      <c r="R3750">
        <v>1</v>
      </c>
      <c r="S3750">
        <v>1</v>
      </c>
      <c r="T3750" t="b">
        <v>1</v>
      </c>
      <c r="U3750" s="10">
        <v>16000</v>
      </c>
      <c r="V3750" s="10">
        <v>16000</v>
      </c>
      <c r="W3750">
        <v>2020</v>
      </c>
      <c r="X3750">
        <v>4</v>
      </c>
      <c r="Y3750" t="s">
        <v>6939</v>
      </c>
      <c r="Z3750" t="s">
        <v>6938</v>
      </c>
    </row>
    <row r="3751" spans="1:26" x14ac:dyDescent="0.3">
      <c r="A3751" t="s">
        <v>5367</v>
      </c>
      <c r="B3751" s="1">
        <v>44168</v>
      </c>
      <c r="C3751" t="b">
        <v>1</v>
      </c>
      <c r="D3751" t="s">
        <v>22</v>
      </c>
      <c r="E3751">
        <v>0</v>
      </c>
      <c r="F3751" t="s">
        <v>1750</v>
      </c>
      <c r="G3751" t="b">
        <v>0</v>
      </c>
      <c r="H3751">
        <v>0</v>
      </c>
      <c r="I3751" s="2">
        <v>44168.54614583333</v>
      </c>
      <c r="J3751" t="s">
        <v>2</v>
      </c>
      <c r="K3751" t="b">
        <v>0</v>
      </c>
      <c r="L3751">
        <v>0</v>
      </c>
      <c r="M3751" t="s">
        <v>25</v>
      </c>
      <c r="N3751" t="s">
        <v>2708</v>
      </c>
      <c r="O3751" t="s">
        <v>5849</v>
      </c>
      <c r="P3751" t="s">
        <v>6905</v>
      </c>
      <c r="Q3751" t="s">
        <v>16</v>
      </c>
      <c r="R3751">
        <v>1</v>
      </c>
      <c r="S3751">
        <v>1</v>
      </c>
      <c r="T3751" t="b">
        <v>1</v>
      </c>
      <c r="U3751" s="10">
        <v>16000</v>
      </c>
      <c r="V3751" s="10">
        <v>16000</v>
      </c>
      <c r="W3751">
        <v>2020</v>
      </c>
      <c r="X3751">
        <v>4</v>
      </c>
      <c r="Y3751" t="s">
        <v>6939</v>
      </c>
      <c r="Z3751" t="s">
        <v>6940</v>
      </c>
    </row>
    <row r="3752" spans="1:26" x14ac:dyDescent="0.3">
      <c r="A3752" t="s">
        <v>3512</v>
      </c>
      <c r="B3752" s="1">
        <v>44116</v>
      </c>
      <c r="C3752" t="b">
        <v>1</v>
      </c>
      <c r="D3752" t="s">
        <v>22</v>
      </c>
      <c r="E3752">
        <v>0</v>
      </c>
      <c r="F3752" t="s">
        <v>1750</v>
      </c>
      <c r="G3752" t="b">
        <v>0</v>
      </c>
      <c r="H3752">
        <v>0</v>
      </c>
      <c r="I3752" s="2">
        <v>44106.769583333335</v>
      </c>
      <c r="J3752" t="s">
        <v>2</v>
      </c>
      <c r="K3752" t="b">
        <v>0</v>
      </c>
      <c r="L3752">
        <v>0</v>
      </c>
      <c r="M3752" t="s">
        <v>1720</v>
      </c>
      <c r="O3752" t="s">
        <v>5850</v>
      </c>
      <c r="P3752" t="s">
        <v>6905</v>
      </c>
      <c r="Q3752" t="s">
        <v>16</v>
      </c>
      <c r="R3752">
        <v>1</v>
      </c>
      <c r="S3752">
        <v>1</v>
      </c>
      <c r="T3752" t="b">
        <v>1</v>
      </c>
      <c r="U3752" s="10">
        <v>24000</v>
      </c>
      <c r="V3752" s="10">
        <v>24000</v>
      </c>
      <c r="W3752">
        <v>2020</v>
      </c>
      <c r="X3752">
        <v>4</v>
      </c>
      <c r="Y3752" t="s">
        <v>6949</v>
      </c>
      <c r="Z3752" t="s">
        <v>6943</v>
      </c>
    </row>
    <row r="3753" spans="1:26" x14ac:dyDescent="0.3">
      <c r="A3753" t="s">
        <v>5099</v>
      </c>
      <c r="B3753" s="1">
        <v>44116</v>
      </c>
      <c r="C3753" t="b">
        <v>1</v>
      </c>
      <c r="D3753" t="s">
        <v>22</v>
      </c>
      <c r="E3753">
        <v>0</v>
      </c>
      <c r="F3753" t="s">
        <v>1750</v>
      </c>
      <c r="G3753" t="b">
        <v>0</v>
      </c>
      <c r="H3753">
        <v>0</v>
      </c>
      <c r="I3753" s="2">
        <v>44110.895439814813</v>
      </c>
      <c r="J3753" t="s">
        <v>2</v>
      </c>
      <c r="K3753" t="b">
        <v>0</v>
      </c>
      <c r="L3753">
        <v>0</v>
      </c>
      <c r="M3753" t="s">
        <v>25</v>
      </c>
      <c r="N3753" t="s">
        <v>2708</v>
      </c>
      <c r="O3753" t="s">
        <v>5851</v>
      </c>
      <c r="P3753" t="s">
        <v>6905</v>
      </c>
      <c r="Q3753" t="s">
        <v>16</v>
      </c>
      <c r="R3753">
        <v>1</v>
      </c>
      <c r="S3753">
        <v>1</v>
      </c>
      <c r="T3753" t="b">
        <v>1</v>
      </c>
      <c r="U3753" s="10">
        <v>8000</v>
      </c>
      <c r="V3753" s="10">
        <v>8000</v>
      </c>
      <c r="W3753">
        <v>2020</v>
      </c>
      <c r="X3753">
        <v>4</v>
      </c>
      <c r="Y3753" t="s">
        <v>6949</v>
      </c>
      <c r="Z3753" t="s">
        <v>6943</v>
      </c>
    </row>
    <row r="3754" spans="1:26" x14ac:dyDescent="0.3">
      <c r="A3754" t="s">
        <v>348</v>
      </c>
      <c r="B3754" s="1">
        <v>44128</v>
      </c>
      <c r="C3754" t="b">
        <v>1</v>
      </c>
      <c r="D3754" t="s">
        <v>22</v>
      </c>
      <c r="E3754">
        <v>0</v>
      </c>
      <c r="F3754" t="s">
        <v>1750</v>
      </c>
      <c r="G3754" t="b">
        <v>0</v>
      </c>
      <c r="H3754">
        <v>0</v>
      </c>
      <c r="I3754" s="2">
        <v>44116.569525462961</v>
      </c>
      <c r="J3754" t="s">
        <v>2</v>
      </c>
      <c r="K3754" t="b">
        <v>0</v>
      </c>
      <c r="L3754">
        <v>0</v>
      </c>
      <c r="M3754" t="s">
        <v>32</v>
      </c>
      <c r="N3754" t="s">
        <v>2708</v>
      </c>
      <c r="O3754" t="s">
        <v>5852</v>
      </c>
      <c r="P3754" t="s">
        <v>6905</v>
      </c>
      <c r="Q3754" t="s">
        <v>16</v>
      </c>
      <c r="R3754">
        <v>1</v>
      </c>
      <c r="S3754">
        <v>1</v>
      </c>
      <c r="T3754" t="b">
        <v>1</v>
      </c>
      <c r="U3754" s="10">
        <v>22800</v>
      </c>
      <c r="V3754" s="10">
        <v>22800</v>
      </c>
      <c r="W3754">
        <v>2020</v>
      </c>
      <c r="X3754">
        <v>4</v>
      </c>
      <c r="Y3754" t="s">
        <v>6949</v>
      </c>
      <c r="Z3754" t="s">
        <v>6948</v>
      </c>
    </row>
    <row r="3755" spans="1:26" x14ac:dyDescent="0.3">
      <c r="A3755" t="s">
        <v>5367</v>
      </c>
      <c r="B3755" s="1">
        <v>44138</v>
      </c>
      <c r="C3755" t="b">
        <v>1</v>
      </c>
      <c r="D3755" t="s">
        <v>22</v>
      </c>
      <c r="E3755">
        <v>0</v>
      </c>
      <c r="F3755" t="s">
        <v>1750</v>
      </c>
      <c r="G3755" t="b">
        <v>0</v>
      </c>
      <c r="H3755">
        <v>0</v>
      </c>
      <c r="I3755" s="2">
        <v>44138.795231481483</v>
      </c>
      <c r="J3755" t="s">
        <v>2</v>
      </c>
      <c r="K3755" t="b">
        <v>0</v>
      </c>
      <c r="L3755">
        <v>0</v>
      </c>
      <c r="M3755" t="s">
        <v>107</v>
      </c>
      <c r="N3755" t="s">
        <v>2708</v>
      </c>
      <c r="O3755" t="s">
        <v>5853</v>
      </c>
      <c r="P3755" t="s">
        <v>6905</v>
      </c>
      <c r="Q3755" t="s">
        <v>16</v>
      </c>
      <c r="R3755">
        <v>1</v>
      </c>
      <c r="S3755">
        <v>1</v>
      </c>
      <c r="T3755" t="b">
        <v>1</v>
      </c>
      <c r="U3755" s="10">
        <v>8000</v>
      </c>
      <c r="V3755" s="10">
        <v>8000</v>
      </c>
      <c r="W3755">
        <v>2020</v>
      </c>
      <c r="X3755">
        <v>4</v>
      </c>
      <c r="Y3755" t="s">
        <v>6942</v>
      </c>
      <c r="Z3755" t="s">
        <v>6941</v>
      </c>
    </row>
    <row r="3756" spans="1:26" x14ac:dyDescent="0.3">
      <c r="A3756" t="s">
        <v>5099</v>
      </c>
      <c r="B3756" s="1">
        <v>44140</v>
      </c>
      <c r="C3756" t="b">
        <v>1</v>
      </c>
      <c r="D3756" t="s">
        <v>22</v>
      </c>
      <c r="E3756">
        <v>0</v>
      </c>
      <c r="F3756" t="s">
        <v>1750</v>
      </c>
      <c r="G3756" t="b">
        <v>0</v>
      </c>
      <c r="H3756">
        <v>0</v>
      </c>
      <c r="I3756" s="2">
        <v>44139.591932870368</v>
      </c>
      <c r="J3756" t="s">
        <v>2</v>
      </c>
      <c r="K3756" t="b">
        <v>0</v>
      </c>
      <c r="L3756">
        <v>0</v>
      </c>
      <c r="M3756" t="s">
        <v>25</v>
      </c>
      <c r="N3756" t="s">
        <v>2708</v>
      </c>
      <c r="O3756" t="s">
        <v>5854</v>
      </c>
      <c r="P3756" t="s">
        <v>6905</v>
      </c>
      <c r="Q3756" t="s">
        <v>16</v>
      </c>
      <c r="R3756">
        <v>1</v>
      </c>
      <c r="S3756">
        <v>1</v>
      </c>
      <c r="T3756" t="b">
        <v>1</v>
      </c>
      <c r="U3756" s="10">
        <v>8000</v>
      </c>
      <c r="V3756" s="10">
        <v>8000</v>
      </c>
      <c r="W3756">
        <v>2020</v>
      </c>
      <c r="X3756">
        <v>4</v>
      </c>
      <c r="Y3756" t="s">
        <v>6942</v>
      </c>
      <c r="Z3756" t="s">
        <v>6940</v>
      </c>
    </row>
    <row r="3757" spans="1:26" x14ac:dyDescent="0.3">
      <c r="A3757" t="s">
        <v>1929</v>
      </c>
      <c r="B3757" s="1">
        <v>44140</v>
      </c>
      <c r="C3757" t="b">
        <v>1</v>
      </c>
      <c r="D3757" t="s">
        <v>22</v>
      </c>
      <c r="E3757">
        <v>0</v>
      </c>
      <c r="F3757" t="s">
        <v>1750</v>
      </c>
      <c r="G3757" t="b">
        <v>0</v>
      </c>
      <c r="H3757">
        <v>0</v>
      </c>
      <c r="I3757" s="2">
        <v>44139.606736111113</v>
      </c>
      <c r="J3757" t="s">
        <v>2</v>
      </c>
      <c r="K3757" t="b">
        <v>0</v>
      </c>
      <c r="L3757">
        <v>0</v>
      </c>
      <c r="M3757" t="s">
        <v>32</v>
      </c>
      <c r="N3757" t="s">
        <v>2708</v>
      </c>
      <c r="O3757" t="s">
        <v>5855</v>
      </c>
      <c r="P3757" t="s">
        <v>6905</v>
      </c>
      <c r="Q3757" t="s">
        <v>16</v>
      </c>
      <c r="R3757">
        <v>1</v>
      </c>
      <c r="S3757">
        <v>1</v>
      </c>
      <c r="T3757" t="b">
        <v>1</v>
      </c>
      <c r="U3757" s="10">
        <v>16000</v>
      </c>
      <c r="V3757" s="10">
        <v>16000</v>
      </c>
      <c r="W3757">
        <v>2020</v>
      </c>
      <c r="X3757">
        <v>4</v>
      </c>
      <c r="Y3757" t="s">
        <v>6942</v>
      </c>
      <c r="Z3757" t="s">
        <v>6940</v>
      </c>
    </row>
    <row r="3758" spans="1:26" x14ac:dyDescent="0.3">
      <c r="A3758" t="s">
        <v>161</v>
      </c>
      <c r="B3758" s="1">
        <v>44149</v>
      </c>
      <c r="C3758" t="b">
        <v>1</v>
      </c>
      <c r="D3758" t="s">
        <v>22</v>
      </c>
      <c r="E3758">
        <v>0</v>
      </c>
      <c r="F3758" t="s">
        <v>1750</v>
      </c>
      <c r="G3758" t="b">
        <v>0</v>
      </c>
      <c r="H3758">
        <v>0</v>
      </c>
      <c r="I3758" s="2">
        <v>44148.876192129632</v>
      </c>
      <c r="J3758" t="s">
        <v>2</v>
      </c>
      <c r="K3758" t="b">
        <v>0</v>
      </c>
      <c r="L3758">
        <v>0</v>
      </c>
      <c r="M3758" t="s">
        <v>107</v>
      </c>
      <c r="N3758" t="s">
        <v>2708</v>
      </c>
      <c r="O3758" t="s">
        <v>5856</v>
      </c>
      <c r="P3758" t="s">
        <v>6905</v>
      </c>
      <c r="Q3758" t="s">
        <v>16</v>
      </c>
      <c r="R3758">
        <v>1</v>
      </c>
      <c r="S3758">
        <v>1</v>
      </c>
      <c r="T3758" t="b">
        <v>1</v>
      </c>
      <c r="U3758" s="10">
        <v>8000</v>
      </c>
      <c r="V3758" s="10">
        <v>8000</v>
      </c>
      <c r="W3758">
        <v>2020</v>
      </c>
      <c r="X3758">
        <v>4</v>
      </c>
      <c r="Y3758" t="s">
        <v>6942</v>
      </c>
      <c r="Z3758" t="s">
        <v>6948</v>
      </c>
    </row>
    <row r="3759" spans="1:26" x14ac:dyDescent="0.3">
      <c r="A3759" t="s">
        <v>282</v>
      </c>
      <c r="B3759" s="1">
        <v>44165</v>
      </c>
      <c r="C3759" t="b">
        <v>1</v>
      </c>
      <c r="D3759" t="s">
        <v>22</v>
      </c>
      <c r="E3759">
        <v>0</v>
      </c>
      <c r="F3759" t="s">
        <v>1750</v>
      </c>
      <c r="G3759" t="b">
        <v>0</v>
      </c>
      <c r="H3759">
        <v>0</v>
      </c>
      <c r="I3759" s="2">
        <v>44165.708726851852</v>
      </c>
      <c r="J3759" t="s">
        <v>2</v>
      </c>
      <c r="K3759" t="b">
        <v>0</v>
      </c>
      <c r="L3759">
        <v>0</v>
      </c>
      <c r="M3759" t="s">
        <v>25</v>
      </c>
      <c r="N3759" t="s">
        <v>2708</v>
      </c>
      <c r="O3759" t="s">
        <v>5857</v>
      </c>
      <c r="P3759" t="s">
        <v>6905</v>
      </c>
      <c r="Q3759" t="s">
        <v>16</v>
      </c>
      <c r="R3759">
        <v>1</v>
      </c>
      <c r="S3759">
        <v>1</v>
      </c>
      <c r="T3759" t="b">
        <v>1</v>
      </c>
      <c r="U3759" s="10">
        <v>4000</v>
      </c>
      <c r="V3759" s="10">
        <v>4000</v>
      </c>
      <c r="W3759">
        <v>2020</v>
      </c>
      <c r="X3759">
        <v>4</v>
      </c>
      <c r="Y3759" t="s">
        <v>6942</v>
      </c>
      <c r="Z3759" t="s">
        <v>6943</v>
      </c>
    </row>
    <row r="3760" spans="1:26" x14ac:dyDescent="0.3">
      <c r="A3760" t="s">
        <v>282</v>
      </c>
      <c r="B3760" s="1">
        <v>44116</v>
      </c>
      <c r="C3760" t="b">
        <v>1</v>
      </c>
      <c r="D3760" t="s">
        <v>22</v>
      </c>
      <c r="E3760">
        <v>0</v>
      </c>
      <c r="F3760" t="s">
        <v>1750</v>
      </c>
      <c r="G3760" t="b">
        <v>0</v>
      </c>
      <c r="H3760">
        <v>0</v>
      </c>
      <c r="I3760" s="2">
        <v>44103.775960648149</v>
      </c>
      <c r="J3760" t="s">
        <v>2</v>
      </c>
      <c r="K3760" t="b">
        <v>0</v>
      </c>
      <c r="L3760">
        <v>0</v>
      </c>
      <c r="M3760" t="s">
        <v>25</v>
      </c>
      <c r="N3760" t="s">
        <v>2708</v>
      </c>
      <c r="O3760" t="s">
        <v>5858</v>
      </c>
      <c r="P3760" t="s">
        <v>6905</v>
      </c>
      <c r="Q3760" t="s">
        <v>16</v>
      </c>
      <c r="R3760">
        <v>1</v>
      </c>
      <c r="S3760">
        <v>1</v>
      </c>
      <c r="T3760" t="b">
        <v>1</v>
      </c>
      <c r="U3760" s="10">
        <v>19200</v>
      </c>
      <c r="V3760" s="10">
        <v>19200</v>
      </c>
      <c r="W3760">
        <v>2020</v>
      </c>
      <c r="X3760">
        <v>4</v>
      </c>
      <c r="Y3760" t="s">
        <v>6949</v>
      </c>
      <c r="Z3760" t="s">
        <v>6943</v>
      </c>
    </row>
    <row r="3761" spans="1:26" x14ac:dyDescent="0.3">
      <c r="A3761" t="s">
        <v>4104</v>
      </c>
      <c r="B3761" s="1">
        <v>44187</v>
      </c>
      <c r="C3761" t="b">
        <v>1</v>
      </c>
      <c r="D3761" t="s">
        <v>22</v>
      </c>
      <c r="E3761">
        <v>0</v>
      </c>
      <c r="F3761" t="s">
        <v>1750</v>
      </c>
      <c r="G3761" t="b">
        <v>0</v>
      </c>
      <c r="H3761">
        <v>0</v>
      </c>
      <c r="I3761" s="2">
        <v>44145.742002314815</v>
      </c>
      <c r="J3761" t="s">
        <v>2</v>
      </c>
      <c r="K3761" t="b">
        <v>0</v>
      </c>
      <c r="L3761">
        <v>0</v>
      </c>
      <c r="M3761" t="s">
        <v>32</v>
      </c>
      <c r="N3761" t="s">
        <v>2708</v>
      </c>
      <c r="O3761" t="s">
        <v>5859</v>
      </c>
      <c r="P3761" t="s">
        <v>6905</v>
      </c>
      <c r="Q3761" t="s">
        <v>16</v>
      </c>
      <c r="R3761">
        <v>1</v>
      </c>
      <c r="S3761">
        <v>1</v>
      </c>
      <c r="T3761" t="b">
        <v>1</v>
      </c>
      <c r="U3761" s="10">
        <v>19200</v>
      </c>
      <c r="V3761" s="10">
        <v>19200</v>
      </c>
      <c r="W3761">
        <v>2020</v>
      </c>
      <c r="X3761">
        <v>4</v>
      </c>
      <c r="Y3761" t="s">
        <v>6939</v>
      </c>
      <c r="Z3761" t="s">
        <v>6941</v>
      </c>
    </row>
    <row r="3762" spans="1:26" x14ac:dyDescent="0.3">
      <c r="A3762" t="s">
        <v>5099</v>
      </c>
      <c r="B3762" s="1">
        <v>44182</v>
      </c>
      <c r="C3762" t="b">
        <v>1</v>
      </c>
      <c r="D3762" t="s">
        <v>22</v>
      </c>
      <c r="E3762">
        <v>0</v>
      </c>
      <c r="F3762" t="s">
        <v>1750</v>
      </c>
      <c r="G3762" t="b">
        <v>0</v>
      </c>
      <c r="H3762">
        <v>0</v>
      </c>
      <c r="I3762" s="2">
        <v>44181.958703703705</v>
      </c>
      <c r="J3762" t="s">
        <v>2</v>
      </c>
      <c r="K3762" t="b">
        <v>0</v>
      </c>
      <c r="L3762">
        <v>0</v>
      </c>
      <c r="M3762" t="s">
        <v>25</v>
      </c>
      <c r="N3762" t="s">
        <v>2708</v>
      </c>
      <c r="O3762" t="s">
        <v>5860</v>
      </c>
      <c r="P3762" t="s">
        <v>6905</v>
      </c>
      <c r="Q3762" t="s">
        <v>16</v>
      </c>
      <c r="R3762">
        <v>1</v>
      </c>
      <c r="S3762">
        <v>1</v>
      </c>
      <c r="T3762" t="b">
        <v>1</v>
      </c>
      <c r="U3762" s="10">
        <v>19200</v>
      </c>
      <c r="V3762" s="10">
        <v>19200</v>
      </c>
      <c r="W3762">
        <v>2020</v>
      </c>
      <c r="X3762">
        <v>4</v>
      </c>
      <c r="Y3762" t="s">
        <v>6939</v>
      </c>
      <c r="Z3762" t="s">
        <v>6940</v>
      </c>
    </row>
    <row r="3763" spans="1:26" x14ac:dyDescent="0.3">
      <c r="A3763" t="s">
        <v>3640</v>
      </c>
      <c r="B3763" s="1">
        <v>43818</v>
      </c>
      <c r="C3763" t="b">
        <v>1</v>
      </c>
      <c r="D3763" t="s">
        <v>22</v>
      </c>
      <c r="E3763">
        <v>0</v>
      </c>
      <c r="F3763" t="s">
        <v>1786</v>
      </c>
      <c r="G3763" t="b">
        <v>0</v>
      </c>
      <c r="H3763">
        <v>0</v>
      </c>
      <c r="I3763" s="2">
        <v>43784.658252314817</v>
      </c>
      <c r="J3763" t="s">
        <v>2</v>
      </c>
      <c r="K3763" t="b">
        <v>0</v>
      </c>
      <c r="L3763">
        <v>0</v>
      </c>
      <c r="M3763" t="s">
        <v>130</v>
      </c>
      <c r="N3763" t="s">
        <v>2708</v>
      </c>
      <c r="O3763" t="s">
        <v>5861</v>
      </c>
      <c r="P3763" t="s">
        <v>6905</v>
      </c>
      <c r="Q3763" t="s">
        <v>16</v>
      </c>
      <c r="R3763">
        <v>1</v>
      </c>
      <c r="S3763">
        <v>1</v>
      </c>
      <c r="T3763" t="b">
        <v>1</v>
      </c>
      <c r="U3763" s="10">
        <v>117745</v>
      </c>
      <c r="V3763" s="10">
        <v>117745</v>
      </c>
      <c r="W3763">
        <v>2019</v>
      </c>
      <c r="X3763">
        <v>4</v>
      </c>
      <c r="Y3763" t="s">
        <v>6939</v>
      </c>
      <c r="Z3763" t="s">
        <v>6940</v>
      </c>
    </row>
    <row r="3764" spans="1:26" x14ac:dyDescent="0.3">
      <c r="A3764" t="s">
        <v>282</v>
      </c>
      <c r="B3764" s="1">
        <v>43796</v>
      </c>
      <c r="C3764" t="b">
        <v>1</v>
      </c>
      <c r="D3764" t="s">
        <v>22</v>
      </c>
      <c r="E3764">
        <v>0</v>
      </c>
      <c r="F3764" t="s">
        <v>2632</v>
      </c>
      <c r="G3764" t="b">
        <v>0</v>
      </c>
      <c r="H3764">
        <v>0</v>
      </c>
      <c r="I3764" s="2">
        <v>43734.69394675926</v>
      </c>
      <c r="J3764" t="s">
        <v>2</v>
      </c>
      <c r="K3764" t="b">
        <v>0</v>
      </c>
      <c r="L3764">
        <v>0</v>
      </c>
      <c r="M3764" t="s">
        <v>25</v>
      </c>
      <c r="O3764" t="s">
        <v>5862</v>
      </c>
      <c r="P3764" t="s">
        <v>6905</v>
      </c>
      <c r="Q3764" t="s">
        <v>16</v>
      </c>
      <c r="R3764">
        <v>1</v>
      </c>
      <c r="S3764">
        <v>1</v>
      </c>
      <c r="T3764" t="b">
        <v>1</v>
      </c>
      <c r="U3764" s="10">
        <v>104550</v>
      </c>
      <c r="V3764" s="10">
        <v>104550</v>
      </c>
      <c r="W3764">
        <v>2019</v>
      </c>
      <c r="X3764">
        <v>4</v>
      </c>
      <c r="Y3764" t="s">
        <v>6942</v>
      </c>
      <c r="Z3764" t="s">
        <v>6938</v>
      </c>
    </row>
    <row r="3765" spans="1:26" x14ac:dyDescent="0.3">
      <c r="A3765" t="s">
        <v>5099</v>
      </c>
      <c r="B3765" s="1">
        <v>43812</v>
      </c>
      <c r="C3765" t="b">
        <v>1</v>
      </c>
      <c r="D3765" t="s">
        <v>22</v>
      </c>
      <c r="E3765">
        <v>0</v>
      </c>
      <c r="F3765" t="s">
        <v>1750</v>
      </c>
      <c r="G3765" t="b">
        <v>0</v>
      </c>
      <c r="H3765">
        <v>0</v>
      </c>
      <c r="I3765" s="2">
        <v>43740.548252314817</v>
      </c>
      <c r="J3765" t="s">
        <v>2</v>
      </c>
      <c r="K3765" t="b">
        <v>0</v>
      </c>
      <c r="L3765">
        <v>0</v>
      </c>
      <c r="M3765" t="s">
        <v>25</v>
      </c>
      <c r="O3765" t="s">
        <v>5863</v>
      </c>
      <c r="P3765" t="s">
        <v>6905</v>
      </c>
      <c r="Q3765" t="s">
        <v>16</v>
      </c>
      <c r="R3765">
        <v>1</v>
      </c>
      <c r="S3765">
        <v>1</v>
      </c>
      <c r="T3765" t="b">
        <v>1</v>
      </c>
      <c r="U3765" s="10">
        <v>104550</v>
      </c>
      <c r="V3765" s="10">
        <v>104550</v>
      </c>
      <c r="W3765">
        <v>2019</v>
      </c>
      <c r="X3765">
        <v>4</v>
      </c>
      <c r="Y3765" t="s">
        <v>6939</v>
      </c>
      <c r="Z3765" t="s">
        <v>6944</v>
      </c>
    </row>
    <row r="3766" spans="1:26" x14ac:dyDescent="0.3">
      <c r="A3766" t="s">
        <v>113</v>
      </c>
      <c r="B3766" s="1">
        <v>43013</v>
      </c>
      <c r="C3766" t="b">
        <v>1</v>
      </c>
      <c r="D3766" t="s">
        <v>22</v>
      </c>
      <c r="E3766">
        <v>0</v>
      </c>
      <c r="F3766" t="s">
        <v>1312</v>
      </c>
      <c r="G3766" t="b">
        <v>0</v>
      </c>
      <c r="H3766">
        <v>0</v>
      </c>
      <c r="I3766" s="2">
        <v>43011.813090277778</v>
      </c>
      <c r="J3766" t="s">
        <v>2</v>
      </c>
      <c r="K3766" t="b">
        <v>0</v>
      </c>
      <c r="L3766">
        <v>0</v>
      </c>
      <c r="M3766" t="s">
        <v>25</v>
      </c>
      <c r="N3766" t="s">
        <v>2708</v>
      </c>
      <c r="O3766" t="s">
        <v>5864</v>
      </c>
      <c r="P3766" t="s">
        <v>6905</v>
      </c>
      <c r="Q3766" t="s">
        <v>16</v>
      </c>
      <c r="R3766">
        <v>1</v>
      </c>
      <c r="S3766">
        <v>1</v>
      </c>
      <c r="T3766" t="b">
        <v>1</v>
      </c>
      <c r="U3766" s="10">
        <v>3750</v>
      </c>
      <c r="V3766" s="10">
        <v>3750</v>
      </c>
      <c r="W3766">
        <v>2017</v>
      </c>
      <c r="X3766">
        <v>4</v>
      </c>
      <c r="Y3766" t="s">
        <v>6949</v>
      </c>
      <c r="Z3766" t="s">
        <v>6940</v>
      </c>
    </row>
    <row r="3767" spans="1:26" x14ac:dyDescent="0.3">
      <c r="A3767" t="s">
        <v>129</v>
      </c>
      <c r="B3767" s="1">
        <v>43100</v>
      </c>
      <c r="C3767" t="b">
        <v>1</v>
      </c>
      <c r="D3767" t="s">
        <v>22</v>
      </c>
      <c r="E3767">
        <v>0</v>
      </c>
      <c r="F3767" t="s">
        <v>1312</v>
      </c>
      <c r="G3767" t="b">
        <v>0</v>
      </c>
      <c r="H3767">
        <v>0</v>
      </c>
      <c r="I3767" s="2">
        <v>43021.778368055559</v>
      </c>
      <c r="J3767" t="s">
        <v>2</v>
      </c>
      <c r="K3767" t="b">
        <v>0</v>
      </c>
      <c r="L3767">
        <v>0</v>
      </c>
      <c r="M3767" t="s">
        <v>84</v>
      </c>
      <c r="N3767" t="s">
        <v>2741</v>
      </c>
      <c r="O3767" t="s">
        <v>5865</v>
      </c>
      <c r="P3767" t="s">
        <v>6905</v>
      </c>
      <c r="Q3767" t="s">
        <v>16</v>
      </c>
      <c r="R3767">
        <v>1</v>
      </c>
      <c r="S3767">
        <v>1</v>
      </c>
      <c r="T3767" t="b">
        <v>1</v>
      </c>
      <c r="U3767" s="10">
        <v>2300</v>
      </c>
      <c r="V3767" s="10">
        <v>2300</v>
      </c>
      <c r="W3767">
        <v>2017</v>
      </c>
      <c r="X3767">
        <v>4</v>
      </c>
      <c r="Y3767" t="s">
        <v>6939</v>
      </c>
      <c r="Z3767" t="s">
        <v>6952</v>
      </c>
    </row>
    <row r="3768" spans="1:26" x14ac:dyDescent="0.3">
      <c r="A3768" t="s">
        <v>715</v>
      </c>
      <c r="B3768" s="1">
        <v>43028</v>
      </c>
      <c r="C3768" t="b">
        <v>1</v>
      </c>
      <c r="D3768" t="s">
        <v>22</v>
      </c>
      <c r="E3768">
        <v>0</v>
      </c>
      <c r="F3768" t="s">
        <v>1312</v>
      </c>
      <c r="G3768" t="b">
        <v>0</v>
      </c>
      <c r="H3768">
        <v>0</v>
      </c>
      <c r="I3768" s="2">
        <v>43024.624421296299</v>
      </c>
      <c r="J3768" t="s">
        <v>2</v>
      </c>
      <c r="K3768" t="b">
        <v>0</v>
      </c>
      <c r="L3768">
        <v>0</v>
      </c>
      <c r="M3768" t="s">
        <v>84</v>
      </c>
      <c r="N3768" t="s">
        <v>2708</v>
      </c>
      <c r="O3768" t="s">
        <v>5866</v>
      </c>
      <c r="P3768" t="s">
        <v>6905</v>
      </c>
      <c r="Q3768" t="s">
        <v>16</v>
      </c>
      <c r="R3768">
        <v>1</v>
      </c>
      <c r="S3768">
        <v>1</v>
      </c>
      <c r="T3768" t="b">
        <v>1</v>
      </c>
      <c r="U3768" s="10">
        <v>2750</v>
      </c>
      <c r="V3768" s="10">
        <v>2750</v>
      </c>
      <c r="W3768">
        <v>2017</v>
      </c>
      <c r="X3768">
        <v>4</v>
      </c>
      <c r="Y3768" t="s">
        <v>6949</v>
      </c>
      <c r="Z3768" t="s">
        <v>6944</v>
      </c>
    </row>
    <row r="3769" spans="1:26" x14ac:dyDescent="0.3">
      <c r="A3769" t="s">
        <v>363</v>
      </c>
      <c r="B3769" s="1">
        <v>43039</v>
      </c>
      <c r="C3769" t="b">
        <v>1</v>
      </c>
      <c r="D3769" t="s">
        <v>22</v>
      </c>
      <c r="E3769">
        <v>0</v>
      </c>
      <c r="F3769" t="s">
        <v>1312</v>
      </c>
      <c r="G3769" t="b">
        <v>0</v>
      </c>
      <c r="H3769">
        <v>0</v>
      </c>
      <c r="I3769" s="2">
        <v>43032.55678240741</v>
      </c>
      <c r="J3769" t="s">
        <v>2</v>
      </c>
      <c r="K3769" t="b">
        <v>0</v>
      </c>
      <c r="L3769">
        <v>0</v>
      </c>
      <c r="M3769" t="s">
        <v>314</v>
      </c>
      <c r="N3769" t="s">
        <v>2708</v>
      </c>
      <c r="O3769" t="s">
        <v>5867</v>
      </c>
      <c r="P3769" t="s">
        <v>6905</v>
      </c>
      <c r="Q3769" t="s">
        <v>16</v>
      </c>
      <c r="R3769">
        <v>1</v>
      </c>
      <c r="S3769">
        <v>1</v>
      </c>
      <c r="T3769" t="b">
        <v>1</v>
      </c>
      <c r="U3769" s="10">
        <v>26125</v>
      </c>
      <c r="V3769" s="10">
        <v>26125</v>
      </c>
      <c r="W3769">
        <v>2017</v>
      </c>
      <c r="X3769">
        <v>4</v>
      </c>
      <c r="Y3769" t="s">
        <v>6949</v>
      </c>
      <c r="Z3769" t="s">
        <v>6941</v>
      </c>
    </row>
    <row r="3770" spans="1:26" x14ac:dyDescent="0.3">
      <c r="A3770" t="s">
        <v>1139</v>
      </c>
      <c r="B3770" s="1">
        <v>43025</v>
      </c>
      <c r="C3770" t="b">
        <v>1</v>
      </c>
      <c r="D3770" t="s">
        <v>22</v>
      </c>
      <c r="E3770">
        <v>0</v>
      </c>
      <c r="F3770" t="s">
        <v>1312</v>
      </c>
      <c r="G3770" t="b">
        <v>0</v>
      </c>
      <c r="H3770">
        <v>0</v>
      </c>
      <c r="I3770" s="2">
        <v>43046.821435185186</v>
      </c>
      <c r="J3770" t="s">
        <v>2</v>
      </c>
      <c r="K3770" t="b">
        <v>0</v>
      </c>
      <c r="L3770">
        <v>0</v>
      </c>
      <c r="M3770" t="s">
        <v>107</v>
      </c>
      <c r="N3770" t="s">
        <v>2708</v>
      </c>
      <c r="O3770" t="s">
        <v>5868</v>
      </c>
      <c r="P3770" t="s">
        <v>6905</v>
      </c>
      <c r="Q3770" t="s">
        <v>16</v>
      </c>
      <c r="R3770">
        <v>1</v>
      </c>
      <c r="S3770">
        <v>1</v>
      </c>
      <c r="T3770" t="b">
        <v>1</v>
      </c>
      <c r="U3770" s="10">
        <v>3850</v>
      </c>
      <c r="V3770" s="10">
        <v>3850</v>
      </c>
      <c r="W3770">
        <v>2017</v>
      </c>
      <c r="X3770">
        <v>4</v>
      </c>
      <c r="Y3770" t="s">
        <v>6949</v>
      </c>
      <c r="Z3770" t="s">
        <v>6941</v>
      </c>
    </row>
    <row r="3771" spans="1:26" x14ac:dyDescent="0.3">
      <c r="A3771" t="s">
        <v>163</v>
      </c>
      <c r="B3771" s="1">
        <v>43069</v>
      </c>
      <c r="C3771" t="b">
        <v>1</v>
      </c>
      <c r="D3771" t="s">
        <v>22</v>
      </c>
      <c r="E3771">
        <v>0</v>
      </c>
      <c r="F3771" t="s">
        <v>1312</v>
      </c>
      <c r="G3771" t="b">
        <v>0</v>
      </c>
      <c r="H3771">
        <v>0</v>
      </c>
      <c r="I3771" s="2">
        <v>43055.731817129628</v>
      </c>
      <c r="J3771" t="s">
        <v>2</v>
      </c>
      <c r="K3771" t="b">
        <v>0</v>
      </c>
      <c r="L3771">
        <v>0</v>
      </c>
      <c r="M3771" t="s">
        <v>25</v>
      </c>
      <c r="N3771" t="s">
        <v>2708</v>
      </c>
      <c r="O3771" t="s">
        <v>5869</v>
      </c>
      <c r="P3771" t="s">
        <v>6905</v>
      </c>
      <c r="Q3771" t="s">
        <v>16</v>
      </c>
      <c r="R3771">
        <v>1</v>
      </c>
      <c r="S3771">
        <v>1</v>
      </c>
      <c r="T3771" t="b">
        <v>1</v>
      </c>
      <c r="U3771" s="10">
        <v>2750</v>
      </c>
      <c r="V3771" s="10">
        <v>2750</v>
      </c>
      <c r="W3771">
        <v>2017</v>
      </c>
      <c r="X3771">
        <v>4</v>
      </c>
      <c r="Y3771" t="s">
        <v>6942</v>
      </c>
      <c r="Z3771" t="s">
        <v>6940</v>
      </c>
    </row>
    <row r="3772" spans="1:26" x14ac:dyDescent="0.3">
      <c r="A3772" t="s">
        <v>145</v>
      </c>
      <c r="B3772" s="1">
        <v>43082</v>
      </c>
      <c r="C3772" t="b">
        <v>1</v>
      </c>
      <c r="D3772" t="s">
        <v>22</v>
      </c>
      <c r="E3772">
        <v>0</v>
      </c>
      <c r="F3772" t="s">
        <v>1312</v>
      </c>
      <c r="G3772" t="b">
        <v>0</v>
      </c>
      <c r="H3772">
        <v>0</v>
      </c>
      <c r="I3772" s="2">
        <v>43076.727847222224</v>
      </c>
      <c r="J3772" t="s">
        <v>2</v>
      </c>
      <c r="K3772" t="b">
        <v>0</v>
      </c>
      <c r="L3772">
        <v>0</v>
      </c>
      <c r="M3772" t="s">
        <v>32</v>
      </c>
      <c r="N3772" t="s">
        <v>2708</v>
      </c>
      <c r="O3772" t="s">
        <v>5870</v>
      </c>
      <c r="P3772" t="s">
        <v>6905</v>
      </c>
      <c r="Q3772" t="s">
        <v>16</v>
      </c>
      <c r="R3772">
        <v>1</v>
      </c>
      <c r="S3772">
        <v>1</v>
      </c>
      <c r="T3772" t="b">
        <v>1</v>
      </c>
      <c r="U3772" s="10">
        <v>13000</v>
      </c>
      <c r="V3772" s="10">
        <v>13000</v>
      </c>
      <c r="W3772">
        <v>2017</v>
      </c>
      <c r="X3772">
        <v>4</v>
      </c>
      <c r="Y3772" t="s">
        <v>6939</v>
      </c>
      <c r="Z3772" t="s">
        <v>6938</v>
      </c>
    </row>
    <row r="3773" spans="1:26" x14ac:dyDescent="0.3">
      <c r="A3773" t="s">
        <v>1139</v>
      </c>
      <c r="B3773" s="1">
        <v>43081</v>
      </c>
      <c r="C3773" t="b">
        <v>1</v>
      </c>
      <c r="D3773" t="s">
        <v>22</v>
      </c>
      <c r="E3773">
        <v>0</v>
      </c>
      <c r="F3773" t="s">
        <v>1312</v>
      </c>
      <c r="G3773" t="b">
        <v>0</v>
      </c>
      <c r="H3773">
        <v>0</v>
      </c>
      <c r="I3773" s="2">
        <v>43077.634988425925</v>
      </c>
      <c r="J3773" t="s">
        <v>2</v>
      </c>
      <c r="K3773" t="b">
        <v>0</v>
      </c>
      <c r="L3773">
        <v>0</v>
      </c>
      <c r="M3773" t="s">
        <v>32</v>
      </c>
      <c r="N3773" t="s">
        <v>2708</v>
      </c>
      <c r="O3773" t="s">
        <v>5871</v>
      </c>
      <c r="P3773" t="s">
        <v>6905</v>
      </c>
      <c r="Q3773" t="s">
        <v>16</v>
      </c>
      <c r="R3773">
        <v>1</v>
      </c>
      <c r="S3773">
        <v>1</v>
      </c>
      <c r="T3773" t="b">
        <v>1</v>
      </c>
      <c r="U3773" s="10">
        <v>3975</v>
      </c>
      <c r="V3773" s="10">
        <v>3975</v>
      </c>
      <c r="W3773">
        <v>2017</v>
      </c>
      <c r="X3773">
        <v>4</v>
      </c>
      <c r="Y3773" t="s">
        <v>6939</v>
      </c>
      <c r="Z3773" t="s">
        <v>6941</v>
      </c>
    </row>
    <row r="3774" spans="1:26" x14ac:dyDescent="0.3">
      <c r="A3774" t="s">
        <v>161</v>
      </c>
      <c r="B3774" s="1">
        <v>43077</v>
      </c>
      <c r="C3774" t="b">
        <v>1</v>
      </c>
      <c r="D3774" t="s">
        <v>22</v>
      </c>
      <c r="E3774">
        <v>0</v>
      </c>
      <c r="F3774" t="s">
        <v>1312</v>
      </c>
      <c r="G3774" t="b">
        <v>0</v>
      </c>
      <c r="H3774">
        <v>0</v>
      </c>
      <c r="I3774" s="2">
        <v>43077.777997685182</v>
      </c>
      <c r="J3774" t="s">
        <v>2</v>
      </c>
      <c r="K3774" t="b">
        <v>0</v>
      </c>
      <c r="L3774">
        <v>0</v>
      </c>
      <c r="M3774" t="s">
        <v>32</v>
      </c>
      <c r="N3774" t="s">
        <v>2708</v>
      </c>
      <c r="O3774" t="s">
        <v>5872</v>
      </c>
      <c r="P3774" t="s">
        <v>6905</v>
      </c>
      <c r="Q3774" t="s">
        <v>16</v>
      </c>
      <c r="R3774">
        <v>1</v>
      </c>
      <c r="S3774">
        <v>1</v>
      </c>
      <c r="T3774" t="b">
        <v>1</v>
      </c>
      <c r="U3774" s="10">
        <v>5550</v>
      </c>
      <c r="V3774" s="10">
        <v>5550</v>
      </c>
      <c r="W3774">
        <v>2017</v>
      </c>
      <c r="X3774">
        <v>4</v>
      </c>
      <c r="Y3774" t="s">
        <v>6939</v>
      </c>
      <c r="Z3774" t="s">
        <v>6944</v>
      </c>
    </row>
    <row r="3775" spans="1:26" x14ac:dyDescent="0.3">
      <c r="A3775" t="s">
        <v>1207</v>
      </c>
      <c r="B3775" s="1">
        <v>43088</v>
      </c>
      <c r="C3775" t="b">
        <v>1</v>
      </c>
      <c r="D3775" t="s">
        <v>22</v>
      </c>
      <c r="E3775">
        <v>0</v>
      </c>
      <c r="F3775" t="s">
        <v>1312</v>
      </c>
      <c r="G3775" t="b">
        <v>0</v>
      </c>
      <c r="H3775">
        <v>0</v>
      </c>
      <c r="I3775" s="2">
        <v>43082.778252314813</v>
      </c>
      <c r="J3775" t="s">
        <v>2</v>
      </c>
      <c r="K3775" t="b">
        <v>0</v>
      </c>
      <c r="L3775">
        <v>0</v>
      </c>
      <c r="M3775" t="s">
        <v>32</v>
      </c>
      <c r="N3775" t="s">
        <v>2708</v>
      </c>
      <c r="O3775" t="s">
        <v>5873</v>
      </c>
      <c r="P3775" t="s">
        <v>6905</v>
      </c>
      <c r="Q3775" t="s">
        <v>16</v>
      </c>
      <c r="R3775">
        <v>1</v>
      </c>
      <c r="S3775">
        <v>1</v>
      </c>
      <c r="T3775" t="b">
        <v>1</v>
      </c>
      <c r="U3775" s="10">
        <v>5550</v>
      </c>
      <c r="V3775" s="10">
        <v>5550</v>
      </c>
      <c r="W3775">
        <v>2017</v>
      </c>
      <c r="X3775">
        <v>4</v>
      </c>
      <c r="Y3775" t="s">
        <v>6939</v>
      </c>
      <c r="Z3775" t="s">
        <v>6941</v>
      </c>
    </row>
    <row r="3776" spans="1:26" x14ac:dyDescent="0.3">
      <c r="A3776" t="s">
        <v>253</v>
      </c>
      <c r="B3776" s="1">
        <v>43465</v>
      </c>
      <c r="C3776" t="b">
        <v>1</v>
      </c>
      <c r="D3776" t="s">
        <v>22</v>
      </c>
      <c r="E3776">
        <v>0</v>
      </c>
      <c r="F3776" t="s">
        <v>1312</v>
      </c>
      <c r="G3776" t="b">
        <v>0</v>
      </c>
      <c r="H3776">
        <v>0</v>
      </c>
      <c r="I3776" s="2">
        <v>43314.816006944442</v>
      </c>
      <c r="J3776" t="s">
        <v>2</v>
      </c>
      <c r="K3776" t="b">
        <v>0</v>
      </c>
      <c r="L3776">
        <v>0</v>
      </c>
      <c r="M3776" t="s">
        <v>107</v>
      </c>
      <c r="N3776" t="s">
        <v>2708</v>
      </c>
      <c r="O3776" t="s">
        <v>5874</v>
      </c>
      <c r="P3776" t="s">
        <v>6905</v>
      </c>
      <c r="Q3776" t="s">
        <v>16</v>
      </c>
      <c r="R3776">
        <v>1</v>
      </c>
      <c r="S3776">
        <v>1</v>
      </c>
      <c r="T3776" t="b">
        <v>1</v>
      </c>
      <c r="U3776" s="10">
        <v>4600</v>
      </c>
      <c r="V3776" s="10">
        <v>4600</v>
      </c>
      <c r="W3776">
        <v>2018</v>
      </c>
      <c r="X3776">
        <v>4</v>
      </c>
      <c r="Y3776" t="s">
        <v>6939</v>
      </c>
      <c r="Z3776" t="s">
        <v>6943</v>
      </c>
    </row>
    <row r="3777" spans="1:26" x14ac:dyDescent="0.3">
      <c r="A3777" t="s">
        <v>175</v>
      </c>
      <c r="B3777" s="1">
        <v>43384</v>
      </c>
      <c r="C3777" t="b">
        <v>1</v>
      </c>
      <c r="D3777" t="s">
        <v>22</v>
      </c>
      <c r="E3777">
        <v>0</v>
      </c>
      <c r="F3777" t="s">
        <v>2862</v>
      </c>
      <c r="G3777" t="b">
        <v>0</v>
      </c>
      <c r="H3777">
        <v>0</v>
      </c>
      <c r="I3777" s="2">
        <v>43377.567962962959</v>
      </c>
      <c r="J3777" t="s">
        <v>2</v>
      </c>
      <c r="K3777" t="b">
        <v>0</v>
      </c>
      <c r="L3777">
        <v>0</v>
      </c>
      <c r="M3777" t="s">
        <v>32</v>
      </c>
      <c r="N3777" t="s">
        <v>2708</v>
      </c>
      <c r="O3777" t="s">
        <v>5875</v>
      </c>
      <c r="P3777" t="s">
        <v>6905</v>
      </c>
      <c r="Q3777" t="s">
        <v>16</v>
      </c>
      <c r="R3777">
        <v>1</v>
      </c>
      <c r="S3777">
        <v>1</v>
      </c>
      <c r="T3777" t="b">
        <v>1</v>
      </c>
      <c r="U3777" s="10">
        <v>2760</v>
      </c>
      <c r="V3777" s="10">
        <v>2760</v>
      </c>
      <c r="W3777">
        <v>2018</v>
      </c>
      <c r="X3777">
        <v>4</v>
      </c>
      <c r="Y3777" t="s">
        <v>6949</v>
      </c>
      <c r="Z3777" t="s">
        <v>6940</v>
      </c>
    </row>
    <row r="3778" spans="1:26" x14ac:dyDescent="0.3">
      <c r="A3778" t="s">
        <v>1029</v>
      </c>
      <c r="B3778" s="1">
        <v>43453</v>
      </c>
      <c r="C3778" t="b">
        <v>1</v>
      </c>
      <c r="D3778" t="s">
        <v>22</v>
      </c>
      <c r="E3778">
        <v>0</v>
      </c>
      <c r="F3778" t="s">
        <v>1750</v>
      </c>
      <c r="G3778" t="b">
        <v>0</v>
      </c>
      <c r="H3778">
        <v>0</v>
      </c>
      <c r="I3778" s="2">
        <v>43377.749918981484</v>
      </c>
      <c r="J3778" t="s">
        <v>2</v>
      </c>
      <c r="K3778" t="b">
        <v>0</v>
      </c>
      <c r="L3778">
        <v>0</v>
      </c>
      <c r="M3778" t="s">
        <v>107</v>
      </c>
      <c r="N3778" t="s">
        <v>2708</v>
      </c>
      <c r="O3778" t="s">
        <v>5876</v>
      </c>
      <c r="P3778" t="s">
        <v>6905</v>
      </c>
      <c r="Q3778" t="s">
        <v>16</v>
      </c>
      <c r="R3778">
        <v>1</v>
      </c>
      <c r="S3778">
        <v>1</v>
      </c>
      <c r="T3778" t="b">
        <v>1</v>
      </c>
      <c r="U3778" s="10">
        <v>22365</v>
      </c>
      <c r="V3778" s="10">
        <v>22365</v>
      </c>
      <c r="W3778">
        <v>2018</v>
      </c>
      <c r="X3778">
        <v>4</v>
      </c>
      <c r="Y3778" t="s">
        <v>6939</v>
      </c>
      <c r="Z3778" t="s">
        <v>6938</v>
      </c>
    </row>
    <row r="3779" spans="1:26" x14ac:dyDescent="0.3">
      <c r="A3779" t="s">
        <v>265</v>
      </c>
      <c r="B3779" s="1">
        <v>43465</v>
      </c>
      <c r="C3779" t="b">
        <v>1</v>
      </c>
      <c r="D3779" t="s">
        <v>22</v>
      </c>
      <c r="E3779">
        <v>0</v>
      </c>
      <c r="F3779" t="s">
        <v>1750</v>
      </c>
      <c r="G3779" t="b">
        <v>0</v>
      </c>
      <c r="H3779">
        <v>0</v>
      </c>
      <c r="I3779" s="2">
        <v>43384.821631944447</v>
      </c>
      <c r="J3779" t="s">
        <v>2</v>
      </c>
      <c r="K3779" t="b">
        <v>0</v>
      </c>
      <c r="L3779">
        <v>0</v>
      </c>
      <c r="M3779" t="s">
        <v>84</v>
      </c>
      <c r="O3779" t="s">
        <v>5877</v>
      </c>
      <c r="P3779" t="s">
        <v>6905</v>
      </c>
      <c r="Q3779" t="s">
        <v>16</v>
      </c>
      <c r="R3779">
        <v>1</v>
      </c>
      <c r="S3779">
        <v>1</v>
      </c>
      <c r="T3779" t="b">
        <v>1</v>
      </c>
      <c r="U3779" s="10">
        <v>3148</v>
      </c>
      <c r="V3779" s="10">
        <v>3148</v>
      </c>
      <c r="W3779">
        <v>2018</v>
      </c>
      <c r="X3779">
        <v>4</v>
      </c>
      <c r="Y3779" t="s">
        <v>6939</v>
      </c>
      <c r="Z3779" t="s">
        <v>6943</v>
      </c>
    </row>
    <row r="3780" spans="1:26" x14ac:dyDescent="0.3">
      <c r="A3780" t="s">
        <v>4049</v>
      </c>
      <c r="B3780" s="1">
        <v>43465</v>
      </c>
      <c r="C3780" t="b">
        <v>1</v>
      </c>
      <c r="D3780" t="s">
        <v>22</v>
      </c>
      <c r="E3780">
        <v>0</v>
      </c>
      <c r="F3780" t="s">
        <v>1750</v>
      </c>
      <c r="G3780" t="b">
        <v>0</v>
      </c>
      <c r="H3780">
        <v>0</v>
      </c>
      <c r="I3780" s="2">
        <v>43395.647407407407</v>
      </c>
      <c r="J3780" t="s">
        <v>2</v>
      </c>
      <c r="K3780" t="b">
        <v>0</v>
      </c>
      <c r="L3780">
        <v>0</v>
      </c>
      <c r="M3780" t="s">
        <v>107</v>
      </c>
      <c r="O3780" t="s">
        <v>5878</v>
      </c>
      <c r="P3780" t="s">
        <v>6905</v>
      </c>
      <c r="Q3780" t="s">
        <v>16</v>
      </c>
      <c r="R3780">
        <v>1</v>
      </c>
      <c r="S3780">
        <v>1</v>
      </c>
      <c r="T3780" t="b">
        <v>1</v>
      </c>
      <c r="U3780" s="10">
        <v>8050</v>
      </c>
      <c r="V3780" s="10">
        <v>8050</v>
      </c>
      <c r="W3780">
        <v>2018</v>
      </c>
      <c r="X3780">
        <v>4</v>
      </c>
      <c r="Y3780" t="s">
        <v>6939</v>
      </c>
      <c r="Z3780" t="s">
        <v>6943</v>
      </c>
    </row>
    <row r="3781" spans="1:26" x14ac:dyDescent="0.3">
      <c r="A3781" t="s">
        <v>106</v>
      </c>
      <c r="B3781" s="1">
        <v>43465</v>
      </c>
      <c r="C3781" t="b">
        <v>1</v>
      </c>
      <c r="D3781" t="s">
        <v>22</v>
      </c>
      <c r="E3781">
        <v>0</v>
      </c>
      <c r="F3781" t="s">
        <v>1750</v>
      </c>
      <c r="G3781" t="b">
        <v>0</v>
      </c>
      <c r="H3781">
        <v>0</v>
      </c>
      <c r="I3781" s="2">
        <v>43398.560567129629</v>
      </c>
      <c r="J3781" t="s">
        <v>2</v>
      </c>
      <c r="K3781" t="b">
        <v>0</v>
      </c>
      <c r="L3781">
        <v>0</v>
      </c>
      <c r="M3781" t="s">
        <v>1720</v>
      </c>
      <c r="O3781" t="s">
        <v>5879</v>
      </c>
      <c r="P3781" t="s">
        <v>6905</v>
      </c>
      <c r="Q3781" t="s">
        <v>16</v>
      </c>
      <c r="R3781">
        <v>1</v>
      </c>
      <c r="S3781">
        <v>1</v>
      </c>
      <c r="T3781" t="b">
        <v>1</v>
      </c>
      <c r="U3781" s="10">
        <v>3150</v>
      </c>
      <c r="V3781" s="10">
        <v>3150</v>
      </c>
      <c r="W3781">
        <v>2018</v>
      </c>
      <c r="X3781">
        <v>4</v>
      </c>
      <c r="Y3781" t="s">
        <v>6939</v>
      </c>
      <c r="Z3781" t="s">
        <v>6943</v>
      </c>
    </row>
    <row r="3782" spans="1:26" x14ac:dyDescent="0.3">
      <c r="A3782" t="s">
        <v>161</v>
      </c>
      <c r="B3782" s="1">
        <v>43465</v>
      </c>
      <c r="C3782" t="b">
        <v>1</v>
      </c>
      <c r="D3782" t="s">
        <v>22</v>
      </c>
      <c r="E3782">
        <v>0</v>
      </c>
      <c r="F3782" t="s">
        <v>1750</v>
      </c>
      <c r="G3782" t="b">
        <v>0</v>
      </c>
      <c r="H3782">
        <v>0</v>
      </c>
      <c r="I3782" s="2">
        <v>43433.598344907405</v>
      </c>
      <c r="J3782" t="s">
        <v>2</v>
      </c>
      <c r="K3782" t="b">
        <v>0</v>
      </c>
      <c r="L3782">
        <v>0</v>
      </c>
      <c r="M3782" t="s">
        <v>107</v>
      </c>
      <c r="N3782" t="s">
        <v>2708</v>
      </c>
      <c r="O3782" t="s">
        <v>5880</v>
      </c>
      <c r="P3782" t="s">
        <v>6905</v>
      </c>
      <c r="Q3782" t="s">
        <v>16</v>
      </c>
      <c r="R3782">
        <v>1</v>
      </c>
      <c r="S3782">
        <v>1</v>
      </c>
      <c r="T3782" t="b">
        <v>1</v>
      </c>
      <c r="U3782" s="10">
        <v>16700</v>
      </c>
      <c r="V3782" s="10">
        <v>16700</v>
      </c>
      <c r="W3782">
        <v>2018</v>
      </c>
      <c r="X3782">
        <v>4</v>
      </c>
      <c r="Y3782" t="s">
        <v>6939</v>
      </c>
      <c r="Z3782" t="s">
        <v>6943</v>
      </c>
    </row>
    <row r="3783" spans="1:26" x14ac:dyDescent="0.3">
      <c r="A3783" t="s">
        <v>642</v>
      </c>
      <c r="B3783" s="1">
        <v>43437</v>
      </c>
      <c r="C3783" t="b">
        <v>1</v>
      </c>
      <c r="D3783" t="s">
        <v>22</v>
      </c>
      <c r="E3783">
        <v>0</v>
      </c>
      <c r="F3783" t="s">
        <v>1750</v>
      </c>
      <c r="G3783" t="b">
        <v>0</v>
      </c>
      <c r="H3783">
        <v>0</v>
      </c>
      <c r="I3783" s="2">
        <v>43434.797905092593</v>
      </c>
      <c r="J3783" t="s">
        <v>2</v>
      </c>
      <c r="K3783" t="b">
        <v>0</v>
      </c>
      <c r="L3783">
        <v>0</v>
      </c>
      <c r="M3783" t="s">
        <v>1800</v>
      </c>
      <c r="O3783" t="s">
        <v>5881</v>
      </c>
      <c r="P3783" t="s">
        <v>6905</v>
      </c>
      <c r="Q3783" t="s">
        <v>16</v>
      </c>
      <c r="R3783">
        <v>1</v>
      </c>
      <c r="S3783">
        <v>1</v>
      </c>
      <c r="T3783" t="b">
        <v>1</v>
      </c>
      <c r="U3783" s="10">
        <v>650</v>
      </c>
      <c r="V3783" s="10">
        <v>650</v>
      </c>
      <c r="W3783">
        <v>2018</v>
      </c>
      <c r="X3783">
        <v>4</v>
      </c>
      <c r="Y3783" t="s">
        <v>6939</v>
      </c>
      <c r="Z3783" t="s">
        <v>6943</v>
      </c>
    </row>
    <row r="3784" spans="1:26" x14ac:dyDescent="0.3">
      <c r="A3784" t="s">
        <v>282</v>
      </c>
      <c r="B3784" s="1">
        <v>43441</v>
      </c>
      <c r="C3784" t="b">
        <v>1</v>
      </c>
      <c r="D3784" t="s">
        <v>22</v>
      </c>
      <c r="E3784">
        <v>0</v>
      </c>
      <c r="F3784" t="s">
        <v>1750</v>
      </c>
      <c r="G3784" t="b">
        <v>0</v>
      </c>
      <c r="H3784">
        <v>0</v>
      </c>
      <c r="I3784" s="2">
        <v>43441.931145833332</v>
      </c>
      <c r="J3784" t="s">
        <v>2</v>
      </c>
      <c r="K3784" t="b">
        <v>0</v>
      </c>
      <c r="L3784">
        <v>0</v>
      </c>
      <c r="M3784" t="s">
        <v>84</v>
      </c>
      <c r="N3784" t="s">
        <v>2708</v>
      </c>
      <c r="O3784" t="s">
        <v>5882</v>
      </c>
      <c r="P3784" t="s">
        <v>6905</v>
      </c>
      <c r="Q3784" t="s">
        <v>16</v>
      </c>
      <c r="R3784">
        <v>1</v>
      </c>
      <c r="S3784">
        <v>1</v>
      </c>
      <c r="T3784" t="b">
        <v>1</v>
      </c>
      <c r="U3784" s="10">
        <v>650</v>
      </c>
      <c r="V3784" s="10">
        <v>650</v>
      </c>
      <c r="W3784">
        <v>2018</v>
      </c>
      <c r="X3784">
        <v>4</v>
      </c>
      <c r="Y3784" t="s">
        <v>6939</v>
      </c>
      <c r="Z3784" t="s">
        <v>6944</v>
      </c>
    </row>
    <row r="3785" spans="1:26" x14ac:dyDescent="0.3">
      <c r="A3785" t="s">
        <v>875</v>
      </c>
      <c r="B3785" s="1">
        <v>43454</v>
      </c>
      <c r="C3785" t="b">
        <v>1</v>
      </c>
      <c r="D3785" t="s">
        <v>22</v>
      </c>
      <c r="E3785">
        <v>0</v>
      </c>
      <c r="F3785" t="s">
        <v>1750</v>
      </c>
      <c r="G3785" t="b">
        <v>0</v>
      </c>
      <c r="H3785">
        <v>0</v>
      </c>
      <c r="I3785" s="2">
        <v>43452.661504629628</v>
      </c>
      <c r="J3785" t="s">
        <v>2</v>
      </c>
      <c r="K3785" t="b">
        <v>0</v>
      </c>
      <c r="L3785">
        <v>0</v>
      </c>
      <c r="M3785" t="s">
        <v>107</v>
      </c>
      <c r="O3785" t="s">
        <v>5883</v>
      </c>
      <c r="P3785" t="s">
        <v>6905</v>
      </c>
      <c r="Q3785" t="s">
        <v>16</v>
      </c>
      <c r="R3785">
        <v>1</v>
      </c>
      <c r="S3785">
        <v>1</v>
      </c>
      <c r="T3785" t="b">
        <v>1</v>
      </c>
      <c r="U3785" s="10">
        <v>4435</v>
      </c>
      <c r="V3785" s="10">
        <v>4435</v>
      </c>
      <c r="W3785">
        <v>2018</v>
      </c>
      <c r="X3785">
        <v>4</v>
      </c>
      <c r="Y3785" t="s">
        <v>6939</v>
      </c>
      <c r="Z3785" t="s">
        <v>6940</v>
      </c>
    </row>
    <row r="3786" spans="1:26" x14ac:dyDescent="0.3">
      <c r="A3786" t="s">
        <v>175</v>
      </c>
      <c r="B3786" s="1">
        <v>43745</v>
      </c>
      <c r="C3786" t="b">
        <v>1</v>
      </c>
      <c r="D3786" t="s">
        <v>22</v>
      </c>
      <c r="E3786">
        <v>0</v>
      </c>
      <c r="F3786" t="s">
        <v>2862</v>
      </c>
      <c r="G3786" t="b">
        <v>0</v>
      </c>
      <c r="H3786">
        <v>0</v>
      </c>
      <c r="I3786" s="2">
        <v>43440.851620370369</v>
      </c>
      <c r="J3786" t="s">
        <v>2</v>
      </c>
      <c r="K3786" t="b">
        <v>0</v>
      </c>
      <c r="L3786">
        <v>0</v>
      </c>
      <c r="M3786" t="s">
        <v>130</v>
      </c>
      <c r="O3786" t="s">
        <v>5884</v>
      </c>
      <c r="P3786" t="s">
        <v>6905</v>
      </c>
      <c r="Q3786" t="s">
        <v>16</v>
      </c>
      <c r="R3786">
        <v>1</v>
      </c>
      <c r="S3786">
        <v>1</v>
      </c>
      <c r="T3786" t="b">
        <v>1</v>
      </c>
      <c r="U3786" s="10">
        <v>8850</v>
      </c>
      <c r="V3786" s="10">
        <v>8850</v>
      </c>
      <c r="W3786">
        <v>2019</v>
      </c>
      <c r="X3786">
        <v>4</v>
      </c>
      <c r="Y3786" t="s">
        <v>6949</v>
      </c>
      <c r="Z3786" t="s">
        <v>6943</v>
      </c>
    </row>
    <row r="3787" spans="1:26" x14ac:dyDescent="0.3">
      <c r="A3787" t="s">
        <v>175</v>
      </c>
      <c r="B3787" s="1">
        <v>43786</v>
      </c>
      <c r="C3787" t="b">
        <v>1</v>
      </c>
      <c r="D3787" t="s">
        <v>22</v>
      </c>
      <c r="E3787">
        <v>0</v>
      </c>
      <c r="F3787" t="s">
        <v>2862</v>
      </c>
      <c r="G3787" t="b">
        <v>0</v>
      </c>
      <c r="H3787">
        <v>0</v>
      </c>
      <c r="I3787" s="2">
        <v>43476.032962962963</v>
      </c>
      <c r="J3787" t="s">
        <v>2</v>
      </c>
      <c r="K3787" t="b">
        <v>0</v>
      </c>
      <c r="L3787">
        <v>0</v>
      </c>
      <c r="M3787" t="s">
        <v>32</v>
      </c>
      <c r="N3787" t="s">
        <v>2708</v>
      </c>
      <c r="O3787" t="s">
        <v>5885</v>
      </c>
      <c r="P3787" t="s">
        <v>6905</v>
      </c>
      <c r="Q3787" t="s">
        <v>16</v>
      </c>
      <c r="R3787">
        <v>1</v>
      </c>
      <c r="S3787">
        <v>1</v>
      </c>
      <c r="T3787" t="b">
        <v>1</v>
      </c>
      <c r="U3787" s="10">
        <v>1300</v>
      </c>
      <c r="V3787" s="10">
        <v>1300</v>
      </c>
      <c r="W3787">
        <v>2019</v>
      </c>
      <c r="X3787">
        <v>4</v>
      </c>
      <c r="Y3787" t="s">
        <v>6942</v>
      </c>
      <c r="Z3787" t="s">
        <v>6952</v>
      </c>
    </row>
    <row r="3788" spans="1:26" x14ac:dyDescent="0.3">
      <c r="A3788" t="s">
        <v>1955</v>
      </c>
      <c r="B3788" s="1">
        <v>43808</v>
      </c>
      <c r="C3788" t="b">
        <v>1</v>
      </c>
      <c r="D3788" t="s">
        <v>22</v>
      </c>
      <c r="E3788">
        <v>0</v>
      </c>
      <c r="F3788" t="s">
        <v>1750</v>
      </c>
      <c r="G3788" t="b">
        <v>0</v>
      </c>
      <c r="H3788">
        <v>0</v>
      </c>
      <c r="I3788" s="2">
        <v>43790.622488425928</v>
      </c>
      <c r="J3788" t="s">
        <v>2</v>
      </c>
      <c r="K3788" t="b">
        <v>0</v>
      </c>
      <c r="L3788">
        <v>0</v>
      </c>
      <c r="M3788" t="s">
        <v>84</v>
      </c>
      <c r="O3788" t="s">
        <v>5886</v>
      </c>
      <c r="P3788" t="s">
        <v>6905</v>
      </c>
      <c r="Q3788" t="s">
        <v>16</v>
      </c>
      <c r="R3788">
        <v>1</v>
      </c>
      <c r="S3788">
        <v>1</v>
      </c>
      <c r="T3788" t="b">
        <v>1</v>
      </c>
      <c r="U3788" s="10">
        <v>347</v>
      </c>
      <c r="V3788" s="10">
        <v>347</v>
      </c>
      <c r="W3788">
        <v>2019</v>
      </c>
      <c r="X3788">
        <v>4</v>
      </c>
      <c r="Y3788" t="s">
        <v>6939</v>
      </c>
      <c r="Z3788" t="s">
        <v>6943</v>
      </c>
    </row>
    <row r="3789" spans="1:26" x14ac:dyDescent="0.3">
      <c r="A3789" t="s">
        <v>1468</v>
      </c>
      <c r="B3789" s="1">
        <v>43816</v>
      </c>
      <c r="C3789" t="b">
        <v>1</v>
      </c>
      <c r="D3789" t="s">
        <v>22</v>
      </c>
      <c r="E3789">
        <v>0</v>
      </c>
      <c r="F3789" t="s">
        <v>1750</v>
      </c>
      <c r="G3789" t="b">
        <v>0</v>
      </c>
      <c r="H3789">
        <v>0</v>
      </c>
      <c r="I3789" s="2">
        <v>43704.568113425928</v>
      </c>
      <c r="J3789" t="s">
        <v>2</v>
      </c>
      <c r="K3789" t="b">
        <v>0</v>
      </c>
      <c r="L3789">
        <v>0</v>
      </c>
      <c r="M3789" t="s">
        <v>25</v>
      </c>
      <c r="O3789" t="s">
        <v>5887</v>
      </c>
      <c r="P3789" t="s">
        <v>6905</v>
      </c>
      <c r="Q3789" t="s">
        <v>16</v>
      </c>
      <c r="R3789">
        <v>1</v>
      </c>
      <c r="S3789">
        <v>1</v>
      </c>
      <c r="T3789" t="b">
        <v>1</v>
      </c>
      <c r="U3789" s="10">
        <v>5632</v>
      </c>
      <c r="V3789" s="10">
        <v>5632</v>
      </c>
      <c r="W3789">
        <v>2019</v>
      </c>
      <c r="X3789">
        <v>4</v>
      </c>
      <c r="Y3789" t="s">
        <v>6939</v>
      </c>
      <c r="Z3789" t="s">
        <v>6941</v>
      </c>
    </row>
    <row r="3790" spans="1:26" x14ac:dyDescent="0.3">
      <c r="A3790" t="s">
        <v>113</v>
      </c>
      <c r="B3790" s="1">
        <v>43759</v>
      </c>
      <c r="C3790" t="b">
        <v>1</v>
      </c>
      <c r="D3790" t="s">
        <v>22</v>
      </c>
      <c r="E3790">
        <v>0</v>
      </c>
      <c r="F3790" t="s">
        <v>1750</v>
      </c>
      <c r="G3790" t="b">
        <v>0</v>
      </c>
      <c r="H3790">
        <v>0</v>
      </c>
      <c r="I3790" s="2">
        <v>43696.688067129631</v>
      </c>
      <c r="J3790" t="s">
        <v>2</v>
      </c>
      <c r="K3790" t="b">
        <v>0</v>
      </c>
      <c r="L3790">
        <v>0</v>
      </c>
      <c r="M3790" t="s">
        <v>25</v>
      </c>
      <c r="O3790" t="s">
        <v>5888</v>
      </c>
      <c r="P3790" t="s">
        <v>6905</v>
      </c>
      <c r="Q3790" t="s">
        <v>16</v>
      </c>
      <c r="R3790">
        <v>1</v>
      </c>
      <c r="S3790">
        <v>1</v>
      </c>
      <c r="T3790" t="b">
        <v>1</v>
      </c>
      <c r="U3790" s="10">
        <v>1340</v>
      </c>
      <c r="V3790" s="10">
        <v>1340</v>
      </c>
      <c r="W3790">
        <v>2019</v>
      </c>
      <c r="X3790">
        <v>4</v>
      </c>
      <c r="Y3790" t="s">
        <v>6949</v>
      </c>
      <c r="Z3790" t="s">
        <v>6943</v>
      </c>
    </row>
    <row r="3791" spans="1:26" x14ac:dyDescent="0.3">
      <c r="A3791" t="s">
        <v>113</v>
      </c>
      <c r="B3791" s="1">
        <v>43759</v>
      </c>
      <c r="C3791" t="b">
        <v>1</v>
      </c>
      <c r="D3791" t="s">
        <v>22</v>
      </c>
      <c r="E3791">
        <v>0</v>
      </c>
      <c r="F3791" t="s">
        <v>1750</v>
      </c>
      <c r="G3791" t="b">
        <v>0</v>
      </c>
      <c r="H3791">
        <v>0</v>
      </c>
      <c r="I3791" s="2">
        <v>43696.779733796298</v>
      </c>
      <c r="J3791" t="s">
        <v>2</v>
      </c>
      <c r="K3791" t="b">
        <v>0</v>
      </c>
      <c r="L3791">
        <v>0</v>
      </c>
      <c r="M3791" t="s">
        <v>68</v>
      </c>
      <c r="O3791" t="s">
        <v>5889</v>
      </c>
      <c r="P3791" t="s">
        <v>6905</v>
      </c>
      <c r="Q3791" t="s">
        <v>16</v>
      </c>
      <c r="R3791">
        <v>1</v>
      </c>
      <c r="S3791">
        <v>1</v>
      </c>
      <c r="T3791" t="b">
        <v>1</v>
      </c>
      <c r="U3791" s="10">
        <v>4450</v>
      </c>
      <c r="V3791" s="10">
        <v>4450</v>
      </c>
      <c r="W3791">
        <v>2019</v>
      </c>
      <c r="X3791">
        <v>4</v>
      </c>
      <c r="Y3791" t="s">
        <v>6949</v>
      </c>
      <c r="Z3791" t="s">
        <v>6943</v>
      </c>
    </row>
    <row r="3792" spans="1:26" x14ac:dyDescent="0.3">
      <c r="A3792" t="s">
        <v>669</v>
      </c>
      <c r="B3792" s="1">
        <v>43749</v>
      </c>
      <c r="C3792" t="b">
        <v>1</v>
      </c>
      <c r="D3792" t="s">
        <v>22</v>
      </c>
      <c r="E3792">
        <v>0</v>
      </c>
      <c r="F3792" t="s">
        <v>1750</v>
      </c>
      <c r="G3792" t="b">
        <v>0</v>
      </c>
      <c r="H3792">
        <v>0</v>
      </c>
      <c r="I3792" s="2">
        <v>43657.535983796297</v>
      </c>
      <c r="J3792" t="s">
        <v>2</v>
      </c>
      <c r="K3792" t="b">
        <v>0</v>
      </c>
      <c r="L3792">
        <v>0</v>
      </c>
      <c r="M3792" t="s">
        <v>25</v>
      </c>
      <c r="O3792" t="s">
        <v>5890</v>
      </c>
      <c r="P3792" t="s">
        <v>6905</v>
      </c>
      <c r="Q3792" t="s">
        <v>16</v>
      </c>
      <c r="R3792">
        <v>1</v>
      </c>
      <c r="S3792">
        <v>1</v>
      </c>
      <c r="T3792" t="b">
        <v>1</v>
      </c>
      <c r="U3792" s="10">
        <v>670</v>
      </c>
      <c r="V3792" s="10">
        <v>670</v>
      </c>
      <c r="W3792">
        <v>2019</v>
      </c>
      <c r="X3792">
        <v>4</v>
      </c>
      <c r="Y3792" t="s">
        <v>6949</v>
      </c>
      <c r="Z3792" t="s">
        <v>6944</v>
      </c>
    </row>
    <row r="3793" spans="1:26" x14ac:dyDescent="0.3">
      <c r="A3793" t="s">
        <v>149</v>
      </c>
      <c r="B3793" s="1">
        <v>43750</v>
      </c>
      <c r="C3793" t="b">
        <v>1</v>
      </c>
      <c r="D3793" t="s">
        <v>22</v>
      </c>
      <c r="E3793">
        <v>0</v>
      </c>
      <c r="F3793" t="s">
        <v>1750</v>
      </c>
      <c r="G3793" t="b">
        <v>0</v>
      </c>
      <c r="H3793">
        <v>0</v>
      </c>
      <c r="I3793" s="2">
        <v>43658.631898148145</v>
      </c>
      <c r="J3793" t="s">
        <v>2</v>
      </c>
      <c r="K3793" t="b">
        <v>0</v>
      </c>
      <c r="L3793">
        <v>0</v>
      </c>
      <c r="M3793" t="s">
        <v>68</v>
      </c>
      <c r="O3793" t="s">
        <v>5891</v>
      </c>
      <c r="P3793" t="s">
        <v>6905</v>
      </c>
      <c r="Q3793" t="s">
        <v>16</v>
      </c>
      <c r="R3793">
        <v>1</v>
      </c>
      <c r="S3793">
        <v>1</v>
      </c>
      <c r="T3793" t="b">
        <v>1</v>
      </c>
      <c r="U3793" s="10">
        <v>3245</v>
      </c>
      <c r="V3793" s="10">
        <v>3245</v>
      </c>
      <c r="W3793">
        <v>2019</v>
      </c>
      <c r="X3793">
        <v>4</v>
      </c>
      <c r="Y3793" t="s">
        <v>6949</v>
      </c>
      <c r="Z3793" t="s">
        <v>6948</v>
      </c>
    </row>
    <row r="3794" spans="1:26" x14ac:dyDescent="0.3">
      <c r="A3794" t="s">
        <v>768</v>
      </c>
      <c r="B3794" s="1">
        <v>43756</v>
      </c>
      <c r="C3794" t="b">
        <v>1</v>
      </c>
      <c r="D3794" t="s">
        <v>22</v>
      </c>
      <c r="E3794">
        <v>0</v>
      </c>
      <c r="F3794" t="s">
        <v>1750</v>
      </c>
      <c r="G3794" t="b">
        <v>0</v>
      </c>
      <c r="H3794">
        <v>0</v>
      </c>
      <c r="I3794" s="2">
        <v>43664.657418981478</v>
      </c>
      <c r="J3794" t="s">
        <v>2</v>
      </c>
      <c r="K3794" t="b">
        <v>0</v>
      </c>
      <c r="L3794">
        <v>0</v>
      </c>
      <c r="M3794" t="s">
        <v>84</v>
      </c>
      <c r="O3794" t="s">
        <v>5892</v>
      </c>
      <c r="P3794" t="s">
        <v>6905</v>
      </c>
      <c r="Q3794" t="s">
        <v>16</v>
      </c>
      <c r="R3794">
        <v>1</v>
      </c>
      <c r="S3794">
        <v>1</v>
      </c>
      <c r="T3794" t="b">
        <v>1</v>
      </c>
      <c r="U3794" s="10">
        <v>3915</v>
      </c>
      <c r="V3794" s="10">
        <v>3915</v>
      </c>
      <c r="W3794">
        <v>2019</v>
      </c>
      <c r="X3794">
        <v>4</v>
      </c>
      <c r="Y3794" t="s">
        <v>6949</v>
      </c>
      <c r="Z3794" t="s">
        <v>6944</v>
      </c>
    </row>
    <row r="3795" spans="1:26" x14ac:dyDescent="0.3">
      <c r="A3795" t="s">
        <v>175</v>
      </c>
      <c r="B3795" s="1">
        <v>43770</v>
      </c>
      <c r="C3795" t="b">
        <v>1</v>
      </c>
      <c r="D3795" t="s">
        <v>22</v>
      </c>
      <c r="E3795">
        <v>0</v>
      </c>
      <c r="F3795" t="s">
        <v>1750</v>
      </c>
      <c r="G3795" t="b">
        <v>0</v>
      </c>
      <c r="H3795">
        <v>0</v>
      </c>
      <c r="I3795" s="2">
        <v>43678.738298611112</v>
      </c>
      <c r="J3795" t="s">
        <v>2</v>
      </c>
      <c r="K3795" t="b">
        <v>0</v>
      </c>
      <c r="L3795">
        <v>0</v>
      </c>
      <c r="M3795" t="s">
        <v>2418</v>
      </c>
      <c r="O3795" t="s">
        <v>5893</v>
      </c>
      <c r="P3795" t="s">
        <v>6905</v>
      </c>
      <c r="Q3795" t="s">
        <v>16</v>
      </c>
      <c r="R3795">
        <v>1</v>
      </c>
      <c r="S3795">
        <v>1</v>
      </c>
      <c r="T3795" t="b">
        <v>1</v>
      </c>
      <c r="U3795" s="10">
        <v>670</v>
      </c>
      <c r="V3795" s="10">
        <v>670</v>
      </c>
      <c r="W3795">
        <v>2019</v>
      </c>
      <c r="X3795">
        <v>4</v>
      </c>
      <c r="Y3795" t="s">
        <v>6942</v>
      </c>
      <c r="Z3795" t="s">
        <v>6944</v>
      </c>
    </row>
    <row r="3796" spans="1:26" x14ac:dyDescent="0.3">
      <c r="A3796" t="s">
        <v>669</v>
      </c>
      <c r="B3796" s="1">
        <v>43771</v>
      </c>
      <c r="C3796" t="b">
        <v>1</v>
      </c>
      <c r="D3796" t="s">
        <v>22</v>
      </c>
      <c r="E3796">
        <v>0</v>
      </c>
      <c r="F3796" t="s">
        <v>1750</v>
      </c>
      <c r="G3796" t="b">
        <v>0</v>
      </c>
      <c r="H3796">
        <v>0</v>
      </c>
      <c r="I3796" s="2">
        <v>43679.774224537039</v>
      </c>
      <c r="J3796" t="s">
        <v>2</v>
      </c>
      <c r="K3796" t="b">
        <v>0</v>
      </c>
      <c r="L3796">
        <v>0</v>
      </c>
      <c r="M3796" t="s">
        <v>25</v>
      </c>
      <c r="O3796" t="s">
        <v>5894</v>
      </c>
      <c r="P3796" t="s">
        <v>6905</v>
      </c>
      <c r="Q3796" t="s">
        <v>16</v>
      </c>
      <c r="R3796">
        <v>1</v>
      </c>
      <c r="S3796">
        <v>1</v>
      </c>
      <c r="T3796" t="b">
        <v>1</v>
      </c>
      <c r="U3796" s="10">
        <v>11610</v>
      </c>
      <c r="V3796" s="10">
        <v>11610</v>
      </c>
      <c r="W3796">
        <v>2019</v>
      </c>
      <c r="X3796">
        <v>4</v>
      </c>
      <c r="Y3796" t="s">
        <v>6942</v>
      </c>
      <c r="Z3796" t="s">
        <v>6948</v>
      </c>
    </row>
    <row r="3797" spans="1:26" x14ac:dyDescent="0.3">
      <c r="A3797" t="s">
        <v>768</v>
      </c>
      <c r="B3797" s="1">
        <v>43760</v>
      </c>
      <c r="C3797" t="b">
        <v>1</v>
      </c>
      <c r="D3797" t="s">
        <v>22</v>
      </c>
      <c r="E3797">
        <v>0</v>
      </c>
      <c r="F3797" t="s">
        <v>1750</v>
      </c>
      <c r="G3797" t="b">
        <v>0</v>
      </c>
      <c r="H3797">
        <v>0</v>
      </c>
      <c r="I3797" s="2">
        <v>43683.569143518522</v>
      </c>
      <c r="J3797" t="s">
        <v>2</v>
      </c>
      <c r="K3797" t="b">
        <v>0</v>
      </c>
      <c r="L3797">
        <v>0</v>
      </c>
      <c r="M3797" t="s">
        <v>84</v>
      </c>
      <c r="O3797" t="s">
        <v>5895</v>
      </c>
      <c r="P3797" t="s">
        <v>6905</v>
      </c>
      <c r="Q3797" t="s">
        <v>16</v>
      </c>
      <c r="R3797">
        <v>1</v>
      </c>
      <c r="S3797">
        <v>1</v>
      </c>
      <c r="T3797" t="b">
        <v>1</v>
      </c>
      <c r="U3797" s="10">
        <v>4995</v>
      </c>
      <c r="V3797" s="10">
        <v>4995</v>
      </c>
      <c r="W3797">
        <v>2019</v>
      </c>
      <c r="X3797">
        <v>4</v>
      </c>
      <c r="Y3797" t="s">
        <v>6949</v>
      </c>
      <c r="Z3797" t="s">
        <v>6941</v>
      </c>
    </row>
    <row r="3798" spans="1:26" x14ac:dyDescent="0.3">
      <c r="A3798" t="s">
        <v>3512</v>
      </c>
      <c r="B3798" s="1">
        <v>43759</v>
      </c>
      <c r="C3798" t="b">
        <v>1</v>
      </c>
      <c r="D3798" t="s">
        <v>22</v>
      </c>
      <c r="E3798">
        <v>0</v>
      </c>
      <c r="F3798" t="s">
        <v>1750</v>
      </c>
      <c r="G3798" t="b">
        <v>0</v>
      </c>
      <c r="H3798">
        <v>0</v>
      </c>
      <c r="I3798" s="2">
        <v>43692.555011574077</v>
      </c>
      <c r="J3798" t="s">
        <v>2</v>
      </c>
      <c r="K3798" t="b">
        <v>0</v>
      </c>
      <c r="L3798">
        <v>0</v>
      </c>
      <c r="M3798" t="s">
        <v>1720</v>
      </c>
      <c r="O3798" t="s">
        <v>5896</v>
      </c>
      <c r="P3798" t="s">
        <v>6905</v>
      </c>
      <c r="Q3798" t="s">
        <v>16</v>
      </c>
      <c r="R3798">
        <v>1</v>
      </c>
      <c r="S3798">
        <v>1</v>
      </c>
      <c r="T3798" t="b">
        <v>1</v>
      </c>
      <c r="U3798" s="10">
        <v>3915</v>
      </c>
      <c r="V3798" s="10">
        <v>3915</v>
      </c>
      <c r="W3798">
        <v>2019</v>
      </c>
      <c r="X3798">
        <v>4</v>
      </c>
      <c r="Y3798" t="s">
        <v>6949</v>
      </c>
      <c r="Z3798" t="s">
        <v>6943</v>
      </c>
    </row>
    <row r="3799" spans="1:26" x14ac:dyDescent="0.3">
      <c r="A3799" t="s">
        <v>106</v>
      </c>
      <c r="B3799" s="1">
        <v>43759</v>
      </c>
      <c r="C3799" t="b">
        <v>1</v>
      </c>
      <c r="D3799" t="s">
        <v>22</v>
      </c>
      <c r="E3799">
        <v>0</v>
      </c>
      <c r="F3799" t="s">
        <v>1750</v>
      </c>
      <c r="G3799" t="b">
        <v>0</v>
      </c>
      <c r="H3799">
        <v>0</v>
      </c>
      <c r="I3799" s="2">
        <v>43700.8202662037</v>
      </c>
      <c r="J3799" t="s">
        <v>2</v>
      </c>
      <c r="K3799" t="b">
        <v>0</v>
      </c>
      <c r="L3799">
        <v>0</v>
      </c>
      <c r="M3799" t="s">
        <v>32</v>
      </c>
      <c r="O3799" t="s">
        <v>5897</v>
      </c>
      <c r="P3799" t="s">
        <v>6905</v>
      </c>
      <c r="Q3799" t="s">
        <v>16</v>
      </c>
      <c r="R3799">
        <v>1</v>
      </c>
      <c r="S3799">
        <v>1</v>
      </c>
      <c r="T3799" t="b">
        <v>1</v>
      </c>
      <c r="U3799" s="10">
        <v>3915</v>
      </c>
      <c r="V3799" s="10">
        <v>3915</v>
      </c>
      <c r="W3799">
        <v>2019</v>
      </c>
      <c r="X3799">
        <v>4</v>
      </c>
      <c r="Y3799" t="s">
        <v>6949</v>
      </c>
      <c r="Z3799" t="s">
        <v>6943</v>
      </c>
    </row>
    <row r="3800" spans="1:26" x14ac:dyDescent="0.3">
      <c r="A3800" t="s">
        <v>149</v>
      </c>
      <c r="B3800" s="1">
        <v>43759</v>
      </c>
      <c r="C3800" t="b">
        <v>1</v>
      </c>
      <c r="D3800" t="s">
        <v>22</v>
      </c>
      <c r="E3800">
        <v>0</v>
      </c>
      <c r="F3800" t="s">
        <v>1750</v>
      </c>
      <c r="G3800" t="b">
        <v>0</v>
      </c>
      <c r="H3800">
        <v>0</v>
      </c>
      <c r="I3800" s="2">
        <v>43721.877326388887</v>
      </c>
      <c r="J3800" t="s">
        <v>2</v>
      </c>
      <c r="K3800" t="b">
        <v>0</v>
      </c>
      <c r="L3800">
        <v>0</v>
      </c>
      <c r="M3800" t="s">
        <v>130</v>
      </c>
      <c r="O3800" t="s">
        <v>5898</v>
      </c>
      <c r="P3800" t="s">
        <v>6905</v>
      </c>
      <c r="Q3800" t="s">
        <v>16</v>
      </c>
      <c r="R3800">
        <v>1</v>
      </c>
      <c r="S3800">
        <v>1</v>
      </c>
      <c r="T3800" t="b">
        <v>1</v>
      </c>
      <c r="U3800" s="10">
        <v>3245</v>
      </c>
      <c r="V3800" s="10">
        <v>3245</v>
      </c>
      <c r="W3800">
        <v>2019</v>
      </c>
      <c r="X3800">
        <v>4</v>
      </c>
      <c r="Y3800" t="s">
        <v>6949</v>
      </c>
      <c r="Z3800" t="s">
        <v>6943</v>
      </c>
    </row>
    <row r="3801" spans="1:26" x14ac:dyDescent="0.3">
      <c r="A3801" t="s">
        <v>3898</v>
      </c>
      <c r="B3801" s="1">
        <v>43753</v>
      </c>
      <c r="C3801" t="b">
        <v>1</v>
      </c>
      <c r="D3801" t="s">
        <v>22</v>
      </c>
      <c r="E3801">
        <v>0</v>
      </c>
      <c r="F3801" t="s">
        <v>1750</v>
      </c>
      <c r="G3801" t="b">
        <v>0</v>
      </c>
      <c r="H3801">
        <v>0</v>
      </c>
      <c r="I3801" s="2">
        <v>43724.660358796296</v>
      </c>
      <c r="J3801" t="s">
        <v>2</v>
      </c>
      <c r="K3801" t="b">
        <v>0</v>
      </c>
      <c r="L3801">
        <v>0</v>
      </c>
      <c r="M3801" t="s">
        <v>25</v>
      </c>
      <c r="O3801" t="s">
        <v>5899</v>
      </c>
      <c r="P3801" t="s">
        <v>6905</v>
      </c>
      <c r="Q3801" t="s">
        <v>16</v>
      </c>
      <c r="R3801">
        <v>1</v>
      </c>
      <c r="S3801">
        <v>1</v>
      </c>
      <c r="T3801" t="b">
        <v>1</v>
      </c>
      <c r="U3801" s="10">
        <v>8240</v>
      </c>
      <c r="V3801" s="10">
        <v>8240</v>
      </c>
      <c r="W3801">
        <v>2019</v>
      </c>
      <c r="X3801">
        <v>4</v>
      </c>
      <c r="Y3801" t="s">
        <v>6949</v>
      </c>
      <c r="Z3801" t="s">
        <v>6941</v>
      </c>
    </row>
    <row r="3802" spans="1:26" x14ac:dyDescent="0.3">
      <c r="A3802" t="s">
        <v>253</v>
      </c>
      <c r="B3802" s="1">
        <v>43741</v>
      </c>
      <c r="C3802" t="b">
        <v>1</v>
      </c>
      <c r="D3802" t="s">
        <v>22</v>
      </c>
      <c r="E3802">
        <v>0</v>
      </c>
      <c r="F3802" t="s">
        <v>1750</v>
      </c>
      <c r="G3802" t="b">
        <v>0</v>
      </c>
      <c r="H3802">
        <v>0</v>
      </c>
      <c r="I3802" s="2">
        <v>43733.6325462963</v>
      </c>
      <c r="J3802" t="s">
        <v>2</v>
      </c>
      <c r="K3802" t="b">
        <v>0</v>
      </c>
      <c r="L3802">
        <v>0</v>
      </c>
      <c r="M3802" t="s">
        <v>25</v>
      </c>
      <c r="O3802" t="s">
        <v>5900</v>
      </c>
      <c r="P3802" t="s">
        <v>6905</v>
      </c>
      <c r="Q3802" t="s">
        <v>16</v>
      </c>
      <c r="R3802">
        <v>1</v>
      </c>
      <c r="S3802">
        <v>1</v>
      </c>
      <c r="T3802" t="b">
        <v>1</v>
      </c>
      <c r="U3802" s="10">
        <v>5120</v>
      </c>
      <c r="V3802" s="10">
        <v>5120</v>
      </c>
      <c r="W3802">
        <v>2019</v>
      </c>
      <c r="X3802">
        <v>4</v>
      </c>
      <c r="Y3802" t="s">
        <v>6949</v>
      </c>
      <c r="Z3802" t="s">
        <v>6940</v>
      </c>
    </row>
    <row r="3803" spans="1:26" x14ac:dyDescent="0.3">
      <c r="A3803" t="s">
        <v>280</v>
      </c>
      <c r="B3803" s="1">
        <v>43801</v>
      </c>
      <c r="C3803" t="b">
        <v>1</v>
      </c>
      <c r="D3803" t="s">
        <v>22</v>
      </c>
      <c r="E3803">
        <v>0</v>
      </c>
      <c r="F3803" t="s">
        <v>1750</v>
      </c>
      <c r="G3803" t="b">
        <v>0</v>
      </c>
      <c r="H3803">
        <v>0</v>
      </c>
      <c r="I3803" s="2">
        <v>43745.639108796298</v>
      </c>
      <c r="J3803" t="s">
        <v>2</v>
      </c>
      <c r="K3803" t="b">
        <v>0</v>
      </c>
      <c r="L3803">
        <v>0</v>
      </c>
      <c r="M3803" t="s">
        <v>84</v>
      </c>
      <c r="O3803" t="s">
        <v>5901</v>
      </c>
      <c r="P3803" t="s">
        <v>6905</v>
      </c>
      <c r="Q3803" t="s">
        <v>16</v>
      </c>
      <c r="R3803">
        <v>1</v>
      </c>
      <c r="S3803">
        <v>1</v>
      </c>
      <c r="T3803" t="b">
        <v>1</v>
      </c>
      <c r="U3803" s="10">
        <v>3245</v>
      </c>
      <c r="V3803" s="10">
        <v>3245</v>
      </c>
      <c r="W3803">
        <v>2019</v>
      </c>
      <c r="X3803">
        <v>4</v>
      </c>
      <c r="Y3803" t="s">
        <v>6939</v>
      </c>
      <c r="Z3803" t="s">
        <v>6943</v>
      </c>
    </row>
    <row r="3804" spans="1:26" x14ac:dyDescent="0.3">
      <c r="A3804" t="s">
        <v>1359</v>
      </c>
      <c r="B3804" s="1">
        <v>43769</v>
      </c>
      <c r="C3804" t="b">
        <v>1</v>
      </c>
      <c r="D3804" t="s">
        <v>22</v>
      </c>
      <c r="E3804">
        <v>0</v>
      </c>
      <c r="F3804" t="s">
        <v>2862</v>
      </c>
      <c r="G3804" t="b">
        <v>0</v>
      </c>
      <c r="H3804">
        <v>0</v>
      </c>
      <c r="I3804" s="2">
        <v>43753.718252314815</v>
      </c>
      <c r="J3804" t="s">
        <v>2</v>
      </c>
      <c r="K3804" t="b">
        <v>0</v>
      </c>
      <c r="L3804">
        <v>0</v>
      </c>
      <c r="M3804" t="s">
        <v>68</v>
      </c>
      <c r="O3804" t="s">
        <v>5902</v>
      </c>
      <c r="P3804" t="s">
        <v>6905</v>
      </c>
      <c r="Q3804" t="s">
        <v>16</v>
      </c>
      <c r="R3804">
        <v>1</v>
      </c>
      <c r="S3804">
        <v>1</v>
      </c>
      <c r="T3804" t="b">
        <v>1</v>
      </c>
      <c r="U3804" s="10">
        <v>4995</v>
      </c>
      <c r="V3804" s="10">
        <v>4995</v>
      </c>
      <c r="W3804">
        <v>2019</v>
      </c>
      <c r="X3804">
        <v>4</v>
      </c>
      <c r="Y3804" t="s">
        <v>6949</v>
      </c>
      <c r="Z3804" t="s">
        <v>6940</v>
      </c>
    </row>
    <row r="3805" spans="1:26" x14ac:dyDescent="0.3">
      <c r="A3805" t="s">
        <v>3459</v>
      </c>
      <c r="B3805" s="1">
        <v>43760</v>
      </c>
      <c r="C3805" t="b">
        <v>1</v>
      </c>
      <c r="D3805" t="s">
        <v>22</v>
      </c>
      <c r="E3805">
        <v>0</v>
      </c>
      <c r="F3805" t="s">
        <v>1750</v>
      </c>
      <c r="G3805" t="b">
        <v>0</v>
      </c>
      <c r="H3805">
        <v>0</v>
      </c>
      <c r="I3805" s="2">
        <v>43754.742893518516</v>
      </c>
      <c r="J3805" t="s">
        <v>2</v>
      </c>
      <c r="K3805" t="b">
        <v>0</v>
      </c>
      <c r="L3805">
        <v>0</v>
      </c>
      <c r="M3805" t="s">
        <v>25</v>
      </c>
      <c r="O3805" t="s">
        <v>5903</v>
      </c>
      <c r="P3805" t="s">
        <v>6905</v>
      </c>
      <c r="Q3805" t="s">
        <v>16</v>
      </c>
      <c r="R3805">
        <v>1</v>
      </c>
      <c r="S3805">
        <v>1</v>
      </c>
      <c r="T3805" t="b">
        <v>1</v>
      </c>
      <c r="U3805" s="10">
        <v>5120</v>
      </c>
      <c r="V3805" s="10">
        <v>5120</v>
      </c>
      <c r="W3805">
        <v>2019</v>
      </c>
      <c r="X3805">
        <v>4</v>
      </c>
      <c r="Y3805" t="s">
        <v>6949</v>
      </c>
      <c r="Z3805" t="s">
        <v>6941</v>
      </c>
    </row>
    <row r="3806" spans="1:26" x14ac:dyDescent="0.3">
      <c r="A3806" t="s">
        <v>319</v>
      </c>
      <c r="B3806" s="1">
        <v>43767</v>
      </c>
      <c r="C3806" t="b">
        <v>1</v>
      </c>
      <c r="D3806" t="s">
        <v>22</v>
      </c>
      <c r="E3806">
        <v>0</v>
      </c>
      <c r="F3806" t="s">
        <v>1750</v>
      </c>
      <c r="G3806" t="b">
        <v>0</v>
      </c>
      <c r="H3806">
        <v>0</v>
      </c>
      <c r="I3806" s="2">
        <v>43761.777962962966</v>
      </c>
      <c r="J3806" t="s">
        <v>2</v>
      </c>
      <c r="K3806" t="b">
        <v>0</v>
      </c>
      <c r="L3806">
        <v>0</v>
      </c>
      <c r="M3806" t="s">
        <v>32</v>
      </c>
      <c r="O3806" t="s">
        <v>5904</v>
      </c>
      <c r="P3806" t="s">
        <v>6905</v>
      </c>
      <c r="Q3806" t="s">
        <v>16</v>
      </c>
      <c r="R3806">
        <v>1</v>
      </c>
      <c r="S3806">
        <v>1</v>
      </c>
      <c r="T3806" t="b">
        <v>1</v>
      </c>
      <c r="U3806" s="10">
        <v>14760</v>
      </c>
      <c r="V3806" s="10">
        <v>14760</v>
      </c>
      <c r="W3806">
        <v>2019</v>
      </c>
      <c r="X3806">
        <v>4</v>
      </c>
      <c r="Y3806" t="s">
        <v>6949</v>
      </c>
      <c r="Z3806" t="s">
        <v>6941</v>
      </c>
    </row>
    <row r="3807" spans="1:26" x14ac:dyDescent="0.3">
      <c r="A3807" t="s">
        <v>149</v>
      </c>
      <c r="B3807" s="1">
        <v>43776</v>
      </c>
      <c r="C3807" t="b">
        <v>1</v>
      </c>
      <c r="D3807" t="s">
        <v>22</v>
      </c>
      <c r="E3807">
        <v>0</v>
      </c>
      <c r="F3807" t="s">
        <v>1750</v>
      </c>
      <c r="G3807" t="b">
        <v>0</v>
      </c>
      <c r="H3807">
        <v>0</v>
      </c>
      <c r="I3807" s="2">
        <v>43766.886504629627</v>
      </c>
      <c r="J3807" t="s">
        <v>2</v>
      </c>
      <c r="K3807" t="b">
        <v>0</v>
      </c>
      <c r="L3807">
        <v>0</v>
      </c>
      <c r="M3807" t="s">
        <v>68</v>
      </c>
      <c r="N3807" t="s">
        <v>2741</v>
      </c>
      <c r="O3807" t="s">
        <v>5905</v>
      </c>
      <c r="P3807" t="s">
        <v>6905</v>
      </c>
      <c r="Q3807" t="s">
        <v>16</v>
      </c>
      <c r="R3807">
        <v>1</v>
      </c>
      <c r="S3807">
        <v>1</v>
      </c>
      <c r="T3807" t="b">
        <v>1</v>
      </c>
      <c r="U3807" s="10">
        <v>3245</v>
      </c>
      <c r="V3807" s="10">
        <v>3245</v>
      </c>
      <c r="W3807">
        <v>2019</v>
      </c>
      <c r="X3807">
        <v>4</v>
      </c>
      <c r="Y3807" t="s">
        <v>6942</v>
      </c>
      <c r="Z3807" t="s">
        <v>6940</v>
      </c>
    </row>
    <row r="3808" spans="1:26" x14ac:dyDescent="0.3">
      <c r="A3808" t="s">
        <v>175</v>
      </c>
      <c r="B3808" s="1">
        <v>43776</v>
      </c>
      <c r="C3808" t="b">
        <v>1</v>
      </c>
      <c r="D3808" t="s">
        <v>22</v>
      </c>
      <c r="E3808">
        <v>0</v>
      </c>
      <c r="F3808" t="s">
        <v>1750</v>
      </c>
      <c r="G3808" t="b">
        <v>0</v>
      </c>
      <c r="H3808">
        <v>0</v>
      </c>
      <c r="I3808" s="2">
        <v>43770.75439814815</v>
      </c>
      <c r="J3808" t="s">
        <v>2</v>
      </c>
      <c r="K3808" t="b">
        <v>0</v>
      </c>
      <c r="L3808">
        <v>0</v>
      </c>
      <c r="M3808" t="s">
        <v>2418</v>
      </c>
      <c r="O3808" t="s">
        <v>5906</v>
      </c>
      <c r="P3808" t="s">
        <v>6905</v>
      </c>
      <c r="Q3808" t="s">
        <v>16</v>
      </c>
      <c r="R3808">
        <v>1</v>
      </c>
      <c r="S3808">
        <v>1</v>
      </c>
      <c r="T3808" t="b">
        <v>1</v>
      </c>
      <c r="U3808" s="10">
        <v>4450</v>
      </c>
      <c r="V3808" s="10">
        <v>4450</v>
      </c>
      <c r="W3808">
        <v>2019</v>
      </c>
      <c r="X3808">
        <v>4</v>
      </c>
      <c r="Y3808" t="s">
        <v>6942</v>
      </c>
      <c r="Z3808" t="s">
        <v>6940</v>
      </c>
    </row>
    <row r="3809" spans="1:26" x14ac:dyDescent="0.3">
      <c r="A3809" t="s">
        <v>715</v>
      </c>
      <c r="B3809" s="1">
        <v>43814</v>
      </c>
      <c r="C3809" t="b">
        <v>1</v>
      </c>
      <c r="D3809" t="s">
        <v>22</v>
      </c>
      <c r="E3809">
        <v>0</v>
      </c>
      <c r="F3809" t="s">
        <v>1750</v>
      </c>
      <c r="G3809" t="b">
        <v>0</v>
      </c>
      <c r="H3809">
        <v>0</v>
      </c>
      <c r="I3809" s="2">
        <v>43770.769074074073</v>
      </c>
      <c r="J3809" t="s">
        <v>2</v>
      </c>
      <c r="K3809" t="b">
        <v>0</v>
      </c>
      <c r="L3809">
        <v>0</v>
      </c>
      <c r="M3809" t="s">
        <v>84</v>
      </c>
      <c r="N3809" t="s">
        <v>2708</v>
      </c>
      <c r="O3809" t="s">
        <v>5907</v>
      </c>
      <c r="P3809" t="s">
        <v>6905</v>
      </c>
      <c r="Q3809" t="s">
        <v>16</v>
      </c>
      <c r="R3809">
        <v>1</v>
      </c>
      <c r="S3809">
        <v>1</v>
      </c>
      <c r="T3809" t="b">
        <v>1</v>
      </c>
      <c r="U3809" s="10">
        <v>3915</v>
      </c>
      <c r="V3809" s="10">
        <v>3915</v>
      </c>
      <c r="W3809">
        <v>2019</v>
      </c>
      <c r="X3809">
        <v>4</v>
      </c>
      <c r="Y3809" t="s">
        <v>6939</v>
      </c>
      <c r="Z3809" t="s">
        <v>6952</v>
      </c>
    </row>
    <row r="3810" spans="1:26" x14ac:dyDescent="0.3">
      <c r="A3810" t="s">
        <v>3509</v>
      </c>
      <c r="B3810" s="1">
        <v>43775</v>
      </c>
      <c r="C3810" t="b">
        <v>1</v>
      </c>
      <c r="D3810" t="s">
        <v>22</v>
      </c>
      <c r="E3810">
        <v>0</v>
      </c>
      <c r="F3810" t="s">
        <v>1750</v>
      </c>
      <c r="G3810" t="b">
        <v>0</v>
      </c>
      <c r="H3810">
        <v>0</v>
      </c>
      <c r="I3810" s="2">
        <v>43775.730370370373</v>
      </c>
      <c r="J3810" t="s">
        <v>2</v>
      </c>
      <c r="K3810" t="b">
        <v>0</v>
      </c>
      <c r="L3810">
        <v>0</v>
      </c>
      <c r="M3810" t="s">
        <v>25</v>
      </c>
      <c r="O3810" t="s">
        <v>5908</v>
      </c>
      <c r="P3810" t="s">
        <v>6905</v>
      </c>
      <c r="Q3810" t="s">
        <v>16</v>
      </c>
      <c r="R3810">
        <v>1</v>
      </c>
      <c r="S3810">
        <v>1</v>
      </c>
      <c r="T3810" t="b">
        <v>1</v>
      </c>
      <c r="U3810" s="10">
        <v>3320</v>
      </c>
      <c r="V3810" s="10">
        <v>3320</v>
      </c>
      <c r="W3810">
        <v>2019</v>
      </c>
      <c r="X3810">
        <v>4</v>
      </c>
      <c r="Y3810" t="s">
        <v>6942</v>
      </c>
      <c r="Z3810" t="s">
        <v>6938</v>
      </c>
    </row>
    <row r="3811" spans="1:26" x14ac:dyDescent="0.3">
      <c r="A3811" t="s">
        <v>746</v>
      </c>
      <c r="B3811" s="1">
        <v>43811</v>
      </c>
      <c r="C3811" t="b">
        <v>1</v>
      </c>
      <c r="D3811" t="s">
        <v>22</v>
      </c>
      <c r="E3811">
        <v>0</v>
      </c>
      <c r="F3811" t="s">
        <v>1750</v>
      </c>
      <c r="G3811" t="b">
        <v>0</v>
      </c>
      <c r="H3811">
        <v>0</v>
      </c>
      <c r="I3811" s="2">
        <v>43775.773912037039</v>
      </c>
      <c r="J3811" t="s">
        <v>2</v>
      </c>
      <c r="K3811" t="b">
        <v>0</v>
      </c>
      <c r="L3811">
        <v>0</v>
      </c>
      <c r="M3811" t="s">
        <v>84</v>
      </c>
      <c r="O3811" t="s">
        <v>5909</v>
      </c>
      <c r="P3811" t="s">
        <v>6905</v>
      </c>
      <c r="Q3811" t="s">
        <v>16</v>
      </c>
      <c r="R3811">
        <v>1</v>
      </c>
      <c r="S3811">
        <v>1</v>
      </c>
      <c r="T3811" t="b">
        <v>1</v>
      </c>
      <c r="U3811" s="10">
        <v>13485</v>
      </c>
      <c r="V3811" s="10">
        <v>13485</v>
      </c>
      <c r="W3811">
        <v>2019</v>
      </c>
      <c r="X3811">
        <v>4</v>
      </c>
      <c r="Y3811" t="s">
        <v>6939</v>
      </c>
      <c r="Z3811" t="s">
        <v>6940</v>
      </c>
    </row>
    <row r="3812" spans="1:26" x14ac:dyDescent="0.3">
      <c r="A3812" t="s">
        <v>746</v>
      </c>
      <c r="B3812" s="1">
        <v>43791</v>
      </c>
      <c r="C3812" t="b">
        <v>1</v>
      </c>
      <c r="D3812" t="s">
        <v>22</v>
      </c>
      <c r="E3812">
        <v>0</v>
      </c>
      <c r="F3812" t="s">
        <v>1750</v>
      </c>
      <c r="G3812" t="b">
        <v>0</v>
      </c>
      <c r="H3812">
        <v>0</v>
      </c>
      <c r="I3812" s="2">
        <v>43776.704699074071</v>
      </c>
      <c r="J3812" t="s">
        <v>2</v>
      </c>
      <c r="K3812" t="b">
        <v>0</v>
      </c>
      <c r="L3812">
        <v>0</v>
      </c>
      <c r="M3812" t="s">
        <v>25</v>
      </c>
      <c r="N3812" t="s">
        <v>2708</v>
      </c>
      <c r="O3812" t="s">
        <v>5910</v>
      </c>
      <c r="P3812" t="s">
        <v>6905</v>
      </c>
      <c r="Q3812" t="s">
        <v>16</v>
      </c>
      <c r="R3812">
        <v>1</v>
      </c>
      <c r="S3812">
        <v>1</v>
      </c>
      <c r="T3812" t="b">
        <v>1</v>
      </c>
      <c r="U3812" s="10">
        <v>4585</v>
      </c>
      <c r="V3812" s="10">
        <v>4585</v>
      </c>
      <c r="W3812">
        <v>2019</v>
      </c>
      <c r="X3812">
        <v>4</v>
      </c>
      <c r="Y3812" t="s">
        <v>6942</v>
      </c>
      <c r="Z3812" t="s">
        <v>6944</v>
      </c>
    </row>
    <row r="3813" spans="1:26" x14ac:dyDescent="0.3">
      <c r="A3813" t="s">
        <v>106</v>
      </c>
      <c r="B3813" s="1">
        <v>43790</v>
      </c>
      <c r="C3813" t="b">
        <v>1</v>
      </c>
      <c r="D3813" t="s">
        <v>22</v>
      </c>
      <c r="E3813">
        <v>0</v>
      </c>
      <c r="F3813" t="s">
        <v>1750</v>
      </c>
      <c r="G3813" t="b">
        <v>0</v>
      </c>
      <c r="H3813">
        <v>0</v>
      </c>
      <c r="I3813" s="2">
        <v>43777.579143518517</v>
      </c>
      <c r="J3813" t="s">
        <v>2</v>
      </c>
      <c r="K3813" t="b">
        <v>0</v>
      </c>
      <c r="L3813">
        <v>0</v>
      </c>
      <c r="M3813" t="s">
        <v>25</v>
      </c>
      <c r="N3813" t="s">
        <v>2708</v>
      </c>
      <c r="O3813" t="s">
        <v>5911</v>
      </c>
      <c r="P3813" t="s">
        <v>6905</v>
      </c>
      <c r="Q3813" t="s">
        <v>16</v>
      </c>
      <c r="R3813">
        <v>1</v>
      </c>
      <c r="S3813">
        <v>1</v>
      </c>
      <c r="T3813" t="b">
        <v>1</v>
      </c>
      <c r="U3813" s="10">
        <v>5120</v>
      </c>
      <c r="V3813" s="10">
        <v>5120</v>
      </c>
      <c r="W3813">
        <v>2019</v>
      </c>
      <c r="X3813">
        <v>4</v>
      </c>
      <c r="Y3813" t="s">
        <v>6942</v>
      </c>
      <c r="Z3813" t="s">
        <v>6940</v>
      </c>
    </row>
    <row r="3814" spans="1:26" x14ac:dyDescent="0.3">
      <c r="A3814" t="s">
        <v>175</v>
      </c>
      <c r="B3814" s="1">
        <v>43817</v>
      </c>
      <c r="C3814" t="b">
        <v>1</v>
      </c>
      <c r="D3814" t="s">
        <v>22</v>
      </c>
      <c r="E3814">
        <v>0</v>
      </c>
      <c r="F3814" t="s">
        <v>1750</v>
      </c>
      <c r="G3814" t="b">
        <v>0</v>
      </c>
      <c r="H3814">
        <v>0</v>
      </c>
      <c r="I3814" s="2">
        <v>43808.681527777779</v>
      </c>
      <c r="J3814" t="s">
        <v>2</v>
      </c>
      <c r="K3814" t="b">
        <v>0</v>
      </c>
      <c r="L3814">
        <v>0</v>
      </c>
      <c r="M3814" t="s">
        <v>2418</v>
      </c>
      <c r="O3814" t="s">
        <v>5912</v>
      </c>
      <c r="P3814" t="s">
        <v>6905</v>
      </c>
      <c r="Q3814" t="s">
        <v>16</v>
      </c>
      <c r="R3814">
        <v>1</v>
      </c>
      <c r="S3814">
        <v>1</v>
      </c>
      <c r="T3814" t="b">
        <v>1</v>
      </c>
      <c r="U3814" s="10">
        <v>6490</v>
      </c>
      <c r="V3814" s="10">
        <v>6490</v>
      </c>
      <c r="W3814">
        <v>2019</v>
      </c>
      <c r="X3814">
        <v>4</v>
      </c>
      <c r="Y3814" t="s">
        <v>6939</v>
      </c>
      <c r="Z3814" t="s">
        <v>6938</v>
      </c>
    </row>
    <row r="3815" spans="1:26" x14ac:dyDescent="0.3">
      <c r="A3815" t="s">
        <v>145</v>
      </c>
      <c r="B3815" s="1">
        <v>44176</v>
      </c>
      <c r="C3815" t="b">
        <v>1</v>
      </c>
      <c r="D3815" t="s">
        <v>22</v>
      </c>
      <c r="E3815">
        <v>0</v>
      </c>
      <c r="F3815" t="s">
        <v>1750</v>
      </c>
      <c r="G3815" t="b">
        <v>0</v>
      </c>
      <c r="H3815">
        <v>0</v>
      </c>
      <c r="I3815" s="2">
        <v>44168.866446759261</v>
      </c>
      <c r="J3815" t="s">
        <v>2</v>
      </c>
      <c r="K3815" t="b">
        <v>0</v>
      </c>
      <c r="L3815">
        <v>0</v>
      </c>
      <c r="M3815" t="s">
        <v>84</v>
      </c>
      <c r="N3815" t="s">
        <v>2708</v>
      </c>
      <c r="O3815" t="s">
        <v>5913</v>
      </c>
      <c r="P3815" t="s">
        <v>6905</v>
      </c>
      <c r="Q3815" t="s">
        <v>16</v>
      </c>
      <c r="R3815">
        <v>1</v>
      </c>
      <c r="S3815">
        <v>1</v>
      </c>
      <c r="T3815" t="b">
        <v>1</v>
      </c>
      <c r="U3815" s="10">
        <v>695</v>
      </c>
      <c r="V3815" s="10">
        <v>695</v>
      </c>
      <c r="W3815">
        <v>2020</v>
      </c>
      <c r="X3815">
        <v>4</v>
      </c>
      <c r="Y3815" t="s">
        <v>6939</v>
      </c>
      <c r="Z3815" t="s">
        <v>6944</v>
      </c>
    </row>
    <row r="3816" spans="1:26" x14ac:dyDescent="0.3">
      <c r="A3816" t="s">
        <v>236</v>
      </c>
      <c r="B3816" s="1">
        <v>44109</v>
      </c>
      <c r="C3816" t="b">
        <v>1</v>
      </c>
      <c r="D3816" t="s">
        <v>22</v>
      </c>
      <c r="E3816">
        <v>0</v>
      </c>
      <c r="F3816" t="s">
        <v>1750</v>
      </c>
      <c r="G3816" t="b">
        <v>0</v>
      </c>
      <c r="H3816">
        <v>0</v>
      </c>
      <c r="I3816" s="2">
        <v>44103.626064814816</v>
      </c>
      <c r="J3816" t="s">
        <v>2</v>
      </c>
      <c r="K3816" t="b">
        <v>0</v>
      </c>
      <c r="L3816">
        <v>0</v>
      </c>
      <c r="M3816" t="s">
        <v>25</v>
      </c>
      <c r="N3816" t="s">
        <v>2708</v>
      </c>
      <c r="O3816" t="s">
        <v>5914</v>
      </c>
      <c r="P3816" t="s">
        <v>6905</v>
      </c>
      <c r="Q3816" t="s">
        <v>16</v>
      </c>
      <c r="R3816">
        <v>1</v>
      </c>
      <c r="S3816">
        <v>1</v>
      </c>
      <c r="T3816" t="b">
        <v>1</v>
      </c>
      <c r="U3816" s="10">
        <v>9735</v>
      </c>
      <c r="V3816" s="10">
        <v>9735</v>
      </c>
      <c r="W3816">
        <v>2020</v>
      </c>
      <c r="X3816">
        <v>4</v>
      </c>
      <c r="Y3816" t="s">
        <v>6949</v>
      </c>
      <c r="Z3816" t="s">
        <v>6943</v>
      </c>
    </row>
    <row r="3817" spans="1:26" x14ac:dyDescent="0.3">
      <c r="A3817" t="s">
        <v>316</v>
      </c>
      <c r="B3817" s="1">
        <v>44117</v>
      </c>
      <c r="C3817" t="b">
        <v>1</v>
      </c>
      <c r="D3817" t="s">
        <v>22</v>
      </c>
      <c r="E3817">
        <v>0</v>
      </c>
      <c r="F3817" t="s">
        <v>1750</v>
      </c>
      <c r="G3817" t="b">
        <v>0</v>
      </c>
      <c r="H3817">
        <v>0</v>
      </c>
      <c r="I3817" s="2">
        <v>44104.80736111111</v>
      </c>
      <c r="J3817" t="s">
        <v>2</v>
      </c>
      <c r="K3817" t="b">
        <v>0</v>
      </c>
      <c r="L3817">
        <v>0</v>
      </c>
      <c r="M3817" t="s">
        <v>314</v>
      </c>
      <c r="N3817" t="s">
        <v>2708</v>
      </c>
      <c r="O3817" t="s">
        <v>5915</v>
      </c>
      <c r="P3817" t="s">
        <v>6905</v>
      </c>
      <c r="Q3817" t="s">
        <v>16</v>
      </c>
      <c r="R3817">
        <v>1</v>
      </c>
      <c r="S3817">
        <v>1</v>
      </c>
      <c r="T3817" t="b">
        <v>1</v>
      </c>
      <c r="U3817" s="10">
        <v>3350</v>
      </c>
      <c r="V3817" s="10">
        <v>3350</v>
      </c>
      <c r="W3817">
        <v>2020</v>
      </c>
      <c r="X3817">
        <v>4</v>
      </c>
      <c r="Y3817" t="s">
        <v>6949</v>
      </c>
      <c r="Z3817" t="s">
        <v>6941</v>
      </c>
    </row>
    <row r="3818" spans="1:26" x14ac:dyDescent="0.3">
      <c r="A3818" t="s">
        <v>236</v>
      </c>
      <c r="B3818" s="1">
        <v>44109</v>
      </c>
      <c r="C3818" t="b">
        <v>1</v>
      </c>
      <c r="D3818" t="s">
        <v>22</v>
      </c>
      <c r="E3818">
        <v>0</v>
      </c>
      <c r="F3818" t="s">
        <v>1750</v>
      </c>
      <c r="G3818" t="b">
        <v>0</v>
      </c>
      <c r="H3818">
        <v>0</v>
      </c>
      <c r="I3818" s="2">
        <v>44105.848275462966</v>
      </c>
      <c r="J3818" t="s">
        <v>2</v>
      </c>
      <c r="K3818" t="b">
        <v>0</v>
      </c>
      <c r="L3818">
        <v>0</v>
      </c>
      <c r="M3818" t="s">
        <v>25</v>
      </c>
      <c r="N3818" t="s">
        <v>2708</v>
      </c>
      <c r="O3818" t="s">
        <v>5916</v>
      </c>
      <c r="P3818" t="s">
        <v>6905</v>
      </c>
      <c r="Q3818" t="s">
        <v>16</v>
      </c>
      <c r="R3818">
        <v>1</v>
      </c>
      <c r="S3818">
        <v>1</v>
      </c>
      <c r="T3818" t="b">
        <v>1</v>
      </c>
      <c r="U3818" s="10">
        <v>6385</v>
      </c>
      <c r="V3818" s="10">
        <v>6385</v>
      </c>
      <c r="W3818">
        <v>2020</v>
      </c>
      <c r="X3818">
        <v>4</v>
      </c>
      <c r="Y3818" t="s">
        <v>6949</v>
      </c>
      <c r="Z3818" t="s">
        <v>6943</v>
      </c>
    </row>
    <row r="3819" spans="1:26" x14ac:dyDescent="0.3">
      <c r="A3819" t="s">
        <v>4104</v>
      </c>
      <c r="B3819" s="1">
        <v>44149</v>
      </c>
      <c r="C3819" t="b">
        <v>1</v>
      </c>
      <c r="D3819" t="s">
        <v>22</v>
      </c>
      <c r="E3819">
        <v>0</v>
      </c>
      <c r="F3819" t="s">
        <v>1750</v>
      </c>
      <c r="G3819" t="b">
        <v>0</v>
      </c>
      <c r="H3819">
        <v>0</v>
      </c>
      <c r="I3819" s="2">
        <v>44109.58898148148</v>
      </c>
      <c r="J3819" t="s">
        <v>2</v>
      </c>
      <c r="K3819" t="b">
        <v>0</v>
      </c>
      <c r="L3819">
        <v>0</v>
      </c>
      <c r="M3819" t="s">
        <v>25</v>
      </c>
      <c r="N3819" t="s">
        <v>2708</v>
      </c>
      <c r="O3819" t="s">
        <v>5917</v>
      </c>
      <c r="P3819" t="s">
        <v>6905</v>
      </c>
      <c r="Q3819" t="s">
        <v>16</v>
      </c>
      <c r="R3819">
        <v>1</v>
      </c>
      <c r="S3819">
        <v>1</v>
      </c>
      <c r="T3819" t="b">
        <v>1</v>
      </c>
      <c r="U3819" s="10">
        <v>4170</v>
      </c>
      <c r="V3819" s="10">
        <v>4170</v>
      </c>
      <c r="W3819">
        <v>2020</v>
      </c>
      <c r="X3819">
        <v>4</v>
      </c>
      <c r="Y3819" t="s">
        <v>6942</v>
      </c>
      <c r="Z3819" t="s">
        <v>6948</v>
      </c>
    </row>
    <row r="3820" spans="1:26" x14ac:dyDescent="0.3">
      <c r="A3820" t="s">
        <v>280</v>
      </c>
      <c r="B3820" s="1">
        <v>44117</v>
      </c>
      <c r="C3820" t="b">
        <v>1</v>
      </c>
      <c r="D3820" t="s">
        <v>22</v>
      </c>
      <c r="E3820">
        <v>0</v>
      </c>
      <c r="F3820" t="s">
        <v>1750</v>
      </c>
      <c r="G3820" t="b">
        <v>0</v>
      </c>
      <c r="H3820">
        <v>0</v>
      </c>
      <c r="I3820" s="2">
        <v>44111.707152777781</v>
      </c>
      <c r="J3820" t="s">
        <v>2</v>
      </c>
      <c r="K3820" t="b">
        <v>0</v>
      </c>
      <c r="L3820">
        <v>0</v>
      </c>
      <c r="M3820" t="s">
        <v>84</v>
      </c>
      <c r="N3820" t="s">
        <v>2708</v>
      </c>
      <c r="O3820" t="s">
        <v>5918</v>
      </c>
      <c r="P3820" t="s">
        <v>6905</v>
      </c>
      <c r="Q3820" t="s">
        <v>16</v>
      </c>
      <c r="R3820">
        <v>1</v>
      </c>
      <c r="S3820">
        <v>1</v>
      </c>
      <c r="T3820" t="b">
        <v>1</v>
      </c>
      <c r="U3820" s="10">
        <v>695</v>
      </c>
      <c r="V3820" s="10">
        <v>695</v>
      </c>
      <c r="W3820">
        <v>2020</v>
      </c>
      <c r="X3820">
        <v>4</v>
      </c>
      <c r="Y3820" t="s">
        <v>6949</v>
      </c>
      <c r="Z3820" t="s">
        <v>6941</v>
      </c>
    </row>
    <row r="3821" spans="1:26" x14ac:dyDescent="0.3">
      <c r="A3821" t="s">
        <v>3962</v>
      </c>
      <c r="B3821" s="1">
        <v>44124</v>
      </c>
      <c r="C3821" t="b">
        <v>1</v>
      </c>
      <c r="D3821" t="s">
        <v>22</v>
      </c>
      <c r="E3821">
        <v>0</v>
      </c>
      <c r="F3821" t="s">
        <v>1750</v>
      </c>
      <c r="G3821" t="b">
        <v>0</v>
      </c>
      <c r="H3821">
        <v>0</v>
      </c>
      <c r="I3821" s="2">
        <v>44112.608969907407</v>
      </c>
      <c r="J3821" t="s">
        <v>2</v>
      </c>
      <c r="K3821" t="b">
        <v>0</v>
      </c>
      <c r="L3821">
        <v>0</v>
      </c>
      <c r="M3821" t="s">
        <v>84</v>
      </c>
      <c r="N3821" t="s">
        <v>2741</v>
      </c>
      <c r="O3821" t="s">
        <v>5919</v>
      </c>
      <c r="P3821" t="s">
        <v>6905</v>
      </c>
      <c r="Q3821" t="s">
        <v>16</v>
      </c>
      <c r="R3821">
        <v>1</v>
      </c>
      <c r="S3821">
        <v>1</v>
      </c>
      <c r="T3821" t="b">
        <v>1</v>
      </c>
      <c r="U3821" s="10">
        <v>4045</v>
      </c>
      <c r="V3821" s="10">
        <v>4045</v>
      </c>
      <c r="W3821">
        <v>2020</v>
      </c>
      <c r="X3821">
        <v>4</v>
      </c>
      <c r="Y3821" t="s">
        <v>6949</v>
      </c>
      <c r="Z3821" t="s">
        <v>6941</v>
      </c>
    </row>
    <row r="3822" spans="1:26" x14ac:dyDescent="0.3">
      <c r="A3822" t="s">
        <v>4151</v>
      </c>
      <c r="B3822" s="1">
        <v>44123</v>
      </c>
      <c r="C3822" t="b">
        <v>1</v>
      </c>
      <c r="D3822" t="s">
        <v>22</v>
      </c>
      <c r="E3822">
        <v>0</v>
      </c>
      <c r="F3822" t="s">
        <v>1750</v>
      </c>
      <c r="G3822" t="b">
        <v>0</v>
      </c>
      <c r="H3822">
        <v>0</v>
      </c>
      <c r="I3822" s="2">
        <v>44117.68550925926</v>
      </c>
      <c r="J3822" t="s">
        <v>2</v>
      </c>
      <c r="K3822" t="b">
        <v>0</v>
      </c>
      <c r="L3822">
        <v>0</v>
      </c>
      <c r="M3822" t="s">
        <v>1800</v>
      </c>
      <c r="N3822" t="s">
        <v>2741</v>
      </c>
      <c r="O3822" t="s">
        <v>5920</v>
      </c>
      <c r="P3822" t="s">
        <v>6905</v>
      </c>
      <c r="Q3822" t="s">
        <v>16</v>
      </c>
      <c r="R3822">
        <v>1</v>
      </c>
      <c r="S3822">
        <v>1</v>
      </c>
      <c r="T3822" t="b">
        <v>1</v>
      </c>
      <c r="U3822" s="10">
        <v>1390</v>
      </c>
      <c r="V3822" s="10">
        <v>1390</v>
      </c>
      <c r="W3822">
        <v>2020</v>
      </c>
      <c r="X3822">
        <v>4</v>
      </c>
      <c r="Y3822" t="s">
        <v>6949</v>
      </c>
      <c r="Z3822" t="s">
        <v>6943</v>
      </c>
    </row>
    <row r="3823" spans="1:26" x14ac:dyDescent="0.3">
      <c r="A3823" t="s">
        <v>715</v>
      </c>
      <c r="B3823" s="1">
        <v>44118</v>
      </c>
      <c r="C3823" t="b">
        <v>1</v>
      </c>
      <c r="D3823" t="s">
        <v>22</v>
      </c>
      <c r="E3823">
        <v>0</v>
      </c>
      <c r="F3823" t="s">
        <v>1750</v>
      </c>
      <c r="G3823" t="b">
        <v>0</v>
      </c>
      <c r="H3823">
        <v>0</v>
      </c>
      <c r="I3823" s="2">
        <v>44118.988449074073</v>
      </c>
      <c r="J3823" t="s">
        <v>2</v>
      </c>
      <c r="K3823" t="b">
        <v>0</v>
      </c>
      <c r="L3823">
        <v>0</v>
      </c>
      <c r="M3823" t="s">
        <v>32</v>
      </c>
      <c r="N3823" t="s">
        <v>2708</v>
      </c>
      <c r="O3823" t="s">
        <v>5921</v>
      </c>
      <c r="P3823" t="s">
        <v>6905</v>
      </c>
      <c r="Q3823" t="s">
        <v>16</v>
      </c>
      <c r="R3823">
        <v>1</v>
      </c>
      <c r="S3823">
        <v>1</v>
      </c>
      <c r="T3823" t="b">
        <v>1</v>
      </c>
      <c r="U3823" s="10">
        <v>1370</v>
      </c>
      <c r="V3823" s="10">
        <v>1370</v>
      </c>
      <c r="W3823">
        <v>2020</v>
      </c>
      <c r="X3823">
        <v>4</v>
      </c>
      <c r="Y3823" t="s">
        <v>6949</v>
      </c>
      <c r="Z3823" t="s">
        <v>6938</v>
      </c>
    </row>
    <row r="3824" spans="1:26" x14ac:dyDescent="0.3">
      <c r="A3824" t="s">
        <v>145</v>
      </c>
      <c r="B3824" s="1">
        <v>44123</v>
      </c>
      <c r="C3824" t="b">
        <v>1</v>
      </c>
      <c r="D3824" t="s">
        <v>22</v>
      </c>
      <c r="E3824">
        <v>0</v>
      </c>
      <c r="F3824" t="s">
        <v>1750</v>
      </c>
      <c r="G3824" t="b">
        <v>0</v>
      </c>
      <c r="H3824">
        <v>0</v>
      </c>
      <c r="I3824" s="2">
        <v>44118.994710648149</v>
      </c>
      <c r="J3824" t="s">
        <v>2</v>
      </c>
      <c r="K3824" t="b">
        <v>0</v>
      </c>
      <c r="L3824">
        <v>0</v>
      </c>
      <c r="M3824" t="s">
        <v>84</v>
      </c>
      <c r="N3824" t="s">
        <v>2708</v>
      </c>
      <c r="O3824" t="s">
        <v>5922</v>
      </c>
      <c r="P3824" t="s">
        <v>6905</v>
      </c>
      <c r="Q3824" t="s">
        <v>16</v>
      </c>
      <c r="R3824">
        <v>1</v>
      </c>
      <c r="S3824">
        <v>1</v>
      </c>
      <c r="T3824" t="b">
        <v>1</v>
      </c>
      <c r="U3824" s="10">
        <v>9990</v>
      </c>
      <c r="V3824" s="10">
        <v>9990</v>
      </c>
      <c r="W3824">
        <v>2020</v>
      </c>
      <c r="X3824">
        <v>4</v>
      </c>
      <c r="Y3824" t="s">
        <v>6949</v>
      </c>
      <c r="Z3824" t="s">
        <v>6943</v>
      </c>
    </row>
    <row r="3825" spans="1:26" x14ac:dyDescent="0.3">
      <c r="A3825" t="s">
        <v>640</v>
      </c>
      <c r="B3825" s="1">
        <v>44119</v>
      </c>
      <c r="C3825" t="b">
        <v>1</v>
      </c>
      <c r="D3825" t="s">
        <v>22</v>
      </c>
      <c r="E3825">
        <v>0</v>
      </c>
      <c r="F3825" t="s">
        <v>1750</v>
      </c>
      <c r="G3825" t="b">
        <v>0</v>
      </c>
      <c r="H3825">
        <v>0</v>
      </c>
      <c r="I3825" s="2">
        <v>44119.601030092592</v>
      </c>
      <c r="J3825" t="s">
        <v>2</v>
      </c>
      <c r="K3825" t="b">
        <v>0</v>
      </c>
      <c r="L3825">
        <v>0</v>
      </c>
      <c r="M3825" t="s">
        <v>84</v>
      </c>
      <c r="N3825" t="s">
        <v>2708</v>
      </c>
      <c r="O3825" t="s">
        <v>5923</v>
      </c>
      <c r="P3825" t="s">
        <v>6905</v>
      </c>
      <c r="Q3825" t="s">
        <v>16</v>
      </c>
      <c r="R3825">
        <v>1</v>
      </c>
      <c r="S3825">
        <v>1</v>
      </c>
      <c r="T3825" t="b">
        <v>1</v>
      </c>
      <c r="U3825" s="10">
        <v>1370</v>
      </c>
      <c r="V3825" s="10">
        <v>1370</v>
      </c>
      <c r="W3825">
        <v>2020</v>
      </c>
      <c r="X3825">
        <v>4</v>
      </c>
      <c r="Y3825" t="s">
        <v>6949</v>
      </c>
      <c r="Z3825" t="s">
        <v>6940</v>
      </c>
    </row>
    <row r="3826" spans="1:26" x14ac:dyDescent="0.3">
      <c r="A3826" t="s">
        <v>640</v>
      </c>
      <c r="B3826" s="1">
        <v>44119</v>
      </c>
      <c r="C3826" t="b">
        <v>1</v>
      </c>
      <c r="D3826" t="s">
        <v>22</v>
      </c>
      <c r="E3826">
        <v>0</v>
      </c>
      <c r="F3826" t="s">
        <v>1750</v>
      </c>
      <c r="G3826" t="b">
        <v>0</v>
      </c>
      <c r="H3826">
        <v>0</v>
      </c>
      <c r="I3826" s="2">
        <v>44119.869421296295</v>
      </c>
      <c r="J3826" t="s">
        <v>2</v>
      </c>
      <c r="K3826" t="b">
        <v>0</v>
      </c>
      <c r="L3826">
        <v>0</v>
      </c>
      <c r="M3826" t="s">
        <v>84</v>
      </c>
      <c r="N3826" t="s">
        <v>2708</v>
      </c>
      <c r="O3826" t="s">
        <v>5924</v>
      </c>
      <c r="P3826" t="s">
        <v>6905</v>
      </c>
      <c r="Q3826" t="s">
        <v>16</v>
      </c>
      <c r="R3826">
        <v>1</v>
      </c>
      <c r="S3826">
        <v>1</v>
      </c>
      <c r="T3826" t="b">
        <v>1</v>
      </c>
      <c r="U3826" s="10">
        <v>3350</v>
      </c>
      <c r="V3826" s="10">
        <v>3350</v>
      </c>
      <c r="W3826">
        <v>2020</v>
      </c>
      <c r="X3826">
        <v>4</v>
      </c>
      <c r="Y3826" t="s">
        <v>6949</v>
      </c>
      <c r="Z3826" t="s">
        <v>6940</v>
      </c>
    </row>
    <row r="3827" spans="1:26" x14ac:dyDescent="0.3">
      <c r="A3827" t="s">
        <v>145</v>
      </c>
      <c r="B3827" s="1">
        <v>44119</v>
      </c>
      <c r="C3827" t="b">
        <v>1</v>
      </c>
      <c r="D3827" t="s">
        <v>22</v>
      </c>
      <c r="E3827">
        <v>0</v>
      </c>
      <c r="F3827" t="s">
        <v>1750</v>
      </c>
      <c r="G3827" t="b">
        <v>0</v>
      </c>
      <c r="H3827">
        <v>0</v>
      </c>
      <c r="I3827" s="2">
        <v>44119.887928240743</v>
      </c>
      <c r="J3827" t="s">
        <v>2</v>
      </c>
      <c r="K3827" t="b">
        <v>0</v>
      </c>
      <c r="L3827">
        <v>0</v>
      </c>
      <c r="M3827" t="s">
        <v>84</v>
      </c>
      <c r="N3827" t="s">
        <v>2708</v>
      </c>
      <c r="O3827" t="s">
        <v>5925</v>
      </c>
      <c r="P3827" t="s">
        <v>6905</v>
      </c>
      <c r="Q3827" t="s">
        <v>16</v>
      </c>
      <c r="R3827">
        <v>1</v>
      </c>
      <c r="S3827">
        <v>1</v>
      </c>
      <c r="T3827" t="b">
        <v>1</v>
      </c>
      <c r="U3827" s="10">
        <v>1390</v>
      </c>
      <c r="V3827" s="10">
        <v>1390</v>
      </c>
      <c r="W3827">
        <v>2020</v>
      </c>
      <c r="X3827">
        <v>4</v>
      </c>
      <c r="Y3827" t="s">
        <v>6949</v>
      </c>
      <c r="Z3827" t="s">
        <v>6940</v>
      </c>
    </row>
    <row r="3828" spans="1:26" x14ac:dyDescent="0.3">
      <c r="A3828" t="s">
        <v>1062</v>
      </c>
      <c r="B3828" s="1">
        <v>44159</v>
      </c>
      <c r="C3828" t="b">
        <v>1</v>
      </c>
      <c r="D3828" t="s">
        <v>22</v>
      </c>
      <c r="E3828">
        <v>0</v>
      </c>
      <c r="F3828" t="s">
        <v>1750</v>
      </c>
      <c r="G3828" t="b">
        <v>0</v>
      </c>
      <c r="H3828">
        <v>0</v>
      </c>
      <c r="I3828" s="2">
        <v>44130.705752314818</v>
      </c>
      <c r="J3828" t="s">
        <v>2</v>
      </c>
      <c r="K3828" t="b">
        <v>0</v>
      </c>
      <c r="L3828">
        <v>0</v>
      </c>
      <c r="M3828" t="s">
        <v>25</v>
      </c>
      <c r="N3828" t="s">
        <v>2708</v>
      </c>
      <c r="O3828" t="s">
        <v>5926</v>
      </c>
      <c r="P3828" t="s">
        <v>6905</v>
      </c>
      <c r="Q3828" t="s">
        <v>16</v>
      </c>
      <c r="R3828">
        <v>1</v>
      </c>
      <c r="S3828">
        <v>1</v>
      </c>
      <c r="T3828" t="b">
        <v>1</v>
      </c>
      <c r="U3828" s="10">
        <v>7685.5</v>
      </c>
      <c r="V3828" s="10">
        <v>7685.5</v>
      </c>
      <c r="W3828">
        <v>2020</v>
      </c>
      <c r="X3828">
        <v>4</v>
      </c>
      <c r="Y3828" t="s">
        <v>6942</v>
      </c>
      <c r="Z3828" t="s">
        <v>6941</v>
      </c>
    </row>
    <row r="3829" spans="1:26" x14ac:dyDescent="0.3">
      <c r="A3829" t="s">
        <v>175</v>
      </c>
      <c r="B3829" s="1">
        <v>44130</v>
      </c>
      <c r="C3829" t="b">
        <v>1</v>
      </c>
      <c r="D3829" t="s">
        <v>22</v>
      </c>
      <c r="E3829">
        <v>0</v>
      </c>
      <c r="F3829" t="s">
        <v>1750</v>
      </c>
      <c r="G3829" t="b">
        <v>0</v>
      </c>
      <c r="H3829">
        <v>0</v>
      </c>
      <c r="I3829" s="2">
        <v>44131.545543981483</v>
      </c>
      <c r="J3829" t="s">
        <v>2</v>
      </c>
      <c r="K3829" t="b">
        <v>0</v>
      </c>
      <c r="L3829">
        <v>0</v>
      </c>
      <c r="M3829" t="s">
        <v>25</v>
      </c>
      <c r="N3829" t="s">
        <v>2708</v>
      </c>
      <c r="O3829" t="s">
        <v>5927</v>
      </c>
      <c r="P3829" t="s">
        <v>6905</v>
      </c>
      <c r="Q3829" t="s">
        <v>16</v>
      </c>
      <c r="R3829">
        <v>1</v>
      </c>
      <c r="S3829">
        <v>1</v>
      </c>
      <c r="T3829" t="b">
        <v>1</v>
      </c>
      <c r="U3829" s="10">
        <v>8345</v>
      </c>
      <c r="V3829" s="10">
        <v>8345</v>
      </c>
      <c r="W3829">
        <v>2020</v>
      </c>
      <c r="X3829">
        <v>4</v>
      </c>
      <c r="Y3829" t="s">
        <v>6949</v>
      </c>
      <c r="Z3829" t="s">
        <v>6943</v>
      </c>
    </row>
    <row r="3830" spans="1:26" x14ac:dyDescent="0.3">
      <c r="A3830" t="s">
        <v>3974</v>
      </c>
      <c r="B3830" s="1">
        <v>44141</v>
      </c>
      <c r="C3830" t="b">
        <v>1</v>
      </c>
      <c r="D3830" t="s">
        <v>22</v>
      </c>
      <c r="E3830">
        <v>0</v>
      </c>
      <c r="F3830" t="s">
        <v>1750</v>
      </c>
      <c r="G3830" t="b">
        <v>0</v>
      </c>
      <c r="H3830">
        <v>0</v>
      </c>
      <c r="I3830" s="2">
        <v>44140.774340277778</v>
      </c>
      <c r="J3830" t="s">
        <v>2</v>
      </c>
      <c r="K3830" t="b">
        <v>0</v>
      </c>
      <c r="L3830">
        <v>0</v>
      </c>
      <c r="M3830" t="s">
        <v>25</v>
      </c>
      <c r="N3830" t="s">
        <v>2708</v>
      </c>
      <c r="O3830" t="s">
        <v>5928</v>
      </c>
      <c r="P3830" t="s">
        <v>6905</v>
      </c>
      <c r="Q3830" t="s">
        <v>16</v>
      </c>
      <c r="R3830">
        <v>1</v>
      </c>
      <c r="S3830">
        <v>1</v>
      </c>
      <c r="T3830" t="b">
        <v>1</v>
      </c>
      <c r="U3830" s="10">
        <v>1390</v>
      </c>
      <c r="V3830" s="10">
        <v>1390</v>
      </c>
      <c r="W3830">
        <v>2020</v>
      </c>
      <c r="X3830">
        <v>4</v>
      </c>
      <c r="Y3830" t="s">
        <v>6942</v>
      </c>
      <c r="Z3830" t="s">
        <v>6944</v>
      </c>
    </row>
    <row r="3831" spans="1:26" x14ac:dyDescent="0.3">
      <c r="A3831" t="s">
        <v>5522</v>
      </c>
      <c r="B3831" s="1">
        <v>44147</v>
      </c>
      <c r="C3831" t="b">
        <v>1</v>
      </c>
      <c r="D3831" t="s">
        <v>22</v>
      </c>
      <c r="E3831">
        <v>0</v>
      </c>
      <c r="F3831" t="s">
        <v>1750</v>
      </c>
      <c r="G3831" t="b">
        <v>0</v>
      </c>
      <c r="H3831">
        <v>0</v>
      </c>
      <c r="I3831" s="2">
        <v>44148.122106481482</v>
      </c>
      <c r="J3831" t="s">
        <v>2</v>
      </c>
      <c r="K3831" t="b">
        <v>0</v>
      </c>
      <c r="L3831">
        <v>0</v>
      </c>
      <c r="M3831" t="s">
        <v>32</v>
      </c>
      <c r="N3831" t="s">
        <v>2708</v>
      </c>
      <c r="O3831" t="s">
        <v>5929</v>
      </c>
      <c r="P3831" t="s">
        <v>6905</v>
      </c>
      <c r="Q3831" t="s">
        <v>16</v>
      </c>
      <c r="R3831">
        <v>1</v>
      </c>
      <c r="S3831">
        <v>1</v>
      </c>
      <c r="T3831" t="b">
        <v>1</v>
      </c>
      <c r="U3831" s="10">
        <v>1390</v>
      </c>
      <c r="V3831" s="10">
        <v>1390</v>
      </c>
      <c r="W3831">
        <v>2020</v>
      </c>
      <c r="X3831">
        <v>4</v>
      </c>
      <c r="Y3831" t="s">
        <v>6942</v>
      </c>
      <c r="Z3831" t="s">
        <v>6940</v>
      </c>
    </row>
    <row r="3832" spans="1:26" x14ac:dyDescent="0.3">
      <c r="A3832" t="s">
        <v>746</v>
      </c>
      <c r="B3832" s="1">
        <v>44157</v>
      </c>
      <c r="C3832" t="b">
        <v>1</v>
      </c>
      <c r="D3832" t="s">
        <v>22</v>
      </c>
      <c r="E3832">
        <v>0</v>
      </c>
      <c r="F3832" t="s">
        <v>1750</v>
      </c>
      <c r="G3832" t="b">
        <v>0</v>
      </c>
      <c r="H3832">
        <v>0</v>
      </c>
      <c r="I3832" s="2">
        <v>44155.851111111115</v>
      </c>
      <c r="J3832" t="s">
        <v>2</v>
      </c>
      <c r="K3832" t="b">
        <v>0</v>
      </c>
      <c r="L3832">
        <v>0</v>
      </c>
      <c r="M3832" t="s">
        <v>25</v>
      </c>
      <c r="N3832" t="s">
        <v>2708</v>
      </c>
      <c r="O3832" t="s">
        <v>5930</v>
      </c>
      <c r="P3832" t="s">
        <v>6905</v>
      </c>
      <c r="Q3832" t="s">
        <v>16</v>
      </c>
      <c r="R3832">
        <v>1</v>
      </c>
      <c r="S3832">
        <v>1</v>
      </c>
      <c r="T3832" t="b">
        <v>1</v>
      </c>
      <c r="U3832" s="10">
        <v>4995</v>
      </c>
      <c r="V3832" s="10">
        <v>4995</v>
      </c>
      <c r="W3832">
        <v>2020</v>
      </c>
      <c r="X3832">
        <v>4</v>
      </c>
      <c r="Y3832" t="s">
        <v>6942</v>
      </c>
      <c r="Z3832" t="s">
        <v>6952</v>
      </c>
    </row>
    <row r="3833" spans="1:26" x14ac:dyDescent="0.3">
      <c r="A3833" t="s">
        <v>1953</v>
      </c>
      <c r="B3833" s="1">
        <v>44182</v>
      </c>
      <c r="C3833" t="b">
        <v>1</v>
      </c>
      <c r="D3833" t="s">
        <v>22</v>
      </c>
      <c r="E3833">
        <v>0</v>
      </c>
      <c r="F3833" t="s">
        <v>1750</v>
      </c>
      <c r="G3833" t="b">
        <v>0</v>
      </c>
      <c r="H3833">
        <v>0</v>
      </c>
      <c r="I3833" s="2">
        <v>44181.7031712963</v>
      </c>
      <c r="J3833" t="s">
        <v>2</v>
      </c>
      <c r="K3833" t="b">
        <v>0</v>
      </c>
      <c r="L3833">
        <v>0</v>
      </c>
      <c r="M3833" t="s">
        <v>1720</v>
      </c>
      <c r="N3833" t="s">
        <v>2741</v>
      </c>
      <c r="O3833" t="s">
        <v>5931</v>
      </c>
      <c r="P3833" t="s">
        <v>6905</v>
      </c>
      <c r="Q3833" t="s">
        <v>16</v>
      </c>
      <c r="R3833">
        <v>1</v>
      </c>
      <c r="S3833">
        <v>1</v>
      </c>
      <c r="T3833" t="b">
        <v>1</v>
      </c>
      <c r="U3833" s="10">
        <v>3350</v>
      </c>
      <c r="V3833" s="10">
        <v>3350</v>
      </c>
      <c r="W3833">
        <v>2020</v>
      </c>
      <c r="X3833">
        <v>4</v>
      </c>
      <c r="Y3833" t="s">
        <v>6939</v>
      </c>
      <c r="Z3833" t="s">
        <v>6940</v>
      </c>
    </row>
    <row r="3834" spans="1:26" x14ac:dyDescent="0.3">
      <c r="A3834" t="s">
        <v>1344</v>
      </c>
      <c r="B3834" s="1">
        <v>44196</v>
      </c>
      <c r="C3834" t="b">
        <v>1</v>
      </c>
      <c r="D3834" t="s">
        <v>22</v>
      </c>
      <c r="E3834">
        <v>0</v>
      </c>
      <c r="F3834" t="s">
        <v>1750</v>
      </c>
      <c r="G3834" t="b">
        <v>0</v>
      </c>
      <c r="H3834">
        <v>0</v>
      </c>
      <c r="I3834" s="2">
        <v>44188.764872685184</v>
      </c>
      <c r="J3834" t="s">
        <v>2</v>
      </c>
      <c r="K3834" t="b">
        <v>0</v>
      </c>
      <c r="L3834">
        <v>0</v>
      </c>
      <c r="M3834" t="s">
        <v>25</v>
      </c>
      <c r="N3834" t="s">
        <v>2741</v>
      </c>
      <c r="O3834" t="s">
        <v>5932</v>
      </c>
      <c r="P3834" t="s">
        <v>6905</v>
      </c>
      <c r="Q3834" t="s">
        <v>16</v>
      </c>
      <c r="R3834">
        <v>1</v>
      </c>
      <c r="S3834">
        <v>1</v>
      </c>
      <c r="T3834" t="b">
        <v>1</v>
      </c>
      <c r="U3834" s="10">
        <v>6993</v>
      </c>
      <c r="V3834" s="10">
        <v>6993</v>
      </c>
      <c r="W3834">
        <v>2020</v>
      </c>
      <c r="X3834">
        <v>4</v>
      </c>
      <c r="Y3834" t="s">
        <v>6939</v>
      </c>
      <c r="Z3834" t="s">
        <v>6940</v>
      </c>
    </row>
    <row r="3835" spans="1:26" x14ac:dyDescent="0.3">
      <c r="A3835" t="s">
        <v>3245</v>
      </c>
      <c r="B3835" s="1">
        <v>44176</v>
      </c>
      <c r="C3835" t="b">
        <v>1</v>
      </c>
      <c r="D3835" t="s">
        <v>22</v>
      </c>
      <c r="E3835">
        <v>0</v>
      </c>
      <c r="F3835" t="s">
        <v>1750</v>
      </c>
      <c r="G3835" t="b">
        <v>0</v>
      </c>
      <c r="H3835">
        <v>0</v>
      </c>
      <c r="I3835" s="2">
        <v>44175.749930555554</v>
      </c>
      <c r="J3835" t="s">
        <v>2</v>
      </c>
      <c r="K3835" t="b">
        <v>0</v>
      </c>
      <c r="L3835">
        <v>0</v>
      </c>
      <c r="M3835" t="s">
        <v>25</v>
      </c>
      <c r="N3835" t="s">
        <v>2708</v>
      </c>
      <c r="O3835" t="s">
        <v>5933</v>
      </c>
      <c r="P3835" t="s">
        <v>6905</v>
      </c>
      <c r="Q3835" t="s">
        <v>16</v>
      </c>
      <c r="R3835">
        <v>1</v>
      </c>
      <c r="S3835">
        <v>1</v>
      </c>
      <c r="T3835" t="b">
        <v>1</v>
      </c>
      <c r="U3835" s="10">
        <v>3685</v>
      </c>
      <c r="V3835" s="10">
        <v>3685</v>
      </c>
      <c r="W3835">
        <v>2020</v>
      </c>
      <c r="X3835">
        <v>4</v>
      </c>
      <c r="Y3835" t="s">
        <v>6939</v>
      </c>
      <c r="Z3835" t="s">
        <v>6944</v>
      </c>
    </row>
    <row r="3836" spans="1:26" x14ac:dyDescent="0.3">
      <c r="A3836" t="s">
        <v>1982</v>
      </c>
      <c r="B3836" s="1">
        <v>44195</v>
      </c>
      <c r="C3836" t="b">
        <v>1</v>
      </c>
      <c r="D3836" t="s">
        <v>22</v>
      </c>
      <c r="E3836">
        <v>0</v>
      </c>
      <c r="F3836" t="s">
        <v>1750</v>
      </c>
      <c r="G3836" t="b">
        <v>0</v>
      </c>
      <c r="H3836">
        <v>0</v>
      </c>
      <c r="I3836" s="2">
        <v>44186.702303240738</v>
      </c>
      <c r="J3836" t="s">
        <v>2</v>
      </c>
      <c r="K3836" t="b">
        <v>0</v>
      </c>
      <c r="L3836">
        <v>0</v>
      </c>
      <c r="M3836" t="s">
        <v>84</v>
      </c>
      <c r="N3836" t="s">
        <v>2708</v>
      </c>
      <c r="O3836" t="s">
        <v>5934</v>
      </c>
      <c r="P3836" t="s">
        <v>6905</v>
      </c>
      <c r="Q3836" t="s">
        <v>16</v>
      </c>
      <c r="R3836">
        <v>1</v>
      </c>
      <c r="S3836">
        <v>1</v>
      </c>
      <c r="T3836" t="b">
        <v>1</v>
      </c>
      <c r="U3836" s="10">
        <v>11383.2</v>
      </c>
      <c r="V3836" s="10">
        <v>11383.2</v>
      </c>
      <c r="W3836">
        <v>2020</v>
      </c>
      <c r="X3836">
        <v>4</v>
      </c>
      <c r="Y3836" t="s">
        <v>6939</v>
      </c>
      <c r="Z3836" t="s">
        <v>6938</v>
      </c>
    </row>
    <row r="3837" spans="1:26" x14ac:dyDescent="0.3">
      <c r="A3837" t="s">
        <v>5519</v>
      </c>
      <c r="B3837" s="1">
        <v>43819</v>
      </c>
      <c r="C3837" t="b">
        <v>1</v>
      </c>
      <c r="D3837" t="s">
        <v>22</v>
      </c>
      <c r="E3837">
        <v>0</v>
      </c>
      <c r="F3837" t="s">
        <v>1750</v>
      </c>
      <c r="G3837" t="b">
        <v>0</v>
      </c>
      <c r="H3837">
        <v>0</v>
      </c>
      <c r="I3837" s="2">
        <v>43818.913553240738</v>
      </c>
      <c r="J3837" t="s">
        <v>2</v>
      </c>
      <c r="K3837" t="b">
        <v>0</v>
      </c>
      <c r="L3837">
        <v>0</v>
      </c>
      <c r="M3837" t="s">
        <v>25</v>
      </c>
      <c r="O3837" t="s">
        <v>5935</v>
      </c>
      <c r="P3837" t="s">
        <v>6905</v>
      </c>
      <c r="Q3837" t="s">
        <v>16</v>
      </c>
      <c r="R3837">
        <v>1</v>
      </c>
      <c r="S3837">
        <v>1</v>
      </c>
      <c r="T3837" t="b">
        <v>1</v>
      </c>
      <c r="U3837" s="10">
        <v>11655</v>
      </c>
      <c r="V3837" s="10">
        <v>11655</v>
      </c>
      <c r="W3837">
        <v>2019</v>
      </c>
      <c r="X3837">
        <v>4</v>
      </c>
      <c r="Y3837" t="s">
        <v>6939</v>
      </c>
      <c r="Z3837" t="s">
        <v>6944</v>
      </c>
    </row>
    <row r="3838" spans="1:26" x14ac:dyDescent="0.3">
      <c r="A3838" t="s">
        <v>5529</v>
      </c>
      <c r="B3838" s="1">
        <v>43819</v>
      </c>
      <c r="C3838" t="b">
        <v>1</v>
      </c>
      <c r="D3838" t="s">
        <v>22</v>
      </c>
      <c r="E3838">
        <v>0</v>
      </c>
      <c r="F3838" t="s">
        <v>1750</v>
      </c>
      <c r="G3838" t="b">
        <v>0</v>
      </c>
      <c r="H3838">
        <v>0</v>
      </c>
      <c r="I3838" s="2">
        <v>43818.926504629628</v>
      </c>
      <c r="J3838" t="s">
        <v>2</v>
      </c>
      <c r="K3838" t="b">
        <v>0</v>
      </c>
      <c r="L3838">
        <v>0</v>
      </c>
      <c r="M3838" t="s">
        <v>25</v>
      </c>
      <c r="O3838" t="s">
        <v>5936</v>
      </c>
      <c r="P3838" t="s">
        <v>6905</v>
      </c>
      <c r="Q3838" t="s">
        <v>16</v>
      </c>
      <c r="R3838">
        <v>1</v>
      </c>
      <c r="S3838">
        <v>1</v>
      </c>
      <c r="T3838" t="b">
        <v>1</v>
      </c>
      <c r="U3838" s="10">
        <v>8618.0400000000009</v>
      </c>
      <c r="V3838" s="10">
        <v>8618.0400000000009</v>
      </c>
      <c r="W3838">
        <v>2019</v>
      </c>
      <c r="X3838">
        <v>4</v>
      </c>
      <c r="Y3838" t="s">
        <v>6939</v>
      </c>
      <c r="Z3838" t="s">
        <v>6944</v>
      </c>
    </row>
    <row r="3839" spans="1:26" x14ac:dyDescent="0.3">
      <c r="A3839" t="s">
        <v>356</v>
      </c>
      <c r="B3839" s="1">
        <v>43781</v>
      </c>
      <c r="C3839" t="b">
        <v>1</v>
      </c>
      <c r="D3839" t="s">
        <v>22</v>
      </c>
      <c r="E3839">
        <v>0</v>
      </c>
      <c r="F3839" t="s">
        <v>1786</v>
      </c>
      <c r="G3839" t="b">
        <v>0</v>
      </c>
      <c r="H3839">
        <v>0</v>
      </c>
      <c r="I3839" s="2">
        <v>43720.546458333331</v>
      </c>
      <c r="J3839" t="s">
        <v>2</v>
      </c>
      <c r="K3839" t="b">
        <v>0</v>
      </c>
      <c r="L3839">
        <v>0</v>
      </c>
      <c r="M3839" t="s">
        <v>84</v>
      </c>
      <c r="O3839" t="s">
        <v>5937</v>
      </c>
      <c r="P3839" t="s">
        <v>6905</v>
      </c>
      <c r="Q3839" t="s">
        <v>16</v>
      </c>
      <c r="R3839">
        <v>1</v>
      </c>
      <c r="S3839">
        <v>1</v>
      </c>
      <c r="T3839" t="b">
        <v>1</v>
      </c>
      <c r="U3839" s="10">
        <v>670</v>
      </c>
      <c r="V3839" s="10">
        <v>670</v>
      </c>
      <c r="W3839">
        <v>2019</v>
      </c>
      <c r="X3839">
        <v>4</v>
      </c>
      <c r="Y3839" t="s">
        <v>6942</v>
      </c>
      <c r="Z3839" t="s">
        <v>6941</v>
      </c>
    </row>
    <row r="3840" spans="1:26" x14ac:dyDescent="0.3">
      <c r="A3840" t="s">
        <v>141</v>
      </c>
      <c r="B3840" s="1">
        <v>43762</v>
      </c>
      <c r="C3840" t="b">
        <v>1</v>
      </c>
      <c r="D3840" t="s">
        <v>22</v>
      </c>
      <c r="E3840">
        <v>0</v>
      </c>
      <c r="F3840" t="s">
        <v>1786</v>
      </c>
      <c r="G3840" t="b">
        <v>0</v>
      </c>
      <c r="H3840">
        <v>0</v>
      </c>
      <c r="I3840" s="2">
        <v>43749.809050925927</v>
      </c>
      <c r="J3840" t="s">
        <v>2</v>
      </c>
      <c r="K3840" t="b">
        <v>0</v>
      </c>
      <c r="L3840">
        <v>0</v>
      </c>
      <c r="M3840" t="s">
        <v>107</v>
      </c>
      <c r="O3840" t="s">
        <v>5938</v>
      </c>
      <c r="P3840" t="s">
        <v>6905</v>
      </c>
      <c r="Q3840" t="s">
        <v>16</v>
      </c>
      <c r="R3840">
        <v>1</v>
      </c>
      <c r="S3840">
        <v>1</v>
      </c>
      <c r="T3840" t="b">
        <v>1</v>
      </c>
      <c r="U3840" s="10">
        <v>7830</v>
      </c>
      <c r="V3840" s="10">
        <v>7830</v>
      </c>
      <c r="W3840">
        <v>2019</v>
      </c>
      <c r="X3840">
        <v>4</v>
      </c>
      <c r="Y3840" t="s">
        <v>6949</v>
      </c>
      <c r="Z3840" t="s">
        <v>6940</v>
      </c>
    </row>
    <row r="3841" spans="1:26" x14ac:dyDescent="0.3">
      <c r="A3841" t="s">
        <v>1359</v>
      </c>
      <c r="B3841" s="1">
        <v>43777</v>
      </c>
      <c r="C3841" t="b">
        <v>1</v>
      </c>
      <c r="D3841" t="s">
        <v>22</v>
      </c>
      <c r="E3841">
        <v>0</v>
      </c>
      <c r="F3841" t="s">
        <v>1786</v>
      </c>
      <c r="G3841" t="b">
        <v>0</v>
      </c>
      <c r="H3841">
        <v>0</v>
      </c>
      <c r="I3841" s="2">
        <v>43770.447245370371</v>
      </c>
      <c r="J3841" t="s">
        <v>2</v>
      </c>
      <c r="K3841" t="b">
        <v>0</v>
      </c>
      <c r="L3841">
        <v>0</v>
      </c>
      <c r="M3841" t="s">
        <v>130</v>
      </c>
      <c r="N3841" t="s">
        <v>2708</v>
      </c>
      <c r="O3841" t="s">
        <v>5939</v>
      </c>
      <c r="P3841" t="s">
        <v>6905</v>
      </c>
      <c r="Q3841" t="s">
        <v>16</v>
      </c>
      <c r="R3841">
        <v>1</v>
      </c>
      <c r="S3841">
        <v>1</v>
      </c>
      <c r="T3841" t="b">
        <v>1</v>
      </c>
      <c r="U3841" s="10">
        <v>0</v>
      </c>
      <c r="V3841" s="10">
        <v>0</v>
      </c>
      <c r="W3841">
        <v>2019</v>
      </c>
      <c r="X3841">
        <v>4</v>
      </c>
      <c r="Y3841" t="s">
        <v>6942</v>
      </c>
      <c r="Z3841" t="s">
        <v>6944</v>
      </c>
    </row>
    <row r="3842" spans="1:26" x14ac:dyDescent="0.3">
      <c r="A3842" t="s">
        <v>3482</v>
      </c>
      <c r="B3842" s="1">
        <v>43453</v>
      </c>
      <c r="C3842" t="b">
        <v>1</v>
      </c>
      <c r="D3842" t="s">
        <v>22</v>
      </c>
      <c r="E3842">
        <v>0</v>
      </c>
      <c r="F3842" t="s">
        <v>2862</v>
      </c>
      <c r="G3842" t="b">
        <v>0</v>
      </c>
      <c r="H3842">
        <v>0</v>
      </c>
      <c r="I3842" s="2">
        <v>43375.623703703706</v>
      </c>
      <c r="J3842" t="s">
        <v>2</v>
      </c>
      <c r="K3842" t="b">
        <v>0</v>
      </c>
      <c r="L3842">
        <v>0</v>
      </c>
      <c r="M3842" t="s">
        <v>130</v>
      </c>
      <c r="N3842" t="s">
        <v>2708</v>
      </c>
      <c r="O3842" t="s">
        <v>5940</v>
      </c>
      <c r="P3842" t="s">
        <v>6905</v>
      </c>
      <c r="Q3842" t="s">
        <v>16</v>
      </c>
      <c r="R3842">
        <v>1</v>
      </c>
      <c r="S3842">
        <v>1</v>
      </c>
      <c r="T3842" t="b">
        <v>1</v>
      </c>
      <c r="U3842" s="10">
        <v>8050</v>
      </c>
      <c r="V3842" s="10">
        <v>8050</v>
      </c>
      <c r="W3842">
        <v>2018</v>
      </c>
      <c r="X3842">
        <v>4</v>
      </c>
      <c r="Y3842" t="s">
        <v>6939</v>
      </c>
      <c r="Z3842" t="s">
        <v>6938</v>
      </c>
    </row>
    <row r="3843" spans="1:26" x14ac:dyDescent="0.3">
      <c r="A3843" t="s">
        <v>161</v>
      </c>
      <c r="B3843" s="1">
        <v>44180</v>
      </c>
      <c r="C3843" t="b">
        <v>1</v>
      </c>
      <c r="D3843" t="s">
        <v>22</v>
      </c>
      <c r="E3843">
        <v>0</v>
      </c>
      <c r="F3843" t="s">
        <v>1750</v>
      </c>
      <c r="G3843" t="b">
        <v>0</v>
      </c>
      <c r="H3843">
        <v>0</v>
      </c>
      <c r="I3843" s="2">
        <v>44147.645833333336</v>
      </c>
      <c r="J3843" t="s">
        <v>2</v>
      </c>
      <c r="K3843" t="b">
        <v>0</v>
      </c>
      <c r="L3843">
        <v>0</v>
      </c>
      <c r="M3843" t="s">
        <v>32</v>
      </c>
      <c r="N3843" t="s">
        <v>2708</v>
      </c>
      <c r="O3843" t="s">
        <v>5941</v>
      </c>
      <c r="P3843" t="s">
        <v>6905</v>
      </c>
      <c r="Q3843" t="s">
        <v>16</v>
      </c>
      <c r="R3843">
        <v>1</v>
      </c>
      <c r="S3843">
        <v>1</v>
      </c>
      <c r="T3843" t="b">
        <v>1</v>
      </c>
      <c r="U3843" s="10">
        <v>5690</v>
      </c>
      <c r="V3843" s="10">
        <v>5690</v>
      </c>
      <c r="W3843">
        <v>2020</v>
      </c>
      <c r="X3843">
        <v>4</v>
      </c>
      <c r="Y3843" t="s">
        <v>6939</v>
      </c>
      <c r="Z3843" t="s">
        <v>6941</v>
      </c>
    </row>
    <row r="3844" spans="1:26" x14ac:dyDescent="0.3">
      <c r="A3844" t="s">
        <v>136</v>
      </c>
      <c r="B3844" s="1">
        <v>43786</v>
      </c>
      <c r="C3844" t="b">
        <v>1</v>
      </c>
      <c r="D3844" t="s">
        <v>22</v>
      </c>
      <c r="E3844">
        <v>0</v>
      </c>
      <c r="F3844" t="s">
        <v>2862</v>
      </c>
      <c r="G3844" t="b">
        <v>0</v>
      </c>
      <c r="H3844">
        <v>0</v>
      </c>
      <c r="I3844" s="2">
        <v>43766.580995370372</v>
      </c>
      <c r="J3844" t="s">
        <v>2</v>
      </c>
      <c r="K3844" t="b">
        <v>0</v>
      </c>
      <c r="L3844">
        <v>0</v>
      </c>
      <c r="M3844" t="s">
        <v>25</v>
      </c>
      <c r="N3844" t="s">
        <v>2708</v>
      </c>
      <c r="O3844" t="s">
        <v>5942</v>
      </c>
      <c r="P3844" t="s">
        <v>6905</v>
      </c>
      <c r="Q3844" t="s">
        <v>16</v>
      </c>
      <c r="R3844">
        <v>1</v>
      </c>
      <c r="S3844">
        <v>1</v>
      </c>
      <c r="T3844" t="b">
        <v>1</v>
      </c>
      <c r="U3844" s="10">
        <v>7160</v>
      </c>
      <c r="V3844" s="10">
        <v>7160</v>
      </c>
      <c r="W3844">
        <v>2019</v>
      </c>
      <c r="X3844">
        <v>4</v>
      </c>
      <c r="Y3844" t="s">
        <v>6942</v>
      </c>
      <c r="Z3844" t="s">
        <v>6952</v>
      </c>
    </row>
    <row r="3845" spans="1:26" x14ac:dyDescent="0.3">
      <c r="A3845" t="s">
        <v>1359</v>
      </c>
      <c r="B3845" s="1">
        <v>43777</v>
      </c>
      <c r="C3845" t="b">
        <v>1</v>
      </c>
      <c r="D3845" t="s">
        <v>22</v>
      </c>
      <c r="E3845">
        <v>0</v>
      </c>
      <c r="F3845" t="s">
        <v>2862</v>
      </c>
      <c r="G3845" t="b">
        <v>0</v>
      </c>
      <c r="H3845">
        <v>0</v>
      </c>
      <c r="I3845" s="2">
        <v>43769.679583333331</v>
      </c>
      <c r="J3845" t="s">
        <v>2</v>
      </c>
      <c r="K3845" t="b">
        <v>0</v>
      </c>
      <c r="L3845">
        <v>0</v>
      </c>
      <c r="M3845" t="s">
        <v>130</v>
      </c>
      <c r="N3845" t="s">
        <v>2708</v>
      </c>
      <c r="O3845" t="s">
        <v>5943</v>
      </c>
      <c r="P3845" t="s">
        <v>6905</v>
      </c>
      <c r="Q3845" t="s">
        <v>16</v>
      </c>
      <c r="R3845">
        <v>1</v>
      </c>
      <c r="S3845">
        <v>1</v>
      </c>
      <c r="T3845" t="b">
        <v>1</v>
      </c>
      <c r="U3845" s="10">
        <v>0</v>
      </c>
      <c r="V3845" s="10">
        <v>0</v>
      </c>
      <c r="W3845">
        <v>2019</v>
      </c>
      <c r="X3845">
        <v>4</v>
      </c>
      <c r="Y3845" t="s">
        <v>6942</v>
      </c>
      <c r="Z3845" t="s">
        <v>6944</v>
      </c>
    </row>
    <row r="3846" spans="1:26" x14ac:dyDescent="0.3">
      <c r="A3846" t="s">
        <v>3502</v>
      </c>
      <c r="B3846" s="1">
        <v>44113</v>
      </c>
      <c r="C3846" t="b">
        <v>1</v>
      </c>
      <c r="D3846" t="s">
        <v>22</v>
      </c>
      <c r="E3846">
        <v>0</v>
      </c>
      <c r="F3846" t="s">
        <v>1750</v>
      </c>
      <c r="G3846" t="b">
        <v>0</v>
      </c>
      <c r="H3846">
        <v>0</v>
      </c>
      <c r="I3846" s="2">
        <v>44096.685694444444</v>
      </c>
      <c r="J3846" t="s">
        <v>2</v>
      </c>
      <c r="K3846" t="b">
        <v>0</v>
      </c>
      <c r="L3846">
        <v>0</v>
      </c>
      <c r="M3846" t="s">
        <v>25</v>
      </c>
      <c r="N3846" t="s">
        <v>2708</v>
      </c>
      <c r="O3846" t="s">
        <v>5944</v>
      </c>
      <c r="P3846" t="s">
        <v>6905</v>
      </c>
      <c r="Q3846" t="s">
        <v>16</v>
      </c>
      <c r="R3846">
        <v>1</v>
      </c>
      <c r="S3846">
        <v>1</v>
      </c>
      <c r="T3846" t="b">
        <v>1</v>
      </c>
      <c r="U3846" s="10">
        <v>765</v>
      </c>
      <c r="V3846" s="10">
        <v>765</v>
      </c>
      <c r="W3846">
        <v>2020</v>
      </c>
      <c r="X3846">
        <v>4</v>
      </c>
      <c r="Y3846" t="s">
        <v>6949</v>
      </c>
      <c r="Z3846" t="s">
        <v>6944</v>
      </c>
    </row>
    <row r="3847" spans="1:26" x14ac:dyDescent="0.3">
      <c r="A3847" t="s">
        <v>1359</v>
      </c>
      <c r="B3847" s="1">
        <v>43786</v>
      </c>
      <c r="C3847" t="b">
        <v>1</v>
      </c>
      <c r="D3847" t="s">
        <v>22</v>
      </c>
      <c r="E3847">
        <v>0</v>
      </c>
      <c r="F3847" t="s">
        <v>2862</v>
      </c>
      <c r="G3847" t="b">
        <v>0</v>
      </c>
      <c r="H3847">
        <v>0</v>
      </c>
      <c r="I3847" s="2">
        <v>43778.035983796297</v>
      </c>
      <c r="J3847" t="s">
        <v>2</v>
      </c>
      <c r="K3847" t="b">
        <v>0</v>
      </c>
      <c r="L3847">
        <v>0</v>
      </c>
      <c r="M3847" t="s">
        <v>130</v>
      </c>
      <c r="O3847" t="s">
        <v>5945</v>
      </c>
      <c r="P3847" t="s">
        <v>6905</v>
      </c>
      <c r="Q3847" t="s">
        <v>16</v>
      </c>
      <c r="R3847">
        <v>1</v>
      </c>
      <c r="S3847">
        <v>1</v>
      </c>
      <c r="T3847" t="b">
        <v>1</v>
      </c>
      <c r="U3847" s="10">
        <v>4995</v>
      </c>
      <c r="V3847" s="10">
        <v>4995</v>
      </c>
      <c r="W3847">
        <v>2019</v>
      </c>
      <c r="X3847">
        <v>4</v>
      </c>
      <c r="Y3847" t="s">
        <v>6942</v>
      </c>
      <c r="Z3847" t="s">
        <v>6952</v>
      </c>
    </row>
    <row r="3848" spans="1:26" x14ac:dyDescent="0.3">
      <c r="A3848" t="s">
        <v>163</v>
      </c>
      <c r="B3848" s="1">
        <v>44117</v>
      </c>
      <c r="C3848" t="b">
        <v>1</v>
      </c>
      <c r="D3848" t="s">
        <v>22</v>
      </c>
      <c r="E3848">
        <v>0</v>
      </c>
      <c r="F3848" t="s">
        <v>1750</v>
      </c>
      <c r="G3848" t="b">
        <v>0</v>
      </c>
      <c r="H3848">
        <v>0</v>
      </c>
      <c r="I3848" s="2">
        <v>44096.796863425923</v>
      </c>
      <c r="J3848" t="s">
        <v>2</v>
      </c>
      <c r="K3848" t="b">
        <v>0</v>
      </c>
      <c r="L3848">
        <v>0</v>
      </c>
      <c r="M3848" t="s">
        <v>32</v>
      </c>
      <c r="N3848" t="s">
        <v>2708</v>
      </c>
      <c r="O3848" t="s">
        <v>5946</v>
      </c>
      <c r="P3848" t="s">
        <v>6905</v>
      </c>
      <c r="Q3848" t="s">
        <v>16</v>
      </c>
      <c r="R3848">
        <v>1</v>
      </c>
      <c r="S3848">
        <v>1</v>
      </c>
      <c r="T3848" t="b">
        <v>1</v>
      </c>
      <c r="U3848" s="10">
        <v>22230</v>
      </c>
      <c r="V3848" s="10">
        <v>22230</v>
      </c>
      <c r="W3848">
        <v>2020</v>
      </c>
      <c r="X3848">
        <v>4</v>
      </c>
      <c r="Y3848" t="s">
        <v>6949</v>
      </c>
      <c r="Z3848" t="s">
        <v>6941</v>
      </c>
    </row>
    <row r="3849" spans="1:26" x14ac:dyDescent="0.3">
      <c r="A3849" t="s">
        <v>746</v>
      </c>
      <c r="B3849" s="1">
        <v>44147</v>
      </c>
      <c r="C3849" t="b">
        <v>1</v>
      </c>
      <c r="D3849" t="s">
        <v>22</v>
      </c>
      <c r="E3849">
        <v>0</v>
      </c>
      <c r="F3849" t="s">
        <v>1750</v>
      </c>
      <c r="G3849" t="b">
        <v>0</v>
      </c>
      <c r="H3849">
        <v>0</v>
      </c>
      <c r="I3849" s="2">
        <v>44145.974004629628</v>
      </c>
      <c r="J3849" t="s">
        <v>2</v>
      </c>
      <c r="K3849" t="b">
        <v>0</v>
      </c>
      <c r="L3849">
        <v>0</v>
      </c>
      <c r="M3849" t="s">
        <v>84</v>
      </c>
      <c r="N3849" t="s">
        <v>2708</v>
      </c>
      <c r="O3849" t="s">
        <v>5947</v>
      </c>
      <c r="P3849" t="s">
        <v>6905</v>
      </c>
      <c r="Q3849" t="s">
        <v>16</v>
      </c>
      <c r="R3849">
        <v>1</v>
      </c>
      <c r="S3849">
        <v>1</v>
      </c>
      <c r="T3849" t="b">
        <v>1</v>
      </c>
      <c r="U3849" s="10">
        <v>695</v>
      </c>
      <c r="V3849" s="10">
        <v>695</v>
      </c>
      <c r="W3849">
        <v>2020</v>
      </c>
      <c r="X3849">
        <v>4</v>
      </c>
      <c r="Y3849" t="s">
        <v>6942</v>
      </c>
      <c r="Z3849" t="s">
        <v>6940</v>
      </c>
    </row>
    <row r="3850" spans="1:26" x14ac:dyDescent="0.3">
      <c r="A3850" t="s">
        <v>5519</v>
      </c>
      <c r="B3850" s="1">
        <v>44137</v>
      </c>
      <c r="C3850" t="b">
        <v>1</v>
      </c>
      <c r="D3850" t="s">
        <v>22</v>
      </c>
      <c r="E3850">
        <v>0</v>
      </c>
      <c r="F3850" t="s">
        <v>1750</v>
      </c>
      <c r="G3850" t="b">
        <v>0</v>
      </c>
      <c r="H3850">
        <v>0</v>
      </c>
      <c r="I3850" s="2">
        <v>44137.6716087963</v>
      </c>
      <c r="J3850" t="s">
        <v>2</v>
      </c>
      <c r="K3850" t="b">
        <v>0</v>
      </c>
      <c r="L3850">
        <v>0</v>
      </c>
      <c r="M3850" t="s">
        <v>107</v>
      </c>
      <c r="N3850" t="s">
        <v>2708</v>
      </c>
      <c r="O3850" t="s">
        <v>5948</v>
      </c>
      <c r="P3850" t="s">
        <v>6905</v>
      </c>
      <c r="Q3850" t="s">
        <v>16</v>
      </c>
      <c r="R3850">
        <v>1</v>
      </c>
      <c r="S3850">
        <v>1</v>
      </c>
      <c r="T3850" t="b">
        <v>1</v>
      </c>
      <c r="U3850" s="10">
        <v>625.5</v>
      </c>
      <c r="V3850" s="10">
        <v>625.5</v>
      </c>
      <c r="W3850">
        <v>2020</v>
      </c>
      <c r="X3850">
        <v>4</v>
      </c>
      <c r="Y3850" t="s">
        <v>6942</v>
      </c>
      <c r="Z3850" t="s">
        <v>6943</v>
      </c>
    </row>
    <row r="3851" spans="1:26" x14ac:dyDescent="0.3">
      <c r="A3851" t="s">
        <v>163</v>
      </c>
      <c r="B3851" s="1">
        <v>43741</v>
      </c>
      <c r="C3851" t="b">
        <v>1</v>
      </c>
      <c r="D3851" t="s">
        <v>22</v>
      </c>
      <c r="E3851">
        <v>0</v>
      </c>
      <c r="F3851" t="s">
        <v>1750</v>
      </c>
      <c r="G3851" t="b">
        <v>0</v>
      </c>
      <c r="H3851">
        <v>0</v>
      </c>
      <c r="I3851" s="2">
        <v>43642.595983796295</v>
      </c>
      <c r="J3851" t="s">
        <v>2</v>
      </c>
      <c r="K3851" t="b">
        <v>0</v>
      </c>
      <c r="L3851">
        <v>0</v>
      </c>
      <c r="M3851" t="s">
        <v>25</v>
      </c>
      <c r="O3851" t="s">
        <v>5949</v>
      </c>
      <c r="P3851" t="s">
        <v>6905</v>
      </c>
      <c r="Q3851" t="s">
        <v>16</v>
      </c>
      <c r="R3851">
        <v>1</v>
      </c>
      <c r="S3851">
        <v>1</v>
      </c>
      <c r="T3851" t="b">
        <v>1</v>
      </c>
      <c r="U3851" s="10">
        <v>22570</v>
      </c>
      <c r="V3851" s="10">
        <v>22570</v>
      </c>
      <c r="W3851">
        <v>2019</v>
      </c>
      <c r="X3851">
        <v>4</v>
      </c>
      <c r="Y3851" t="s">
        <v>6949</v>
      </c>
      <c r="Z3851" t="s">
        <v>6940</v>
      </c>
    </row>
    <row r="3852" spans="1:26" x14ac:dyDescent="0.3">
      <c r="A3852" t="s">
        <v>968</v>
      </c>
      <c r="B3852" s="1">
        <v>43803</v>
      </c>
      <c r="C3852" t="b">
        <v>1</v>
      </c>
      <c r="D3852" t="s">
        <v>22</v>
      </c>
      <c r="E3852">
        <v>0</v>
      </c>
      <c r="F3852" t="s">
        <v>1750</v>
      </c>
      <c r="G3852" t="b">
        <v>0</v>
      </c>
      <c r="H3852">
        <v>0</v>
      </c>
      <c r="I3852" s="2">
        <v>43712.677106481482</v>
      </c>
      <c r="J3852" t="s">
        <v>2</v>
      </c>
      <c r="K3852" t="b">
        <v>0</v>
      </c>
      <c r="L3852">
        <v>0</v>
      </c>
      <c r="M3852" t="s">
        <v>107</v>
      </c>
      <c r="O3852" t="s">
        <v>5950</v>
      </c>
      <c r="P3852" t="s">
        <v>6905</v>
      </c>
      <c r="Q3852" t="s">
        <v>16</v>
      </c>
      <c r="R3852">
        <v>1</v>
      </c>
      <c r="S3852">
        <v>1</v>
      </c>
      <c r="T3852" t="b">
        <v>1</v>
      </c>
      <c r="U3852" s="10">
        <v>5120</v>
      </c>
      <c r="V3852" s="10">
        <v>5120</v>
      </c>
      <c r="W3852">
        <v>2019</v>
      </c>
      <c r="X3852">
        <v>4</v>
      </c>
      <c r="Y3852" t="s">
        <v>6939</v>
      </c>
      <c r="Z3852" t="s">
        <v>6938</v>
      </c>
    </row>
    <row r="3853" spans="1:26" x14ac:dyDescent="0.3">
      <c r="A3853" t="s">
        <v>175</v>
      </c>
      <c r="B3853" s="1">
        <v>43776</v>
      </c>
      <c r="C3853" t="b">
        <v>1</v>
      </c>
      <c r="D3853" t="s">
        <v>22</v>
      </c>
      <c r="E3853">
        <v>0</v>
      </c>
      <c r="F3853" t="s">
        <v>1750</v>
      </c>
      <c r="G3853" t="b">
        <v>0</v>
      </c>
      <c r="H3853">
        <v>0</v>
      </c>
      <c r="I3853" s="2">
        <v>43770.55300925926</v>
      </c>
      <c r="J3853" t="s">
        <v>2</v>
      </c>
      <c r="K3853" t="b">
        <v>0</v>
      </c>
      <c r="L3853">
        <v>0</v>
      </c>
      <c r="M3853" t="s">
        <v>2418</v>
      </c>
      <c r="N3853" t="s">
        <v>2708</v>
      </c>
      <c r="O3853" t="s">
        <v>5951</v>
      </c>
      <c r="P3853" t="s">
        <v>6905</v>
      </c>
      <c r="Q3853" t="s">
        <v>16</v>
      </c>
      <c r="R3853">
        <v>1</v>
      </c>
      <c r="S3853">
        <v>1</v>
      </c>
      <c r="T3853" t="b">
        <v>1</v>
      </c>
      <c r="U3853" s="10">
        <v>3245</v>
      </c>
      <c r="V3853" s="10">
        <v>3245</v>
      </c>
      <c r="W3853">
        <v>2019</v>
      </c>
      <c r="X3853">
        <v>4</v>
      </c>
      <c r="Y3853" t="s">
        <v>6942</v>
      </c>
      <c r="Z3853" t="s">
        <v>6940</v>
      </c>
    </row>
    <row r="3854" spans="1:26" x14ac:dyDescent="0.3">
      <c r="A3854" t="s">
        <v>106</v>
      </c>
      <c r="B3854" s="1">
        <v>43787</v>
      </c>
      <c r="C3854" t="b">
        <v>1</v>
      </c>
      <c r="D3854" t="s">
        <v>22</v>
      </c>
      <c r="E3854">
        <v>0</v>
      </c>
      <c r="F3854" t="s">
        <v>1750</v>
      </c>
      <c r="G3854" t="b">
        <v>0</v>
      </c>
      <c r="H3854">
        <v>0</v>
      </c>
      <c r="I3854" s="2">
        <v>43773.679062499999</v>
      </c>
      <c r="J3854" t="s">
        <v>2</v>
      </c>
      <c r="K3854" t="b">
        <v>0</v>
      </c>
      <c r="L3854">
        <v>0</v>
      </c>
      <c r="M3854" t="s">
        <v>1720</v>
      </c>
      <c r="N3854" t="s">
        <v>2708</v>
      </c>
      <c r="O3854" t="s">
        <v>5952</v>
      </c>
      <c r="P3854" t="s">
        <v>6905</v>
      </c>
      <c r="Q3854" t="s">
        <v>16</v>
      </c>
      <c r="R3854">
        <v>1</v>
      </c>
      <c r="S3854">
        <v>1</v>
      </c>
      <c r="T3854" t="b">
        <v>1</v>
      </c>
      <c r="U3854" s="10">
        <v>670</v>
      </c>
      <c r="V3854" s="10">
        <v>670</v>
      </c>
      <c r="W3854">
        <v>2019</v>
      </c>
      <c r="X3854">
        <v>4</v>
      </c>
      <c r="Y3854" t="s">
        <v>6942</v>
      </c>
      <c r="Z3854" t="s">
        <v>6943</v>
      </c>
    </row>
    <row r="3855" spans="1:26" x14ac:dyDescent="0.3">
      <c r="A3855" t="s">
        <v>909</v>
      </c>
      <c r="B3855" s="1">
        <v>43802</v>
      </c>
      <c r="C3855" t="b">
        <v>1</v>
      </c>
      <c r="D3855" t="s">
        <v>22</v>
      </c>
      <c r="E3855">
        <v>0</v>
      </c>
      <c r="F3855" t="s">
        <v>1750</v>
      </c>
      <c r="G3855" t="b">
        <v>0</v>
      </c>
      <c r="H3855">
        <v>0</v>
      </c>
      <c r="I3855" s="2">
        <v>43790.804456018515</v>
      </c>
      <c r="J3855" t="s">
        <v>2</v>
      </c>
      <c r="K3855" t="b">
        <v>0</v>
      </c>
      <c r="L3855">
        <v>0</v>
      </c>
      <c r="M3855" t="s">
        <v>130</v>
      </c>
      <c r="O3855" t="s">
        <v>5953</v>
      </c>
      <c r="P3855" t="s">
        <v>6905</v>
      </c>
      <c r="Q3855" t="s">
        <v>16</v>
      </c>
      <c r="R3855">
        <v>1</v>
      </c>
      <c r="S3855">
        <v>1</v>
      </c>
      <c r="T3855" t="b">
        <v>1</v>
      </c>
      <c r="U3855" s="10">
        <v>7830</v>
      </c>
      <c r="V3855" s="10">
        <v>7830</v>
      </c>
      <c r="W3855">
        <v>2019</v>
      </c>
      <c r="X3855">
        <v>4</v>
      </c>
      <c r="Y3855" t="s">
        <v>6939</v>
      </c>
      <c r="Z3855" t="s">
        <v>6941</v>
      </c>
    </row>
    <row r="3856" spans="1:26" x14ac:dyDescent="0.3">
      <c r="A3856" t="s">
        <v>1416</v>
      </c>
      <c r="B3856" s="1">
        <v>43775</v>
      </c>
      <c r="C3856" t="b">
        <v>1</v>
      </c>
      <c r="D3856" t="s">
        <v>22</v>
      </c>
      <c r="E3856">
        <v>0</v>
      </c>
      <c r="F3856" t="s">
        <v>100</v>
      </c>
      <c r="G3856" t="b">
        <v>0</v>
      </c>
      <c r="H3856">
        <v>0</v>
      </c>
      <c r="I3856" s="2">
        <v>43754.53361111111</v>
      </c>
      <c r="J3856" t="s">
        <v>2</v>
      </c>
      <c r="K3856" t="b">
        <v>0</v>
      </c>
      <c r="L3856">
        <v>0</v>
      </c>
      <c r="M3856" t="s">
        <v>68</v>
      </c>
      <c r="N3856" t="s">
        <v>2708</v>
      </c>
      <c r="O3856" t="s">
        <v>5954</v>
      </c>
      <c r="P3856" t="s">
        <v>6905</v>
      </c>
      <c r="Q3856" t="s">
        <v>16</v>
      </c>
      <c r="R3856">
        <v>1</v>
      </c>
      <c r="S3856">
        <v>1</v>
      </c>
      <c r="T3856" t="b">
        <v>1</v>
      </c>
      <c r="U3856" s="10">
        <v>5237</v>
      </c>
      <c r="V3856" s="10">
        <v>5237</v>
      </c>
      <c r="W3856">
        <v>2019</v>
      </c>
      <c r="X3856">
        <v>4</v>
      </c>
      <c r="Y3856" t="s">
        <v>6942</v>
      </c>
      <c r="Z3856" t="s">
        <v>6938</v>
      </c>
    </row>
    <row r="3857" spans="1:26" x14ac:dyDescent="0.3">
      <c r="A3857" t="s">
        <v>1359</v>
      </c>
      <c r="B3857" s="1">
        <v>43817</v>
      </c>
      <c r="C3857" t="b">
        <v>1</v>
      </c>
      <c r="D3857" t="s">
        <v>22</v>
      </c>
      <c r="E3857">
        <v>0</v>
      </c>
      <c r="F3857" t="s">
        <v>2862</v>
      </c>
      <c r="G3857" t="b">
        <v>0</v>
      </c>
      <c r="H3857">
        <v>0</v>
      </c>
      <c r="I3857" s="2">
        <v>43813.00712962963</v>
      </c>
      <c r="J3857" t="s">
        <v>2</v>
      </c>
      <c r="K3857" t="b">
        <v>0</v>
      </c>
      <c r="L3857">
        <v>0</v>
      </c>
      <c r="M3857" t="s">
        <v>1753</v>
      </c>
      <c r="N3857" t="s">
        <v>2708</v>
      </c>
      <c r="O3857" t="s">
        <v>5955</v>
      </c>
      <c r="P3857" t="s">
        <v>6905</v>
      </c>
      <c r="Q3857" t="s">
        <v>16</v>
      </c>
      <c r="R3857">
        <v>1</v>
      </c>
      <c r="S3857">
        <v>1</v>
      </c>
      <c r="T3857" t="b">
        <v>1</v>
      </c>
      <c r="U3857" s="10">
        <v>3915</v>
      </c>
      <c r="V3857" s="10">
        <v>3915</v>
      </c>
      <c r="W3857">
        <v>2019</v>
      </c>
      <c r="X3857">
        <v>4</v>
      </c>
      <c r="Y3857" t="s">
        <v>6939</v>
      </c>
      <c r="Z3857" t="s">
        <v>6938</v>
      </c>
    </row>
    <row r="3858" spans="1:26" x14ac:dyDescent="0.3">
      <c r="A3858" t="s">
        <v>1359</v>
      </c>
      <c r="B3858" s="1">
        <v>43769</v>
      </c>
      <c r="C3858" t="b">
        <v>1</v>
      </c>
      <c r="D3858" t="s">
        <v>22</v>
      </c>
      <c r="E3858">
        <v>0</v>
      </c>
      <c r="F3858" t="s">
        <v>2862</v>
      </c>
      <c r="G3858" t="b">
        <v>0</v>
      </c>
      <c r="H3858">
        <v>0</v>
      </c>
      <c r="I3858" s="2">
        <v>43755.225046296298</v>
      </c>
      <c r="J3858" t="s">
        <v>2</v>
      </c>
      <c r="K3858" t="b">
        <v>0</v>
      </c>
      <c r="L3858">
        <v>0</v>
      </c>
      <c r="M3858" t="s">
        <v>68</v>
      </c>
      <c r="N3858" t="s">
        <v>2708</v>
      </c>
      <c r="O3858" t="s">
        <v>5956</v>
      </c>
      <c r="P3858" t="s">
        <v>6905</v>
      </c>
      <c r="Q3858" t="s">
        <v>16</v>
      </c>
      <c r="R3858">
        <v>1</v>
      </c>
      <c r="S3858">
        <v>1</v>
      </c>
      <c r="T3858" t="b">
        <v>1</v>
      </c>
      <c r="U3858" s="10">
        <v>5120</v>
      </c>
      <c r="V3858" s="10">
        <v>5120</v>
      </c>
      <c r="W3858">
        <v>2019</v>
      </c>
      <c r="X3858">
        <v>4</v>
      </c>
      <c r="Y3858" t="s">
        <v>6949</v>
      </c>
      <c r="Z3858" t="s">
        <v>6940</v>
      </c>
    </row>
    <row r="3859" spans="1:26" x14ac:dyDescent="0.3">
      <c r="A3859" t="s">
        <v>1468</v>
      </c>
      <c r="B3859" s="1">
        <v>44127</v>
      </c>
      <c r="C3859" t="b">
        <v>1</v>
      </c>
      <c r="D3859" t="s">
        <v>22</v>
      </c>
      <c r="E3859">
        <v>0</v>
      </c>
      <c r="F3859" t="s">
        <v>100</v>
      </c>
      <c r="G3859" t="b">
        <v>0</v>
      </c>
      <c r="H3859">
        <v>0</v>
      </c>
      <c r="I3859" s="2">
        <v>44112.394166666665</v>
      </c>
      <c r="J3859" t="s">
        <v>2</v>
      </c>
      <c r="K3859" t="b">
        <v>0</v>
      </c>
      <c r="L3859">
        <v>0</v>
      </c>
      <c r="M3859" t="s">
        <v>68</v>
      </c>
      <c r="N3859" t="s">
        <v>2708</v>
      </c>
      <c r="O3859" t="s">
        <v>5957</v>
      </c>
      <c r="P3859" t="s">
        <v>6905</v>
      </c>
      <c r="Q3859" t="s">
        <v>16</v>
      </c>
      <c r="R3859">
        <v>1</v>
      </c>
      <c r="S3859">
        <v>1</v>
      </c>
      <c r="T3859" t="b">
        <v>1</v>
      </c>
      <c r="U3859" s="10">
        <v>9945</v>
      </c>
      <c r="V3859" s="10">
        <v>9945</v>
      </c>
      <c r="W3859">
        <v>2020</v>
      </c>
      <c r="X3859">
        <v>4</v>
      </c>
      <c r="Y3859" t="s">
        <v>6949</v>
      </c>
      <c r="Z3859" t="s">
        <v>6944</v>
      </c>
    </row>
    <row r="3860" spans="1:26" x14ac:dyDescent="0.3">
      <c r="A3860" t="s">
        <v>1468</v>
      </c>
      <c r="B3860" s="1">
        <v>44127</v>
      </c>
      <c r="C3860" t="b">
        <v>1</v>
      </c>
      <c r="D3860" t="s">
        <v>22</v>
      </c>
      <c r="E3860">
        <v>0</v>
      </c>
      <c r="F3860" t="s">
        <v>100</v>
      </c>
      <c r="G3860" t="b">
        <v>0</v>
      </c>
      <c r="H3860">
        <v>0</v>
      </c>
      <c r="I3860" s="2">
        <v>44118.422997685186</v>
      </c>
      <c r="J3860" t="s">
        <v>2</v>
      </c>
      <c r="K3860" t="b">
        <v>0</v>
      </c>
      <c r="L3860">
        <v>0</v>
      </c>
      <c r="M3860" t="s">
        <v>68</v>
      </c>
      <c r="N3860" t="s">
        <v>2708</v>
      </c>
      <c r="O3860" t="s">
        <v>5958</v>
      </c>
      <c r="P3860" t="s">
        <v>6905</v>
      </c>
      <c r="Q3860" t="s">
        <v>16</v>
      </c>
      <c r="R3860">
        <v>1</v>
      </c>
      <c r="S3860">
        <v>1</v>
      </c>
      <c r="T3860" t="b">
        <v>1</v>
      </c>
      <c r="U3860" s="10">
        <v>9180</v>
      </c>
      <c r="V3860" s="10">
        <v>9180</v>
      </c>
      <c r="W3860">
        <v>2020</v>
      </c>
      <c r="X3860">
        <v>4</v>
      </c>
      <c r="Y3860" t="s">
        <v>6949</v>
      </c>
      <c r="Z3860" t="s">
        <v>6944</v>
      </c>
    </row>
    <row r="3861" spans="1:26" x14ac:dyDescent="0.3">
      <c r="A3861" t="s">
        <v>5959</v>
      </c>
      <c r="B3861" s="1">
        <v>43810</v>
      </c>
      <c r="C3861" t="b">
        <v>1</v>
      </c>
      <c r="D3861" t="s">
        <v>22</v>
      </c>
      <c r="E3861">
        <v>0</v>
      </c>
      <c r="F3861" t="s">
        <v>2862</v>
      </c>
      <c r="G3861" t="b">
        <v>0</v>
      </c>
      <c r="H3861">
        <v>0</v>
      </c>
      <c r="I3861" s="2">
        <v>43774.686979166669</v>
      </c>
      <c r="J3861" t="s">
        <v>2</v>
      </c>
      <c r="K3861" t="b">
        <v>0</v>
      </c>
      <c r="L3861">
        <v>0</v>
      </c>
      <c r="M3861" t="s">
        <v>68</v>
      </c>
      <c r="N3861" t="s">
        <v>2708</v>
      </c>
      <c r="O3861" t="s">
        <v>5960</v>
      </c>
      <c r="P3861" t="s">
        <v>6905</v>
      </c>
      <c r="Q3861" t="s">
        <v>16</v>
      </c>
      <c r="R3861">
        <v>1</v>
      </c>
      <c r="S3861">
        <v>1</v>
      </c>
      <c r="T3861" t="b">
        <v>1</v>
      </c>
      <c r="U3861" s="10">
        <v>7830</v>
      </c>
      <c r="V3861" s="10">
        <v>7830</v>
      </c>
      <c r="W3861">
        <v>2019</v>
      </c>
      <c r="X3861">
        <v>4</v>
      </c>
      <c r="Y3861" t="s">
        <v>6939</v>
      </c>
      <c r="Z3861" t="s">
        <v>6938</v>
      </c>
    </row>
    <row r="3862" spans="1:26" x14ac:dyDescent="0.3">
      <c r="A3862" t="s">
        <v>5959</v>
      </c>
      <c r="B3862" s="1">
        <v>43822</v>
      </c>
      <c r="C3862" t="b">
        <v>1</v>
      </c>
      <c r="D3862" t="s">
        <v>22</v>
      </c>
      <c r="E3862">
        <v>0</v>
      </c>
      <c r="F3862" t="s">
        <v>2862</v>
      </c>
      <c r="G3862" t="b">
        <v>0</v>
      </c>
      <c r="H3862">
        <v>0</v>
      </c>
      <c r="I3862" s="2">
        <v>43801.921331018515</v>
      </c>
      <c r="J3862" t="s">
        <v>2</v>
      </c>
      <c r="K3862" t="b">
        <v>0</v>
      </c>
      <c r="L3862">
        <v>0</v>
      </c>
      <c r="M3862" t="s">
        <v>68</v>
      </c>
      <c r="N3862" t="s">
        <v>2708</v>
      </c>
      <c r="O3862" t="s">
        <v>5961</v>
      </c>
      <c r="P3862" t="s">
        <v>6905</v>
      </c>
      <c r="Q3862" t="s">
        <v>16</v>
      </c>
      <c r="R3862">
        <v>1</v>
      </c>
      <c r="S3862">
        <v>1</v>
      </c>
      <c r="T3862" t="b">
        <v>1</v>
      </c>
      <c r="U3862" s="10">
        <v>10240</v>
      </c>
      <c r="V3862" s="10">
        <v>10240</v>
      </c>
      <c r="W3862">
        <v>2019</v>
      </c>
      <c r="X3862">
        <v>4</v>
      </c>
      <c r="Y3862" t="s">
        <v>6939</v>
      </c>
      <c r="Z3862" t="s">
        <v>6943</v>
      </c>
    </row>
    <row r="3863" spans="1:26" x14ac:dyDescent="0.3">
      <c r="A3863" t="s">
        <v>1982</v>
      </c>
      <c r="B3863" s="1">
        <v>44196</v>
      </c>
      <c r="C3863" t="b">
        <v>1</v>
      </c>
      <c r="D3863" t="s">
        <v>22</v>
      </c>
      <c r="E3863">
        <v>0</v>
      </c>
      <c r="F3863" t="s">
        <v>100</v>
      </c>
      <c r="G3863" t="b">
        <v>0</v>
      </c>
      <c r="H3863">
        <v>0</v>
      </c>
      <c r="I3863" s="2">
        <v>44187.475370370368</v>
      </c>
      <c r="J3863" t="s">
        <v>2</v>
      </c>
      <c r="K3863" t="b">
        <v>0</v>
      </c>
      <c r="L3863">
        <v>0</v>
      </c>
      <c r="M3863" t="s">
        <v>68</v>
      </c>
      <c r="N3863" t="s">
        <v>2708</v>
      </c>
      <c r="O3863" t="s">
        <v>5962</v>
      </c>
      <c r="P3863" t="s">
        <v>6905</v>
      </c>
      <c r="Q3863" t="s">
        <v>16</v>
      </c>
      <c r="R3863">
        <v>1</v>
      </c>
      <c r="S3863">
        <v>1</v>
      </c>
      <c r="T3863" t="b">
        <v>1</v>
      </c>
      <c r="U3863" s="10">
        <v>10710</v>
      </c>
      <c r="V3863" s="10">
        <v>10710</v>
      </c>
      <c r="W3863">
        <v>2020</v>
      </c>
      <c r="X3863">
        <v>4</v>
      </c>
      <c r="Y3863" t="s">
        <v>6939</v>
      </c>
      <c r="Z3863" t="s">
        <v>6940</v>
      </c>
    </row>
    <row r="3864" spans="1:26" x14ac:dyDescent="0.3">
      <c r="A3864" t="s">
        <v>253</v>
      </c>
      <c r="B3864" s="1">
        <v>43774</v>
      </c>
      <c r="C3864" t="b">
        <v>1</v>
      </c>
      <c r="D3864" t="s">
        <v>22</v>
      </c>
      <c r="E3864">
        <v>0</v>
      </c>
      <c r="F3864" t="s">
        <v>1750</v>
      </c>
      <c r="G3864" t="b">
        <v>0</v>
      </c>
      <c r="H3864">
        <v>0</v>
      </c>
      <c r="I3864" s="2">
        <v>43726.071620370371</v>
      </c>
      <c r="J3864" t="s">
        <v>2</v>
      </c>
      <c r="K3864" t="b">
        <v>0</v>
      </c>
      <c r="L3864">
        <v>0</v>
      </c>
      <c r="M3864" t="s">
        <v>25</v>
      </c>
      <c r="N3864" t="s">
        <v>2708</v>
      </c>
      <c r="O3864" t="s">
        <v>5963</v>
      </c>
      <c r="P3864" t="s">
        <v>6905</v>
      </c>
      <c r="Q3864" t="s">
        <v>16</v>
      </c>
      <c r="R3864">
        <v>1</v>
      </c>
      <c r="S3864">
        <v>1</v>
      </c>
      <c r="T3864" t="b">
        <v>1</v>
      </c>
      <c r="U3864" s="10">
        <v>10045</v>
      </c>
      <c r="V3864" s="10">
        <v>10045</v>
      </c>
      <c r="W3864">
        <v>2019</v>
      </c>
      <c r="X3864">
        <v>4</v>
      </c>
      <c r="Y3864" t="s">
        <v>6942</v>
      </c>
      <c r="Z3864" t="s">
        <v>6941</v>
      </c>
    </row>
    <row r="3865" spans="1:26" x14ac:dyDescent="0.3">
      <c r="A3865" t="s">
        <v>253</v>
      </c>
      <c r="B3865" s="1">
        <v>43780</v>
      </c>
      <c r="C3865" t="b">
        <v>1</v>
      </c>
      <c r="D3865" t="s">
        <v>22</v>
      </c>
      <c r="E3865">
        <v>0</v>
      </c>
      <c r="F3865" t="s">
        <v>1750</v>
      </c>
      <c r="G3865" t="b">
        <v>0</v>
      </c>
      <c r="H3865">
        <v>0</v>
      </c>
      <c r="I3865" s="2">
        <v>43749.607789351852</v>
      </c>
      <c r="J3865" t="s">
        <v>2</v>
      </c>
      <c r="K3865" t="b">
        <v>0</v>
      </c>
      <c r="L3865">
        <v>0</v>
      </c>
      <c r="M3865" t="s">
        <v>68</v>
      </c>
      <c r="O3865" t="s">
        <v>5964</v>
      </c>
      <c r="P3865" t="s">
        <v>6905</v>
      </c>
      <c r="Q3865" t="s">
        <v>16</v>
      </c>
      <c r="R3865">
        <v>1</v>
      </c>
      <c r="S3865">
        <v>1</v>
      </c>
      <c r="T3865" t="b">
        <v>1</v>
      </c>
      <c r="U3865" s="10">
        <v>8950</v>
      </c>
      <c r="V3865" s="10">
        <v>8950</v>
      </c>
      <c r="W3865">
        <v>2019</v>
      </c>
      <c r="X3865">
        <v>4</v>
      </c>
      <c r="Y3865" t="s">
        <v>6942</v>
      </c>
      <c r="Z3865" t="s">
        <v>6943</v>
      </c>
    </row>
    <row r="3866" spans="1:26" x14ac:dyDescent="0.3">
      <c r="A3866" t="s">
        <v>282</v>
      </c>
      <c r="B3866" s="1">
        <v>43768</v>
      </c>
      <c r="C3866" t="b">
        <v>1</v>
      </c>
      <c r="D3866" t="s">
        <v>22</v>
      </c>
      <c r="E3866">
        <v>0</v>
      </c>
      <c r="F3866" t="s">
        <v>1750</v>
      </c>
      <c r="G3866" t="b">
        <v>0</v>
      </c>
      <c r="H3866">
        <v>0</v>
      </c>
      <c r="I3866" s="2">
        <v>43753.647638888891</v>
      </c>
      <c r="J3866" t="s">
        <v>2</v>
      </c>
      <c r="K3866" t="b">
        <v>0</v>
      </c>
      <c r="L3866">
        <v>0</v>
      </c>
      <c r="M3866" t="s">
        <v>107</v>
      </c>
      <c r="O3866" t="s">
        <v>5965</v>
      </c>
      <c r="P3866" t="s">
        <v>6905</v>
      </c>
      <c r="Q3866" t="s">
        <v>16</v>
      </c>
      <c r="R3866">
        <v>1</v>
      </c>
      <c r="S3866">
        <v>1</v>
      </c>
      <c r="T3866" t="b">
        <v>1</v>
      </c>
      <c r="U3866" s="10">
        <v>4475</v>
      </c>
      <c r="V3866" s="10">
        <v>4475</v>
      </c>
      <c r="W3866">
        <v>2019</v>
      </c>
      <c r="X3866">
        <v>4</v>
      </c>
      <c r="Y3866" t="s">
        <v>6949</v>
      </c>
      <c r="Z3866" t="s">
        <v>6938</v>
      </c>
    </row>
    <row r="3867" spans="1:26" x14ac:dyDescent="0.3">
      <c r="A3867" t="s">
        <v>746</v>
      </c>
      <c r="B3867" s="1">
        <v>43783</v>
      </c>
      <c r="C3867" t="b">
        <v>1</v>
      </c>
      <c r="D3867" t="s">
        <v>22</v>
      </c>
      <c r="E3867">
        <v>0</v>
      </c>
      <c r="F3867" t="s">
        <v>1750</v>
      </c>
      <c r="G3867" t="b">
        <v>0</v>
      </c>
      <c r="H3867">
        <v>0</v>
      </c>
      <c r="I3867" s="2">
        <v>43766.828229166669</v>
      </c>
      <c r="J3867" t="s">
        <v>2</v>
      </c>
      <c r="K3867" t="b">
        <v>0</v>
      </c>
      <c r="L3867">
        <v>0</v>
      </c>
      <c r="M3867" t="s">
        <v>84</v>
      </c>
      <c r="N3867" t="s">
        <v>2708</v>
      </c>
      <c r="O3867" t="s">
        <v>5966</v>
      </c>
      <c r="P3867" t="s">
        <v>6905</v>
      </c>
      <c r="Q3867" t="s">
        <v>16</v>
      </c>
      <c r="R3867">
        <v>1</v>
      </c>
      <c r="S3867">
        <v>1</v>
      </c>
      <c r="T3867" t="b">
        <v>1</v>
      </c>
      <c r="U3867" s="10">
        <v>14690.83</v>
      </c>
      <c r="V3867" s="10">
        <v>14690.83</v>
      </c>
      <c r="W3867">
        <v>2019</v>
      </c>
      <c r="X3867">
        <v>4</v>
      </c>
      <c r="Y3867" t="s">
        <v>6942</v>
      </c>
      <c r="Z3867" t="s">
        <v>6940</v>
      </c>
    </row>
    <row r="3868" spans="1:26" x14ac:dyDescent="0.3">
      <c r="A3868" t="s">
        <v>1955</v>
      </c>
      <c r="B3868" s="1">
        <v>43808</v>
      </c>
      <c r="C3868" t="b">
        <v>1</v>
      </c>
      <c r="D3868" t="s">
        <v>22</v>
      </c>
      <c r="E3868">
        <v>0</v>
      </c>
      <c r="F3868" t="s">
        <v>1750</v>
      </c>
      <c r="G3868" t="b">
        <v>0</v>
      </c>
      <c r="H3868">
        <v>0</v>
      </c>
      <c r="I3868" s="2">
        <v>43790.756747685184</v>
      </c>
      <c r="J3868" t="s">
        <v>2</v>
      </c>
      <c r="K3868" t="b">
        <v>0</v>
      </c>
      <c r="L3868">
        <v>0</v>
      </c>
      <c r="M3868" t="s">
        <v>84</v>
      </c>
      <c r="O3868" t="s">
        <v>5967</v>
      </c>
      <c r="P3868" t="s">
        <v>6905</v>
      </c>
      <c r="Q3868" t="s">
        <v>16</v>
      </c>
      <c r="R3868">
        <v>1</v>
      </c>
      <c r="S3868">
        <v>1</v>
      </c>
      <c r="T3868" t="b">
        <v>1</v>
      </c>
      <c r="U3868" s="10">
        <v>8950</v>
      </c>
      <c r="V3868" s="10">
        <v>8950</v>
      </c>
      <c r="W3868">
        <v>2019</v>
      </c>
      <c r="X3868">
        <v>4</v>
      </c>
      <c r="Y3868" t="s">
        <v>6939</v>
      </c>
      <c r="Z3868" t="s">
        <v>6943</v>
      </c>
    </row>
    <row r="3869" spans="1:26" x14ac:dyDescent="0.3">
      <c r="A3869" t="s">
        <v>1001</v>
      </c>
      <c r="B3869" s="1">
        <v>43811</v>
      </c>
      <c r="C3869" t="b">
        <v>1</v>
      </c>
      <c r="D3869" t="s">
        <v>22</v>
      </c>
      <c r="E3869">
        <v>0</v>
      </c>
      <c r="F3869" t="s">
        <v>1750</v>
      </c>
      <c r="G3869" t="b">
        <v>0</v>
      </c>
      <c r="H3869">
        <v>0</v>
      </c>
      <c r="I3869" s="2">
        <v>43805.625254629631</v>
      </c>
      <c r="J3869" t="s">
        <v>2</v>
      </c>
      <c r="K3869" t="b">
        <v>0</v>
      </c>
      <c r="L3869">
        <v>0</v>
      </c>
      <c r="M3869" t="s">
        <v>25</v>
      </c>
      <c r="O3869" t="s">
        <v>5968</v>
      </c>
      <c r="P3869" t="s">
        <v>6905</v>
      </c>
      <c r="Q3869" t="s">
        <v>16</v>
      </c>
      <c r="R3869">
        <v>1</v>
      </c>
      <c r="S3869">
        <v>1</v>
      </c>
      <c r="T3869" t="b">
        <v>1</v>
      </c>
      <c r="U3869" s="10">
        <v>9995</v>
      </c>
      <c r="V3869" s="10">
        <v>9995</v>
      </c>
      <c r="W3869">
        <v>2019</v>
      </c>
      <c r="X3869">
        <v>4</v>
      </c>
      <c r="Y3869" t="s">
        <v>6939</v>
      </c>
      <c r="Z3869" t="s">
        <v>6940</v>
      </c>
    </row>
    <row r="3870" spans="1:26" x14ac:dyDescent="0.3">
      <c r="A3870" t="s">
        <v>268</v>
      </c>
      <c r="B3870" s="1">
        <v>44123</v>
      </c>
      <c r="C3870" t="b">
        <v>1</v>
      </c>
      <c r="D3870" t="s">
        <v>22</v>
      </c>
      <c r="E3870">
        <v>0</v>
      </c>
      <c r="F3870" t="s">
        <v>1750</v>
      </c>
      <c r="G3870" t="b">
        <v>0</v>
      </c>
      <c r="H3870">
        <v>0</v>
      </c>
      <c r="I3870" s="2">
        <v>44120.645856481482</v>
      </c>
      <c r="J3870" t="s">
        <v>2</v>
      </c>
      <c r="K3870" t="b">
        <v>0</v>
      </c>
      <c r="L3870">
        <v>0</v>
      </c>
      <c r="M3870" t="s">
        <v>130</v>
      </c>
      <c r="N3870" t="s">
        <v>2741</v>
      </c>
      <c r="O3870" t="s">
        <v>5969</v>
      </c>
      <c r="P3870" t="s">
        <v>6905</v>
      </c>
      <c r="Q3870" t="s">
        <v>16</v>
      </c>
      <c r="R3870">
        <v>1</v>
      </c>
      <c r="S3870">
        <v>1</v>
      </c>
      <c r="T3870" t="b">
        <v>1</v>
      </c>
      <c r="U3870" s="10">
        <v>347</v>
      </c>
      <c r="V3870" s="10">
        <v>347</v>
      </c>
      <c r="W3870">
        <v>2020</v>
      </c>
      <c r="X3870">
        <v>4</v>
      </c>
      <c r="Y3870" t="s">
        <v>6949</v>
      </c>
      <c r="Z3870" t="s">
        <v>6943</v>
      </c>
    </row>
    <row r="3871" spans="1:26" x14ac:dyDescent="0.3">
      <c r="A3871" t="s">
        <v>5574</v>
      </c>
      <c r="B3871" s="1">
        <v>44193</v>
      </c>
      <c r="C3871" t="b">
        <v>1</v>
      </c>
      <c r="D3871" t="s">
        <v>22</v>
      </c>
      <c r="E3871">
        <v>0</v>
      </c>
      <c r="F3871" t="s">
        <v>1750</v>
      </c>
      <c r="G3871" t="b">
        <v>0</v>
      </c>
      <c r="H3871">
        <v>0</v>
      </c>
      <c r="I3871" s="2">
        <v>44168.882615740738</v>
      </c>
      <c r="J3871" t="s">
        <v>2</v>
      </c>
      <c r="K3871" t="b">
        <v>0</v>
      </c>
      <c r="L3871">
        <v>0</v>
      </c>
      <c r="M3871" t="s">
        <v>25</v>
      </c>
      <c r="N3871" t="s">
        <v>2708</v>
      </c>
      <c r="O3871" t="s">
        <v>5970</v>
      </c>
      <c r="P3871" t="s">
        <v>6905</v>
      </c>
      <c r="Q3871" t="s">
        <v>16</v>
      </c>
      <c r="R3871">
        <v>1</v>
      </c>
      <c r="S3871">
        <v>1</v>
      </c>
      <c r="T3871" t="b">
        <v>1</v>
      </c>
      <c r="U3871" s="10">
        <v>8950</v>
      </c>
      <c r="V3871" s="10">
        <v>8950</v>
      </c>
      <c r="W3871">
        <v>2020</v>
      </c>
      <c r="X3871">
        <v>4</v>
      </c>
      <c r="Y3871" t="s">
        <v>6939</v>
      </c>
      <c r="Z3871" t="s">
        <v>6943</v>
      </c>
    </row>
    <row r="3872" spans="1:26" x14ac:dyDescent="0.3">
      <c r="A3872" t="s">
        <v>1906</v>
      </c>
      <c r="B3872" s="1">
        <v>44109</v>
      </c>
      <c r="C3872" t="b">
        <v>1</v>
      </c>
      <c r="D3872" t="s">
        <v>22</v>
      </c>
      <c r="E3872">
        <v>0</v>
      </c>
      <c r="F3872" t="s">
        <v>1750</v>
      </c>
      <c r="G3872" t="b">
        <v>0</v>
      </c>
      <c r="H3872">
        <v>0</v>
      </c>
      <c r="I3872" s="2">
        <v>44092.597662037035</v>
      </c>
      <c r="J3872" t="s">
        <v>2</v>
      </c>
      <c r="K3872" t="b">
        <v>0</v>
      </c>
      <c r="L3872">
        <v>0</v>
      </c>
      <c r="M3872" t="s">
        <v>25</v>
      </c>
      <c r="N3872" t="s">
        <v>2708</v>
      </c>
      <c r="O3872" t="s">
        <v>5971</v>
      </c>
      <c r="P3872" t="s">
        <v>6905</v>
      </c>
      <c r="Q3872" t="s">
        <v>16</v>
      </c>
      <c r="R3872">
        <v>1</v>
      </c>
      <c r="S3872">
        <v>1</v>
      </c>
      <c r="T3872" t="b">
        <v>1</v>
      </c>
      <c r="U3872" s="10">
        <v>8950</v>
      </c>
      <c r="V3872" s="10">
        <v>8950</v>
      </c>
      <c r="W3872">
        <v>2020</v>
      </c>
      <c r="X3872">
        <v>4</v>
      </c>
      <c r="Y3872" t="s">
        <v>6949</v>
      </c>
      <c r="Z3872" t="s">
        <v>6943</v>
      </c>
    </row>
    <row r="3873" spans="1:26" x14ac:dyDescent="0.3">
      <c r="A3873" t="s">
        <v>4104</v>
      </c>
      <c r="B3873" s="1">
        <v>44152</v>
      </c>
      <c r="C3873" t="b">
        <v>1</v>
      </c>
      <c r="D3873" t="s">
        <v>22</v>
      </c>
      <c r="E3873">
        <v>0</v>
      </c>
      <c r="F3873" t="s">
        <v>1750</v>
      </c>
      <c r="G3873" t="b">
        <v>0</v>
      </c>
      <c r="H3873">
        <v>0</v>
      </c>
      <c r="I3873" s="2">
        <v>44109.600868055553</v>
      </c>
      <c r="J3873" t="s">
        <v>2</v>
      </c>
      <c r="K3873" t="b">
        <v>0</v>
      </c>
      <c r="L3873">
        <v>0</v>
      </c>
      <c r="M3873" t="s">
        <v>25</v>
      </c>
      <c r="N3873" t="s">
        <v>2708</v>
      </c>
      <c r="O3873" t="s">
        <v>5972</v>
      </c>
      <c r="P3873" t="s">
        <v>6905</v>
      </c>
      <c r="Q3873" t="s">
        <v>16</v>
      </c>
      <c r="R3873">
        <v>1</v>
      </c>
      <c r="S3873">
        <v>1</v>
      </c>
      <c r="T3873" t="b">
        <v>1</v>
      </c>
      <c r="U3873" s="10">
        <v>8950</v>
      </c>
      <c r="V3873" s="10">
        <v>8950</v>
      </c>
      <c r="W3873">
        <v>2020</v>
      </c>
      <c r="X3873">
        <v>4</v>
      </c>
      <c r="Y3873" t="s">
        <v>6942</v>
      </c>
      <c r="Z3873" t="s">
        <v>6941</v>
      </c>
    </row>
    <row r="3874" spans="1:26" x14ac:dyDescent="0.3">
      <c r="A3874" t="s">
        <v>350</v>
      </c>
      <c r="B3874" s="1">
        <v>44181</v>
      </c>
      <c r="C3874" t="b">
        <v>1</v>
      </c>
      <c r="D3874" t="s">
        <v>22</v>
      </c>
      <c r="E3874">
        <v>0</v>
      </c>
      <c r="F3874" t="s">
        <v>1750</v>
      </c>
      <c r="G3874" t="b">
        <v>0</v>
      </c>
      <c r="H3874">
        <v>0</v>
      </c>
      <c r="I3874" s="2">
        <v>44126.570150462961</v>
      </c>
      <c r="J3874" t="s">
        <v>2</v>
      </c>
      <c r="K3874" t="b">
        <v>0</v>
      </c>
      <c r="L3874">
        <v>0</v>
      </c>
      <c r="M3874" t="s">
        <v>1208</v>
      </c>
      <c r="N3874" t="s">
        <v>2708</v>
      </c>
      <c r="O3874" t="s">
        <v>5973</v>
      </c>
      <c r="P3874" t="s">
        <v>6905</v>
      </c>
      <c r="Q3874" t="s">
        <v>16</v>
      </c>
      <c r="R3874">
        <v>1</v>
      </c>
      <c r="S3874">
        <v>1</v>
      </c>
      <c r="T3874" t="b">
        <v>1</v>
      </c>
      <c r="U3874" s="10">
        <v>8950</v>
      </c>
      <c r="V3874" s="10">
        <v>8950</v>
      </c>
      <c r="W3874">
        <v>2020</v>
      </c>
      <c r="X3874">
        <v>4</v>
      </c>
      <c r="Y3874" t="s">
        <v>6939</v>
      </c>
      <c r="Z3874" t="s">
        <v>6938</v>
      </c>
    </row>
    <row r="3875" spans="1:26" x14ac:dyDescent="0.3">
      <c r="A3875" t="s">
        <v>3459</v>
      </c>
      <c r="B3875" s="1">
        <v>44181</v>
      </c>
      <c r="C3875" t="b">
        <v>1</v>
      </c>
      <c r="D3875" t="s">
        <v>22</v>
      </c>
      <c r="E3875">
        <v>0</v>
      </c>
      <c r="F3875" t="s">
        <v>1750</v>
      </c>
      <c r="G3875" t="b">
        <v>0</v>
      </c>
      <c r="H3875">
        <v>0</v>
      </c>
      <c r="I3875" s="2">
        <v>44131.573645833334</v>
      </c>
      <c r="J3875" t="s">
        <v>2</v>
      </c>
      <c r="K3875" t="b">
        <v>0</v>
      </c>
      <c r="L3875">
        <v>0</v>
      </c>
      <c r="M3875" t="s">
        <v>32</v>
      </c>
      <c r="N3875" t="s">
        <v>2708</v>
      </c>
      <c r="O3875" t="s">
        <v>5974</v>
      </c>
      <c r="P3875" t="s">
        <v>6905</v>
      </c>
      <c r="Q3875" t="s">
        <v>16</v>
      </c>
      <c r="R3875">
        <v>1</v>
      </c>
      <c r="S3875">
        <v>1</v>
      </c>
      <c r="T3875" t="b">
        <v>1</v>
      </c>
      <c r="U3875" s="10">
        <v>8950</v>
      </c>
      <c r="V3875" s="10">
        <v>8950</v>
      </c>
      <c r="W3875">
        <v>2020</v>
      </c>
      <c r="X3875">
        <v>4</v>
      </c>
      <c r="Y3875" t="s">
        <v>6939</v>
      </c>
      <c r="Z3875" t="s">
        <v>6938</v>
      </c>
    </row>
    <row r="3876" spans="1:26" x14ac:dyDescent="0.3">
      <c r="A3876" t="s">
        <v>236</v>
      </c>
      <c r="B3876" s="1">
        <v>44186</v>
      </c>
      <c r="C3876" t="b">
        <v>1</v>
      </c>
      <c r="D3876" t="s">
        <v>22</v>
      </c>
      <c r="E3876">
        <v>0</v>
      </c>
      <c r="F3876" t="s">
        <v>1750</v>
      </c>
      <c r="G3876" t="b">
        <v>0</v>
      </c>
      <c r="H3876">
        <v>0</v>
      </c>
      <c r="I3876" s="2">
        <v>44153.756249999999</v>
      </c>
      <c r="J3876" t="s">
        <v>2</v>
      </c>
      <c r="K3876" t="b">
        <v>0</v>
      </c>
      <c r="L3876">
        <v>0</v>
      </c>
      <c r="M3876" t="s">
        <v>101</v>
      </c>
      <c r="N3876" t="s">
        <v>2708</v>
      </c>
      <c r="O3876" t="s">
        <v>5975</v>
      </c>
      <c r="P3876" t="s">
        <v>6905</v>
      </c>
      <c r="Q3876" t="s">
        <v>16</v>
      </c>
      <c r="R3876">
        <v>1</v>
      </c>
      <c r="S3876">
        <v>1</v>
      </c>
      <c r="T3876" t="b">
        <v>1</v>
      </c>
      <c r="U3876" s="10">
        <v>8950</v>
      </c>
      <c r="V3876" s="10">
        <v>8950</v>
      </c>
      <c r="W3876">
        <v>2020</v>
      </c>
      <c r="X3876">
        <v>4</v>
      </c>
      <c r="Y3876" t="s">
        <v>6939</v>
      </c>
      <c r="Z3876" t="s">
        <v>6943</v>
      </c>
    </row>
    <row r="3877" spans="1:26" x14ac:dyDescent="0.3">
      <c r="A3877" t="s">
        <v>746</v>
      </c>
      <c r="B3877" s="1">
        <v>44181</v>
      </c>
      <c r="C3877" t="b">
        <v>1</v>
      </c>
      <c r="D3877" t="s">
        <v>22</v>
      </c>
      <c r="E3877">
        <v>0</v>
      </c>
      <c r="F3877" t="s">
        <v>1750</v>
      </c>
      <c r="G3877" t="b">
        <v>0</v>
      </c>
      <c r="H3877">
        <v>0</v>
      </c>
      <c r="I3877" s="2">
        <v>44181.605393518519</v>
      </c>
      <c r="J3877" t="s">
        <v>2</v>
      </c>
      <c r="K3877" t="b">
        <v>0</v>
      </c>
      <c r="L3877">
        <v>0</v>
      </c>
      <c r="M3877" t="s">
        <v>84</v>
      </c>
      <c r="N3877" t="s">
        <v>2708</v>
      </c>
      <c r="O3877" t="s">
        <v>5976</v>
      </c>
      <c r="P3877" t="s">
        <v>6905</v>
      </c>
      <c r="Q3877" t="s">
        <v>16</v>
      </c>
      <c r="R3877">
        <v>1</v>
      </c>
      <c r="S3877">
        <v>1</v>
      </c>
      <c r="T3877" t="b">
        <v>1</v>
      </c>
      <c r="U3877" s="10">
        <v>8950</v>
      </c>
      <c r="V3877" s="10">
        <v>8950</v>
      </c>
      <c r="W3877">
        <v>2020</v>
      </c>
      <c r="X3877">
        <v>4</v>
      </c>
      <c r="Y3877" t="s">
        <v>6939</v>
      </c>
      <c r="Z3877" t="s">
        <v>6938</v>
      </c>
    </row>
    <row r="3878" spans="1:26" x14ac:dyDescent="0.3">
      <c r="A3878" t="s">
        <v>5959</v>
      </c>
      <c r="B3878" s="1">
        <v>44182</v>
      </c>
      <c r="C3878" t="b">
        <v>1</v>
      </c>
      <c r="D3878" t="s">
        <v>22</v>
      </c>
      <c r="E3878">
        <v>0</v>
      </c>
      <c r="F3878" t="s">
        <v>1750</v>
      </c>
      <c r="G3878" t="b">
        <v>0</v>
      </c>
      <c r="H3878">
        <v>0</v>
      </c>
      <c r="I3878" s="2">
        <v>44181.773148148146</v>
      </c>
      <c r="J3878" t="s">
        <v>2</v>
      </c>
      <c r="K3878" t="b">
        <v>0</v>
      </c>
      <c r="L3878">
        <v>0</v>
      </c>
      <c r="M3878" t="s">
        <v>68</v>
      </c>
      <c r="N3878" t="s">
        <v>2708</v>
      </c>
      <c r="O3878" t="s">
        <v>5977</v>
      </c>
      <c r="P3878" t="s">
        <v>6905</v>
      </c>
      <c r="Q3878" t="s">
        <v>16</v>
      </c>
      <c r="R3878">
        <v>1</v>
      </c>
      <c r="S3878">
        <v>1</v>
      </c>
      <c r="T3878" t="b">
        <v>1</v>
      </c>
      <c r="U3878" s="10">
        <v>8950</v>
      </c>
      <c r="V3878" s="10">
        <v>8950</v>
      </c>
      <c r="W3878">
        <v>2020</v>
      </c>
      <c r="X3878">
        <v>4</v>
      </c>
      <c r="Y3878" t="s">
        <v>6939</v>
      </c>
      <c r="Z3878" t="s">
        <v>6940</v>
      </c>
    </row>
    <row r="3879" spans="1:26" x14ac:dyDescent="0.3">
      <c r="A3879" t="s">
        <v>253</v>
      </c>
      <c r="B3879" s="1">
        <v>43465</v>
      </c>
      <c r="C3879" t="b">
        <v>1</v>
      </c>
      <c r="D3879" t="s">
        <v>22</v>
      </c>
      <c r="E3879">
        <v>0</v>
      </c>
      <c r="F3879" t="s">
        <v>1786</v>
      </c>
      <c r="G3879" t="b">
        <v>0</v>
      </c>
      <c r="H3879">
        <v>0</v>
      </c>
      <c r="I3879" s="2">
        <v>43371.559189814812</v>
      </c>
      <c r="J3879" t="s">
        <v>2</v>
      </c>
      <c r="K3879" t="b">
        <v>0</v>
      </c>
      <c r="L3879">
        <v>0</v>
      </c>
      <c r="M3879" t="s">
        <v>130</v>
      </c>
      <c r="N3879" t="s">
        <v>2708</v>
      </c>
      <c r="O3879" t="s">
        <v>5978</v>
      </c>
      <c r="P3879" t="s">
        <v>6905</v>
      </c>
      <c r="Q3879" t="s">
        <v>16</v>
      </c>
      <c r="R3879">
        <v>1</v>
      </c>
      <c r="S3879">
        <v>1</v>
      </c>
      <c r="T3879" t="b">
        <v>1</v>
      </c>
      <c r="U3879" s="10">
        <v>8950</v>
      </c>
      <c r="V3879" s="10">
        <v>8950</v>
      </c>
      <c r="W3879">
        <v>2018</v>
      </c>
      <c r="X3879">
        <v>4</v>
      </c>
      <c r="Y3879" t="s">
        <v>6939</v>
      </c>
      <c r="Z3879" t="s">
        <v>6943</v>
      </c>
    </row>
    <row r="3880" spans="1:26" x14ac:dyDescent="0.3">
      <c r="A3880" t="s">
        <v>175</v>
      </c>
      <c r="B3880" s="1">
        <v>43462</v>
      </c>
      <c r="C3880" t="b">
        <v>1</v>
      </c>
      <c r="D3880" t="s">
        <v>22</v>
      </c>
      <c r="E3880">
        <v>0</v>
      </c>
      <c r="F3880" t="s">
        <v>2862</v>
      </c>
      <c r="G3880" t="b">
        <v>0</v>
      </c>
      <c r="H3880">
        <v>0</v>
      </c>
      <c r="I3880" s="2">
        <v>43397.62740740741</v>
      </c>
      <c r="J3880" t="s">
        <v>2</v>
      </c>
      <c r="K3880" t="b">
        <v>0</v>
      </c>
      <c r="L3880">
        <v>0</v>
      </c>
      <c r="M3880" t="s">
        <v>32</v>
      </c>
      <c r="O3880" t="s">
        <v>5979</v>
      </c>
      <c r="P3880" t="s">
        <v>6905</v>
      </c>
      <c r="Q3880" t="s">
        <v>16</v>
      </c>
      <c r="R3880">
        <v>1</v>
      </c>
      <c r="S3880">
        <v>1</v>
      </c>
      <c r="T3880" t="b">
        <v>1</v>
      </c>
      <c r="U3880" s="10">
        <v>8950</v>
      </c>
      <c r="V3880" s="10">
        <v>8950</v>
      </c>
      <c r="W3880">
        <v>2018</v>
      </c>
      <c r="X3880">
        <v>4</v>
      </c>
      <c r="Y3880" t="s">
        <v>6939</v>
      </c>
      <c r="Z3880" t="s">
        <v>6944</v>
      </c>
    </row>
    <row r="3881" spans="1:26" x14ac:dyDescent="0.3">
      <c r="A3881" t="s">
        <v>746</v>
      </c>
      <c r="B3881" s="1">
        <v>44174</v>
      </c>
      <c r="C3881" t="b">
        <v>1</v>
      </c>
      <c r="D3881" t="s">
        <v>22</v>
      </c>
      <c r="E3881">
        <v>0</v>
      </c>
      <c r="F3881" t="s">
        <v>1750</v>
      </c>
      <c r="G3881" t="b">
        <v>0</v>
      </c>
      <c r="H3881">
        <v>0</v>
      </c>
      <c r="I3881" s="2">
        <v>44160.773657407408</v>
      </c>
      <c r="J3881" t="s">
        <v>2</v>
      </c>
      <c r="K3881" t="b">
        <v>0</v>
      </c>
      <c r="L3881">
        <v>0</v>
      </c>
      <c r="M3881" t="s">
        <v>84</v>
      </c>
      <c r="N3881" t="s">
        <v>2708</v>
      </c>
      <c r="O3881" t="s">
        <v>5980</v>
      </c>
      <c r="P3881" t="s">
        <v>6905</v>
      </c>
      <c r="Q3881" t="s">
        <v>16</v>
      </c>
      <c r="R3881">
        <v>1</v>
      </c>
      <c r="S3881">
        <v>1</v>
      </c>
      <c r="T3881" t="b">
        <v>1</v>
      </c>
      <c r="U3881" s="10">
        <v>5220</v>
      </c>
      <c r="V3881" s="10">
        <v>5220</v>
      </c>
      <c r="W3881">
        <v>2020</v>
      </c>
      <c r="X3881">
        <v>4</v>
      </c>
      <c r="Y3881" t="s">
        <v>6939</v>
      </c>
      <c r="Z3881" t="s">
        <v>6938</v>
      </c>
    </row>
    <row r="3882" spans="1:26" x14ac:dyDescent="0.3">
      <c r="A3882" t="s">
        <v>175</v>
      </c>
      <c r="B3882" s="1">
        <v>43817</v>
      </c>
      <c r="C3882" t="b">
        <v>1</v>
      </c>
      <c r="D3882" t="s">
        <v>22</v>
      </c>
      <c r="E3882">
        <v>0</v>
      </c>
      <c r="F3882" t="s">
        <v>2862</v>
      </c>
      <c r="G3882" t="b">
        <v>0</v>
      </c>
      <c r="H3882">
        <v>0</v>
      </c>
      <c r="I3882" s="2">
        <v>43803.771574074075</v>
      </c>
      <c r="J3882" t="s">
        <v>2</v>
      </c>
      <c r="K3882" t="b">
        <v>0</v>
      </c>
      <c r="L3882">
        <v>0</v>
      </c>
      <c r="M3882" t="s">
        <v>107</v>
      </c>
      <c r="N3882" t="s">
        <v>2708</v>
      </c>
      <c r="O3882" t="s">
        <v>5981</v>
      </c>
      <c r="P3882" t="s">
        <v>6905</v>
      </c>
      <c r="Q3882" t="s">
        <v>16</v>
      </c>
      <c r="R3882">
        <v>1</v>
      </c>
      <c r="S3882">
        <v>1</v>
      </c>
      <c r="T3882" t="b">
        <v>1</v>
      </c>
      <c r="U3882" s="10">
        <v>17900</v>
      </c>
      <c r="V3882" s="10">
        <v>17900</v>
      </c>
      <c r="W3882">
        <v>2019</v>
      </c>
      <c r="X3882">
        <v>4</v>
      </c>
      <c r="Y3882" t="s">
        <v>6939</v>
      </c>
      <c r="Z3882" t="s">
        <v>6938</v>
      </c>
    </row>
    <row r="3883" spans="1:26" x14ac:dyDescent="0.3">
      <c r="A3883" t="s">
        <v>1497</v>
      </c>
      <c r="B3883" s="1">
        <v>43060</v>
      </c>
      <c r="C3883" t="b">
        <v>1</v>
      </c>
      <c r="D3883" t="s">
        <v>22</v>
      </c>
      <c r="E3883">
        <v>0</v>
      </c>
      <c r="F3883" t="s">
        <v>1312</v>
      </c>
      <c r="G3883" t="b">
        <v>0</v>
      </c>
      <c r="H3883">
        <v>0</v>
      </c>
      <c r="I3883" s="2">
        <v>43049.812951388885</v>
      </c>
      <c r="J3883" t="s">
        <v>2</v>
      </c>
      <c r="K3883" t="b">
        <v>0</v>
      </c>
      <c r="L3883">
        <v>0</v>
      </c>
      <c r="M3883" t="s">
        <v>32</v>
      </c>
      <c r="N3883" t="s">
        <v>32</v>
      </c>
      <c r="O3883" t="s">
        <v>5982</v>
      </c>
      <c r="P3883" t="s">
        <v>6905</v>
      </c>
      <c r="Q3883" t="s">
        <v>16</v>
      </c>
      <c r="R3883">
        <v>1</v>
      </c>
      <c r="S3883">
        <v>1</v>
      </c>
      <c r="T3883" t="b">
        <v>1</v>
      </c>
      <c r="U3883" s="10">
        <v>29050</v>
      </c>
      <c r="V3883" s="10">
        <v>29050</v>
      </c>
      <c r="W3883">
        <v>2017</v>
      </c>
      <c r="X3883">
        <v>4</v>
      </c>
      <c r="Y3883" t="s">
        <v>6942</v>
      </c>
      <c r="Z3883" t="s">
        <v>6941</v>
      </c>
    </row>
    <row r="3884" spans="1:26" x14ac:dyDescent="0.3">
      <c r="A3884" t="s">
        <v>1092</v>
      </c>
      <c r="B3884" s="1">
        <v>43060</v>
      </c>
      <c r="C3884" t="b">
        <v>1</v>
      </c>
      <c r="D3884" t="s">
        <v>22</v>
      </c>
      <c r="E3884">
        <v>0</v>
      </c>
      <c r="F3884" t="s">
        <v>1312</v>
      </c>
      <c r="G3884" t="b">
        <v>0</v>
      </c>
      <c r="H3884">
        <v>0</v>
      </c>
      <c r="I3884" s="2">
        <v>43060.56658564815</v>
      </c>
      <c r="J3884" t="s">
        <v>2</v>
      </c>
      <c r="K3884" t="b">
        <v>0</v>
      </c>
      <c r="L3884">
        <v>0</v>
      </c>
      <c r="M3884" t="s">
        <v>32</v>
      </c>
      <c r="N3884" t="s">
        <v>32</v>
      </c>
      <c r="O3884" t="s">
        <v>5983</v>
      </c>
      <c r="P3884" t="s">
        <v>6905</v>
      </c>
      <c r="Q3884" t="s">
        <v>16</v>
      </c>
      <c r="R3884">
        <v>1</v>
      </c>
      <c r="S3884">
        <v>1</v>
      </c>
      <c r="T3884" t="b">
        <v>1</v>
      </c>
      <c r="U3884" s="10">
        <v>43015</v>
      </c>
      <c r="V3884" s="10">
        <v>43015</v>
      </c>
      <c r="W3884">
        <v>2017</v>
      </c>
      <c r="X3884">
        <v>4</v>
      </c>
      <c r="Y3884" t="s">
        <v>6942</v>
      </c>
      <c r="Z3884" t="s">
        <v>6941</v>
      </c>
    </row>
    <row r="3885" spans="1:26" x14ac:dyDescent="0.3">
      <c r="A3885" t="s">
        <v>5984</v>
      </c>
      <c r="B3885" s="1">
        <v>43032</v>
      </c>
      <c r="C3885" t="b">
        <v>1</v>
      </c>
      <c r="D3885" t="s">
        <v>22</v>
      </c>
      <c r="E3885">
        <v>0</v>
      </c>
      <c r="F3885" t="s">
        <v>1312</v>
      </c>
      <c r="G3885" t="b">
        <v>0</v>
      </c>
      <c r="H3885">
        <v>0</v>
      </c>
      <c r="I3885" s="2">
        <v>42993.570740740739</v>
      </c>
      <c r="J3885" t="s">
        <v>2</v>
      </c>
      <c r="K3885" t="b">
        <v>0</v>
      </c>
      <c r="L3885">
        <v>0</v>
      </c>
      <c r="M3885" t="s">
        <v>130</v>
      </c>
      <c r="N3885" t="s">
        <v>2741</v>
      </c>
      <c r="O3885" t="s">
        <v>5985</v>
      </c>
      <c r="P3885" t="s">
        <v>6905</v>
      </c>
      <c r="Q3885" t="s">
        <v>16</v>
      </c>
      <c r="R3885">
        <v>1</v>
      </c>
      <c r="S3885">
        <v>1</v>
      </c>
      <c r="T3885" t="b">
        <v>1</v>
      </c>
      <c r="U3885" s="10">
        <v>34055</v>
      </c>
      <c r="V3885" s="10">
        <v>34055</v>
      </c>
      <c r="W3885">
        <v>2017</v>
      </c>
      <c r="X3885">
        <v>4</v>
      </c>
      <c r="Y3885" t="s">
        <v>6949</v>
      </c>
      <c r="Z3885" t="s">
        <v>6941</v>
      </c>
    </row>
    <row r="3886" spans="1:26" x14ac:dyDescent="0.3">
      <c r="A3886" t="s">
        <v>5986</v>
      </c>
      <c r="B3886" s="1">
        <v>43067</v>
      </c>
      <c r="C3886" t="b">
        <v>1</v>
      </c>
      <c r="D3886" t="s">
        <v>22</v>
      </c>
      <c r="E3886">
        <v>0</v>
      </c>
      <c r="F3886" t="s">
        <v>1312</v>
      </c>
      <c r="G3886" t="b">
        <v>0</v>
      </c>
      <c r="H3886">
        <v>0</v>
      </c>
      <c r="I3886" s="2">
        <v>43049.885046296295</v>
      </c>
      <c r="J3886" t="s">
        <v>2</v>
      </c>
      <c r="K3886" t="b">
        <v>0</v>
      </c>
      <c r="L3886">
        <v>0</v>
      </c>
      <c r="M3886" t="s">
        <v>130</v>
      </c>
      <c r="N3886" t="s">
        <v>2741</v>
      </c>
      <c r="O3886" t="s">
        <v>5987</v>
      </c>
      <c r="P3886" t="s">
        <v>6905</v>
      </c>
      <c r="Q3886" t="s">
        <v>16</v>
      </c>
      <c r="R3886">
        <v>1</v>
      </c>
      <c r="S3886">
        <v>1</v>
      </c>
      <c r="T3886" t="b">
        <v>1</v>
      </c>
      <c r="U3886" s="10">
        <v>50015</v>
      </c>
      <c r="V3886" s="10">
        <v>50015</v>
      </c>
      <c r="W3886">
        <v>2017</v>
      </c>
      <c r="X3886">
        <v>4</v>
      </c>
      <c r="Y3886" t="s">
        <v>6942</v>
      </c>
      <c r="Z3886" t="s">
        <v>6941</v>
      </c>
    </row>
    <row r="3887" spans="1:26" x14ac:dyDescent="0.3">
      <c r="A3887" t="s">
        <v>189</v>
      </c>
      <c r="B3887" s="1">
        <v>43077</v>
      </c>
      <c r="C3887" t="b">
        <v>1</v>
      </c>
      <c r="D3887" t="s">
        <v>22</v>
      </c>
      <c r="E3887">
        <v>0</v>
      </c>
      <c r="F3887" t="s">
        <v>1312</v>
      </c>
      <c r="G3887" t="b">
        <v>0</v>
      </c>
      <c r="H3887">
        <v>0</v>
      </c>
      <c r="I3887" s="2">
        <v>42877.589583333334</v>
      </c>
      <c r="J3887" t="s">
        <v>2</v>
      </c>
      <c r="K3887" t="b">
        <v>0</v>
      </c>
      <c r="L3887">
        <v>0</v>
      </c>
      <c r="M3887" t="s">
        <v>32</v>
      </c>
      <c r="N3887" t="s">
        <v>2741</v>
      </c>
      <c r="O3887" t="s">
        <v>5988</v>
      </c>
      <c r="P3887" t="s">
        <v>6905</v>
      </c>
      <c r="Q3887" t="s">
        <v>16</v>
      </c>
      <c r="R3887">
        <v>1</v>
      </c>
      <c r="S3887">
        <v>1</v>
      </c>
      <c r="T3887" t="b">
        <v>1</v>
      </c>
      <c r="U3887" s="10">
        <v>0</v>
      </c>
      <c r="V3887" s="10">
        <v>0</v>
      </c>
      <c r="W3887">
        <v>2017</v>
      </c>
      <c r="X3887">
        <v>4</v>
      </c>
      <c r="Y3887" t="s">
        <v>6939</v>
      </c>
      <c r="Z3887" t="s">
        <v>6944</v>
      </c>
    </row>
    <row r="3888" spans="1:26" x14ac:dyDescent="0.3">
      <c r="A3888" t="s">
        <v>106</v>
      </c>
      <c r="B3888" s="1">
        <v>43032</v>
      </c>
      <c r="C3888" t="b">
        <v>1</v>
      </c>
      <c r="D3888" t="s">
        <v>22</v>
      </c>
      <c r="E3888">
        <v>0</v>
      </c>
      <c r="F3888" t="s">
        <v>1312</v>
      </c>
      <c r="G3888" t="b">
        <v>0</v>
      </c>
      <c r="H3888">
        <v>0</v>
      </c>
      <c r="I3888" s="2">
        <v>43073.684502314813</v>
      </c>
      <c r="J3888" t="s">
        <v>2</v>
      </c>
      <c r="K3888" t="b">
        <v>0</v>
      </c>
      <c r="L3888">
        <v>0</v>
      </c>
      <c r="M3888" t="s">
        <v>107</v>
      </c>
      <c r="N3888" t="s">
        <v>2708</v>
      </c>
      <c r="O3888" t="s">
        <v>5989</v>
      </c>
      <c r="P3888" t="s">
        <v>6905</v>
      </c>
      <c r="Q3888" t="s">
        <v>16</v>
      </c>
      <c r="R3888">
        <v>1</v>
      </c>
      <c r="S3888">
        <v>1</v>
      </c>
      <c r="T3888" t="b">
        <v>1</v>
      </c>
      <c r="U3888" s="10">
        <v>34055</v>
      </c>
      <c r="V3888" s="10">
        <v>34055</v>
      </c>
      <c r="W3888">
        <v>2017</v>
      </c>
      <c r="X3888">
        <v>4</v>
      </c>
      <c r="Y3888" t="s">
        <v>6949</v>
      </c>
      <c r="Z3888" t="s">
        <v>6941</v>
      </c>
    </row>
    <row r="3889" spans="1:26" x14ac:dyDescent="0.3">
      <c r="A3889" t="s">
        <v>175</v>
      </c>
      <c r="B3889" s="1">
        <v>43433</v>
      </c>
      <c r="C3889" t="b">
        <v>1</v>
      </c>
      <c r="D3889" t="s">
        <v>22</v>
      </c>
      <c r="E3889">
        <v>0</v>
      </c>
      <c r="F3889" t="s">
        <v>2862</v>
      </c>
      <c r="G3889" t="b">
        <v>0</v>
      </c>
      <c r="H3889">
        <v>0</v>
      </c>
      <c r="I3889" s="2">
        <v>43360.986273148148</v>
      </c>
      <c r="J3889" t="s">
        <v>2</v>
      </c>
      <c r="K3889" t="b">
        <v>0</v>
      </c>
      <c r="L3889">
        <v>0</v>
      </c>
      <c r="M3889" t="s">
        <v>107</v>
      </c>
      <c r="N3889" t="s">
        <v>2708</v>
      </c>
      <c r="O3889" t="s">
        <v>5990</v>
      </c>
      <c r="P3889" t="s">
        <v>6905</v>
      </c>
      <c r="Q3889" t="s">
        <v>16</v>
      </c>
      <c r="R3889">
        <v>1</v>
      </c>
      <c r="S3889">
        <v>1</v>
      </c>
      <c r="T3889" t="b">
        <v>1</v>
      </c>
      <c r="U3889" s="10">
        <v>64550</v>
      </c>
      <c r="V3889" s="10">
        <v>64550</v>
      </c>
      <c r="W3889">
        <v>2018</v>
      </c>
      <c r="X3889">
        <v>4</v>
      </c>
      <c r="Y3889" t="s">
        <v>6942</v>
      </c>
      <c r="Z3889" t="s">
        <v>6940</v>
      </c>
    </row>
    <row r="3890" spans="1:26" x14ac:dyDescent="0.3">
      <c r="A3890" t="s">
        <v>746</v>
      </c>
      <c r="B3890" s="1">
        <v>43402</v>
      </c>
      <c r="C3890" t="b">
        <v>1</v>
      </c>
      <c r="D3890" t="s">
        <v>22</v>
      </c>
      <c r="E3890">
        <v>0</v>
      </c>
      <c r="F3890" t="s">
        <v>1750</v>
      </c>
      <c r="G3890" t="b">
        <v>0</v>
      </c>
      <c r="H3890">
        <v>0</v>
      </c>
      <c r="I3890" s="2">
        <v>43391.725763888891</v>
      </c>
      <c r="J3890" t="s">
        <v>2</v>
      </c>
      <c r="K3890" t="b">
        <v>0</v>
      </c>
      <c r="L3890">
        <v>0</v>
      </c>
      <c r="M3890" t="s">
        <v>84</v>
      </c>
      <c r="N3890" t="s">
        <v>2708</v>
      </c>
      <c r="O3890" t="s">
        <v>5991</v>
      </c>
      <c r="P3890" t="s">
        <v>6905</v>
      </c>
      <c r="Q3890" t="s">
        <v>16</v>
      </c>
      <c r="R3890">
        <v>1</v>
      </c>
      <c r="S3890">
        <v>1</v>
      </c>
      <c r="T3890" t="b">
        <v>1</v>
      </c>
      <c r="U3890" s="10">
        <v>86550</v>
      </c>
      <c r="V3890" s="10">
        <v>86550</v>
      </c>
      <c r="W3890">
        <v>2018</v>
      </c>
      <c r="X3890">
        <v>4</v>
      </c>
      <c r="Y3890" t="s">
        <v>6949</v>
      </c>
      <c r="Z3890" t="s">
        <v>6943</v>
      </c>
    </row>
    <row r="3891" spans="1:26" x14ac:dyDescent="0.3">
      <c r="A3891" t="s">
        <v>651</v>
      </c>
      <c r="B3891" s="1">
        <v>43413</v>
      </c>
      <c r="C3891" t="b">
        <v>1</v>
      </c>
      <c r="D3891" t="s">
        <v>22</v>
      </c>
      <c r="E3891">
        <v>0</v>
      </c>
      <c r="F3891" t="s">
        <v>2862</v>
      </c>
      <c r="G3891" t="b">
        <v>0</v>
      </c>
      <c r="H3891">
        <v>0</v>
      </c>
      <c r="I3891" s="2">
        <v>43364.79111111111</v>
      </c>
      <c r="J3891" t="s">
        <v>2</v>
      </c>
      <c r="K3891" t="b">
        <v>0</v>
      </c>
      <c r="L3891">
        <v>0</v>
      </c>
      <c r="M3891" t="s">
        <v>84</v>
      </c>
      <c r="N3891" t="s">
        <v>32</v>
      </c>
      <c r="O3891" t="s">
        <v>5992</v>
      </c>
      <c r="P3891" t="s">
        <v>6905</v>
      </c>
      <c r="Q3891" t="s">
        <v>16</v>
      </c>
      <c r="R3891">
        <v>1</v>
      </c>
      <c r="S3891">
        <v>1</v>
      </c>
      <c r="T3891" t="b">
        <v>1</v>
      </c>
      <c r="U3891" s="10">
        <v>56200</v>
      </c>
      <c r="V3891" s="10">
        <v>56200</v>
      </c>
      <c r="W3891">
        <v>2018</v>
      </c>
      <c r="X3891">
        <v>4</v>
      </c>
      <c r="Y3891" t="s">
        <v>6942</v>
      </c>
      <c r="Z3891" t="s">
        <v>6944</v>
      </c>
    </row>
    <row r="3892" spans="1:26" x14ac:dyDescent="0.3">
      <c r="A3892" t="s">
        <v>316</v>
      </c>
      <c r="B3892" s="1">
        <v>43820</v>
      </c>
      <c r="C3892" t="b">
        <v>1</v>
      </c>
      <c r="D3892" t="s">
        <v>22</v>
      </c>
      <c r="E3892">
        <v>0</v>
      </c>
      <c r="F3892" t="s">
        <v>1786</v>
      </c>
      <c r="G3892" t="b">
        <v>0</v>
      </c>
      <c r="H3892">
        <v>0</v>
      </c>
      <c r="I3892" s="2">
        <v>43818.616319444445</v>
      </c>
      <c r="J3892" t="s">
        <v>2</v>
      </c>
      <c r="K3892" t="b">
        <v>0</v>
      </c>
      <c r="L3892">
        <v>0</v>
      </c>
      <c r="M3892" t="s">
        <v>130</v>
      </c>
      <c r="N3892" t="s">
        <v>2708</v>
      </c>
      <c r="O3892" t="s">
        <v>5993</v>
      </c>
      <c r="P3892" t="s">
        <v>6905</v>
      </c>
      <c r="Q3892" t="s">
        <v>16</v>
      </c>
      <c r="R3892">
        <v>1</v>
      </c>
      <c r="S3892">
        <v>1</v>
      </c>
      <c r="T3892" t="b">
        <v>1</v>
      </c>
      <c r="U3892" s="10">
        <v>36951</v>
      </c>
      <c r="V3892" s="10">
        <v>36951</v>
      </c>
      <c r="W3892">
        <v>2019</v>
      </c>
      <c r="X3892">
        <v>4</v>
      </c>
      <c r="Y3892" t="s">
        <v>6939</v>
      </c>
      <c r="Z3892" t="s">
        <v>6948</v>
      </c>
    </row>
    <row r="3893" spans="1:26" x14ac:dyDescent="0.3">
      <c r="A3893" t="s">
        <v>5529</v>
      </c>
      <c r="B3893" s="1">
        <v>43810</v>
      </c>
      <c r="C3893" t="b">
        <v>1</v>
      </c>
      <c r="D3893" t="s">
        <v>22</v>
      </c>
      <c r="E3893">
        <v>0</v>
      </c>
      <c r="F3893" t="s">
        <v>1750</v>
      </c>
      <c r="G3893" t="b">
        <v>0</v>
      </c>
      <c r="H3893">
        <v>0</v>
      </c>
      <c r="I3893" s="2">
        <v>43802.824895833335</v>
      </c>
      <c r="J3893" t="s">
        <v>2</v>
      </c>
      <c r="K3893" t="b">
        <v>0</v>
      </c>
      <c r="L3893">
        <v>0</v>
      </c>
      <c r="M3893" t="s">
        <v>32</v>
      </c>
      <c r="N3893" t="s">
        <v>32</v>
      </c>
      <c r="O3893" t="s">
        <v>5994</v>
      </c>
      <c r="P3893" t="s">
        <v>6905</v>
      </c>
      <c r="Q3893" t="s">
        <v>16</v>
      </c>
      <c r="R3893">
        <v>1</v>
      </c>
      <c r="S3893">
        <v>1</v>
      </c>
      <c r="T3893" t="b">
        <v>1</v>
      </c>
      <c r="U3893" s="10">
        <v>54675</v>
      </c>
      <c r="V3893" s="10">
        <v>54675</v>
      </c>
      <c r="W3893">
        <v>2019</v>
      </c>
      <c r="X3893">
        <v>4</v>
      </c>
      <c r="Y3893" t="s">
        <v>6939</v>
      </c>
      <c r="Z3893" t="s">
        <v>6938</v>
      </c>
    </row>
    <row r="3894" spans="1:26" x14ac:dyDescent="0.3">
      <c r="A3894" t="s">
        <v>5519</v>
      </c>
      <c r="B3894" s="1">
        <v>43810</v>
      </c>
      <c r="C3894" t="b">
        <v>1</v>
      </c>
      <c r="D3894" t="s">
        <v>22</v>
      </c>
      <c r="E3894">
        <v>0</v>
      </c>
      <c r="F3894" t="s">
        <v>1750</v>
      </c>
      <c r="G3894" t="b">
        <v>0</v>
      </c>
      <c r="H3894">
        <v>0</v>
      </c>
      <c r="I3894" s="2">
        <v>43802.842662037037</v>
      </c>
      <c r="J3894" t="s">
        <v>2</v>
      </c>
      <c r="K3894" t="b">
        <v>0</v>
      </c>
      <c r="L3894">
        <v>0</v>
      </c>
      <c r="M3894" t="s">
        <v>25</v>
      </c>
      <c r="O3894" t="s">
        <v>5995</v>
      </c>
      <c r="P3894" t="s">
        <v>6905</v>
      </c>
      <c r="Q3894" t="s">
        <v>16</v>
      </c>
      <c r="R3894">
        <v>1</v>
      </c>
      <c r="S3894">
        <v>1</v>
      </c>
      <c r="T3894" t="b">
        <v>1</v>
      </c>
      <c r="U3894" s="10">
        <v>218700</v>
      </c>
      <c r="V3894" s="10">
        <v>218700</v>
      </c>
      <c r="W3894">
        <v>2019</v>
      </c>
      <c r="X3894">
        <v>4</v>
      </c>
      <c r="Y3894" t="s">
        <v>6939</v>
      </c>
      <c r="Z3894" t="s">
        <v>6938</v>
      </c>
    </row>
    <row r="3895" spans="1:26" x14ac:dyDescent="0.3">
      <c r="A3895" t="s">
        <v>4151</v>
      </c>
      <c r="B3895" s="1">
        <v>43808</v>
      </c>
      <c r="C3895" t="b">
        <v>1</v>
      </c>
      <c r="D3895" t="s">
        <v>22</v>
      </c>
      <c r="E3895">
        <v>0</v>
      </c>
      <c r="F3895" t="s">
        <v>1707</v>
      </c>
      <c r="G3895" t="b">
        <v>0</v>
      </c>
      <c r="H3895">
        <v>0</v>
      </c>
      <c r="I3895" s="2">
        <v>43766.636817129627</v>
      </c>
      <c r="J3895" t="s">
        <v>2</v>
      </c>
      <c r="K3895" t="b">
        <v>0</v>
      </c>
      <c r="L3895">
        <v>0</v>
      </c>
      <c r="M3895" t="s">
        <v>68</v>
      </c>
      <c r="N3895" t="s">
        <v>2741</v>
      </c>
      <c r="O3895" t="s">
        <v>5996</v>
      </c>
      <c r="P3895" t="s">
        <v>6905</v>
      </c>
      <c r="Q3895" t="s">
        <v>16</v>
      </c>
      <c r="R3895">
        <v>1</v>
      </c>
      <c r="S3895">
        <v>1</v>
      </c>
      <c r="T3895" t="b">
        <v>1</v>
      </c>
      <c r="U3895" s="10">
        <v>33466.5</v>
      </c>
      <c r="V3895" s="10">
        <v>33466.5</v>
      </c>
      <c r="W3895">
        <v>2019</v>
      </c>
      <c r="X3895">
        <v>4</v>
      </c>
      <c r="Y3895" t="s">
        <v>6939</v>
      </c>
      <c r="Z3895" t="s">
        <v>6943</v>
      </c>
    </row>
    <row r="3896" spans="1:26" x14ac:dyDescent="0.3">
      <c r="A3896" t="s">
        <v>1092</v>
      </c>
      <c r="B3896" s="1">
        <v>43819</v>
      </c>
      <c r="C3896" t="b">
        <v>1</v>
      </c>
      <c r="D3896" t="s">
        <v>22</v>
      </c>
      <c r="E3896">
        <v>0</v>
      </c>
      <c r="F3896" t="s">
        <v>1786</v>
      </c>
      <c r="G3896" t="b">
        <v>0</v>
      </c>
      <c r="H3896">
        <v>0</v>
      </c>
      <c r="I3896" s="2">
        <v>43700.817175925928</v>
      </c>
      <c r="J3896" t="s">
        <v>2</v>
      </c>
      <c r="K3896" t="b">
        <v>0</v>
      </c>
      <c r="L3896">
        <v>0</v>
      </c>
      <c r="M3896" t="s">
        <v>130</v>
      </c>
      <c r="N3896" t="s">
        <v>2708</v>
      </c>
      <c r="O3896" t="s">
        <v>5997</v>
      </c>
      <c r="P3896" t="s">
        <v>6905</v>
      </c>
      <c r="Q3896" t="s">
        <v>16</v>
      </c>
      <c r="R3896">
        <v>1</v>
      </c>
      <c r="S3896">
        <v>1</v>
      </c>
      <c r="T3896" t="b">
        <v>1</v>
      </c>
      <c r="U3896" s="10">
        <v>45892</v>
      </c>
      <c r="V3896" s="10">
        <v>45892</v>
      </c>
      <c r="W3896">
        <v>2019</v>
      </c>
      <c r="X3896">
        <v>4</v>
      </c>
      <c r="Y3896" t="s">
        <v>6939</v>
      </c>
      <c r="Z3896" t="s">
        <v>6944</v>
      </c>
    </row>
    <row r="3897" spans="1:26" x14ac:dyDescent="0.3">
      <c r="A3897" t="s">
        <v>1359</v>
      </c>
      <c r="B3897" s="1">
        <v>44181</v>
      </c>
      <c r="C3897" t="b">
        <v>1</v>
      </c>
      <c r="D3897" t="s">
        <v>22</v>
      </c>
      <c r="E3897">
        <v>0</v>
      </c>
      <c r="F3897" t="s">
        <v>1750</v>
      </c>
      <c r="G3897" t="b">
        <v>0</v>
      </c>
      <c r="H3897">
        <v>0</v>
      </c>
      <c r="I3897" s="2">
        <v>43903.728101851855</v>
      </c>
      <c r="J3897" t="s">
        <v>2</v>
      </c>
      <c r="K3897" t="b">
        <v>0</v>
      </c>
      <c r="L3897">
        <v>0</v>
      </c>
      <c r="M3897" t="s">
        <v>1753</v>
      </c>
      <c r="N3897" t="s">
        <v>2708</v>
      </c>
      <c r="O3897" t="s">
        <v>5998</v>
      </c>
      <c r="P3897" t="s">
        <v>6905</v>
      </c>
      <c r="Q3897" t="s">
        <v>16</v>
      </c>
      <c r="R3897">
        <v>1</v>
      </c>
      <c r="S3897">
        <v>1</v>
      </c>
      <c r="T3897" t="b">
        <v>1</v>
      </c>
      <c r="U3897" s="10">
        <v>6700</v>
      </c>
      <c r="V3897" s="10">
        <v>6700</v>
      </c>
      <c r="W3897">
        <v>2020</v>
      </c>
      <c r="X3897">
        <v>4</v>
      </c>
      <c r="Y3897" t="s">
        <v>6939</v>
      </c>
      <c r="Z3897" t="s">
        <v>6938</v>
      </c>
    </row>
    <row r="3898" spans="1:26" x14ac:dyDescent="0.3">
      <c r="A3898" t="s">
        <v>3502</v>
      </c>
      <c r="B3898" s="1">
        <v>43818</v>
      </c>
      <c r="C3898" t="b">
        <v>1</v>
      </c>
      <c r="D3898" t="s">
        <v>22</v>
      </c>
      <c r="E3898">
        <v>0</v>
      </c>
      <c r="F3898" t="s">
        <v>100</v>
      </c>
      <c r="G3898" t="b">
        <v>0</v>
      </c>
      <c r="H3898">
        <v>0</v>
      </c>
      <c r="I3898" s="2">
        <v>43627.56212962963</v>
      </c>
      <c r="J3898" t="s">
        <v>2</v>
      </c>
      <c r="K3898" t="b">
        <v>0</v>
      </c>
      <c r="L3898">
        <v>0</v>
      </c>
      <c r="M3898" t="s">
        <v>107</v>
      </c>
      <c r="N3898" t="s">
        <v>2708</v>
      </c>
      <c r="O3898" t="s">
        <v>5999</v>
      </c>
      <c r="P3898" t="s">
        <v>6905</v>
      </c>
      <c r="Q3898" t="s">
        <v>16</v>
      </c>
      <c r="R3898">
        <v>1</v>
      </c>
      <c r="S3898">
        <v>1</v>
      </c>
      <c r="T3898" t="b">
        <v>1</v>
      </c>
      <c r="U3898" s="10">
        <v>86314</v>
      </c>
      <c r="V3898" s="10">
        <v>86314</v>
      </c>
      <c r="W3898">
        <v>2019</v>
      </c>
      <c r="X3898">
        <v>4</v>
      </c>
      <c r="Y3898" t="s">
        <v>6939</v>
      </c>
      <c r="Z3898" t="s">
        <v>6940</v>
      </c>
    </row>
    <row r="3899" spans="1:26" x14ac:dyDescent="0.3">
      <c r="A3899" t="s">
        <v>292</v>
      </c>
      <c r="B3899" s="1">
        <v>43507</v>
      </c>
      <c r="C3899" t="b">
        <v>1</v>
      </c>
      <c r="D3899" t="s">
        <v>22</v>
      </c>
      <c r="E3899">
        <v>0</v>
      </c>
      <c r="F3899" t="s">
        <v>116</v>
      </c>
      <c r="G3899" t="b">
        <v>0</v>
      </c>
      <c r="H3899">
        <v>0</v>
      </c>
      <c r="I3899" s="2">
        <v>43286.745092592595</v>
      </c>
      <c r="J3899" t="s">
        <v>2</v>
      </c>
      <c r="K3899" t="b">
        <v>0</v>
      </c>
      <c r="L3899">
        <v>0</v>
      </c>
      <c r="M3899" t="s">
        <v>107</v>
      </c>
      <c r="N3899" t="s">
        <v>3002</v>
      </c>
      <c r="O3899" t="s">
        <v>6000</v>
      </c>
      <c r="P3899" t="s">
        <v>6905</v>
      </c>
      <c r="Q3899" t="s">
        <v>16</v>
      </c>
      <c r="R3899">
        <v>1</v>
      </c>
      <c r="S3899">
        <v>1</v>
      </c>
      <c r="T3899" t="b">
        <v>1</v>
      </c>
      <c r="U3899" s="10">
        <v>61647.6</v>
      </c>
      <c r="V3899" s="10">
        <v>61647.6</v>
      </c>
      <c r="W3899">
        <v>2019</v>
      </c>
      <c r="X3899">
        <v>1</v>
      </c>
      <c r="Y3899" t="s">
        <v>6946</v>
      </c>
      <c r="Z3899" t="s">
        <v>6943</v>
      </c>
    </row>
    <row r="3900" spans="1:26" x14ac:dyDescent="0.3">
      <c r="A3900" t="s">
        <v>2048</v>
      </c>
      <c r="B3900" s="1">
        <v>43921</v>
      </c>
      <c r="C3900" t="b">
        <v>1</v>
      </c>
      <c r="D3900" t="s">
        <v>22</v>
      </c>
      <c r="E3900">
        <v>0</v>
      </c>
      <c r="F3900" t="s">
        <v>116</v>
      </c>
      <c r="G3900" t="b">
        <v>0</v>
      </c>
      <c r="H3900">
        <v>0</v>
      </c>
      <c r="I3900" s="2">
        <v>43906.571412037039</v>
      </c>
      <c r="J3900" t="s">
        <v>2</v>
      </c>
      <c r="K3900" t="b">
        <v>0</v>
      </c>
      <c r="L3900">
        <v>0</v>
      </c>
      <c r="M3900" t="s">
        <v>107</v>
      </c>
      <c r="N3900" t="s">
        <v>3002</v>
      </c>
      <c r="O3900" t="s">
        <v>6001</v>
      </c>
      <c r="P3900" t="s">
        <v>6905</v>
      </c>
      <c r="Q3900" t="s">
        <v>16</v>
      </c>
      <c r="R3900">
        <v>1</v>
      </c>
      <c r="S3900">
        <v>1</v>
      </c>
      <c r="T3900" t="b">
        <v>1</v>
      </c>
      <c r="U3900" s="10">
        <v>312000</v>
      </c>
      <c r="V3900" s="10">
        <v>312000</v>
      </c>
      <c r="W3900">
        <v>2020</v>
      </c>
      <c r="X3900">
        <v>1</v>
      </c>
      <c r="Y3900" t="s">
        <v>6945</v>
      </c>
      <c r="Z3900" t="s">
        <v>6941</v>
      </c>
    </row>
    <row r="3901" spans="1:26" x14ac:dyDescent="0.3">
      <c r="A3901" t="s">
        <v>368</v>
      </c>
      <c r="B3901" s="1">
        <v>44273</v>
      </c>
      <c r="C3901" t="b">
        <v>1</v>
      </c>
      <c r="D3901" t="s">
        <v>22</v>
      </c>
      <c r="E3901">
        <v>0</v>
      </c>
      <c r="F3901" t="s">
        <v>116</v>
      </c>
      <c r="G3901" t="b">
        <v>0</v>
      </c>
      <c r="H3901">
        <v>0</v>
      </c>
      <c r="I3901" s="2">
        <v>43872.787256944444</v>
      </c>
      <c r="J3901" t="s">
        <v>2</v>
      </c>
      <c r="K3901" t="b">
        <v>0</v>
      </c>
      <c r="L3901">
        <v>0</v>
      </c>
      <c r="M3901" t="s">
        <v>32</v>
      </c>
      <c r="N3901" t="s">
        <v>2940</v>
      </c>
      <c r="O3901" t="s">
        <v>6002</v>
      </c>
      <c r="P3901" t="s">
        <v>6905</v>
      </c>
      <c r="Q3901" t="s">
        <v>16</v>
      </c>
      <c r="R3901">
        <v>1</v>
      </c>
      <c r="S3901">
        <v>1</v>
      </c>
      <c r="T3901" t="b">
        <v>1</v>
      </c>
      <c r="U3901" s="10">
        <v>82472.399999999994</v>
      </c>
      <c r="V3901" s="10">
        <v>82472.399999999994</v>
      </c>
      <c r="W3901">
        <v>2021</v>
      </c>
      <c r="X3901">
        <v>1</v>
      </c>
      <c r="Y3901" t="s">
        <v>6945</v>
      </c>
      <c r="Z3901" t="s">
        <v>6940</v>
      </c>
    </row>
    <row r="3902" spans="1:26" x14ac:dyDescent="0.3">
      <c r="A3902" t="s">
        <v>3420</v>
      </c>
      <c r="B3902" s="1">
        <v>44259</v>
      </c>
      <c r="C3902" t="b">
        <v>1</v>
      </c>
      <c r="D3902" t="s">
        <v>22</v>
      </c>
      <c r="E3902">
        <v>0</v>
      </c>
      <c r="F3902" t="s">
        <v>116</v>
      </c>
      <c r="G3902" t="b">
        <v>0</v>
      </c>
      <c r="H3902">
        <v>0</v>
      </c>
      <c r="I3902" s="2">
        <v>44155.695381944446</v>
      </c>
      <c r="J3902" t="s">
        <v>2</v>
      </c>
      <c r="K3902" t="b">
        <v>0</v>
      </c>
      <c r="L3902">
        <v>0</v>
      </c>
      <c r="M3902" t="s">
        <v>107</v>
      </c>
      <c r="N3902" t="s">
        <v>2943</v>
      </c>
      <c r="O3902" t="s">
        <v>6003</v>
      </c>
      <c r="P3902" t="s">
        <v>6905</v>
      </c>
      <c r="Q3902" t="s">
        <v>16</v>
      </c>
      <c r="R3902">
        <v>1</v>
      </c>
      <c r="S3902">
        <v>1</v>
      </c>
      <c r="T3902" t="b">
        <v>1</v>
      </c>
      <c r="U3902" s="10">
        <v>148200</v>
      </c>
      <c r="V3902" s="10">
        <v>148200</v>
      </c>
      <c r="W3902">
        <v>2021</v>
      </c>
      <c r="X3902">
        <v>1</v>
      </c>
      <c r="Y3902" t="s">
        <v>6945</v>
      </c>
      <c r="Z3902" t="s">
        <v>6940</v>
      </c>
    </row>
    <row r="3903" spans="1:26" x14ac:dyDescent="0.3">
      <c r="A3903" t="s">
        <v>1549</v>
      </c>
      <c r="B3903" s="1">
        <v>44216</v>
      </c>
      <c r="C3903" t="b">
        <v>1</v>
      </c>
      <c r="D3903" t="s">
        <v>22</v>
      </c>
      <c r="E3903">
        <v>0</v>
      </c>
      <c r="F3903" t="s">
        <v>116</v>
      </c>
      <c r="G3903" t="b">
        <v>0</v>
      </c>
      <c r="H3903">
        <v>0</v>
      </c>
      <c r="I3903" s="2">
        <v>44207.813587962963</v>
      </c>
      <c r="J3903" t="s">
        <v>2</v>
      </c>
      <c r="K3903" t="b">
        <v>0</v>
      </c>
      <c r="L3903">
        <v>0</v>
      </c>
      <c r="M3903" t="s">
        <v>107</v>
      </c>
      <c r="N3903" t="s">
        <v>3002</v>
      </c>
      <c r="O3903" t="s">
        <v>6004</v>
      </c>
      <c r="P3903" t="s">
        <v>6905</v>
      </c>
      <c r="Q3903" t="s">
        <v>16</v>
      </c>
      <c r="R3903">
        <v>1</v>
      </c>
      <c r="S3903">
        <v>1</v>
      </c>
      <c r="T3903" t="b">
        <v>1</v>
      </c>
      <c r="U3903" s="10">
        <v>58500</v>
      </c>
      <c r="V3903" s="10">
        <v>58500</v>
      </c>
      <c r="W3903">
        <v>2021</v>
      </c>
      <c r="X3903">
        <v>1</v>
      </c>
      <c r="Y3903" t="s">
        <v>6953</v>
      </c>
      <c r="Z3903" t="s">
        <v>6938</v>
      </c>
    </row>
    <row r="3904" spans="1:26" x14ac:dyDescent="0.3">
      <c r="A3904" t="s">
        <v>2048</v>
      </c>
      <c r="B3904" s="1">
        <v>44255</v>
      </c>
      <c r="C3904" t="b">
        <v>1</v>
      </c>
      <c r="D3904" t="s">
        <v>22</v>
      </c>
      <c r="E3904">
        <v>0</v>
      </c>
      <c r="F3904" t="s">
        <v>116</v>
      </c>
      <c r="G3904" t="b">
        <v>0</v>
      </c>
      <c r="H3904">
        <v>0</v>
      </c>
      <c r="I3904" s="2">
        <v>44229.696111111109</v>
      </c>
      <c r="J3904" t="s">
        <v>2</v>
      </c>
      <c r="K3904" t="b">
        <v>0</v>
      </c>
      <c r="L3904">
        <v>0</v>
      </c>
      <c r="M3904" t="s">
        <v>107</v>
      </c>
      <c r="N3904" t="s">
        <v>3002</v>
      </c>
      <c r="O3904" t="s">
        <v>6005</v>
      </c>
      <c r="P3904" t="s">
        <v>6905</v>
      </c>
      <c r="Q3904" t="s">
        <v>16</v>
      </c>
      <c r="R3904">
        <v>1</v>
      </c>
      <c r="S3904">
        <v>1</v>
      </c>
      <c r="T3904" t="b">
        <v>1</v>
      </c>
      <c r="U3904" s="10">
        <v>39000</v>
      </c>
      <c r="V3904" s="10">
        <v>39000</v>
      </c>
      <c r="W3904">
        <v>2021</v>
      </c>
      <c r="X3904">
        <v>1</v>
      </c>
      <c r="Y3904" t="s">
        <v>6946</v>
      </c>
      <c r="Z3904" t="s">
        <v>6952</v>
      </c>
    </row>
    <row r="3905" spans="1:26" x14ac:dyDescent="0.3">
      <c r="A3905" t="s">
        <v>2403</v>
      </c>
      <c r="B3905" s="1">
        <v>44245</v>
      </c>
      <c r="C3905" t="b">
        <v>1</v>
      </c>
      <c r="D3905" t="s">
        <v>22</v>
      </c>
      <c r="E3905">
        <v>0</v>
      </c>
      <c r="F3905" t="s">
        <v>116</v>
      </c>
      <c r="G3905" t="b">
        <v>0</v>
      </c>
      <c r="H3905">
        <v>0</v>
      </c>
      <c r="I3905" s="2">
        <v>44245.813969907409</v>
      </c>
      <c r="J3905" t="s">
        <v>2</v>
      </c>
      <c r="K3905" t="b">
        <v>0</v>
      </c>
      <c r="L3905">
        <v>0</v>
      </c>
      <c r="M3905" t="s">
        <v>68</v>
      </c>
      <c r="N3905" t="s">
        <v>3002</v>
      </c>
      <c r="O3905" t="s">
        <v>6006</v>
      </c>
      <c r="P3905" t="s">
        <v>6905</v>
      </c>
      <c r="Q3905" t="s">
        <v>16</v>
      </c>
      <c r="R3905">
        <v>1</v>
      </c>
      <c r="S3905">
        <v>1</v>
      </c>
      <c r="T3905" t="b">
        <v>1</v>
      </c>
      <c r="U3905" s="10">
        <v>149.25</v>
      </c>
      <c r="V3905" s="10">
        <v>149.25</v>
      </c>
      <c r="W3905">
        <v>2021</v>
      </c>
      <c r="X3905">
        <v>1</v>
      </c>
      <c r="Y3905" t="s">
        <v>6946</v>
      </c>
      <c r="Z3905" t="s">
        <v>6940</v>
      </c>
    </row>
    <row r="3906" spans="1:26" x14ac:dyDescent="0.3">
      <c r="A3906" t="s">
        <v>2319</v>
      </c>
      <c r="B3906" s="1">
        <v>44280</v>
      </c>
      <c r="C3906" t="b">
        <v>1</v>
      </c>
      <c r="D3906" t="s">
        <v>22</v>
      </c>
      <c r="E3906">
        <v>0</v>
      </c>
      <c r="F3906" t="s">
        <v>1738</v>
      </c>
      <c r="G3906" t="b">
        <v>0</v>
      </c>
      <c r="H3906">
        <v>0</v>
      </c>
      <c r="I3906" s="2">
        <v>44070.228009259263</v>
      </c>
      <c r="J3906" t="s">
        <v>2</v>
      </c>
      <c r="K3906" t="b">
        <v>0</v>
      </c>
      <c r="L3906">
        <v>0</v>
      </c>
      <c r="M3906" t="s">
        <v>107</v>
      </c>
      <c r="N3906" t="s">
        <v>2940</v>
      </c>
      <c r="O3906" t="s">
        <v>6007</v>
      </c>
      <c r="P3906" t="s">
        <v>6905</v>
      </c>
      <c r="Q3906" t="s">
        <v>16</v>
      </c>
      <c r="R3906">
        <v>1</v>
      </c>
      <c r="S3906">
        <v>1</v>
      </c>
      <c r="T3906" t="b">
        <v>1</v>
      </c>
      <c r="U3906" s="10">
        <v>304332.94</v>
      </c>
      <c r="V3906" s="10">
        <v>304332.94</v>
      </c>
      <c r="W3906">
        <v>2021</v>
      </c>
      <c r="X3906">
        <v>1</v>
      </c>
      <c r="Y3906" t="s">
        <v>6945</v>
      </c>
      <c r="Z3906" t="s">
        <v>6940</v>
      </c>
    </row>
    <row r="3907" spans="1:26" x14ac:dyDescent="0.3">
      <c r="A3907" t="s">
        <v>6008</v>
      </c>
      <c r="B3907" s="1">
        <v>43906</v>
      </c>
      <c r="C3907" t="b">
        <v>1</v>
      </c>
      <c r="D3907" t="s">
        <v>22</v>
      </c>
      <c r="E3907">
        <v>0</v>
      </c>
      <c r="F3907" t="s">
        <v>1517</v>
      </c>
      <c r="G3907" t="b">
        <v>0</v>
      </c>
      <c r="H3907">
        <v>0</v>
      </c>
      <c r="I3907" s="2">
        <v>43839.841990740744</v>
      </c>
      <c r="J3907" t="s">
        <v>2</v>
      </c>
      <c r="K3907" t="b">
        <v>0</v>
      </c>
      <c r="L3907">
        <v>0</v>
      </c>
      <c r="M3907" t="s">
        <v>2898</v>
      </c>
      <c r="N3907" t="s">
        <v>3002</v>
      </c>
      <c r="O3907" t="s">
        <v>6009</v>
      </c>
      <c r="P3907" t="s">
        <v>6905</v>
      </c>
      <c r="Q3907" t="s">
        <v>16</v>
      </c>
      <c r="R3907">
        <v>1</v>
      </c>
      <c r="S3907">
        <v>1</v>
      </c>
      <c r="T3907" t="b">
        <v>1</v>
      </c>
      <c r="U3907" s="10">
        <v>81781.06</v>
      </c>
      <c r="V3907" s="10">
        <v>81781.06</v>
      </c>
      <c r="W3907">
        <v>2020</v>
      </c>
      <c r="X3907">
        <v>1</v>
      </c>
      <c r="Y3907" t="s">
        <v>6945</v>
      </c>
      <c r="Z3907" t="s">
        <v>6943</v>
      </c>
    </row>
    <row r="3908" spans="1:26" x14ac:dyDescent="0.3">
      <c r="A3908" t="s">
        <v>3373</v>
      </c>
      <c r="B3908" s="1">
        <v>44286</v>
      </c>
      <c r="C3908" t="b">
        <v>1</v>
      </c>
      <c r="D3908" t="s">
        <v>22</v>
      </c>
      <c r="E3908">
        <v>0</v>
      </c>
      <c r="F3908" t="s">
        <v>116</v>
      </c>
      <c r="G3908" t="b">
        <v>0</v>
      </c>
      <c r="H3908">
        <v>0</v>
      </c>
      <c r="I3908" s="2">
        <v>44284.914305555554</v>
      </c>
      <c r="J3908" t="s">
        <v>2</v>
      </c>
      <c r="K3908" t="b">
        <v>0</v>
      </c>
      <c r="L3908">
        <v>0</v>
      </c>
      <c r="M3908" t="s">
        <v>107</v>
      </c>
      <c r="N3908" t="s">
        <v>2940</v>
      </c>
      <c r="O3908" t="s">
        <v>6010</v>
      </c>
      <c r="P3908" t="s">
        <v>6905</v>
      </c>
      <c r="Q3908" t="s">
        <v>16</v>
      </c>
      <c r="R3908">
        <v>1</v>
      </c>
      <c r="S3908">
        <v>1</v>
      </c>
      <c r="T3908" t="b">
        <v>1</v>
      </c>
      <c r="U3908" s="10">
        <v>352707</v>
      </c>
      <c r="V3908" s="10">
        <v>352707</v>
      </c>
      <c r="W3908">
        <v>2021</v>
      </c>
      <c r="X3908">
        <v>1</v>
      </c>
      <c r="Y3908" t="s">
        <v>6945</v>
      </c>
      <c r="Z3908" t="s">
        <v>6938</v>
      </c>
    </row>
    <row r="3909" spans="1:26" x14ac:dyDescent="0.3">
      <c r="A3909" t="s">
        <v>2090</v>
      </c>
      <c r="B3909" s="1">
        <v>44274</v>
      </c>
      <c r="C3909" t="b">
        <v>1</v>
      </c>
      <c r="D3909" t="s">
        <v>22</v>
      </c>
      <c r="E3909">
        <v>0</v>
      </c>
      <c r="F3909" t="s">
        <v>1738</v>
      </c>
      <c r="G3909" t="b">
        <v>0</v>
      </c>
      <c r="H3909">
        <v>0</v>
      </c>
      <c r="I3909" s="2">
        <v>44130.190775462965</v>
      </c>
      <c r="J3909" t="s">
        <v>2</v>
      </c>
      <c r="K3909" t="b">
        <v>0</v>
      </c>
      <c r="L3909">
        <v>0</v>
      </c>
      <c r="M3909" t="s">
        <v>107</v>
      </c>
      <c r="N3909" t="s">
        <v>2940</v>
      </c>
      <c r="O3909" t="s">
        <v>6011</v>
      </c>
      <c r="P3909" t="s">
        <v>6905</v>
      </c>
      <c r="Q3909" t="s">
        <v>16</v>
      </c>
      <c r="R3909">
        <v>1</v>
      </c>
      <c r="S3909">
        <v>1</v>
      </c>
      <c r="T3909" t="b">
        <v>1</v>
      </c>
      <c r="U3909" s="10">
        <v>71450.100000000006</v>
      </c>
      <c r="V3909" s="10">
        <v>71450.100000000006</v>
      </c>
      <c r="W3909">
        <v>2021</v>
      </c>
      <c r="X3909">
        <v>1</v>
      </c>
      <c r="Y3909" t="s">
        <v>6945</v>
      </c>
      <c r="Z3909" t="s">
        <v>6944</v>
      </c>
    </row>
    <row r="3910" spans="1:26" x14ac:dyDescent="0.3">
      <c r="A3910" t="s">
        <v>1636</v>
      </c>
      <c r="B3910" s="1">
        <v>44237</v>
      </c>
      <c r="C3910" t="b">
        <v>1</v>
      </c>
      <c r="D3910" t="s">
        <v>22</v>
      </c>
      <c r="E3910">
        <v>0</v>
      </c>
      <c r="F3910" t="s">
        <v>81</v>
      </c>
      <c r="G3910" t="b">
        <v>0</v>
      </c>
      <c r="H3910">
        <v>0</v>
      </c>
      <c r="I3910" s="2">
        <v>44203.878032407411</v>
      </c>
      <c r="J3910" t="s">
        <v>2</v>
      </c>
      <c r="K3910" t="b">
        <v>0</v>
      </c>
      <c r="L3910">
        <v>0</v>
      </c>
      <c r="M3910" t="s">
        <v>84</v>
      </c>
      <c r="N3910" t="s">
        <v>2940</v>
      </c>
      <c r="O3910" t="s">
        <v>6012</v>
      </c>
      <c r="P3910" t="s">
        <v>6905</v>
      </c>
      <c r="Q3910" t="s">
        <v>16</v>
      </c>
      <c r="R3910">
        <v>1</v>
      </c>
      <c r="S3910">
        <v>1</v>
      </c>
      <c r="T3910" t="b">
        <v>1</v>
      </c>
      <c r="U3910" s="10">
        <v>59465.7</v>
      </c>
      <c r="V3910" s="10">
        <v>59465.7</v>
      </c>
      <c r="W3910">
        <v>2021</v>
      </c>
      <c r="X3910">
        <v>1</v>
      </c>
      <c r="Y3910" t="s">
        <v>6946</v>
      </c>
      <c r="Z3910" t="s">
        <v>6938</v>
      </c>
    </row>
    <row r="3911" spans="1:26" x14ac:dyDescent="0.3">
      <c r="A3911" t="s">
        <v>2411</v>
      </c>
      <c r="B3911" s="1">
        <v>44238</v>
      </c>
      <c r="C3911" t="b">
        <v>1</v>
      </c>
      <c r="D3911" t="s">
        <v>22</v>
      </c>
      <c r="E3911">
        <v>0</v>
      </c>
      <c r="F3911" t="s">
        <v>81</v>
      </c>
      <c r="G3911" t="b">
        <v>0</v>
      </c>
      <c r="H3911">
        <v>0</v>
      </c>
      <c r="I3911" s="2">
        <v>43769.820902777778</v>
      </c>
      <c r="J3911" t="s">
        <v>2</v>
      </c>
      <c r="K3911" t="b">
        <v>0</v>
      </c>
      <c r="L3911">
        <v>0</v>
      </c>
      <c r="M3911" t="s">
        <v>68</v>
      </c>
      <c r="N3911" t="s">
        <v>2940</v>
      </c>
      <c r="O3911" t="s">
        <v>6013</v>
      </c>
      <c r="P3911" t="s">
        <v>6905</v>
      </c>
      <c r="Q3911" t="s">
        <v>16</v>
      </c>
      <c r="R3911">
        <v>1</v>
      </c>
      <c r="S3911">
        <v>1</v>
      </c>
      <c r="T3911" t="b">
        <v>1</v>
      </c>
      <c r="U3911" s="10">
        <v>324373.84999999998</v>
      </c>
      <c r="V3911" s="10">
        <v>324373.84999999998</v>
      </c>
      <c r="W3911">
        <v>2021</v>
      </c>
      <c r="X3911">
        <v>1</v>
      </c>
      <c r="Y3911" t="s">
        <v>6946</v>
      </c>
      <c r="Z3911" t="s">
        <v>6940</v>
      </c>
    </row>
    <row r="3912" spans="1:26" x14ac:dyDescent="0.3">
      <c r="A3912" t="s">
        <v>2270</v>
      </c>
      <c r="B3912" s="1">
        <v>44266</v>
      </c>
      <c r="C3912" t="b">
        <v>1</v>
      </c>
      <c r="D3912" t="s">
        <v>22</v>
      </c>
      <c r="E3912">
        <v>0</v>
      </c>
      <c r="F3912" t="s">
        <v>116</v>
      </c>
      <c r="G3912" t="b">
        <v>0</v>
      </c>
      <c r="H3912">
        <v>0</v>
      </c>
      <c r="I3912" s="2">
        <v>44264.622731481482</v>
      </c>
      <c r="J3912" t="s">
        <v>2</v>
      </c>
      <c r="K3912" t="b">
        <v>0</v>
      </c>
      <c r="L3912">
        <v>0</v>
      </c>
      <c r="M3912" t="s">
        <v>107</v>
      </c>
      <c r="N3912" t="s">
        <v>2940</v>
      </c>
      <c r="O3912" t="s">
        <v>6014</v>
      </c>
      <c r="P3912" t="s">
        <v>6905</v>
      </c>
      <c r="Q3912" t="s">
        <v>16</v>
      </c>
      <c r="R3912">
        <v>1</v>
      </c>
      <c r="S3912">
        <v>1</v>
      </c>
      <c r="T3912" t="b">
        <v>1</v>
      </c>
      <c r="U3912" s="10">
        <v>1327.54</v>
      </c>
      <c r="V3912" s="10">
        <v>1327.54</v>
      </c>
      <c r="W3912">
        <v>2021</v>
      </c>
      <c r="X3912">
        <v>1</v>
      </c>
      <c r="Y3912" t="s">
        <v>6945</v>
      </c>
      <c r="Z3912" t="s">
        <v>6940</v>
      </c>
    </row>
    <row r="3913" spans="1:26" x14ac:dyDescent="0.3">
      <c r="A3913" t="s">
        <v>2270</v>
      </c>
      <c r="B3913" s="1">
        <v>44266</v>
      </c>
      <c r="C3913" t="b">
        <v>1</v>
      </c>
      <c r="D3913" t="s">
        <v>22</v>
      </c>
      <c r="E3913">
        <v>0</v>
      </c>
      <c r="F3913" t="s">
        <v>116</v>
      </c>
      <c r="G3913" t="b">
        <v>0</v>
      </c>
      <c r="H3913">
        <v>0</v>
      </c>
      <c r="I3913" s="2">
        <v>44264.677731481483</v>
      </c>
      <c r="J3913" t="s">
        <v>2</v>
      </c>
      <c r="K3913" t="b">
        <v>0</v>
      </c>
      <c r="L3913">
        <v>0</v>
      </c>
      <c r="M3913" t="s">
        <v>107</v>
      </c>
      <c r="N3913" t="s">
        <v>2940</v>
      </c>
      <c r="O3913" t="s">
        <v>6015</v>
      </c>
      <c r="P3913" t="s">
        <v>6905</v>
      </c>
      <c r="Q3913" t="s">
        <v>16</v>
      </c>
      <c r="R3913">
        <v>1</v>
      </c>
      <c r="S3913">
        <v>1</v>
      </c>
      <c r="T3913" t="b">
        <v>1</v>
      </c>
      <c r="U3913" s="10">
        <v>1327.54</v>
      </c>
      <c r="V3913" s="10">
        <v>1327.54</v>
      </c>
      <c r="W3913">
        <v>2021</v>
      </c>
      <c r="X3913">
        <v>1</v>
      </c>
      <c r="Y3913" t="s">
        <v>6945</v>
      </c>
      <c r="Z3913" t="s">
        <v>6940</v>
      </c>
    </row>
    <row r="3914" spans="1:26" x14ac:dyDescent="0.3">
      <c r="A3914" t="s">
        <v>6016</v>
      </c>
      <c r="B3914" s="1">
        <v>44228</v>
      </c>
      <c r="C3914" t="b">
        <v>1</v>
      </c>
      <c r="D3914" t="s">
        <v>22</v>
      </c>
      <c r="E3914">
        <v>0</v>
      </c>
      <c r="F3914" t="s">
        <v>116</v>
      </c>
      <c r="G3914" t="b">
        <v>0</v>
      </c>
      <c r="H3914">
        <v>0</v>
      </c>
      <c r="I3914" s="2">
        <v>44062.569386574076</v>
      </c>
      <c r="J3914" t="s">
        <v>2</v>
      </c>
      <c r="K3914" t="b">
        <v>0</v>
      </c>
      <c r="L3914">
        <v>0</v>
      </c>
      <c r="M3914" t="s">
        <v>68</v>
      </c>
      <c r="N3914" t="s">
        <v>2943</v>
      </c>
      <c r="O3914" t="s">
        <v>6017</v>
      </c>
      <c r="P3914" t="s">
        <v>6905</v>
      </c>
      <c r="Q3914" t="s">
        <v>16</v>
      </c>
      <c r="R3914">
        <v>1</v>
      </c>
      <c r="S3914">
        <v>1</v>
      </c>
      <c r="T3914" t="b">
        <v>1</v>
      </c>
      <c r="U3914" s="10">
        <v>74675</v>
      </c>
      <c r="V3914" s="10">
        <v>74675</v>
      </c>
      <c r="W3914">
        <v>2021</v>
      </c>
      <c r="X3914">
        <v>1</v>
      </c>
      <c r="Y3914" t="s">
        <v>6946</v>
      </c>
      <c r="Z3914" t="s">
        <v>6943</v>
      </c>
    </row>
    <row r="3915" spans="1:26" x14ac:dyDescent="0.3">
      <c r="A3915" t="s">
        <v>6018</v>
      </c>
      <c r="B3915" s="1">
        <v>44200</v>
      </c>
      <c r="C3915" t="b">
        <v>1</v>
      </c>
      <c r="D3915" t="s">
        <v>22</v>
      </c>
      <c r="E3915">
        <v>0</v>
      </c>
      <c r="F3915" t="s">
        <v>2019</v>
      </c>
      <c r="G3915" t="b">
        <v>0</v>
      </c>
      <c r="H3915">
        <v>0</v>
      </c>
      <c r="I3915" s="2">
        <v>44201.636203703703</v>
      </c>
      <c r="J3915" t="s">
        <v>2</v>
      </c>
      <c r="K3915" t="b">
        <v>0</v>
      </c>
      <c r="L3915">
        <v>0</v>
      </c>
      <c r="M3915" t="s">
        <v>107</v>
      </c>
      <c r="N3915" t="s">
        <v>3002</v>
      </c>
      <c r="O3915" t="s">
        <v>6019</v>
      </c>
      <c r="P3915" t="s">
        <v>6905</v>
      </c>
      <c r="Q3915" t="s">
        <v>16</v>
      </c>
      <c r="R3915">
        <v>1</v>
      </c>
      <c r="S3915">
        <v>1</v>
      </c>
      <c r="T3915" t="b">
        <v>1</v>
      </c>
      <c r="U3915" s="10">
        <v>48750</v>
      </c>
      <c r="V3915" s="10">
        <v>48750</v>
      </c>
      <c r="W3915">
        <v>2021</v>
      </c>
      <c r="X3915">
        <v>1</v>
      </c>
      <c r="Y3915" t="s">
        <v>6953</v>
      </c>
      <c r="Z3915" t="s">
        <v>6943</v>
      </c>
    </row>
    <row r="3916" spans="1:26" x14ac:dyDescent="0.3">
      <c r="A3916" t="s">
        <v>6020</v>
      </c>
      <c r="B3916" s="1">
        <v>44253</v>
      </c>
      <c r="C3916" t="b">
        <v>1</v>
      </c>
      <c r="D3916" t="s">
        <v>22</v>
      </c>
      <c r="E3916">
        <v>0</v>
      </c>
      <c r="F3916" t="s">
        <v>116</v>
      </c>
      <c r="G3916" t="b">
        <v>0</v>
      </c>
      <c r="H3916">
        <v>0</v>
      </c>
      <c r="I3916" s="2">
        <v>44253.927789351852</v>
      </c>
      <c r="J3916" t="s">
        <v>2</v>
      </c>
      <c r="K3916" t="b">
        <v>0</v>
      </c>
      <c r="L3916">
        <v>0</v>
      </c>
      <c r="M3916" t="s">
        <v>107</v>
      </c>
      <c r="N3916" t="s">
        <v>3002</v>
      </c>
      <c r="O3916" t="s">
        <v>6021</v>
      </c>
      <c r="P3916" t="s">
        <v>6905</v>
      </c>
      <c r="Q3916" t="s">
        <v>16</v>
      </c>
      <c r="R3916">
        <v>1</v>
      </c>
      <c r="S3916">
        <v>1</v>
      </c>
      <c r="T3916" t="b">
        <v>1</v>
      </c>
      <c r="U3916" s="10">
        <v>2531.25</v>
      </c>
      <c r="V3916" s="10">
        <v>2531.25</v>
      </c>
      <c r="W3916">
        <v>2021</v>
      </c>
      <c r="X3916">
        <v>1</v>
      </c>
      <c r="Y3916" t="s">
        <v>6946</v>
      </c>
      <c r="Z3916" t="s">
        <v>6944</v>
      </c>
    </row>
    <row r="3917" spans="1:26" x14ac:dyDescent="0.3">
      <c r="A3917" t="s">
        <v>2107</v>
      </c>
      <c r="B3917" s="1">
        <v>44228</v>
      </c>
      <c r="C3917" t="b">
        <v>1</v>
      </c>
      <c r="D3917" t="s">
        <v>22</v>
      </c>
      <c r="E3917">
        <v>0</v>
      </c>
      <c r="F3917" t="s">
        <v>1046</v>
      </c>
      <c r="G3917" t="b">
        <v>0</v>
      </c>
      <c r="H3917">
        <v>0</v>
      </c>
      <c r="I3917" s="2">
        <v>44209.85292824074</v>
      </c>
      <c r="J3917" t="s">
        <v>2</v>
      </c>
      <c r="K3917" t="b">
        <v>0</v>
      </c>
      <c r="L3917">
        <v>0</v>
      </c>
      <c r="M3917" t="s">
        <v>68</v>
      </c>
      <c r="N3917" t="s">
        <v>2975</v>
      </c>
      <c r="O3917" t="s">
        <v>6022</v>
      </c>
      <c r="P3917" t="s">
        <v>6905</v>
      </c>
      <c r="Q3917" t="s">
        <v>16</v>
      </c>
      <c r="R3917">
        <v>1</v>
      </c>
      <c r="S3917">
        <v>1</v>
      </c>
      <c r="T3917" t="b">
        <v>1</v>
      </c>
      <c r="U3917" s="10">
        <v>199</v>
      </c>
      <c r="V3917" s="10">
        <v>199</v>
      </c>
      <c r="W3917">
        <v>2021</v>
      </c>
      <c r="X3917">
        <v>1</v>
      </c>
      <c r="Y3917" t="s">
        <v>6946</v>
      </c>
      <c r="Z3917" t="s">
        <v>6943</v>
      </c>
    </row>
    <row r="3918" spans="1:26" x14ac:dyDescent="0.3">
      <c r="A3918" t="s">
        <v>6023</v>
      </c>
      <c r="B3918" s="1">
        <v>44243</v>
      </c>
      <c r="C3918" t="b">
        <v>1</v>
      </c>
      <c r="D3918" t="s">
        <v>22</v>
      </c>
      <c r="E3918">
        <v>0</v>
      </c>
      <c r="F3918" t="s">
        <v>116</v>
      </c>
      <c r="G3918" t="b">
        <v>0</v>
      </c>
      <c r="H3918">
        <v>0</v>
      </c>
      <c r="I3918" s="2">
        <v>44215.737118055556</v>
      </c>
      <c r="J3918" t="s">
        <v>2</v>
      </c>
      <c r="K3918" t="b">
        <v>0</v>
      </c>
      <c r="L3918">
        <v>0</v>
      </c>
      <c r="M3918" t="s">
        <v>68</v>
      </c>
      <c r="N3918" t="s">
        <v>2943</v>
      </c>
      <c r="O3918" t="s">
        <v>6024</v>
      </c>
      <c r="P3918" t="s">
        <v>6905</v>
      </c>
      <c r="Q3918" t="s">
        <v>16</v>
      </c>
      <c r="R3918">
        <v>1</v>
      </c>
      <c r="S3918">
        <v>1</v>
      </c>
      <c r="T3918" t="b">
        <v>1</v>
      </c>
      <c r="U3918" s="10">
        <v>324187.5</v>
      </c>
      <c r="V3918" s="10">
        <v>324187.5</v>
      </c>
      <c r="W3918">
        <v>2021</v>
      </c>
      <c r="X3918">
        <v>1</v>
      </c>
      <c r="Y3918" t="s">
        <v>6946</v>
      </c>
      <c r="Z3918" t="s">
        <v>6941</v>
      </c>
    </row>
    <row r="3919" spans="1:26" x14ac:dyDescent="0.3">
      <c r="A3919" t="s">
        <v>6025</v>
      </c>
      <c r="B3919" s="1">
        <v>44208</v>
      </c>
      <c r="C3919" t="b">
        <v>1</v>
      </c>
      <c r="D3919" t="s">
        <v>22</v>
      </c>
      <c r="E3919">
        <v>0</v>
      </c>
      <c r="F3919" t="s">
        <v>2019</v>
      </c>
      <c r="G3919" t="b">
        <v>0</v>
      </c>
      <c r="H3919">
        <v>0</v>
      </c>
      <c r="I3919" s="2">
        <v>44208.60328703704</v>
      </c>
      <c r="J3919" t="s">
        <v>2</v>
      </c>
      <c r="K3919" t="b">
        <v>0</v>
      </c>
      <c r="L3919">
        <v>0</v>
      </c>
      <c r="M3919" t="s">
        <v>107</v>
      </c>
      <c r="N3919" t="s">
        <v>3002</v>
      </c>
      <c r="O3919" t="s">
        <v>6026</v>
      </c>
      <c r="P3919" t="s">
        <v>6905</v>
      </c>
      <c r="Q3919" t="s">
        <v>16</v>
      </c>
      <c r="R3919">
        <v>1</v>
      </c>
      <c r="S3919">
        <v>1</v>
      </c>
      <c r="T3919" t="b">
        <v>1</v>
      </c>
      <c r="U3919" s="10">
        <v>48750</v>
      </c>
      <c r="V3919" s="10">
        <v>48750</v>
      </c>
      <c r="W3919">
        <v>2021</v>
      </c>
      <c r="X3919">
        <v>1</v>
      </c>
      <c r="Y3919" t="s">
        <v>6953</v>
      </c>
      <c r="Z3919" t="s">
        <v>6941</v>
      </c>
    </row>
    <row r="3920" spans="1:26" x14ac:dyDescent="0.3">
      <c r="A3920" t="s">
        <v>1746</v>
      </c>
      <c r="B3920" s="1">
        <v>44210</v>
      </c>
      <c r="C3920" t="b">
        <v>1</v>
      </c>
      <c r="D3920" t="s">
        <v>22</v>
      </c>
      <c r="E3920">
        <v>0</v>
      </c>
      <c r="F3920" t="s">
        <v>116</v>
      </c>
      <c r="G3920" t="b">
        <v>0</v>
      </c>
      <c r="H3920">
        <v>0</v>
      </c>
      <c r="I3920" s="2">
        <v>44050.767418981479</v>
      </c>
      <c r="J3920" t="s">
        <v>2</v>
      </c>
      <c r="K3920" t="b">
        <v>0</v>
      </c>
      <c r="L3920">
        <v>0</v>
      </c>
      <c r="M3920" t="s">
        <v>107</v>
      </c>
      <c r="N3920" t="s">
        <v>2943</v>
      </c>
      <c r="O3920" t="s">
        <v>6027</v>
      </c>
      <c r="P3920" t="s">
        <v>6905</v>
      </c>
      <c r="Q3920" t="s">
        <v>16</v>
      </c>
      <c r="R3920">
        <v>1</v>
      </c>
      <c r="S3920">
        <v>1</v>
      </c>
      <c r="T3920" t="b">
        <v>1</v>
      </c>
      <c r="U3920" s="10">
        <v>26537</v>
      </c>
      <c r="V3920" s="10">
        <v>26537</v>
      </c>
      <c r="W3920">
        <v>2021</v>
      </c>
      <c r="X3920">
        <v>1</v>
      </c>
      <c r="Y3920" t="s">
        <v>6953</v>
      </c>
      <c r="Z3920" t="s">
        <v>6940</v>
      </c>
    </row>
    <row r="3921" spans="1:26" x14ac:dyDescent="0.3">
      <c r="A3921" t="s">
        <v>2117</v>
      </c>
      <c r="B3921" s="1">
        <v>44243</v>
      </c>
      <c r="C3921" t="b">
        <v>1</v>
      </c>
      <c r="D3921" t="s">
        <v>22</v>
      </c>
      <c r="E3921">
        <v>0</v>
      </c>
      <c r="F3921" t="s">
        <v>1517</v>
      </c>
      <c r="G3921" t="b">
        <v>0</v>
      </c>
      <c r="H3921">
        <v>0</v>
      </c>
      <c r="I3921" s="2">
        <v>44222.708090277774</v>
      </c>
      <c r="J3921" t="s">
        <v>2</v>
      </c>
      <c r="K3921" t="b">
        <v>0</v>
      </c>
      <c r="L3921">
        <v>0</v>
      </c>
      <c r="M3921" t="s">
        <v>107</v>
      </c>
      <c r="N3921" t="s">
        <v>3002</v>
      </c>
      <c r="O3921" t="s">
        <v>6028</v>
      </c>
      <c r="P3921" t="s">
        <v>6905</v>
      </c>
      <c r="Q3921" t="s">
        <v>16</v>
      </c>
      <c r="R3921">
        <v>1</v>
      </c>
      <c r="S3921">
        <v>1</v>
      </c>
      <c r="T3921" t="b">
        <v>1</v>
      </c>
      <c r="U3921" s="10">
        <v>74322.75</v>
      </c>
      <c r="V3921" s="10">
        <v>74322.75</v>
      </c>
      <c r="W3921">
        <v>2021</v>
      </c>
      <c r="X3921">
        <v>1</v>
      </c>
      <c r="Y3921" t="s">
        <v>6946</v>
      </c>
      <c r="Z3921" t="s">
        <v>6941</v>
      </c>
    </row>
    <row r="3922" spans="1:26" x14ac:dyDescent="0.3">
      <c r="A3922" t="s">
        <v>4821</v>
      </c>
      <c r="B3922" s="1">
        <v>44321</v>
      </c>
      <c r="C3922" t="b">
        <v>1</v>
      </c>
      <c r="D3922" t="s">
        <v>22</v>
      </c>
      <c r="E3922">
        <v>0</v>
      </c>
      <c r="F3922" t="s">
        <v>116</v>
      </c>
      <c r="G3922" t="b">
        <v>0</v>
      </c>
      <c r="H3922">
        <v>0</v>
      </c>
      <c r="I3922" s="2">
        <v>44321.845636574071</v>
      </c>
      <c r="J3922" t="s">
        <v>2</v>
      </c>
      <c r="K3922" t="b">
        <v>0</v>
      </c>
      <c r="L3922">
        <v>0</v>
      </c>
      <c r="M3922" t="s">
        <v>107</v>
      </c>
      <c r="N3922" t="s">
        <v>3002</v>
      </c>
      <c r="O3922" t="s">
        <v>6029</v>
      </c>
      <c r="P3922" t="s">
        <v>6905</v>
      </c>
      <c r="Q3922" t="s">
        <v>16</v>
      </c>
      <c r="R3922">
        <v>1</v>
      </c>
      <c r="S3922">
        <v>1</v>
      </c>
      <c r="T3922" t="b">
        <v>1</v>
      </c>
      <c r="U3922" s="10">
        <v>745</v>
      </c>
      <c r="V3922" s="10">
        <v>745</v>
      </c>
      <c r="W3922">
        <v>2021</v>
      </c>
      <c r="X3922">
        <v>2</v>
      </c>
      <c r="Y3922" t="s">
        <v>6932</v>
      </c>
      <c r="Z3922" t="s">
        <v>6938</v>
      </c>
    </row>
    <row r="3923" spans="1:26" x14ac:dyDescent="0.3">
      <c r="A3923" t="s">
        <v>612</v>
      </c>
      <c r="B3923" s="1">
        <v>44323</v>
      </c>
      <c r="C3923" t="b">
        <v>1</v>
      </c>
      <c r="D3923" t="s">
        <v>22</v>
      </c>
      <c r="E3923">
        <v>0</v>
      </c>
      <c r="F3923" t="s">
        <v>116</v>
      </c>
      <c r="G3923" t="b">
        <v>0</v>
      </c>
      <c r="H3923">
        <v>0</v>
      </c>
      <c r="I3923" s="2">
        <v>44323.568240740744</v>
      </c>
      <c r="J3923" t="s">
        <v>2</v>
      </c>
      <c r="K3923" t="b">
        <v>0</v>
      </c>
      <c r="L3923">
        <v>0</v>
      </c>
      <c r="M3923" t="s">
        <v>107</v>
      </c>
      <c r="N3923" t="s">
        <v>3002</v>
      </c>
      <c r="O3923" t="s">
        <v>6030</v>
      </c>
      <c r="P3923" t="s">
        <v>6905</v>
      </c>
      <c r="Q3923" t="s">
        <v>16</v>
      </c>
      <c r="R3923">
        <v>1</v>
      </c>
      <c r="S3923">
        <v>1</v>
      </c>
      <c r="T3923" t="b">
        <v>1</v>
      </c>
      <c r="U3923" s="10">
        <v>636.79999999999995</v>
      </c>
      <c r="V3923" s="10">
        <v>636.79999999999995</v>
      </c>
      <c r="W3923">
        <v>2021</v>
      </c>
      <c r="X3923">
        <v>2</v>
      </c>
      <c r="Y3923" t="s">
        <v>6932</v>
      </c>
      <c r="Z3923" t="s">
        <v>6944</v>
      </c>
    </row>
    <row r="3924" spans="1:26" x14ac:dyDescent="0.3">
      <c r="A3924" t="s">
        <v>2153</v>
      </c>
      <c r="B3924" s="1">
        <v>44294</v>
      </c>
      <c r="C3924" t="b">
        <v>1</v>
      </c>
      <c r="D3924" t="s">
        <v>22</v>
      </c>
      <c r="E3924">
        <v>0</v>
      </c>
      <c r="F3924" t="s">
        <v>1517</v>
      </c>
      <c r="G3924" t="b">
        <v>0</v>
      </c>
      <c r="H3924">
        <v>0</v>
      </c>
      <c r="I3924" s="2">
        <v>44292.641631944447</v>
      </c>
      <c r="J3924" t="s">
        <v>2</v>
      </c>
      <c r="K3924" t="b">
        <v>0</v>
      </c>
      <c r="L3924">
        <v>0</v>
      </c>
      <c r="M3924" t="s">
        <v>107</v>
      </c>
      <c r="N3924" t="s">
        <v>3002</v>
      </c>
      <c r="O3924" t="s">
        <v>6031</v>
      </c>
      <c r="P3924" t="s">
        <v>6905</v>
      </c>
      <c r="Q3924" t="s">
        <v>16</v>
      </c>
      <c r="R3924">
        <v>1</v>
      </c>
      <c r="S3924">
        <v>1</v>
      </c>
      <c r="T3924" t="b">
        <v>1</v>
      </c>
      <c r="U3924" s="10">
        <v>39000</v>
      </c>
      <c r="V3924" s="10">
        <v>39000</v>
      </c>
      <c r="W3924">
        <v>2021</v>
      </c>
      <c r="X3924">
        <v>2</v>
      </c>
      <c r="Y3924" t="s">
        <v>6947</v>
      </c>
      <c r="Z3924" t="s">
        <v>6940</v>
      </c>
    </row>
    <row r="3925" spans="1:26" x14ac:dyDescent="0.3">
      <c r="A3925" t="s">
        <v>2153</v>
      </c>
      <c r="B3925" s="1">
        <v>44294</v>
      </c>
      <c r="C3925" t="b">
        <v>1</v>
      </c>
      <c r="D3925" t="s">
        <v>22</v>
      </c>
      <c r="E3925">
        <v>0</v>
      </c>
      <c r="F3925" t="s">
        <v>1517</v>
      </c>
      <c r="G3925" t="b">
        <v>0</v>
      </c>
      <c r="H3925">
        <v>0</v>
      </c>
      <c r="I3925" s="2">
        <v>44098.502800925926</v>
      </c>
      <c r="J3925" t="s">
        <v>2</v>
      </c>
      <c r="K3925" t="b">
        <v>0</v>
      </c>
      <c r="L3925">
        <v>0</v>
      </c>
      <c r="M3925" t="s">
        <v>107</v>
      </c>
      <c r="N3925" t="s">
        <v>3002</v>
      </c>
      <c r="O3925" t="s">
        <v>6032</v>
      </c>
      <c r="P3925" t="s">
        <v>6905</v>
      </c>
      <c r="Q3925" t="s">
        <v>16</v>
      </c>
      <c r="R3925">
        <v>1</v>
      </c>
      <c r="S3925">
        <v>1</v>
      </c>
      <c r="T3925" t="b">
        <v>1</v>
      </c>
      <c r="U3925" s="10">
        <v>405786</v>
      </c>
      <c r="V3925" s="10">
        <v>405786</v>
      </c>
      <c r="W3925">
        <v>2021</v>
      </c>
      <c r="X3925">
        <v>2</v>
      </c>
      <c r="Y3925" t="s">
        <v>6947</v>
      </c>
      <c r="Z3925" t="s">
        <v>6940</v>
      </c>
    </row>
    <row r="3926" spans="1:26" x14ac:dyDescent="0.3">
      <c r="A3926" t="s">
        <v>4531</v>
      </c>
      <c r="B3926" s="1">
        <v>44306</v>
      </c>
      <c r="C3926" t="b">
        <v>1</v>
      </c>
      <c r="D3926" t="s">
        <v>22</v>
      </c>
      <c r="E3926">
        <v>0</v>
      </c>
      <c r="F3926" t="s">
        <v>2019</v>
      </c>
      <c r="G3926" t="b">
        <v>0</v>
      </c>
      <c r="H3926">
        <v>0</v>
      </c>
      <c r="I3926" s="2">
        <v>44298.515902777777</v>
      </c>
      <c r="J3926" t="s">
        <v>2</v>
      </c>
      <c r="K3926" t="b">
        <v>0</v>
      </c>
      <c r="L3926">
        <v>0</v>
      </c>
      <c r="M3926" t="s">
        <v>107</v>
      </c>
      <c r="N3926" t="s">
        <v>3002</v>
      </c>
      <c r="O3926" t="s">
        <v>6033</v>
      </c>
      <c r="P3926" t="s">
        <v>6905</v>
      </c>
      <c r="Q3926" t="s">
        <v>16</v>
      </c>
      <c r="R3926">
        <v>1</v>
      </c>
      <c r="S3926">
        <v>1</v>
      </c>
      <c r="T3926" t="b">
        <v>1</v>
      </c>
      <c r="U3926" s="10">
        <v>6500</v>
      </c>
      <c r="V3926" s="10">
        <v>6500</v>
      </c>
      <c r="W3926">
        <v>2021</v>
      </c>
      <c r="X3926">
        <v>2</v>
      </c>
      <c r="Y3926" t="s">
        <v>6947</v>
      </c>
      <c r="Z3926" t="s">
        <v>6941</v>
      </c>
    </row>
    <row r="3927" spans="1:26" x14ac:dyDescent="0.3">
      <c r="A3927" t="s">
        <v>53</v>
      </c>
      <c r="B3927" s="1">
        <v>43969</v>
      </c>
      <c r="C3927" t="b">
        <v>1</v>
      </c>
      <c r="D3927" t="s">
        <v>22</v>
      </c>
      <c r="E3927">
        <v>0</v>
      </c>
      <c r="F3927" t="s">
        <v>116</v>
      </c>
      <c r="G3927" t="b">
        <v>0</v>
      </c>
      <c r="H3927">
        <v>0</v>
      </c>
      <c r="I3927" s="2">
        <v>43937.829907407409</v>
      </c>
      <c r="J3927" t="s">
        <v>2</v>
      </c>
      <c r="K3927" t="b">
        <v>0</v>
      </c>
      <c r="L3927">
        <v>0</v>
      </c>
      <c r="M3927" t="s">
        <v>107</v>
      </c>
      <c r="N3927" t="s">
        <v>2943</v>
      </c>
      <c r="O3927" t="s">
        <v>6034</v>
      </c>
      <c r="P3927" t="s">
        <v>6905</v>
      </c>
      <c r="Q3927" t="s">
        <v>16</v>
      </c>
      <c r="R3927">
        <v>1</v>
      </c>
      <c r="S3927">
        <v>1</v>
      </c>
      <c r="T3927" t="b">
        <v>1</v>
      </c>
      <c r="U3927" s="10">
        <v>117786.6</v>
      </c>
      <c r="V3927" s="10">
        <v>117786.6</v>
      </c>
      <c r="W3927">
        <v>2020</v>
      </c>
      <c r="X3927">
        <v>2</v>
      </c>
      <c r="Y3927" t="s">
        <v>6932</v>
      </c>
      <c r="Z3927" t="s">
        <v>6943</v>
      </c>
    </row>
    <row r="3928" spans="1:26" x14ac:dyDescent="0.3">
      <c r="A3928" t="s">
        <v>53</v>
      </c>
      <c r="B3928" s="1">
        <v>43992</v>
      </c>
      <c r="C3928" t="b">
        <v>1</v>
      </c>
      <c r="D3928" t="s">
        <v>22</v>
      </c>
      <c r="E3928">
        <v>0</v>
      </c>
      <c r="F3928" t="s">
        <v>116</v>
      </c>
      <c r="G3928" t="b">
        <v>0</v>
      </c>
      <c r="H3928">
        <v>0</v>
      </c>
      <c r="I3928" s="2">
        <v>43970.752060185187</v>
      </c>
      <c r="J3928" t="s">
        <v>2</v>
      </c>
      <c r="K3928" t="b">
        <v>0</v>
      </c>
      <c r="L3928">
        <v>0</v>
      </c>
      <c r="M3928" t="s">
        <v>107</v>
      </c>
      <c r="N3928" t="s">
        <v>2943</v>
      </c>
      <c r="O3928" t="s">
        <v>6035</v>
      </c>
      <c r="P3928" t="s">
        <v>6905</v>
      </c>
      <c r="Q3928" t="s">
        <v>16</v>
      </c>
      <c r="R3928">
        <v>1</v>
      </c>
      <c r="S3928">
        <v>1</v>
      </c>
      <c r="T3928" t="b">
        <v>1</v>
      </c>
      <c r="U3928" s="10">
        <v>112822.2</v>
      </c>
      <c r="V3928" s="10">
        <v>112822.2</v>
      </c>
      <c r="W3928">
        <v>2020</v>
      </c>
      <c r="X3928">
        <v>2</v>
      </c>
      <c r="Y3928" t="s">
        <v>6950</v>
      </c>
      <c r="Z3928" t="s">
        <v>6938</v>
      </c>
    </row>
    <row r="3929" spans="1:26" x14ac:dyDescent="0.3">
      <c r="A3929" t="s">
        <v>2284</v>
      </c>
      <c r="B3929" s="1">
        <v>44361</v>
      </c>
      <c r="C3929" t="b">
        <v>1</v>
      </c>
      <c r="D3929" t="s">
        <v>22</v>
      </c>
      <c r="E3929">
        <v>0</v>
      </c>
      <c r="F3929" t="s">
        <v>116</v>
      </c>
      <c r="G3929" t="b">
        <v>0</v>
      </c>
      <c r="H3929">
        <v>0</v>
      </c>
      <c r="I3929" s="2">
        <v>44307.550879629627</v>
      </c>
      <c r="J3929" t="s">
        <v>2</v>
      </c>
      <c r="K3929" t="b">
        <v>0</v>
      </c>
      <c r="L3929">
        <v>0</v>
      </c>
      <c r="M3929" t="s">
        <v>107</v>
      </c>
      <c r="N3929" t="s">
        <v>2940</v>
      </c>
      <c r="O3929" t="s">
        <v>6036</v>
      </c>
      <c r="P3929" t="s">
        <v>6905</v>
      </c>
      <c r="Q3929" t="s">
        <v>16</v>
      </c>
      <c r="R3929">
        <v>1</v>
      </c>
      <c r="S3929">
        <v>1</v>
      </c>
      <c r="T3929" t="b">
        <v>1</v>
      </c>
      <c r="U3929" s="10">
        <v>995</v>
      </c>
      <c r="V3929" s="10">
        <v>995</v>
      </c>
      <c r="W3929">
        <v>2021</v>
      </c>
      <c r="X3929">
        <v>2</v>
      </c>
      <c r="Y3929" t="s">
        <v>6950</v>
      </c>
      <c r="Z3929" t="s">
        <v>6943</v>
      </c>
    </row>
    <row r="3930" spans="1:26" x14ac:dyDescent="0.3">
      <c r="A3930" t="s">
        <v>3207</v>
      </c>
      <c r="B3930" s="1">
        <v>44328</v>
      </c>
      <c r="C3930" t="b">
        <v>1</v>
      </c>
      <c r="D3930" t="s">
        <v>22</v>
      </c>
      <c r="E3930">
        <v>0</v>
      </c>
      <c r="F3930" t="s">
        <v>116</v>
      </c>
      <c r="G3930" t="b">
        <v>0</v>
      </c>
      <c r="H3930">
        <v>0</v>
      </c>
      <c r="I3930" s="2">
        <v>44326.693506944444</v>
      </c>
      <c r="J3930" t="s">
        <v>2</v>
      </c>
      <c r="K3930" t="b">
        <v>0</v>
      </c>
      <c r="L3930">
        <v>0</v>
      </c>
      <c r="M3930" t="s">
        <v>107</v>
      </c>
      <c r="N3930" t="s">
        <v>3002</v>
      </c>
      <c r="O3930" t="s">
        <v>6037</v>
      </c>
      <c r="P3930" t="s">
        <v>6905</v>
      </c>
      <c r="Q3930" t="s">
        <v>16</v>
      </c>
      <c r="R3930">
        <v>1</v>
      </c>
      <c r="S3930">
        <v>1</v>
      </c>
      <c r="T3930" t="b">
        <v>1</v>
      </c>
      <c r="U3930" s="10">
        <v>263.25</v>
      </c>
      <c r="V3930" s="10">
        <v>263.25</v>
      </c>
      <c r="W3930">
        <v>2021</v>
      </c>
      <c r="X3930">
        <v>2</v>
      </c>
      <c r="Y3930" t="s">
        <v>6932</v>
      </c>
      <c r="Z3930" t="s">
        <v>6938</v>
      </c>
    </row>
    <row r="3931" spans="1:26" x14ac:dyDescent="0.3">
      <c r="A3931" t="s">
        <v>31</v>
      </c>
      <c r="B3931" s="1">
        <v>43942</v>
      </c>
      <c r="C3931" t="b">
        <v>1</v>
      </c>
      <c r="D3931" t="s">
        <v>22</v>
      </c>
      <c r="E3931">
        <v>0</v>
      </c>
      <c r="F3931" t="s">
        <v>23</v>
      </c>
      <c r="G3931" t="b">
        <v>0</v>
      </c>
      <c r="H3931">
        <v>0</v>
      </c>
      <c r="I3931" s="2">
        <v>43920.559074074074</v>
      </c>
      <c r="J3931" t="s">
        <v>2</v>
      </c>
      <c r="K3931" t="b">
        <v>0</v>
      </c>
      <c r="L3931">
        <v>0</v>
      </c>
      <c r="M3931" t="s">
        <v>107</v>
      </c>
      <c r="N3931" t="s">
        <v>2943</v>
      </c>
      <c r="O3931" t="s">
        <v>6038</v>
      </c>
      <c r="P3931" t="s">
        <v>6905</v>
      </c>
      <c r="Q3931" t="s">
        <v>16</v>
      </c>
      <c r="R3931">
        <v>1</v>
      </c>
      <c r="S3931">
        <v>1</v>
      </c>
      <c r="T3931" t="b">
        <v>1</v>
      </c>
      <c r="U3931" s="10">
        <v>65000</v>
      </c>
      <c r="V3931" s="10">
        <v>65000</v>
      </c>
      <c r="W3931">
        <v>2020</v>
      </c>
      <c r="X3931">
        <v>2</v>
      </c>
      <c r="Y3931" t="s">
        <v>6947</v>
      </c>
      <c r="Z3931" t="s">
        <v>6941</v>
      </c>
    </row>
    <row r="3932" spans="1:26" x14ac:dyDescent="0.3">
      <c r="A3932" t="s">
        <v>6039</v>
      </c>
      <c r="B3932" s="1">
        <v>44307</v>
      </c>
      <c r="C3932" t="b">
        <v>1</v>
      </c>
      <c r="D3932" t="s">
        <v>22</v>
      </c>
      <c r="E3932">
        <v>0</v>
      </c>
      <c r="F3932" t="s">
        <v>116</v>
      </c>
      <c r="G3932" t="b">
        <v>0</v>
      </c>
      <c r="H3932">
        <v>0</v>
      </c>
      <c r="I3932" s="2">
        <v>44278.634189814817</v>
      </c>
      <c r="J3932" t="s">
        <v>2</v>
      </c>
      <c r="K3932" t="b">
        <v>0</v>
      </c>
      <c r="L3932">
        <v>0</v>
      </c>
      <c r="M3932" t="s">
        <v>107</v>
      </c>
      <c r="N3932" t="s">
        <v>3002</v>
      </c>
      <c r="O3932" t="s">
        <v>6040</v>
      </c>
      <c r="P3932" t="s">
        <v>6905</v>
      </c>
      <c r="Q3932" t="s">
        <v>16</v>
      </c>
      <c r="R3932">
        <v>1</v>
      </c>
      <c r="S3932">
        <v>1</v>
      </c>
      <c r="T3932" t="b">
        <v>1</v>
      </c>
      <c r="U3932" s="10">
        <v>6500</v>
      </c>
      <c r="V3932" s="10">
        <v>6500</v>
      </c>
      <c r="W3932">
        <v>2021</v>
      </c>
      <c r="X3932">
        <v>2</v>
      </c>
      <c r="Y3932" t="s">
        <v>6947</v>
      </c>
      <c r="Z3932" t="s">
        <v>6938</v>
      </c>
    </row>
    <row r="3933" spans="1:26" x14ac:dyDescent="0.3">
      <c r="A3933" t="s">
        <v>3350</v>
      </c>
      <c r="B3933" s="1">
        <v>44315</v>
      </c>
      <c r="C3933" t="b">
        <v>1</v>
      </c>
      <c r="D3933" t="s">
        <v>22</v>
      </c>
      <c r="E3933">
        <v>0</v>
      </c>
      <c r="F3933" t="s">
        <v>116</v>
      </c>
      <c r="G3933" t="b">
        <v>0</v>
      </c>
      <c r="H3933">
        <v>0</v>
      </c>
      <c r="I3933" s="2">
        <v>44293.673310185186</v>
      </c>
      <c r="J3933" t="s">
        <v>2</v>
      </c>
      <c r="K3933" t="b">
        <v>0</v>
      </c>
      <c r="L3933">
        <v>0</v>
      </c>
      <c r="M3933" t="s">
        <v>1800</v>
      </c>
      <c r="N3933" t="s">
        <v>2940</v>
      </c>
      <c r="O3933" t="s">
        <v>6041</v>
      </c>
      <c r="P3933" t="s">
        <v>6905</v>
      </c>
      <c r="Q3933" t="s">
        <v>16</v>
      </c>
      <c r="R3933">
        <v>1</v>
      </c>
      <c r="S3933">
        <v>1</v>
      </c>
      <c r="T3933" t="b">
        <v>1</v>
      </c>
      <c r="U3933" s="10">
        <v>6500</v>
      </c>
      <c r="V3933" s="10">
        <v>6500</v>
      </c>
      <c r="W3933">
        <v>2021</v>
      </c>
      <c r="X3933">
        <v>2</v>
      </c>
      <c r="Y3933" t="s">
        <v>6947</v>
      </c>
      <c r="Z3933" t="s">
        <v>6940</v>
      </c>
    </row>
    <row r="3934" spans="1:26" x14ac:dyDescent="0.3">
      <c r="A3934" t="s">
        <v>6042</v>
      </c>
      <c r="B3934" s="1">
        <v>44363</v>
      </c>
      <c r="C3934" t="b">
        <v>1</v>
      </c>
      <c r="D3934" t="s">
        <v>22</v>
      </c>
      <c r="E3934">
        <v>0</v>
      </c>
      <c r="F3934" t="s">
        <v>81</v>
      </c>
      <c r="G3934" t="b">
        <v>0</v>
      </c>
      <c r="H3934">
        <v>0</v>
      </c>
      <c r="I3934" s="2">
        <v>44249.706331018519</v>
      </c>
      <c r="J3934" t="s">
        <v>2</v>
      </c>
      <c r="K3934" t="b">
        <v>0</v>
      </c>
      <c r="L3934">
        <v>0</v>
      </c>
      <c r="M3934" t="s">
        <v>68</v>
      </c>
      <c r="N3934" t="s">
        <v>2940</v>
      </c>
      <c r="O3934" t="s">
        <v>6043</v>
      </c>
      <c r="P3934" t="s">
        <v>6905</v>
      </c>
      <c r="Q3934" t="s">
        <v>16</v>
      </c>
      <c r="R3934">
        <v>1</v>
      </c>
      <c r="S3934">
        <v>1</v>
      </c>
      <c r="T3934" t="b">
        <v>1</v>
      </c>
      <c r="U3934" s="10">
        <v>129745.96</v>
      </c>
      <c r="V3934" s="10">
        <v>129745.96</v>
      </c>
      <c r="W3934">
        <v>2021</v>
      </c>
      <c r="X3934">
        <v>2</v>
      </c>
      <c r="Y3934" t="s">
        <v>6950</v>
      </c>
      <c r="Z3934" t="s">
        <v>6938</v>
      </c>
    </row>
    <row r="3935" spans="1:26" x14ac:dyDescent="0.3">
      <c r="A3935" t="s">
        <v>2235</v>
      </c>
      <c r="B3935" s="1">
        <v>44088</v>
      </c>
      <c r="C3935" t="b">
        <v>1</v>
      </c>
      <c r="D3935" t="s">
        <v>22</v>
      </c>
      <c r="E3935">
        <v>0</v>
      </c>
      <c r="F3935" t="s">
        <v>116</v>
      </c>
      <c r="G3935" t="b">
        <v>0</v>
      </c>
      <c r="H3935">
        <v>0</v>
      </c>
      <c r="I3935" s="2">
        <v>43671.777280092596</v>
      </c>
      <c r="J3935" t="s">
        <v>2</v>
      </c>
      <c r="K3935" t="b">
        <v>0</v>
      </c>
      <c r="L3935">
        <v>0</v>
      </c>
      <c r="M3935" t="s">
        <v>84</v>
      </c>
      <c r="N3935" t="s">
        <v>2943</v>
      </c>
      <c r="O3935" t="s">
        <v>6044</v>
      </c>
      <c r="P3935" t="s">
        <v>6905</v>
      </c>
      <c r="Q3935" t="s">
        <v>16</v>
      </c>
      <c r="R3935">
        <v>1</v>
      </c>
      <c r="S3935">
        <v>1</v>
      </c>
      <c r="T3935" t="b">
        <v>1</v>
      </c>
      <c r="U3935" s="10">
        <v>59996.75</v>
      </c>
      <c r="V3935" s="10">
        <v>59996.75</v>
      </c>
      <c r="W3935">
        <v>2020</v>
      </c>
      <c r="X3935">
        <v>3</v>
      </c>
      <c r="Y3935" t="s">
        <v>6937</v>
      </c>
      <c r="Z3935" t="s">
        <v>6943</v>
      </c>
    </row>
    <row r="3936" spans="1:26" x14ac:dyDescent="0.3">
      <c r="A3936" t="s">
        <v>292</v>
      </c>
      <c r="B3936" s="1">
        <v>43664</v>
      </c>
      <c r="C3936" t="b">
        <v>1</v>
      </c>
      <c r="D3936" t="s">
        <v>22</v>
      </c>
      <c r="E3936">
        <v>0</v>
      </c>
      <c r="F3936" t="s">
        <v>116</v>
      </c>
      <c r="G3936" t="b">
        <v>0</v>
      </c>
      <c r="H3936">
        <v>0</v>
      </c>
      <c r="I3936" s="2">
        <v>43938.622754629629</v>
      </c>
      <c r="J3936" t="s">
        <v>2</v>
      </c>
      <c r="K3936" t="b">
        <v>0</v>
      </c>
      <c r="L3936">
        <v>0</v>
      </c>
      <c r="M3936" t="s">
        <v>107</v>
      </c>
      <c r="N3936" t="s">
        <v>3002</v>
      </c>
      <c r="O3936" t="s">
        <v>6045</v>
      </c>
      <c r="P3936" t="s">
        <v>6905</v>
      </c>
      <c r="Q3936" t="s">
        <v>16</v>
      </c>
      <c r="R3936">
        <v>1</v>
      </c>
      <c r="S3936">
        <v>1</v>
      </c>
      <c r="T3936" t="b">
        <v>1</v>
      </c>
      <c r="U3936" s="10">
        <v>114045.2</v>
      </c>
      <c r="V3936" s="10">
        <v>114045.2</v>
      </c>
      <c r="W3936">
        <v>2019</v>
      </c>
      <c r="X3936">
        <v>3</v>
      </c>
      <c r="Y3936" t="s">
        <v>6954</v>
      </c>
      <c r="Z3936" t="s">
        <v>6940</v>
      </c>
    </row>
    <row r="3937" spans="1:26" x14ac:dyDescent="0.3">
      <c r="A3937" t="s">
        <v>4576</v>
      </c>
      <c r="B3937" s="1">
        <v>44074</v>
      </c>
      <c r="C3937" t="b">
        <v>1</v>
      </c>
      <c r="D3937" t="s">
        <v>22</v>
      </c>
      <c r="E3937">
        <v>0</v>
      </c>
      <c r="F3937" t="s">
        <v>116</v>
      </c>
      <c r="G3937" t="b">
        <v>0</v>
      </c>
      <c r="H3937">
        <v>0</v>
      </c>
      <c r="I3937" s="2">
        <v>43935.874942129631</v>
      </c>
      <c r="J3937" t="s">
        <v>2</v>
      </c>
      <c r="K3937" t="b">
        <v>0</v>
      </c>
      <c r="L3937">
        <v>0</v>
      </c>
      <c r="M3937" t="s">
        <v>68</v>
      </c>
      <c r="N3937" t="s">
        <v>2943</v>
      </c>
      <c r="O3937" t="s">
        <v>6046</v>
      </c>
      <c r="P3937" t="s">
        <v>6905</v>
      </c>
      <c r="Q3937" t="s">
        <v>16</v>
      </c>
      <c r="R3937">
        <v>1</v>
      </c>
      <c r="S3937">
        <v>1</v>
      </c>
      <c r="T3937" t="b">
        <v>1</v>
      </c>
      <c r="U3937" s="10">
        <v>72175</v>
      </c>
      <c r="V3937" s="10">
        <v>72175</v>
      </c>
      <c r="W3937">
        <v>2020</v>
      </c>
      <c r="X3937">
        <v>3</v>
      </c>
      <c r="Y3937" t="s">
        <v>6951</v>
      </c>
      <c r="Z3937" t="s">
        <v>6943</v>
      </c>
    </row>
    <row r="3938" spans="1:26" x14ac:dyDescent="0.3">
      <c r="A3938" t="s">
        <v>2506</v>
      </c>
      <c r="B3938" s="1">
        <v>43658</v>
      </c>
      <c r="C3938" t="b">
        <v>1</v>
      </c>
      <c r="D3938" t="s">
        <v>22</v>
      </c>
      <c r="E3938">
        <v>0</v>
      </c>
      <c r="F3938" t="s">
        <v>116</v>
      </c>
      <c r="G3938" t="b">
        <v>0</v>
      </c>
      <c r="H3938">
        <v>0</v>
      </c>
      <c r="I3938" s="2">
        <v>43808.874861111108</v>
      </c>
      <c r="J3938" t="s">
        <v>2</v>
      </c>
      <c r="K3938" t="b">
        <v>0</v>
      </c>
      <c r="L3938">
        <v>0</v>
      </c>
      <c r="M3938" t="s">
        <v>107</v>
      </c>
      <c r="N3938" t="s">
        <v>2943</v>
      </c>
      <c r="O3938" t="s">
        <v>6047</v>
      </c>
      <c r="P3938" t="s">
        <v>6905</v>
      </c>
      <c r="Q3938" t="s">
        <v>16</v>
      </c>
      <c r="R3938">
        <v>1</v>
      </c>
      <c r="S3938">
        <v>1</v>
      </c>
      <c r="T3938" t="b">
        <v>1</v>
      </c>
      <c r="U3938" s="10">
        <v>0</v>
      </c>
      <c r="V3938" s="10">
        <v>0</v>
      </c>
      <c r="W3938">
        <v>2019</v>
      </c>
      <c r="X3938">
        <v>3</v>
      </c>
      <c r="Y3938" t="s">
        <v>6954</v>
      </c>
      <c r="Z3938" t="s">
        <v>6944</v>
      </c>
    </row>
    <row r="3939" spans="1:26" x14ac:dyDescent="0.3">
      <c r="A3939" t="s">
        <v>2506</v>
      </c>
      <c r="B3939" s="1">
        <v>44074</v>
      </c>
      <c r="C3939" t="b">
        <v>1</v>
      </c>
      <c r="D3939" t="s">
        <v>22</v>
      </c>
      <c r="E3939">
        <v>0</v>
      </c>
      <c r="F3939" t="s">
        <v>1046</v>
      </c>
      <c r="G3939" t="b">
        <v>0</v>
      </c>
      <c r="H3939">
        <v>0</v>
      </c>
      <c r="I3939" s="2">
        <v>43941.869189814817</v>
      </c>
      <c r="J3939" t="s">
        <v>2</v>
      </c>
      <c r="K3939" t="b">
        <v>0</v>
      </c>
      <c r="L3939">
        <v>0</v>
      </c>
      <c r="M3939" t="s">
        <v>107</v>
      </c>
      <c r="N3939" t="s">
        <v>2943</v>
      </c>
      <c r="O3939" t="s">
        <v>6048</v>
      </c>
      <c r="P3939" t="s">
        <v>6905</v>
      </c>
      <c r="Q3939" t="s">
        <v>16</v>
      </c>
      <c r="R3939">
        <v>1</v>
      </c>
      <c r="S3939">
        <v>1</v>
      </c>
      <c r="T3939" t="b">
        <v>1</v>
      </c>
      <c r="U3939" s="10">
        <v>128700</v>
      </c>
      <c r="V3939" s="10">
        <v>128700</v>
      </c>
      <c r="W3939">
        <v>2020</v>
      </c>
      <c r="X3939">
        <v>3</v>
      </c>
      <c r="Y3939" t="s">
        <v>6951</v>
      </c>
      <c r="Z3939" t="s">
        <v>6943</v>
      </c>
    </row>
    <row r="3940" spans="1:26" x14ac:dyDescent="0.3">
      <c r="A3940" t="s">
        <v>5311</v>
      </c>
      <c r="B3940" s="1">
        <v>44025</v>
      </c>
      <c r="C3940" t="b">
        <v>1</v>
      </c>
      <c r="D3940" t="s">
        <v>22</v>
      </c>
      <c r="E3940">
        <v>0</v>
      </c>
      <c r="F3940" t="s">
        <v>116</v>
      </c>
      <c r="G3940" t="b">
        <v>0</v>
      </c>
      <c r="H3940">
        <v>0</v>
      </c>
      <c r="I3940" s="2">
        <v>43794.874618055554</v>
      </c>
      <c r="J3940" t="s">
        <v>2</v>
      </c>
      <c r="K3940" t="b">
        <v>0</v>
      </c>
      <c r="L3940">
        <v>0</v>
      </c>
      <c r="M3940" t="s">
        <v>107</v>
      </c>
      <c r="N3940" t="s">
        <v>2943</v>
      </c>
      <c r="O3940" t="s">
        <v>6049</v>
      </c>
      <c r="P3940" t="s">
        <v>6905</v>
      </c>
      <c r="Q3940" t="s">
        <v>16</v>
      </c>
      <c r="R3940">
        <v>1</v>
      </c>
      <c r="S3940">
        <v>1</v>
      </c>
      <c r="T3940" t="b">
        <v>1</v>
      </c>
      <c r="U3940" s="10">
        <v>66783</v>
      </c>
      <c r="V3940" s="10">
        <v>66783</v>
      </c>
      <c r="W3940">
        <v>2020</v>
      </c>
      <c r="X3940">
        <v>3</v>
      </c>
      <c r="Y3940" t="s">
        <v>6954</v>
      </c>
      <c r="Z3940" t="s">
        <v>6943</v>
      </c>
    </row>
    <row r="3941" spans="1:26" x14ac:dyDescent="0.3">
      <c r="A3941" t="s">
        <v>2136</v>
      </c>
      <c r="B3941" s="1">
        <v>44071</v>
      </c>
      <c r="C3941" t="b">
        <v>1</v>
      </c>
      <c r="D3941" t="s">
        <v>22</v>
      </c>
      <c r="E3941">
        <v>0</v>
      </c>
      <c r="F3941" t="s">
        <v>116</v>
      </c>
      <c r="G3941" t="b">
        <v>0</v>
      </c>
      <c r="H3941">
        <v>0</v>
      </c>
      <c r="I3941" s="2">
        <v>44000.817986111113</v>
      </c>
      <c r="J3941" t="s">
        <v>2</v>
      </c>
      <c r="K3941" t="b">
        <v>0</v>
      </c>
      <c r="L3941">
        <v>0</v>
      </c>
      <c r="M3941" t="s">
        <v>107</v>
      </c>
      <c r="N3941" t="s">
        <v>2943</v>
      </c>
      <c r="O3941" t="s">
        <v>6050</v>
      </c>
      <c r="P3941" t="s">
        <v>6905</v>
      </c>
      <c r="Q3941" t="s">
        <v>16</v>
      </c>
      <c r="R3941">
        <v>1</v>
      </c>
      <c r="S3941">
        <v>1</v>
      </c>
      <c r="T3941" t="b">
        <v>1</v>
      </c>
      <c r="U3941" s="10">
        <v>149330</v>
      </c>
      <c r="V3941" s="10">
        <v>149330</v>
      </c>
      <c r="W3941">
        <v>2020</v>
      </c>
      <c r="X3941">
        <v>3</v>
      </c>
      <c r="Y3941" t="s">
        <v>6951</v>
      </c>
      <c r="Z3941" t="s">
        <v>6944</v>
      </c>
    </row>
    <row r="3942" spans="1:26" x14ac:dyDescent="0.3">
      <c r="A3942" t="s">
        <v>2235</v>
      </c>
      <c r="B3942" s="1">
        <v>44088</v>
      </c>
      <c r="C3942" t="b">
        <v>1</v>
      </c>
      <c r="D3942" t="s">
        <v>22</v>
      </c>
      <c r="E3942">
        <v>0</v>
      </c>
      <c r="F3942" t="s">
        <v>116</v>
      </c>
      <c r="G3942" t="b">
        <v>0</v>
      </c>
      <c r="H3942">
        <v>0</v>
      </c>
      <c r="I3942" s="2">
        <v>43950.838831018518</v>
      </c>
      <c r="J3942" t="s">
        <v>2</v>
      </c>
      <c r="K3942" t="b">
        <v>0</v>
      </c>
      <c r="L3942">
        <v>0</v>
      </c>
      <c r="M3942" t="s">
        <v>84</v>
      </c>
      <c r="N3942" t="s">
        <v>2943</v>
      </c>
      <c r="O3942" t="s">
        <v>6051</v>
      </c>
      <c r="P3942" t="s">
        <v>6905</v>
      </c>
      <c r="Q3942" t="s">
        <v>16</v>
      </c>
      <c r="R3942">
        <v>1</v>
      </c>
      <c r="S3942">
        <v>1</v>
      </c>
      <c r="T3942" t="b">
        <v>1</v>
      </c>
      <c r="U3942" s="10">
        <v>26000</v>
      </c>
      <c r="V3942" s="10">
        <v>26000</v>
      </c>
      <c r="W3942">
        <v>2020</v>
      </c>
      <c r="X3942">
        <v>3</v>
      </c>
      <c r="Y3942" t="s">
        <v>6937</v>
      </c>
      <c r="Z3942" t="s">
        <v>6943</v>
      </c>
    </row>
    <row r="3943" spans="1:26" x14ac:dyDescent="0.3">
      <c r="A3943" t="s">
        <v>4252</v>
      </c>
      <c r="B3943" s="1">
        <v>44032</v>
      </c>
      <c r="C3943" t="b">
        <v>1</v>
      </c>
      <c r="D3943" t="s">
        <v>22</v>
      </c>
      <c r="E3943">
        <v>0</v>
      </c>
      <c r="F3943" t="s">
        <v>1517</v>
      </c>
      <c r="G3943" t="b">
        <v>0</v>
      </c>
      <c r="H3943">
        <v>0</v>
      </c>
      <c r="I3943" s="2">
        <v>43950.600289351853</v>
      </c>
      <c r="J3943" t="s">
        <v>2</v>
      </c>
      <c r="K3943" t="b">
        <v>0</v>
      </c>
      <c r="L3943">
        <v>0</v>
      </c>
      <c r="M3943" t="s">
        <v>107</v>
      </c>
      <c r="N3943" t="s">
        <v>3002</v>
      </c>
      <c r="O3943" t="s">
        <v>6052</v>
      </c>
      <c r="P3943" t="s">
        <v>6905</v>
      </c>
      <c r="Q3943" t="s">
        <v>16</v>
      </c>
      <c r="R3943">
        <v>1</v>
      </c>
      <c r="S3943">
        <v>1</v>
      </c>
      <c r="T3943" t="b">
        <v>1</v>
      </c>
      <c r="U3943" s="10">
        <v>228279.87</v>
      </c>
      <c r="V3943" s="10">
        <v>228279.87</v>
      </c>
      <c r="W3943">
        <v>2020</v>
      </c>
      <c r="X3943">
        <v>3</v>
      </c>
      <c r="Y3943" t="s">
        <v>6954</v>
      </c>
      <c r="Z3943" t="s">
        <v>6943</v>
      </c>
    </row>
    <row r="3944" spans="1:26" x14ac:dyDescent="0.3">
      <c r="A3944" t="s">
        <v>53</v>
      </c>
      <c r="B3944" s="1">
        <v>44046</v>
      </c>
      <c r="C3944" t="b">
        <v>1</v>
      </c>
      <c r="D3944" t="s">
        <v>22</v>
      </c>
      <c r="E3944">
        <v>0</v>
      </c>
      <c r="F3944" t="s">
        <v>116</v>
      </c>
      <c r="G3944" t="b">
        <v>0</v>
      </c>
      <c r="H3944">
        <v>0</v>
      </c>
      <c r="I3944" s="2">
        <v>43992.746249999997</v>
      </c>
      <c r="J3944" t="s">
        <v>2</v>
      </c>
      <c r="K3944" t="b">
        <v>0</v>
      </c>
      <c r="L3944">
        <v>0</v>
      </c>
      <c r="M3944" t="s">
        <v>107</v>
      </c>
      <c r="N3944" t="s">
        <v>2975</v>
      </c>
      <c r="O3944" t="s">
        <v>6053</v>
      </c>
      <c r="P3944" t="s">
        <v>6905</v>
      </c>
      <c r="Q3944" t="s">
        <v>16</v>
      </c>
      <c r="R3944">
        <v>1</v>
      </c>
      <c r="S3944">
        <v>1</v>
      </c>
      <c r="T3944" t="b">
        <v>1</v>
      </c>
      <c r="U3944" s="10">
        <v>64350</v>
      </c>
      <c r="V3944" s="10">
        <v>64350</v>
      </c>
      <c r="W3944">
        <v>2020</v>
      </c>
      <c r="X3944">
        <v>3</v>
      </c>
      <c r="Y3944" t="s">
        <v>6951</v>
      </c>
      <c r="Z3944" t="s">
        <v>6943</v>
      </c>
    </row>
    <row r="3945" spans="1:26" x14ac:dyDescent="0.3">
      <c r="A3945" t="s">
        <v>1665</v>
      </c>
      <c r="B3945" s="1">
        <v>44102</v>
      </c>
      <c r="C3945" t="b">
        <v>1</v>
      </c>
      <c r="D3945" t="s">
        <v>22</v>
      </c>
      <c r="E3945">
        <v>0</v>
      </c>
      <c r="F3945" t="s">
        <v>1517</v>
      </c>
      <c r="G3945" t="b">
        <v>0</v>
      </c>
      <c r="H3945">
        <v>0</v>
      </c>
      <c r="I3945" s="2">
        <v>44096.788391203707</v>
      </c>
      <c r="J3945" t="s">
        <v>2</v>
      </c>
      <c r="K3945" t="b">
        <v>0</v>
      </c>
      <c r="L3945">
        <v>0</v>
      </c>
      <c r="M3945" t="s">
        <v>107</v>
      </c>
      <c r="N3945" t="s">
        <v>3002</v>
      </c>
      <c r="O3945" t="s">
        <v>6054</v>
      </c>
      <c r="P3945" t="s">
        <v>6905</v>
      </c>
      <c r="Q3945" t="s">
        <v>16</v>
      </c>
      <c r="R3945">
        <v>1</v>
      </c>
      <c r="S3945">
        <v>1</v>
      </c>
      <c r="T3945" t="b">
        <v>1</v>
      </c>
      <c r="U3945" s="10">
        <v>49938</v>
      </c>
      <c r="V3945" s="10">
        <v>49938</v>
      </c>
      <c r="W3945">
        <v>2020</v>
      </c>
      <c r="X3945">
        <v>3</v>
      </c>
      <c r="Y3945" t="s">
        <v>6937</v>
      </c>
      <c r="Z3945" t="s">
        <v>6943</v>
      </c>
    </row>
    <row r="3946" spans="1:26" x14ac:dyDescent="0.3">
      <c r="A3946" t="s">
        <v>6055</v>
      </c>
      <c r="B3946" s="1">
        <v>43709</v>
      </c>
      <c r="C3946" t="b">
        <v>1</v>
      </c>
      <c r="D3946" t="s">
        <v>22</v>
      </c>
      <c r="E3946">
        <v>0</v>
      </c>
      <c r="F3946" t="s">
        <v>116</v>
      </c>
      <c r="G3946" t="b">
        <v>0</v>
      </c>
      <c r="H3946">
        <v>0</v>
      </c>
      <c r="I3946" s="2">
        <v>43556.718553240738</v>
      </c>
      <c r="J3946" t="s">
        <v>2</v>
      </c>
      <c r="K3946" t="b">
        <v>0</v>
      </c>
      <c r="L3946">
        <v>0</v>
      </c>
      <c r="M3946" t="s">
        <v>25</v>
      </c>
      <c r="N3946" t="s">
        <v>2943</v>
      </c>
      <c r="O3946" t="s">
        <v>6056</v>
      </c>
      <c r="P3946" t="s">
        <v>1812</v>
      </c>
      <c r="Q3946" t="s">
        <v>16</v>
      </c>
      <c r="R3946">
        <v>1</v>
      </c>
      <c r="S3946">
        <v>1</v>
      </c>
      <c r="T3946" t="b">
        <v>1</v>
      </c>
      <c r="U3946" s="10">
        <v>65437</v>
      </c>
      <c r="V3946" s="10">
        <v>65437</v>
      </c>
      <c r="W3946">
        <v>2019</v>
      </c>
      <c r="X3946">
        <v>3</v>
      </c>
      <c r="Y3946" t="s">
        <v>6937</v>
      </c>
      <c r="Z3946" t="s">
        <v>6952</v>
      </c>
    </row>
    <row r="3947" spans="1:26" x14ac:dyDescent="0.3">
      <c r="A3947" t="s">
        <v>6057</v>
      </c>
      <c r="B3947" s="1">
        <v>43754</v>
      </c>
      <c r="C3947" t="b">
        <v>1</v>
      </c>
      <c r="D3947" t="s">
        <v>22</v>
      </c>
      <c r="E3947">
        <v>0</v>
      </c>
      <c r="F3947" t="s">
        <v>81</v>
      </c>
      <c r="G3947" t="b">
        <v>0</v>
      </c>
      <c r="H3947">
        <v>0</v>
      </c>
      <c r="I3947" s="2">
        <v>43682.74796296296</v>
      </c>
      <c r="J3947" t="s">
        <v>2</v>
      </c>
      <c r="K3947" t="b">
        <v>0</v>
      </c>
      <c r="L3947">
        <v>0</v>
      </c>
      <c r="M3947" t="s">
        <v>84</v>
      </c>
      <c r="N3947" t="s">
        <v>2958</v>
      </c>
      <c r="O3947" t="s">
        <v>6058</v>
      </c>
      <c r="P3947" t="s">
        <v>6905</v>
      </c>
      <c r="Q3947" t="s">
        <v>16</v>
      </c>
      <c r="R3947">
        <v>1</v>
      </c>
      <c r="S3947">
        <v>1</v>
      </c>
      <c r="T3947" t="b">
        <v>1</v>
      </c>
      <c r="U3947" s="10">
        <v>80597</v>
      </c>
      <c r="V3947" s="10">
        <v>80597</v>
      </c>
      <c r="W3947">
        <v>2019</v>
      </c>
      <c r="X3947">
        <v>4</v>
      </c>
      <c r="Y3947" t="s">
        <v>6949</v>
      </c>
      <c r="Z3947" t="s">
        <v>6938</v>
      </c>
    </row>
    <row r="3948" spans="1:26" x14ac:dyDescent="0.3">
      <c r="A3948" t="s">
        <v>134</v>
      </c>
      <c r="B3948" s="1">
        <v>43819</v>
      </c>
      <c r="C3948" t="b">
        <v>1</v>
      </c>
      <c r="D3948" t="s">
        <v>22</v>
      </c>
      <c r="E3948">
        <v>0</v>
      </c>
      <c r="F3948" t="s">
        <v>81</v>
      </c>
      <c r="G3948" t="b">
        <v>0</v>
      </c>
      <c r="H3948">
        <v>0</v>
      </c>
      <c r="I3948" s="2">
        <v>43045.614548611113</v>
      </c>
      <c r="J3948" t="s">
        <v>2</v>
      </c>
      <c r="K3948" t="b">
        <v>0</v>
      </c>
      <c r="L3948">
        <v>0</v>
      </c>
      <c r="M3948" t="s">
        <v>107</v>
      </c>
      <c r="N3948" t="s">
        <v>2940</v>
      </c>
      <c r="O3948" t="s">
        <v>6059</v>
      </c>
      <c r="P3948" t="s">
        <v>6905</v>
      </c>
      <c r="Q3948" t="s">
        <v>16</v>
      </c>
      <c r="R3948">
        <v>1</v>
      </c>
      <c r="S3948">
        <v>1</v>
      </c>
      <c r="T3948" t="b">
        <v>1</v>
      </c>
      <c r="U3948" s="10">
        <v>133168.16</v>
      </c>
      <c r="V3948" s="10">
        <v>133168.16</v>
      </c>
      <c r="W3948">
        <v>2019</v>
      </c>
      <c r="X3948">
        <v>4</v>
      </c>
      <c r="Y3948" t="s">
        <v>6939</v>
      </c>
      <c r="Z3948" t="s">
        <v>6944</v>
      </c>
    </row>
    <row r="3949" spans="1:26" x14ac:dyDescent="0.3">
      <c r="A3949" t="s">
        <v>2403</v>
      </c>
      <c r="B3949" s="1">
        <v>44186</v>
      </c>
      <c r="C3949" t="b">
        <v>1</v>
      </c>
      <c r="D3949" t="s">
        <v>22</v>
      </c>
      <c r="E3949">
        <v>0</v>
      </c>
      <c r="F3949" t="s">
        <v>1517</v>
      </c>
      <c r="G3949" t="b">
        <v>0</v>
      </c>
      <c r="H3949">
        <v>0</v>
      </c>
      <c r="I3949" s="2">
        <v>43993.685856481483</v>
      </c>
      <c r="J3949" t="s">
        <v>2</v>
      </c>
      <c r="K3949" t="b">
        <v>0</v>
      </c>
      <c r="L3949">
        <v>0</v>
      </c>
      <c r="M3949" t="s">
        <v>107</v>
      </c>
      <c r="N3949" t="s">
        <v>3002</v>
      </c>
      <c r="O3949" t="s">
        <v>6060</v>
      </c>
      <c r="P3949" t="s">
        <v>6905</v>
      </c>
      <c r="Q3949" t="s">
        <v>16</v>
      </c>
      <c r="R3949">
        <v>1</v>
      </c>
      <c r="S3949">
        <v>1</v>
      </c>
      <c r="T3949" t="b">
        <v>1</v>
      </c>
      <c r="U3949" s="10">
        <v>39000</v>
      </c>
      <c r="V3949" s="10">
        <v>39000</v>
      </c>
      <c r="W3949">
        <v>2020</v>
      </c>
      <c r="X3949">
        <v>4</v>
      </c>
      <c r="Y3949" t="s">
        <v>6939</v>
      </c>
      <c r="Z3949" t="s">
        <v>6943</v>
      </c>
    </row>
    <row r="3950" spans="1:26" x14ac:dyDescent="0.3">
      <c r="A3950" t="s">
        <v>292</v>
      </c>
      <c r="B3950" s="1">
        <v>43768</v>
      </c>
      <c r="C3950" t="b">
        <v>1</v>
      </c>
      <c r="D3950" t="s">
        <v>22</v>
      </c>
      <c r="E3950">
        <v>0</v>
      </c>
      <c r="F3950" t="s">
        <v>116</v>
      </c>
      <c r="G3950" t="b">
        <v>0</v>
      </c>
      <c r="H3950">
        <v>0</v>
      </c>
      <c r="I3950" s="2">
        <v>43938.641319444447</v>
      </c>
      <c r="J3950" t="s">
        <v>2</v>
      </c>
      <c r="K3950" t="b">
        <v>0</v>
      </c>
      <c r="L3950">
        <v>0</v>
      </c>
      <c r="M3950" t="s">
        <v>107</v>
      </c>
      <c r="N3950" t="s">
        <v>3002</v>
      </c>
      <c r="O3950" t="s">
        <v>6061</v>
      </c>
      <c r="P3950" t="s">
        <v>6905</v>
      </c>
      <c r="Q3950" t="s">
        <v>16</v>
      </c>
      <c r="R3950">
        <v>1</v>
      </c>
      <c r="S3950">
        <v>1</v>
      </c>
      <c r="T3950" t="b">
        <v>1</v>
      </c>
      <c r="U3950" s="10">
        <v>61647.6</v>
      </c>
      <c r="V3950" s="10">
        <v>61647.6</v>
      </c>
      <c r="W3950">
        <v>2019</v>
      </c>
      <c r="X3950">
        <v>4</v>
      </c>
      <c r="Y3950" t="s">
        <v>6949</v>
      </c>
      <c r="Z3950" t="s">
        <v>6938</v>
      </c>
    </row>
    <row r="3951" spans="1:26" x14ac:dyDescent="0.3">
      <c r="A3951" t="s">
        <v>191</v>
      </c>
      <c r="B3951" s="1">
        <v>44155</v>
      </c>
      <c r="C3951" t="b">
        <v>1</v>
      </c>
      <c r="D3951" t="s">
        <v>22</v>
      </c>
      <c r="E3951">
        <v>0</v>
      </c>
      <c r="F3951" t="s">
        <v>116</v>
      </c>
      <c r="G3951" t="b">
        <v>0</v>
      </c>
      <c r="H3951">
        <v>0</v>
      </c>
      <c r="I3951" s="2">
        <v>44076.65284722222</v>
      </c>
      <c r="J3951" t="s">
        <v>2</v>
      </c>
      <c r="K3951" t="b">
        <v>0</v>
      </c>
      <c r="L3951">
        <v>0</v>
      </c>
      <c r="M3951" t="s">
        <v>68</v>
      </c>
      <c r="N3951" t="s">
        <v>2940</v>
      </c>
      <c r="O3951" t="s">
        <v>6062</v>
      </c>
      <c r="P3951" t="s">
        <v>6905</v>
      </c>
      <c r="Q3951" t="s">
        <v>16</v>
      </c>
      <c r="R3951">
        <v>1</v>
      </c>
      <c r="S3951">
        <v>1</v>
      </c>
      <c r="T3951" t="b">
        <v>1</v>
      </c>
      <c r="U3951" s="10">
        <v>58679.1</v>
      </c>
      <c r="V3951" s="10">
        <v>58679.1</v>
      </c>
      <c r="W3951">
        <v>2020</v>
      </c>
      <c r="X3951">
        <v>4</v>
      </c>
      <c r="Y3951" t="s">
        <v>6942</v>
      </c>
      <c r="Z3951" t="s">
        <v>6944</v>
      </c>
    </row>
    <row r="3952" spans="1:26" x14ac:dyDescent="0.3">
      <c r="A3952" t="s">
        <v>6008</v>
      </c>
      <c r="B3952" s="1">
        <v>44175</v>
      </c>
      <c r="C3952" t="b">
        <v>1</v>
      </c>
      <c r="D3952" t="s">
        <v>22</v>
      </c>
      <c r="E3952">
        <v>0</v>
      </c>
      <c r="F3952" t="s">
        <v>1517</v>
      </c>
      <c r="G3952" t="b">
        <v>0</v>
      </c>
      <c r="H3952">
        <v>0</v>
      </c>
      <c r="I3952" s="2">
        <v>44154.680393518516</v>
      </c>
      <c r="J3952" t="s">
        <v>2</v>
      </c>
      <c r="K3952" t="b">
        <v>0</v>
      </c>
      <c r="L3952">
        <v>0</v>
      </c>
      <c r="M3952" t="s">
        <v>107</v>
      </c>
      <c r="N3952" t="s">
        <v>3002</v>
      </c>
      <c r="O3952" t="s">
        <v>6063</v>
      </c>
      <c r="P3952" t="s">
        <v>6905</v>
      </c>
      <c r="Q3952" t="s">
        <v>16</v>
      </c>
      <c r="R3952">
        <v>1</v>
      </c>
      <c r="S3952">
        <v>1</v>
      </c>
      <c r="T3952" t="b">
        <v>1</v>
      </c>
      <c r="U3952" s="10">
        <v>65398</v>
      </c>
      <c r="V3952" s="10">
        <v>65398</v>
      </c>
      <c r="W3952">
        <v>2020</v>
      </c>
      <c r="X3952">
        <v>4</v>
      </c>
      <c r="Y3952" t="s">
        <v>6939</v>
      </c>
      <c r="Z3952" t="s">
        <v>6940</v>
      </c>
    </row>
    <row r="3953" spans="1:26" x14ac:dyDescent="0.3">
      <c r="A3953" t="s">
        <v>6064</v>
      </c>
      <c r="B3953" s="1">
        <v>43770</v>
      </c>
      <c r="C3953" t="b">
        <v>1</v>
      </c>
      <c r="D3953" t="s">
        <v>22</v>
      </c>
      <c r="E3953">
        <v>0</v>
      </c>
      <c r="F3953" t="s">
        <v>116</v>
      </c>
      <c r="G3953" t="b">
        <v>0</v>
      </c>
      <c r="H3953">
        <v>0</v>
      </c>
      <c r="I3953" s="2">
        <v>43808.90421296296</v>
      </c>
      <c r="J3953" t="s">
        <v>2</v>
      </c>
      <c r="K3953" t="b">
        <v>0</v>
      </c>
      <c r="L3953">
        <v>0</v>
      </c>
      <c r="M3953" t="s">
        <v>107</v>
      </c>
      <c r="N3953" t="s">
        <v>2943</v>
      </c>
      <c r="O3953" t="s">
        <v>6065</v>
      </c>
      <c r="P3953" t="s">
        <v>6905</v>
      </c>
      <c r="Q3953" t="s">
        <v>16</v>
      </c>
      <c r="R3953">
        <v>1</v>
      </c>
      <c r="S3953">
        <v>1</v>
      </c>
      <c r="T3953" t="b">
        <v>1</v>
      </c>
      <c r="U3953" s="10">
        <v>0</v>
      </c>
      <c r="V3953" s="10">
        <v>0</v>
      </c>
      <c r="W3953">
        <v>2019</v>
      </c>
      <c r="X3953">
        <v>4</v>
      </c>
      <c r="Y3953" t="s">
        <v>6942</v>
      </c>
      <c r="Z3953" t="s">
        <v>6944</v>
      </c>
    </row>
    <row r="3954" spans="1:26" x14ac:dyDescent="0.3">
      <c r="A3954" t="s">
        <v>4612</v>
      </c>
      <c r="B3954" s="1">
        <v>44123</v>
      </c>
      <c r="C3954" t="b">
        <v>1</v>
      </c>
      <c r="D3954" t="s">
        <v>22</v>
      </c>
      <c r="E3954">
        <v>0</v>
      </c>
      <c r="F3954" t="s">
        <v>116</v>
      </c>
      <c r="G3954" t="b">
        <v>0</v>
      </c>
      <c r="H3954">
        <v>0</v>
      </c>
      <c r="I3954" s="2">
        <v>44005.71298611111</v>
      </c>
      <c r="J3954" t="s">
        <v>2</v>
      </c>
      <c r="K3954" t="b">
        <v>0</v>
      </c>
      <c r="L3954">
        <v>0</v>
      </c>
      <c r="M3954" t="s">
        <v>107</v>
      </c>
      <c r="N3954" t="s">
        <v>2943</v>
      </c>
      <c r="O3954" t="s">
        <v>6066</v>
      </c>
      <c r="P3954" t="s">
        <v>6905</v>
      </c>
      <c r="Q3954" t="s">
        <v>16</v>
      </c>
      <c r="R3954">
        <v>1</v>
      </c>
      <c r="S3954">
        <v>1</v>
      </c>
      <c r="T3954" t="b">
        <v>1</v>
      </c>
      <c r="U3954" s="10">
        <v>71976</v>
      </c>
      <c r="V3954" s="10">
        <v>71976</v>
      </c>
      <c r="W3954">
        <v>2020</v>
      </c>
      <c r="X3954">
        <v>4</v>
      </c>
      <c r="Y3954" t="s">
        <v>6949</v>
      </c>
      <c r="Z3954" t="s">
        <v>6943</v>
      </c>
    </row>
    <row r="3955" spans="1:26" x14ac:dyDescent="0.3">
      <c r="A3955" t="s">
        <v>6067</v>
      </c>
      <c r="B3955" s="1">
        <v>44137</v>
      </c>
      <c r="C3955" t="b">
        <v>1</v>
      </c>
      <c r="D3955" t="s">
        <v>22</v>
      </c>
      <c r="E3955">
        <v>0</v>
      </c>
      <c r="F3955" t="s">
        <v>81</v>
      </c>
      <c r="G3955" t="b">
        <v>0</v>
      </c>
      <c r="H3955">
        <v>0</v>
      </c>
      <c r="I3955" s="2">
        <v>44104.581250000003</v>
      </c>
      <c r="J3955" t="s">
        <v>2</v>
      </c>
      <c r="K3955" t="b">
        <v>0</v>
      </c>
      <c r="L3955">
        <v>0</v>
      </c>
      <c r="M3955" t="s">
        <v>107</v>
      </c>
      <c r="N3955" t="s">
        <v>2940</v>
      </c>
      <c r="O3955" t="s">
        <v>6068</v>
      </c>
      <c r="P3955" t="s">
        <v>6905</v>
      </c>
      <c r="Q3955" t="s">
        <v>16</v>
      </c>
      <c r="R3955">
        <v>1</v>
      </c>
      <c r="S3955">
        <v>1</v>
      </c>
      <c r="T3955" t="b">
        <v>1</v>
      </c>
      <c r="U3955" s="10">
        <v>430575.46</v>
      </c>
      <c r="V3955" s="10">
        <v>430575.46</v>
      </c>
      <c r="W3955">
        <v>2020</v>
      </c>
      <c r="X3955">
        <v>4</v>
      </c>
      <c r="Y3955" t="s">
        <v>6942</v>
      </c>
      <c r="Z3955" t="s">
        <v>6943</v>
      </c>
    </row>
    <row r="3956" spans="1:26" x14ac:dyDescent="0.3">
      <c r="A3956" t="s">
        <v>6069</v>
      </c>
      <c r="B3956" s="1">
        <v>44116</v>
      </c>
      <c r="C3956" t="b">
        <v>1</v>
      </c>
      <c r="D3956" t="s">
        <v>22</v>
      </c>
      <c r="E3956">
        <v>0</v>
      </c>
      <c r="F3956" t="s">
        <v>1046</v>
      </c>
      <c r="G3956" t="b">
        <v>0</v>
      </c>
      <c r="H3956">
        <v>0</v>
      </c>
      <c r="I3956" s="2">
        <v>44055.838912037034</v>
      </c>
      <c r="J3956" t="s">
        <v>2</v>
      </c>
      <c r="K3956" t="b">
        <v>0</v>
      </c>
      <c r="L3956">
        <v>0</v>
      </c>
      <c r="M3956" t="s">
        <v>107</v>
      </c>
      <c r="N3956" t="s">
        <v>2943</v>
      </c>
      <c r="O3956" t="s">
        <v>6070</v>
      </c>
      <c r="P3956" t="s">
        <v>6905</v>
      </c>
      <c r="Q3956" t="s">
        <v>16</v>
      </c>
      <c r="R3956">
        <v>1</v>
      </c>
      <c r="S3956">
        <v>1</v>
      </c>
      <c r="T3956" t="b">
        <v>1</v>
      </c>
      <c r="U3956" s="10">
        <v>91000</v>
      </c>
      <c r="V3956" s="10">
        <v>91000</v>
      </c>
      <c r="W3956">
        <v>2020</v>
      </c>
      <c r="X3956">
        <v>4</v>
      </c>
      <c r="Y3956" t="s">
        <v>6949</v>
      </c>
      <c r="Z3956" t="s">
        <v>6943</v>
      </c>
    </row>
    <row r="3957" spans="1:26" x14ac:dyDescent="0.3">
      <c r="A3957" t="s">
        <v>612</v>
      </c>
      <c r="B3957" s="1">
        <v>44270</v>
      </c>
      <c r="C3957" t="b">
        <v>1</v>
      </c>
      <c r="D3957" t="s">
        <v>22</v>
      </c>
      <c r="E3957">
        <v>0</v>
      </c>
      <c r="F3957" t="s">
        <v>116</v>
      </c>
      <c r="G3957" t="b">
        <v>0</v>
      </c>
      <c r="H3957">
        <v>0</v>
      </c>
      <c r="I3957" s="2">
        <v>43761.570393518516</v>
      </c>
      <c r="J3957" t="s">
        <v>2</v>
      </c>
      <c r="K3957" t="b">
        <v>0</v>
      </c>
      <c r="L3957">
        <v>0</v>
      </c>
      <c r="M3957" t="s">
        <v>107</v>
      </c>
      <c r="N3957" t="s">
        <v>3002</v>
      </c>
      <c r="O3957" t="s">
        <v>6071</v>
      </c>
      <c r="P3957" t="s">
        <v>6905</v>
      </c>
      <c r="Q3957" t="s">
        <v>16</v>
      </c>
      <c r="R3957">
        <v>1</v>
      </c>
      <c r="S3957">
        <v>1</v>
      </c>
      <c r="T3957" t="b">
        <v>1</v>
      </c>
      <c r="U3957" s="10">
        <v>665556</v>
      </c>
      <c r="V3957" s="10">
        <v>665556</v>
      </c>
      <c r="W3957">
        <v>2021</v>
      </c>
      <c r="X3957">
        <v>1</v>
      </c>
      <c r="Y3957" t="s">
        <v>6945</v>
      </c>
      <c r="Z3957" t="s">
        <v>6943</v>
      </c>
    </row>
    <row r="3958" spans="1:26" x14ac:dyDescent="0.3">
      <c r="A3958" t="s">
        <v>292</v>
      </c>
      <c r="B3958" s="1">
        <v>43921</v>
      </c>
      <c r="C3958" t="b">
        <v>1</v>
      </c>
      <c r="D3958" t="s">
        <v>22</v>
      </c>
      <c r="E3958">
        <v>0</v>
      </c>
      <c r="F3958" t="s">
        <v>116</v>
      </c>
      <c r="G3958" t="b">
        <v>0</v>
      </c>
      <c r="H3958">
        <v>0</v>
      </c>
      <c r="I3958" s="2">
        <v>43915.860717592594</v>
      </c>
      <c r="J3958" t="s">
        <v>2</v>
      </c>
      <c r="K3958" t="b">
        <v>0</v>
      </c>
      <c r="L3958">
        <v>0</v>
      </c>
      <c r="M3958" t="s">
        <v>107</v>
      </c>
      <c r="N3958" t="s">
        <v>3002</v>
      </c>
      <c r="O3958" t="s">
        <v>6072</v>
      </c>
      <c r="P3958" t="s">
        <v>6905</v>
      </c>
      <c r="Q3958" t="s">
        <v>16</v>
      </c>
      <c r="R3958">
        <v>1</v>
      </c>
      <c r="S3958">
        <v>1</v>
      </c>
      <c r="T3958" t="b">
        <v>1</v>
      </c>
      <c r="U3958" s="10">
        <v>808306</v>
      </c>
      <c r="V3958" s="10">
        <v>808306</v>
      </c>
      <c r="W3958">
        <v>2020</v>
      </c>
      <c r="X3958">
        <v>1</v>
      </c>
      <c r="Y3958" t="s">
        <v>6945</v>
      </c>
      <c r="Z3958" t="s">
        <v>6941</v>
      </c>
    </row>
    <row r="3959" spans="1:26" x14ac:dyDescent="0.3">
      <c r="A3959" t="s">
        <v>1746</v>
      </c>
      <c r="B3959" s="1">
        <v>44088</v>
      </c>
      <c r="C3959" t="b">
        <v>1</v>
      </c>
      <c r="D3959" t="s">
        <v>22</v>
      </c>
      <c r="E3959">
        <v>0</v>
      </c>
      <c r="F3959" t="s">
        <v>1046</v>
      </c>
      <c r="G3959" t="b">
        <v>0</v>
      </c>
      <c r="H3959">
        <v>0</v>
      </c>
      <c r="I3959" s="2">
        <v>43524.918923611112</v>
      </c>
      <c r="J3959" t="s">
        <v>2</v>
      </c>
      <c r="K3959" t="b">
        <v>0</v>
      </c>
      <c r="L3959">
        <v>0</v>
      </c>
      <c r="M3959" t="s">
        <v>107</v>
      </c>
      <c r="N3959" t="s">
        <v>2943</v>
      </c>
      <c r="O3959" t="s">
        <v>6073</v>
      </c>
      <c r="P3959" t="s">
        <v>6905</v>
      </c>
      <c r="Q3959" t="s">
        <v>16</v>
      </c>
      <c r="R3959">
        <v>1</v>
      </c>
      <c r="S3959">
        <v>1</v>
      </c>
      <c r="T3959" t="b">
        <v>1</v>
      </c>
      <c r="U3959" s="10">
        <v>6806800</v>
      </c>
      <c r="V3959" s="10">
        <v>6806800</v>
      </c>
      <c r="W3959">
        <v>2020</v>
      </c>
      <c r="X3959">
        <v>3</v>
      </c>
      <c r="Y3959" t="s">
        <v>6937</v>
      </c>
      <c r="Z3959" t="s">
        <v>6943</v>
      </c>
    </row>
    <row r="3960" spans="1:26" x14ac:dyDescent="0.3">
      <c r="A3960" t="s">
        <v>1075</v>
      </c>
      <c r="B3960" s="1">
        <v>43732</v>
      </c>
      <c r="C3960" t="b">
        <v>1</v>
      </c>
      <c r="D3960" t="s">
        <v>22</v>
      </c>
      <c r="E3960">
        <v>0</v>
      </c>
      <c r="F3960" t="s">
        <v>1517</v>
      </c>
      <c r="G3960" t="b">
        <v>0</v>
      </c>
      <c r="H3960">
        <v>0</v>
      </c>
      <c r="I3960" s="2">
        <v>43497.80127314815</v>
      </c>
      <c r="J3960" t="s">
        <v>2</v>
      </c>
      <c r="K3960" t="b">
        <v>0</v>
      </c>
      <c r="L3960">
        <v>0</v>
      </c>
      <c r="M3960" t="s">
        <v>107</v>
      </c>
      <c r="N3960" t="s">
        <v>3002</v>
      </c>
      <c r="O3960" t="s">
        <v>6074</v>
      </c>
      <c r="P3960" t="s">
        <v>6905</v>
      </c>
      <c r="Q3960" t="s">
        <v>16</v>
      </c>
      <c r="R3960">
        <v>1</v>
      </c>
      <c r="S3960">
        <v>1</v>
      </c>
      <c r="T3960" t="b">
        <v>1</v>
      </c>
      <c r="U3960" s="10">
        <v>1231640</v>
      </c>
      <c r="V3960" s="10">
        <v>1231640</v>
      </c>
      <c r="W3960">
        <v>2019</v>
      </c>
      <c r="X3960">
        <v>3</v>
      </c>
      <c r="Y3960" t="s">
        <v>6937</v>
      </c>
      <c r="Z3960" t="s">
        <v>6941</v>
      </c>
    </row>
    <row r="3961" spans="1:26" x14ac:dyDescent="0.3">
      <c r="A3961" t="s">
        <v>1746</v>
      </c>
      <c r="B3961" s="1">
        <v>44043</v>
      </c>
      <c r="C3961" t="b">
        <v>1</v>
      </c>
      <c r="D3961" t="s">
        <v>22</v>
      </c>
      <c r="E3961">
        <v>0</v>
      </c>
      <c r="F3961" t="s">
        <v>1046</v>
      </c>
      <c r="G3961" t="b">
        <v>0</v>
      </c>
      <c r="H3961">
        <v>0</v>
      </c>
      <c r="I3961" s="2">
        <v>43941.750011574077</v>
      </c>
      <c r="J3961" t="s">
        <v>2</v>
      </c>
      <c r="K3961" t="b">
        <v>0</v>
      </c>
      <c r="L3961">
        <v>0</v>
      </c>
      <c r="M3961" t="s">
        <v>107</v>
      </c>
      <c r="N3961" t="s">
        <v>2943</v>
      </c>
      <c r="O3961" t="s">
        <v>6075</v>
      </c>
      <c r="P3961" t="s">
        <v>6905</v>
      </c>
      <c r="Q3961" t="s">
        <v>16</v>
      </c>
      <c r="R3961">
        <v>1</v>
      </c>
      <c r="S3961">
        <v>1</v>
      </c>
      <c r="T3961" t="b">
        <v>1</v>
      </c>
      <c r="U3961" s="10">
        <v>1899650</v>
      </c>
      <c r="V3961" s="10">
        <v>1899650</v>
      </c>
      <c r="W3961">
        <v>2020</v>
      </c>
      <c r="X3961">
        <v>3</v>
      </c>
      <c r="Y3961" t="s">
        <v>6954</v>
      </c>
      <c r="Z3961" t="s">
        <v>6944</v>
      </c>
    </row>
    <row r="3962" spans="1:26" x14ac:dyDescent="0.3">
      <c r="A3962" t="s">
        <v>6076</v>
      </c>
      <c r="B3962" s="1">
        <v>44038</v>
      </c>
      <c r="C3962" t="b">
        <v>1</v>
      </c>
      <c r="D3962" t="s">
        <v>22</v>
      </c>
      <c r="E3962">
        <v>0</v>
      </c>
      <c r="F3962" t="s">
        <v>116</v>
      </c>
      <c r="G3962" t="b">
        <v>0</v>
      </c>
      <c r="H3962">
        <v>0</v>
      </c>
      <c r="I3962" s="2">
        <v>43936.565439814818</v>
      </c>
      <c r="J3962" t="s">
        <v>2</v>
      </c>
      <c r="K3962" t="b">
        <v>0</v>
      </c>
      <c r="L3962">
        <v>0</v>
      </c>
      <c r="M3962" t="s">
        <v>107</v>
      </c>
      <c r="N3962" t="s">
        <v>2975</v>
      </c>
      <c r="O3962" t="s">
        <v>6077</v>
      </c>
      <c r="P3962" t="s">
        <v>6905</v>
      </c>
      <c r="Q3962" t="s">
        <v>16</v>
      </c>
      <c r="R3962">
        <v>1</v>
      </c>
      <c r="S3962">
        <v>1</v>
      </c>
      <c r="T3962" t="b">
        <v>1</v>
      </c>
      <c r="U3962" s="10">
        <v>793354.5</v>
      </c>
      <c r="V3962" s="10">
        <v>793354.5</v>
      </c>
      <c r="W3962">
        <v>2020</v>
      </c>
      <c r="X3962">
        <v>3</v>
      </c>
      <c r="Y3962" t="s">
        <v>6954</v>
      </c>
      <c r="Z3962" t="s">
        <v>6952</v>
      </c>
    </row>
    <row r="3963" spans="1:26" x14ac:dyDescent="0.3">
      <c r="A3963" t="s">
        <v>6078</v>
      </c>
      <c r="B3963" s="1">
        <v>44064</v>
      </c>
      <c r="C3963" t="b">
        <v>1</v>
      </c>
      <c r="D3963" t="s">
        <v>22</v>
      </c>
      <c r="E3963">
        <v>0</v>
      </c>
      <c r="F3963" t="s">
        <v>116</v>
      </c>
      <c r="G3963" t="b">
        <v>0</v>
      </c>
      <c r="H3963">
        <v>0</v>
      </c>
      <c r="I3963" s="2">
        <v>44033.851226851853</v>
      </c>
      <c r="J3963" t="s">
        <v>2</v>
      </c>
      <c r="K3963" t="b">
        <v>0</v>
      </c>
      <c r="L3963">
        <v>0</v>
      </c>
      <c r="M3963" t="s">
        <v>107</v>
      </c>
      <c r="N3963" t="s">
        <v>2975</v>
      </c>
      <c r="O3963" t="s">
        <v>6079</v>
      </c>
      <c r="P3963" t="s">
        <v>6905</v>
      </c>
      <c r="Q3963" t="s">
        <v>16</v>
      </c>
      <c r="R3963">
        <v>1</v>
      </c>
      <c r="S3963">
        <v>1</v>
      </c>
      <c r="T3963" t="b">
        <v>1</v>
      </c>
      <c r="U3963" s="10">
        <v>1264363.2</v>
      </c>
      <c r="V3963" s="10">
        <v>1264363.2</v>
      </c>
      <c r="W3963">
        <v>2020</v>
      </c>
      <c r="X3963">
        <v>3</v>
      </c>
      <c r="Y3963" t="s">
        <v>6951</v>
      </c>
      <c r="Z3963" t="s">
        <v>6944</v>
      </c>
    </row>
    <row r="3964" spans="1:26" x14ac:dyDescent="0.3">
      <c r="A3964" t="s">
        <v>1746</v>
      </c>
      <c r="B3964" s="1">
        <v>44123</v>
      </c>
      <c r="C3964" t="b">
        <v>1</v>
      </c>
      <c r="D3964" t="s">
        <v>22</v>
      </c>
      <c r="E3964">
        <v>0</v>
      </c>
      <c r="F3964" t="s">
        <v>1046</v>
      </c>
      <c r="G3964" t="b">
        <v>0</v>
      </c>
      <c r="H3964">
        <v>0</v>
      </c>
      <c r="I3964" s="2">
        <v>44076.530694444446</v>
      </c>
      <c r="J3964" t="s">
        <v>2</v>
      </c>
      <c r="K3964" t="b">
        <v>0</v>
      </c>
      <c r="L3964">
        <v>0</v>
      </c>
      <c r="M3964" t="s">
        <v>68</v>
      </c>
      <c r="N3964" t="s">
        <v>2943</v>
      </c>
      <c r="O3964" t="s">
        <v>6080</v>
      </c>
      <c r="P3964" t="s">
        <v>6905</v>
      </c>
      <c r="Q3964" t="s">
        <v>16</v>
      </c>
      <c r="R3964">
        <v>1</v>
      </c>
      <c r="S3964">
        <v>1</v>
      </c>
      <c r="T3964" t="b">
        <v>1</v>
      </c>
      <c r="U3964" s="10">
        <v>76160</v>
      </c>
      <c r="V3964" s="10">
        <v>76160</v>
      </c>
      <c r="W3964">
        <v>2020</v>
      </c>
      <c r="X3964">
        <v>4</v>
      </c>
      <c r="Y3964" t="s">
        <v>6949</v>
      </c>
      <c r="Z3964" t="s">
        <v>6943</v>
      </c>
    </row>
    <row r="3965" spans="1:26" x14ac:dyDescent="0.3">
      <c r="A3965" t="s">
        <v>4855</v>
      </c>
      <c r="B3965" s="1">
        <v>44133</v>
      </c>
      <c r="C3965" t="b">
        <v>1</v>
      </c>
      <c r="D3965" t="s">
        <v>22</v>
      </c>
      <c r="E3965">
        <v>0</v>
      </c>
      <c r="F3965" t="s">
        <v>2019</v>
      </c>
      <c r="G3965" t="b">
        <v>0</v>
      </c>
      <c r="H3965">
        <v>0</v>
      </c>
      <c r="I3965" s="2">
        <v>44124.637511574074</v>
      </c>
      <c r="J3965" t="s">
        <v>2</v>
      </c>
      <c r="K3965" t="b">
        <v>0</v>
      </c>
      <c r="L3965">
        <v>0</v>
      </c>
      <c r="M3965" t="s">
        <v>107</v>
      </c>
      <c r="N3965" t="s">
        <v>3002</v>
      </c>
      <c r="O3965" t="s">
        <v>6081</v>
      </c>
      <c r="P3965" t="s">
        <v>6905</v>
      </c>
      <c r="Q3965" t="s">
        <v>16</v>
      </c>
      <c r="R3965">
        <v>1</v>
      </c>
      <c r="S3965">
        <v>1</v>
      </c>
      <c r="T3965" t="b">
        <v>1</v>
      </c>
      <c r="U3965" s="10">
        <v>698917.5</v>
      </c>
      <c r="V3965" s="10">
        <v>698917.5</v>
      </c>
      <c r="W3965">
        <v>2020</v>
      </c>
      <c r="X3965">
        <v>4</v>
      </c>
      <c r="Y3965" t="s">
        <v>6949</v>
      </c>
      <c r="Z3965" t="s">
        <v>6940</v>
      </c>
    </row>
    <row r="3966" spans="1:26" x14ac:dyDescent="0.3">
      <c r="A3966" t="s">
        <v>1075</v>
      </c>
      <c r="B3966" s="1">
        <v>43819</v>
      </c>
      <c r="C3966" t="b">
        <v>1</v>
      </c>
      <c r="D3966" t="s">
        <v>22</v>
      </c>
      <c r="E3966">
        <v>0</v>
      </c>
      <c r="F3966" t="s">
        <v>1517</v>
      </c>
      <c r="G3966" t="b">
        <v>0</v>
      </c>
      <c r="H3966">
        <v>0</v>
      </c>
      <c r="I3966" s="2">
        <v>43817.796296296299</v>
      </c>
      <c r="J3966" t="s">
        <v>2</v>
      </c>
      <c r="K3966" t="b">
        <v>0</v>
      </c>
      <c r="L3966">
        <v>0</v>
      </c>
      <c r="M3966" t="s">
        <v>107</v>
      </c>
      <c r="N3966" t="s">
        <v>3002</v>
      </c>
      <c r="O3966" t="s">
        <v>6082</v>
      </c>
      <c r="P3966" t="s">
        <v>6905</v>
      </c>
      <c r="Q3966" t="s">
        <v>16</v>
      </c>
      <c r="R3966">
        <v>1</v>
      </c>
      <c r="S3966">
        <v>1</v>
      </c>
      <c r="T3966" t="b">
        <v>1</v>
      </c>
      <c r="U3966" s="10">
        <v>696863.25</v>
      </c>
      <c r="V3966" s="10">
        <v>696863.25</v>
      </c>
      <c r="W3966">
        <v>2019</v>
      </c>
      <c r="X3966">
        <v>4</v>
      </c>
      <c r="Y3966" t="s">
        <v>6939</v>
      </c>
      <c r="Z3966" t="s">
        <v>6944</v>
      </c>
    </row>
    <row r="3967" spans="1:26" x14ac:dyDescent="0.3">
      <c r="A3967" t="s">
        <v>2729</v>
      </c>
      <c r="B3967" s="1">
        <v>44252</v>
      </c>
      <c r="C3967" t="b">
        <v>1</v>
      </c>
      <c r="D3967" t="s">
        <v>22</v>
      </c>
      <c r="E3967">
        <v>0</v>
      </c>
      <c r="F3967" t="s">
        <v>1934</v>
      </c>
      <c r="G3967" t="b">
        <v>1</v>
      </c>
      <c r="H3967">
        <v>1</v>
      </c>
      <c r="I3967" s="2">
        <v>44238.999942129631</v>
      </c>
      <c r="J3967" t="s">
        <v>2</v>
      </c>
      <c r="K3967" t="b">
        <v>0</v>
      </c>
      <c r="L3967">
        <v>0</v>
      </c>
      <c r="M3967" t="s">
        <v>1800</v>
      </c>
      <c r="N3967" t="s">
        <v>2708</v>
      </c>
      <c r="O3967" t="s">
        <v>6083</v>
      </c>
      <c r="P3967" t="s">
        <v>6905</v>
      </c>
      <c r="Q3967" t="s">
        <v>16</v>
      </c>
      <c r="R3967">
        <v>1</v>
      </c>
      <c r="S3967">
        <v>1</v>
      </c>
      <c r="T3967" t="b">
        <v>1</v>
      </c>
      <c r="U3967" s="10">
        <v>6250</v>
      </c>
      <c r="V3967" s="10">
        <v>6250</v>
      </c>
      <c r="W3967">
        <v>2021</v>
      </c>
      <c r="X3967">
        <v>1</v>
      </c>
      <c r="Y3967" t="s">
        <v>6946</v>
      </c>
      <c r="Z3967" t="s">
        <v>6940</v>
      </c>
    </row>
    <row r="3968" spans="1:26" x14ac:dyDescent="0.3">
      <c r="A3968" t="s">
        <v>1885</v>
      </c>
      <c r="B3968" s="1">
        <v>43900</v>
      </c>
      <c r="C3968" t="b">
        <v>1</v>
      </c>
      <c r="D3968" t="s">
        <v>22</v>
      </c>
      <c r="E3968">
        <v>0</v>
      </c>
      <c r="F3968" t="s">
        <v>1901</v>
      </c>
      <c r="G3968" t="b">
        <v>1</v>
      </c>
      <c r="H3968">
        <v>1</v>
      </c>
      <c r="I3968" s="2">
        <v>43892.693888888891</v>
      </c>
      <c r="J3968" t="s">
        <v>2</v>
      </c>
      <c r="K3968" t="b">
        <v>0</v>
      </c>
      <c r="L3968">
        <v>0</v>
      </c>
      <c r="M3968" t="s">
        <v>107</v>
      </c>
      <c r="N3968" t="s">
        <v>32</v>
      </c>
      <c r="O3968" t="s">
        <v>6084</v>
      </c>
      <c r="P3968" t="s">
        <v>6905</v>
      </c>
      <c r="Q3968" t="s">
        <v>16</v>
      </c>
      <c r="R3968">
        <v>1</v>
      </c>
      <c r="S3968">
        <v>1</v>
      </c>
      <c r="T3968" t="b">
        <v>1</v>
      </c>
      <c r="U3968" s="10">
        <v>96600</v>
      </c>
      <c r="V3968" s="10">
        <v>96600</v>
      </c>
      <c r="W3968">
        <v>2020</v>
      </c>
      <c r="X3968">
        <v>1</v>
      </c>
      <c r="Y3968" t="s">
        <v>6945</v>
      </c>
      <c r="Z3968" t="s">
        <v>6941</v>
      </c>
    </row>
    <row r="3969" spans="1:26" x14ac:dyDescent="0.3">
      <c r="A3969" t="s">
        <v>348</v>
      </c>
      <c r="B3969" s="1">
        <v>43906</v>
      </c>
      <c r="C3969" t="b">
        <v>1</v>
      </c>
      <c r="D3969" t="s">
        <v>22</v>
      </c>
      <c r="E3969">
        <v>0</v>
      </c>
      <c r="F3969" t="s">
        <v>1750</v>
      </c>
      <c r="G3969" t="b">
        <v>1</v>
      </c>
      <c r="H3969">
        <v>1</v>
      </c>
      <c r="I3969" s="2">
        <v>43698.762245370373</v>
      </c>
      <c r="J3969" t="s">
        <v>2</v>
      </c>
      <c r="K3969" t="b">
        <v>0</v>
      </c>
      <c r="L3969">
        <v>0</v>
      </c>
      <c r="M3969" t="s">
        <v>25</v>
      </c>
      <c r="N3969" t="s">
        <v>2708</v>
      </c>
      <c r="O3969" t="s">
        <v>6085</v>
      </c>
      <c r="P3969" t="s">
        <v>6905</v>
      </c>
      <c r="Q3969" t="s">
        <v>16</v>
      </c>
      <c r="R3969">
        <v>1</v>
      </c>
      <c r="S3969">
        <v>1</v>
      </c>
      <c r="T3969" t="b">
        <v>1</v>
      </c>
      <c r="U3969" s="10">
        <v>123000</v>
      </c>
      <c r="V3969" s="10">
        <v>123000</v>
      </c>
      <c r="W3969">
        <v>2020</v>
      </c>
      <c r="X3969">
        <v>1</v>
      </c>
      <c r="Y3969" t="s">
        <v>6945</v>
      </c>
      <c r="Z3969" t="s">
        <v>6943</v>
      </c>
    </row>
    <row r="3970" spans="1:26" x14ac:dyDescent="0.3">
      <c r="A3970" t="s">
        <v>1889</v>
      </c>
      <c r="B3970" s="1">
        <v>43889</v>
      </c>
      <c r="C3970" t="b">
        <v>1</v>
      </c>
      <c r="D3970" t="s">
        <v>22</v>
      </c>
      <c r="E3970">
        <v>0</v>
      </c>
      <c r="F3970" t="s">
        <v>1901</v>
      </c>
      <c r="G3970" t="b">
        <v>1</v>
      </c>
      <c r="H3970">
        <v>1</v>
      </c>
      <c r="I3970" s="2">
        <v>43774.779398148145</v>
      </c>
      <c r="J3970" t="s">
        <v>2</v>
      </c>
      <c r="K3970" t="b">
        <v>0</v>
      </c>
      <c r="L3970">
        <v>0</v>
      </c>
      <c r="M3970" t="s">
        <v>25</v>
      </c>
      <c r="N3970" t="s">
        <v>2708</v>
      </c>
      <c r="O3970" t="s">
        <v>6086</v>
      </c>
      <c r="P3970" t="s">
        <v>6905</v>
      </c>
      <c r="Q3970" t="s">
        <v>16</v>
      </c>
      <c r="R3970">
        <v>1</v>
      </c>
      <c r="S3970">
        <v>1</v>
      </c>
      <c r="T3970" t="b">
        <v>1</v>
      </c>
      <c r="U3970" s="10">
        <v>139008</v>
      </c>
      <c r="V3970" s="10">
        <v>139008</v>
      </c>
      <c r="W3970">
        <v>2020</v>
      </c>
      <c r="X3970">
        <v>1</v>
      </c>
      <c r="Y3970" t="s">
        <v>6946</v>
      </c>
      <c r="Z3970" t="s">
        <v>6944</v>
      </c>
    </row>
    <row r="3971" spans="1:26" x14ac:dyDescent="0.3">
      <c r="A3971" t="s">
        <v>3293</v>
      </c>
      <c r="B3971" s="1">
        <v>43867</v>
      </c>
      <c r="C3971" t="b">
        <v>1</v>
      </c>
      <c r="D3971" t="s">
        <v>22</v>
      </c>
      <c r="E3971">
        <v>0</v>
      </c>
      <c r="F3971" t="s">
        <v>1901</v>
      </c>
      <c r="G3971" t="b">
        <v>1</v>
      </c>
      <c r="H3971">
        <v>1</v>
      </c>
      <c r="I3971" s="2">
        <v>43802.772048611114</v>
      </c>
      <c r="J3971" t="s">
        <v>2</v>
      </c>
      <c r="K3971" t="b">
        <v>0</v>
      </c>
      <c r="L3971">
        <v>0</v>
      </c>
      <c r="M3971" t="s">
        <v>84</v>
      </c>
      <c r="N3971" t="s">
        <v>2708</v>
      </c>
      <c r="O3971" t="s">
        <v>6087</v>
      </c>
      <c r="P3971" t="s">
        <v>6905</v>
      </c>
      <c r="Q3971" t="s">
        <v>16</v>
      </c>
      <c r="R3971">
        <v>1</v>
      </c>
      <c r="S3971">
        <v>1</v>
      </c>
      <c r="T3971" t="b">
        <v>1</v>
      </c>
      <c r="U3971" s="10">
        <v>123008</v>
      </c>
      <c r="V3971" s="10">
        <v>123008</v>
      </c>
      <c r="W3971">
        <v>2020</v>
      </c>
      <c r="X3971">
        <v>1</v>
      </c>
      <c r="Y3971" t="s">
        <v>6946</v>
      </c>
      <c r="Z3971" t="s">
        <v>6940</v>
      </c>
    </row>
    <row r="3972" spans="1:26" x14ac:dyDescent="0.3">
      <c r="A3972" t="s">
        <v>106</v>
      </c>
      <c r="B3972" s="1">
        <v>43161</v>
      </c>
      <c r="C3972" t="b">
        <v>1</v>
      </c>
      <c r="D3972" t="s">
        <v>22</v>
      </c>
      <c r="E3972">
        <v>0</v>
      </c>
      <c r="F3972" t="s">
        <v>1312</v>
      </c>
      <c r="G3972" t="b">
        <v>1</v>
      </c>
      <c r="H3972">
        <v>1</v>
      </c>
      <c r="I3972" s="2">
        <v>42964.889537037037</v>
      </c>
      <c r="J3972" t="s">
        <v>2</v>
      </c>
      <c r="K3972" t="b">
        <v>0</v>
      </c>
      <c r="L3972">
        <v>0</v>
      </c>
      <c r="M3972" t="s">
        <v>25</v>
      </c>
      <c r="N3972" t="s">
        <v>2708</v>
      </c>
      <c r="O3972" t="s">
        <v>6088</v>
      </c>
      <c r="P3972" t="s">
        <v>6905</v>
      </c>
      <c r="Q3972" t="s">
        <v>16</v>
      </c>
      <c r="R3972">
        <v>1</v>
      </c>
      <c r="S3972">
        <v>1</v>
      </c>
      <c r="T3972" t="b">
        <v>1</v>
      </c>
      <c r="U3972" s="10">
        <v>6100</v>
      </c>
      <c r="V3972" s="10">
        <v>6100</v>
      </c>
      <c r="W3972">
        <v>2018</v>
      </c>
      <c r="X3972">
        <v>1</v>
      </c>
      <c r="Y3972" t="s">
        <v>6945</v>
      </c>
      <c r="Z3972" t="s">
        <v>6944</v>
      </c>
    </row>
    <row r="3973" spans="1:26" x14ac:dyDescent="0.3">
      <c r="A3973" t="s">
        <v>1139</v>
      </c>
      <c r="B3973" s="1">
        <v>43139</v>
      </c>
      <c r="C3973" t="b">
        <v>1</v>
      </c>
      <c r="D3973" t="s">
        <v>22</v>
      </c>
      <c r="E3973">
        <v>0</v>
      </c>
      <c r="F3973" t="s">
        <v>1312</v>
      </c>
      <c r="G3973" t="b">
        <v>1</v>
      </c>
      <c r="H3973">
        <v>1</v>
      </c>
      <c r="I3973" s="2">
        <v>43130.616111111114</v>
      </c>
      <c r="J3973" t="s">
        <v>2</v>
      </c>
      <c r="K3973" t="b">
        <v>0</v>
      </c>
      <c r="L3973">
        <v>0</v>
      </c>
      <c r="M3973" t="s">
        <v>101</v>
      </c>
      <c r="N3973" t="s">
        <v>2708</v>
      </c>
      <c r="O3973" t="s">
        <v>6089</v>
      </c>
      <c r="P3973" t="s">
        <v>6905</v>
      </c>
      <c r="Q3973" t="s">
        <v>16</v>
      </c>
      <c r="R3973">
        <v>1</v>
      </c>
      <c r="S3973">
        <v>1</v>
      </c>
      <c r="T3973" t="b">
        <v>1</v>
      </c>
      <c r="U3973" s="10">
        <v>650</v>
      </c>
      <c r="V3973" s="10">
        <v>650</v>
      </c>
      <c r="W3973">
        <v>2018</v>
      </c>
      <c r="X3973">
        <v>1</v>
      </c>
      <c r="Y3973" t="s">
        <v>6946</v>
      </c>
      <c r="Z3973" t="s">
        <v>6940</v>
      </c>
    </row>
    <row r="3974" spans="1:26" x14ac:dyDescent="0.3">
      <c r="A3974" t="s">
        <v>2832</v>
      </c>
      <c r="B3974" s="1">
        <v>43837</v>
      </c>
      <c r="C3974" t="b">
        <v>1</v>
      </c>
      <c r="D3974" t="s">
        <v>22</v>
      </c>
      <c r="E3974">
        <v>0</v>
      </c>
      <c r="F3974" t="s">
        <v>1750</v>
      </c>
      <c r="G3974" t="b">
        <v>1</v>
      </c>
      <c r="H3974">
        <v>1</v>
      </c>
      <c r="I3974" s="2">
        <v>43817.701539351852</v>
      </c>
      <c r="J3974" t="s">
        <v>2</v>
      </c>
      <c r="K3974" t="b">
        <v>0</v>
      </c>
      <c r="L3974">
        <v>0</v>
      </c>
      <c r="M3974" t="s">
        <v>1720</v>
      </c>
      <c r="N3974" t="s">
        <v>32</v>
      </c>
      <c r="O3974" t="s">
        <v>6090</v>
      </c>
      <c r="P3974" t="s">
        <v>6905</v>
      </c>
      <c r="Q3974" t="s">
        <v>16</v>
      </c>
      <c r="R3974">
        <v>1</v>
      </c>
      <c r="S3974">
        <v>1</v>
      </c>
      <c r="T3974" t="b">
        <v>1</v>
      </c>
      <c r="U3974" s="10">
        <v>5120</v>
      </c>
      <c r="V3974" s="10">
        <v>5120</v>
      </c>
      <c r="W3974">
        <v>2020</v>
      </c>
      <c r="X3974">
        <v>1</v>
      </c>
      <c r="Y3974" t="s">
        <v>6953</v>
      </c>
      <c r="Z3974" t="s">
        <v>6941</v>
      </c>
    </row>
    <row r="3975" spans="1:26" x14ac:dyDescent="0.3">
      <c r="A3975" t="s">
        <v>2832</v>
      </c>
      <c r="B3975" s="1">
        <v>43552</v>
      </c>
      <c r="C3975" t="b">
        <v>1</v>
      </c>
      <c r="D3975" t="s">
        <v>22</v>
      </c>
      <c r="E3975">
        <v>0</v>
      </c>
      <c r="F3975" t="s">
        <v>1312</v>
      </c>
      <c r="G3975" t="b">
        <v>1</v>
      </c>
      <c r="H3975">
        <v>1</v>
      </c>
      <c r="I3975" s="2">
        <v>43019.603692129633</v>
      </c>
      <c r="J3975" t="s">
        <v>2</v>
      </c>
      <c r="K3975" t="b">
        <v>0</v>
      </c>
      <c r="L3975">
        <v>0</v>
      </c>
      <c r="M3975" t="s">
        <v>25</v>
      </c>
      <c r="N3975" t="s">
        <v>2708</v>
      </c>
      <c r="O3975" t="s">
        <v>6091</v>
      </c>
      <c r="P3975" t="s">
        <v>6905</v>
      </c>
      <c r="Q3975" t="s">
        <v>16</v>
      </c>
      <c r="R3975">
        <v>1</v>
      </c>
      <c r="S3975">
        <v>1</v>
      </c>
      <c r="T3975" t="b">
        <v>1</v>
      </c>
      <c r="U3975" s="10">
        <v>82600</v>
      </c>
      <c r="V3975" s="10">
        <v>82600</v>
      </c>
      <c r="W3975">
        <v>2019</v>
      </c>
      <c r="X3975">
        <v>1</v>
      </c>
      <c r="Y3975" t="s">
        <v>6945</v>
      </c>
      <c r="Z3975" t="s">
        <v>6940</v>
      </c>
    </row>
    <row r="3976" spans="1:26" x14ac:dyDescent="0.3">
      <c r="A3976" t="s">
        <v>4151</v>
      </c>
      <c r="B3976" s="1">
        <v>43129</v>
      </c>
      <c r="C3976" t="b">
        <v>1</v>
      </c>
      <c r="D3976" t="s">
        <v>22</v>
      </c>
      <c r="E3976">
        <v>0</v>
      </c>
      <c r="F3976" t="s">
        <v>100</v>
      </c>
      <c r="G3976" t="b">
        <v>1</v>
      </c>
      <c r="H3976">
        <v>1</v>
      </c>
      <c r="I3976" s="2">
        <v>43089.767048611109</v>
      </c>
      <c r="J3976" t="s">
        <v>2</v>
      </c>
      <c r="K3976" t="b">
        <v>0</v>
      </c>
      <c r="L3976">
        <v>0</v>
      </c>
      <c r="M3976" t="s">
        <v>25</v>
      </c>
      <c r="N3976" t="s">
        <v>2741</v>
      </c>
      <c r="O3976" t="s">
        <v>6092</v>
      </c>
      <c r="P3976" t="s">
        <v>6905</v>
      </c>
      <c r="Q3976" t="s">
        <v>16</v>
      </c>
      <c r="R3976">
        <v>1</v>
      </c>
      <c r="S3976">
        <v>1</v>
      </c>
      <c r="T3976" t="b">
        <v>1</v>
      </c>
      <c r="U3976" s="10">
        <v>59150</v>
      </c>
      <c r="V3976" s="10">
        <v>59150</v>
      </c>
      <c r="W3976">
        <v>2018</v>
      </c>
      <c r="X3976">
        <v>1</v>
      </c>
      <c r="Y3976" t="s">
        <v>6953</v>
      </c>
      <c r="Z3976" t="s">
        <v>6943</v>
      </c>
    </row>
    <row r="3977" spans="1:26" x14ac:dyDescent="0.3">
      <c r="A3977" t="s">
        <v>1344</v>
      </c>
      <c r="B3977" s="1">
        <v>43555</v>
      </c>
      <c r="C3977" t="b">
        <v>1</v>
      </c>
      <c r="D3977" t="s">
        <v>22</v>
      </c>
      <c r="E3977">
        <v>0</v>
      </c>
      <c r="F3977" t="s">
        <v>1750</v>
      </c>
      <c r="G3977" t="b">
        <v>1</v>
      </c>
      <c r="H3977">
        <v>1</v>
      </c>
      <c r="I3977" s="2">
        <v>43444.865810185183</v>
      </c>
      <c r="J3977" t="s">
        <v>2</v>
      </c>
      <c r="K3977" t="b">
        <v>0</v>
      </c>
      <c r="L3977">
        <v>0</v>
      </c>
      <c r="M3977" t="s">
        <v>25</v>
      </c>
      <c r="N3977" t="s">
        <v>2741</v>
      </c>
      <c r="O3977" t="s">
        <v>6093</v>
      </c>
      <c r="P3977" t="s">
        <v>6905</v>
      </c>
      <c r="Q3977" t="s">
        <v>16</v>
      </c>
      <c r="R3977">
        <v>1</v>
      </c>
      <c r="S3977">
        <v>1</v>
      </c>
      <c r="T3977" t="b">
        <v>1</v>
      </c>
      <c r="U3977" s="10">
        <v>64550</v>
      </c>
      <c r="V3977" s="10">
        <v>64550</v>
      </c>
      <c r="W3977">
        <v>2019</v>
      </c>
      <c r="X3977">
        <v>1</v>
      </c>
      <c r="Y3977" t="s">
        <v>6945</v>
      </c>
      <c r="Z3977" t="s">
        <v>6952</v>
      </c>
    </row>
    <row r="3978" spans="1:26" x14ac:dyDescent="0.3">
      <c r="A3978" t="s">
        <v>1682</v>
      </c>
      <c r="B3978" s="1">
        <v>43903</v>
      </c>
      <c r="C3978" t="b">
        <v>1</v>
      </c>
      <c r="D3978" t="s">
        <v>22</v>
      </c>
      <c r="E3978">
        <v>0</v>
      </c>
      <c r="F3978" t="s">
        <v>1750</v>
      </c>
      <c r="G3978" t="b">
        <v>1</v>
      </c>
      <c r="H3978">
        <v>1</v>
      </c>
      <c r="I3978" s="2">
        <v>43633.621840277781</v>
      </c>
      <c r="J3978" t="s">
        <v>2</v>
      </c>
      <c r="K3978" t="b">
        <v>0</v>
      </c>
      <c r="L3978">
        <v>0</v>
      </c>
      <c r="M3978" t="s">
        <v>84</v>
      </c>
      <c r="N3978" t="s">
        <v>2708</v>
      </c>
      <c r="O3978" t="s">
        <v>6094</v>
      </c>
      <c r="P3978" t="s">
        <v>6905</v>
      </c>
      <c r="Q3978" t="s">
        <v>16</v>
      </c>
      <c r="R3978">
        <v>1</v>
      </c>
      <c r="S3978">
        <v>1</v>
      </c>
      <c r="T3978" t="b">
        <v>1</v>
      </c>
      <c r="U3978" s="10">
        <v>93780</v>
      </c>
      <c r="V3978" s="10">
        <v>93780</v>
      </c>
      <c r="W3978">
        <v>2020</v>
      </c>
      <c r="X3978">
        <v>1</v>
      </c>
      <c r="Y3978" t="s">
        <v>6945</v>
      </c>
      <c r="Z3978" t="s">
        <v>6944</v>
      </c>
    </row>
    <row r="3979" spans="1:26" x14ac:dyDescent="0.3">
      <c r="A3979" t="s">
        <v>5682</v>
      </c>
      <c r="B3979" s="1">
        <v>43917</v>
      </c>
      <c r="C3979" t="b">
        <v>1</v>
      </c>
      <c r="D3979" t="s">
        <v>22</v>
      </c>
      <c r="E3979">
        <v>0</v>
      </c>
      <c r="F3979" t="s">
        <v>1750</v>
      </c>
      <c r="G3979" t="b">
        <v>1</v>
      </c>
      <c r="H3979">
        <v>1</v>
      </c>
      <c r="I3979" s="2">
        <v>43658.671979166669</v>
      </c>
      <c r="J3979" t="s">
        <v>2</v>
      </c>
      <c r="K3979" t="b">
        <v>0</v>
      </c>
      <c r="L3979">
        <v>0</v>
      </c>
      <c r="M3979" t="s">
        <v>84</v>
      </c>
      <c r="N3979" t="s">
        <v>2708</v>
      </c>
      <c r="O3979" t="s">
        <v>6095</v>
      </c>
      <c r="P3979" t="s">
        <v>6905</v>
      </c>
      <c r="Q3979" t="s">
        <v>16</v>
      </c>
      <c r="R3979">
        <v>1</v>
      </c>
      <c r="S3979">
        <v>1</v>
      </c>
      <c r="T3979" t="b">
        <v>1</v>
      </c>
      <c r="U3979" s="10">
        <v>81066.25</v>
      </c>
      <c r="V3979" s="10">
        <v>81066.25</v>
      </c>
      <c r="W3979">
        <v>2020</v>
      </c>
      <c r="X3979">
        <v>1</v>
      </c>
      <c r="Y3979" t="s">
        <v>6945</v>
      </c>
      <c r="Z3979" t="s">
        <v>6944</v>
      </c>
    </row>
    <row r="3980" spans="1:26" x14ac:dyDescent="0.3">
      <c r="A3980" t="s">
        <v>6096</v>
      </c>
      <c r="B3980" s="1">
        <v>43552</v>
      </c>
      <c r="C3980" t="b">
        <v>1</v>
      </c>
      <c r="D3980" t="s">
        <v>22</v>
      </c>
      <c r="E3980">
        <v>0</v>
      </c>
      <c r="F3980" t="s">
        <v>100</v>
      </c>
      <c r="G3980" t="b">
        <v>1</v>
      </c>
      <c r="H3980">
        <v>1</v>
      </c>
      <c r="I3980" s="2">
        <v>43172.637662037036</v>
      </c>
      <c r="J3980" t="s">
        <v>2</v>
      </c>
      <c r="K3980" t="b">
        <v>0</v>
      </c>
      <c r="L3980">
        <v>0</v>
      </c>
      <c r="M3980" t="s">
        <v>84</v>
      </c>
      <c r="N3980" t="s">
        <v>2741</v>
      </c>
      <c r="O3980" t="s">
        <v>6097</v>
      </c>
      <c r="P3980" t="s">
        <v>6905</v>
      </c>
      <c r="Q3980" t="s">
        <v>16</v>
      </c>
      <c r="R3980">
        <v>1</v>
      </c>
      <c r="S3980">
        <v>1</v>
      </c>
      <c r="T3980" t="b">
        <v>1</v>
      </c>
      <c r="U3980" s="10">
        <v>67150</v>
      </c>
      <c r="V3980" s="10">
        <v>67150</v>
      </c>
      <c r="W3980">
        <v>2019</v>
      </c>
      <c r="X3980">
        <v>1</v>
      </c>
      <c r="Y3980" t="s">
        <v>6945</v>
      </c>
      <c r="Z3980" t="s">
        <v>6940</v>
      </c>
    </row>
    <row r="3981" spans="1:26" x14ac:dyDescent="0.3">
      <c r="A3981" t="s">
        <v>6098</v>
      </c>
      <c r="B3981" s="1">
        <v>43920</v>
      </c>
      <c r="C3981" t="b">
        <v>1</v>
      </c>
      <c r="D3981" t="s">
        <v>22</v>
      </c>
      <c r="E3981">
        <v>0</v>
      </c>
      <c r="F3981" t="s">
        <v>1750</v>
      </c>
      <c r="G3981" t="b">
        <v>1</v>
      </c>
      <c r="H3981">
        <v>1</v>
      </c>
      <c r="I3981" s="2">
        <v>43921.83148148148</v>
      </c>
      <c r="J3981" t="s">
        <v>2</v>
      </c>
      <c r="K3981" t="b">
        <v>0</v>
      </c>
      <c r="L3981">
        <v>0</v>
      </c>
      <c r="M3981" t="s">
        <v>107</v>
      </c>
      <c r="N3981" t="s">
        <v>2708</v>
      </c>
      <c r="O3981" t="s">
        <v>6099</v>
      </c>
      <c r="P3981" t="s">
        <v>6905</v>
      </c>
      <c r="Q3981" t="s">
        <v>16</v>
      </c>
      <c r="R3981">
        <v>1</v>
      </c>
      <c r="S3981">
        <v>1</v>
      </c>
      <c r="T3981" t="b">
        <v>1</v>
      </c>
      <c r="U3981" s="10">
        <v>59560</v>
      </c>
      <c r="V3981" s="10">
        <v>59560</v>
      </c>
      <c r="W3981">
        <v>2020</v>
      </c>
      <c r="X3981">
        <v>1</v>
      </c>
      <c r="Y3981" t="s">
        <v>6945</v>
      </c>
      <c r="Z3981" t="s">
        <v>6943</v>
      </c>
    </row>
    <row r="3982" spans="1:26" x14ac:dyDescent="0.3">
      <c r="A3982" t="s">
        <v>2787</v>
      </c>
      <c r="B3982" s="1">
        <v>44274</v>
      </c>
      <c r="C3982" t="b">
        <v>1</v>
      </c>
      <c r="D3982" t="s">
        <v>22</v>
      </c>
      <c r="E3982">
        <v>0</v>
      </c>
      <c r="F3982" t="s">
        <v>1750</v>
      </c>
      <c r="G3982" t="b">
        <v>1</v>
      </c>
      <c r="H3982">
        <v>1</v>
      </c>
      <c r="I3982" s="2">
        <v>43997.545173611114</v>
      </c>
      <c r="J3982" t="s">
        <v>2</v>
      </c>
      <c r="K3982" t="b">
        <v>0</v>
      </c>
      <c r="L3982">
        <v>0</v>
      </c>
      <c r="M3982" t="s">
        <v>25</v>
      </c>
      <c r="N3982" t="s">
        <v>2708</v>
      </c>
      <c r="O3982" t="s">
        <v>6100</v>
      </c>
      <c r="P3982" t="s">
        <v>6905</v>
      </c>
      <c r="Q3982" t="s">
        <v>16</v>
      </c>
      <c r="R3982">
        <v>1</v>
      </c>
      <c r="S3982">
        <v>1</v>
      </c>
      <c r="T3982" t="b">
        <v>1</v>
      </c>
      <c r="U3982" s="10">
        <v>102727</v>
      </c>
      <c r="V3982" s="10">
        <v>102727</v>
      </c>
      <c r="W3982">
        <v>2021</v>
      </c>
      <c r="X3982">
        <v>1</v>
      </c>
      <c r="Y3982" t="s">
        <v>6945</v>
      </c>
      <c r="Z3982" t="s">
        <v>6944</v>
      </c>
    </row>
    <row r="3983" spans="1:26" x14ac:dyDescent="0.3">
      <c r="A3983" t="s">
        <v>3267</v>
      </c>
      <c r="B3983" s="1">
        <v>44346</v>
      </c>
      <c r="C3983" t="b">
        <v>1</v>
      </c>
      <c r="D3983" t="s">
        <v>22</v>
      </c>
      <c r="E3983">
        <v>0</v>
      </c>
      <c r="F3983" t="s">
        <v>1714</v>
      </c>
      <c r="G3983" t="b">
        <v>1</v>
      </c>
      <c r="H3983">
        <v>1</v>
      </c>
      <c r="I3983" s="2">
        <v>44295.355104166665</v>
      </c>
      <c r="J3983" t="s">
        <v>2</v>
      </c>
      <c r="K3983" t="b">
        <v>0</v>
      </c>
      <c r="L3983">
        <v>0</v>
      </c>
      <c r="M3983" t="s">
        <v>1715</v>
      </c>
      <c r="N3983" t="s">
        <v>32</v>
      </c>
      <c r="O3983" t="s">
        <v>6101</v>
      </c>
      <c r="P3983" t="s">
        <v>6905</v>
      </c>
      <c r="Q3983" t="s">
        <v>16</v>
      </c>
      <c r="R3983">
        <v>1</v>
      </c>
      <c r="S3983">
        <v>1</v>
      </c>
      <c r="T3983" t="b">
        <v>1</v>
      </c>
      <c r="U3983" s="10">
        <v>53728</v>
      </c>
      <c r="V3983" s="10">
        <v>53728</v>
      </c>
      <c r="W3983">
        <v>2021</v>
      </c>
      <c r="X3983">
        <v>2</v>
      </c>
      <c r="Y3983" t="s">
        <v>6932</v>
      </c>
      <c r="Z3983" t="s">
        <v>6952</v>
      </c>
    </row>
    <row r="3984" spans="1:26" x14ac:dyDescent="0.3">
      <c r="A3984" t="s">
        <v>6102</v>
      </c>
      <c r="B3984" s="1">
        <v>44330</v>
      </c>
      <c r="C3984" t="b">
        <v>1</v>
      </c>
      <c r="D3984" t="s">
        <v>22</v>
      </c>
      <c r="E3984">
        <v>0</v>
      </c>
      <c r="F3984" t="s">
        <v>1750</v>
      </c>
      <c r="G3984" t="b">
        <v>1</v>
      </c>
      <c r="H3984">
        <v>1</v>
      </c>
      <c r="I3984" s="2">
        <v>44323.608287037037</v>
      </c>
      <c r="J3984" t="s">
        <v>2</v>
      </c>
      <c r="K3984" t="b">
        <v>0</v>
      </c>
      <c r="L3984">
        <v>0</v>
      </c>
      <c r="M3984" t="s">
        <v>32</v>
      </c>
      <c r="N3984" t="s">
        <v>2741</v>
      </c>
      <c r="O3984" t="s">
        <v>6103</v>
      </c>
      <c r="P3984" t="s">
        <v>6905</v>
      </c>
      <c r="Q3984" t="s">
        <v>16</v>
      </c>
      <c r="R3984">
        <v>1</v>
      </c>
      <c r="S3984">
        <v>1</v>
      </c>
      <c r="T3984" t="b">
        <v>1</v>
      </c>
      <c r="U3984" s="10">
        <v>4450</v>
      </c>
      <c r="V3984" s="10">
        <v>4450</v>
      </c>
      <c r="W3984">
        <v>2021</v>
      </c>
      <c r="X3984">
        <v>2</v>
      </c>
      <c r="Y3984" t="s">
        <v>6932</v>
      </c>
      <c r="Z3984" t="s">
        <v>6944</v>
      </c>
    </row>
    <row r="3985" spans="1:26" x14ac:dyDescent="0.3">
      <c r="A3985" t="s">
        <v>1008</v>
      </c>
      <c r="B3985" s="1">
        <v>43584</v>
      </c>
      <c r="C3985" t="b">
        <v>1</v>
      </c>
      <c r="D3985" t="s">
        <v>22</v>
      </c>
      <c r="E3985">
        <v>0</v>
      </c>
      <c r="F3985" t="s">
        <v>1750</v>
      </c>
      <c r="G3985" t="b">
        <v>1</v>
      </c>
      <c r="H3985">
        <v>1</v>
      </c>
      <c r="I3985" s="2">
        <v>43584.729930555557</v>
      </c>
      <c r="J3985" t="s">
        <v>2</v>
      </c>
      <c r="K3985" t="b">
        <v>0</v>
      </c>
      <c r="L3985">
        <v>0</v>
      </c>
      <c r="M3985" t="s">
        <v>107</v>
      </c>
      <c r="N3985" t="s">
        <v>2708</v>
      </c>
      <c r="O3985" t="s">
        <v>6104</v>
      </c>
      <c r="P3985" t="s">
        <v>6905</v>
      </c>
      <c r="Q3985" t="s">
        <v>16</v>
      </c>
      <c r="R3985">
        <v>1</v>
      </c>
      <c r="S3985">
        <v>1</v>
      </c>
      <c r="T3985" t="b">
        <v>1</v>
      </c>
      <c r="U3985" s="10">
        <v>92862.5</v>
      </c>
      <c r="V3985" s="10">
        <v>92862.5</v>
      </c>
      <c r="W3985">
        <v>2019</v>
      </c>
      <c r="X3985">
        <v>2</v>
      </c>
      <c r="Y3985" t="s">
        <v>6947</v>
      </c>
      <c r="Z3985" t="s">
        <v>6943</v>
      </c>
    </row>
    <row r="3986" spans="1:26" x14ac:dyDescent="0.3">
      <c r="A3986" t="s">
        <v>3717</v>
      </c>
      <c r="B3986" s="1">
        <v>43971</v>
      </c>
      <c r="C3986" t="b">
        <v>1</v>
      </c>
      <c r="D3986" t="s">
        <v>22</v>
      </c>
      <c r="E3986">
        <v>0</v>
      </c>
      <c r="F3986" t="s">
        <v>1750</v>
      </c>
      <c r="G3986" t="b">
        <v>1</v>
      </c>
      <c r="H3986">
        <v>1</v>
      </c>
      <c r="I3986" s="2">
        <v>43902.752395833333</v>
      </c>
      <c r="J3986" t="s">
        <v>2</v>
      </c>
      <c r="K3986" t="b">
        <v>0</v>
      </c>
      <c r="L3986">
        <v>0</v>
      </c>
      <c r="M3986" t="s">
        <v>25</v>
      </c>
      <c r="N3986" t="s">
        <v>2708</v>
      </c>
      <c r="O3986" t="s">
        <v>6105</v>
      </c>
      <c r="P3986" t="s">
        <v>6905</v>
      </c>
      <c r="Q3986" t="s">
        <v>16</v>
      </c>
      <c r="R3986">
        <v>1</v>
      </c>
      <c r="S3986">
        <v>1</v>
      </c>
      <c r="T3986" t="b">
        <v>1</v>
      </c>
      <c r="U3986" s="10">
        <v>4000</v>
      </c>
      <c r="V3986" s="10">
        <v>4000</v>
      </c>
      <c r="W3986">
        <v>2020</v>
      </c>
      <c r="X3986">
        <v>2</v>
      </c>
      <c r="Y3986" t="s">
        <v>6932</v>
      </c>
      <c r="Z3986" t="s">
        <v>6938</v>
      </c>
    </row>
    <row r="3987" spans="1:26" x14ac:dyDescent="0.3">
      <c r="A3987" t="s">
        <v>640</v>
      </c>
      <c r="B3987" s="1">
        <v>43969</v>
      </c>
      <c r="C3987" t="b">
        <v>1</v>
      </c>
      <c r="D3987" t="s">
        <v>22</v>
      </c>
      <c r="E3987">
        <v>0</v>
      </c>
      <c r="F3987" t="s">
        <v>1786</v>
      </c>
      <c r="G3987" t="b">
        <v>1</v>
      </c>
      <c r="H3987">
        <v>1</v>
      </c>
      <c r="I3987" s="2">
        <v>43633.079641203702</v>
      </c>
      <c r="J3987" t="s">
        <v>2</v>
      </c>
      <c r="K3987" t="b">
        <v>0</v>
      </c>
      <c r="L3987">
        <v>0</v>
      </c>
      <c r="M3987" t="s">
        <v>107</v>
      </c>
      <c r="N3987" t="s">
        <v>2708</v>
      </c>
      <c r="O3987" t="s">
        <v>6106</v>
      </c>
      <c r="P3987" t="s">
        <v>6905</v>
      </c>
      <c r="Q3987" t="s">
        <v>16</v>
      </c>
      <c r="R3987">
        <v>1</v>
      </c>
      <c r="S3987">
        <v>1</v>
      </c>
      <c r="T3987" t="b">
        <v>1</v>
      </c>
      <c r="U3987" s="10">
        <v>136000</v>
      </c>
      <c r="V3987" s="10">
        <v>136000</v>
      </c>
      <c r="W3987">
        <v>2020</v>
      </c>
      <c r="X3987">
        <v>2</v>
      </c>
      <c r="Y3987" t="s">
        <v>6932</v>
      </c>
      <c r="Z3987" t="s">
        <v>6943</v>
      </c>
    </row>
    <row r="3988" spans="1:26" x14ac:dyDescent="0.3">
      <c r="A3988" t="s">
        <v>3864</v>
      </c>
      <c r="B3988" s="1">
        <v>44008</v>
      </c>
      <c r="C3988" t="b">
        <v>1</v>
      </c>
      <c r="D3988" t="s">
        <v>22</v>
      </c>
      <c r="E3988">
        <v>0</v>
      </c>
      <c r="F3988" t="s">
        <v>1934</v>
      </c>
      <c r="G3988" t="b">
        <v>1</v>
      </c>
      <c r="H3988">
        <v>1</v>
      </c>
      <c r="I3988" s="2">
        <v>43889.735474537039</v>
      </c>
      <c r="J3988" t="s">
        <v>2</v>
      </c>
      <c r="K3988" t="b">
        <v>0</v>
      </c>
      <c r="L3988">
        <v>0</v>
      </c>
      <c r="M3988" t="s">
        <v>25</v>
      </c>
      <c r="N3988" t="s">
        <v>2708</v>
      </c>
      <c r="O3988" t="s">
        <v>6107</v>
      </c>
      <c r="P3988" t="s">
        <v>6905</v>
      </c>
      <c r="Q3988" t="s">
        <v>16</v>
      </c>
      <c r="R3988">
        <v>1</v>
      </c>
      <c r="S3988">
        <v>1</v>
      </c>
      <c r="T3988" t="b">
        <v>1</v>
      </c>
      <c r="U3988" s="10">
        <v>107497.60000000001</v>
      </c>
      <c r="V3988" s="10">
        <v>107497.60000000001</v>
      </c>
      <c r="W3988">
        <v>2020</v>
      </c>
      <c r="X3988">
        <v>2</v>
      </c>
      <c r="Y3988" t="s">
        <v>6950</v>
      </c>
      <c r="Z3988" t="s">
        <v>6944</v>
      </c>
    </row>
    <row r="3989" spans="1:26" x14ac:dyDescent="0.3">
      <c r="A3989" t="s">
        <v>5441</v>
      </c>
      <c r="B3989" s="1">
        <v>43979</v>
      </c>
      <c r="C3989" t="b">
        <v>1</v>
      </c>
      <c r="D3989" t="s">
        <v>22</v>
      </c>
      <c r="E3989">
        <v>0</v>
      </c>
      <c r="F3989" t="s">
        <v>1750</v>
      </c>
      <c r="G3989" t="b">
        <v>1</v>
      </c>
      <c r="H3989">
        <v>1</v>
      </c>
      <c r="I3989" s="2">
        <v>43803.801354166666</v>
      </c>
      <c r="J3989" t="s">
        <v>2</v>
      </c>
      <c r="K3989" t="b">
        <v>0</v>
      </c>
      <c r="L3989">
        <v>0</v>
      </c>
      <c r="M3989" t="s">
        <v>25</v>
      </c>
      <c r="N3989" t="s">
        <v>2708</v>
      </c>
      <c r="O3989" t="s">
        <v>6108</v>
      </c>
      <c r="P3989" t="s">
        <v>6905</v>
      </c>
      <c r="Q3989" t="s">
        <v>16</v>
      </c>
      <c r="R3989">
        <v>1</v>
      </c>
      <c r="S3989">
        <v>1</v>
      </c>
      <c r="T3989" t="b">
        <v>1</v>
      </c>
      <c r="U3989" s="10">
        <v>140000</v>
      </c>
      <c r="V3989" s="10">
        <v>140000</v>
      </c>
      <c r="W3989">
        <v>2020</v>
      </c>
      <c r="X3989">
        <v>2</v>
      </c>
      <c r="Y3989" t="s">
        <v>6932</v>
      </c>
      <c r="Z3989" t="s">
        <v>6940</v>
      </c>
    </row>
    <row r="3990" spans="1:26" x14ac:dyDescent="0.3">
      <c r="A3990" t="s">
        <v>6109</v>
      </c>
      <c r="B3990" s="1">
        <v>43966</v>
      </c>
      <c r="C3990" t="b">
        <v>1</v>
      </c>
      <c r="D3990" t="s">
        <v>22</v>
      </c>
      <c r="E3990">
        <v>0</v>
      </c>
      <c r="F3990" t="s">
        <v>1786</v>
      </c>
      <c r="G3990" t="b">
        <v>1</v>
      </c>
      <c r="H3990">
        <v>1</v>
      </c>
      <c r="I3990" s="2">
        <v>43628.737337962964</v>
      </c>
      <c r="J3990" t="s">
        <v>2</v>
      </c>
      <c r="K3990" t="b">
        <v>0</v>
      </c>
      <c r="L3990">
        <v>0</v>
      </c>
      <c r="M3990" t="s">
        <v>107</v>
      </c>
      <c r="N3990" t="s">
        <v>2708</v>
      </c>
      <c r="O3990" t="s">
        <v>6110</v>
      </c>
      <c r="P3990" t="s">
        <v>6905</v>
      </c>
      <c r="Q3990" t="s">
        <v>16</v>
      </c>
      <c r="R3990">
        <v>1</v>
      </c>
      <c r="S3990">
        <v>1</v>
      </c>
      <c r="T3990" t="b">
        <v>1</v>
      </c>
      <c r="U3990" s="10">
        <v>137000</v>
      </c>
      <c r="V3990" s="10">
        <v>137000</v>
      </c>
      <c r="W3990">
        <v>2020</v>
      </c>
      <c r="X3990">
        <v>2</v>
      </c>
      <c r="Y3990" t="s">
        <v>6932</v>
      </c>
      <c r="Z3990" t="s">
        <v>6944</v>
      </c>
    </row>
    <row r="3991" spans="1:26" x14ac:dyDescent="0.3">
      <c r="A3991" t="s">
        <v>2689</v>
      </c>
      <c r="B3991" s="1">
        <v>44012</v>
      </c>
      <c r="C3991" t="b">
        <v>1</v>
      </c>
      <c r="D3991" t="s">
        <v>22</v>
      </c>
      <c r="E3991">
        <v>0</v>
      </c>
      <c r="F3991" t="s">
        <v>1901</v>
      </c>
      <c r="G3991" t="b">
        <v>1</v>
      </c>
      <c r="H3991">
        <v>1</v>
      </c>
      <c r="I3991" s="2">
        <v>43928.830706018518</v>
      </c>
      <c r="J3991" t="s">
        <v>2</v>
      </c>
      <c r="K3991" t="b">
        <v>0</v>
      </c>
      <c r="L3991">
        <v>0</v>
      </c>
      <c r="M3991" t="s">
        <v>107</v>
      </c>
      <c r="N3991" t="s">
        <v>2708</v>
      </c>
      <c r="O3991" t="s">
        <v>6111</v>
      </c>
      <c r="P3991" t="s">
        <v>6905</v>
      </c>
      <c r="Q3991" t="s">
        <v>16</v>
      </c>
      <c r="R3991">
        <v>1</v>
      </c>
      <c r="S3991">
        <v>1</v>
      </c>
      <c r="T3991" t="b">
        <v>1</v>
      </c>
      <c r="U3991" s="10">
        <v>60594</v>
      </c>
      <c r="V3991" s="10">
        <v>60594</v>
      </c>
      <c r="W3991">
        <v>2020</v>
      </c>
      <c r="X3991">
        <v>2</v>
      </c>
      <c r="Y3991" t="s">
        <v>6950</v>
      </c>
      <c r="Z3991" t="s">
        <v>6941</v>
      </c>
    </row>
    <row r="3992" spans="1:26" x14ac:dyDescent="0.3">
      <c r="A3992" t="s">
        <v>669</v>
      </c>
      <c r="B3992" s="1">
        <v>43570</v>
      </c>
      <c r="C3992" t="b">
        <v>1</v>
      </c>
      <c r="D3992" t="s">
        <v>22</v>
      </c>
      <c r="E3992">
        <v>0</v>
      </c>
      <c r="F3992" t="s">
        <v>1750</v>
      </c>
      <c r="G3992" t="b">
        <v>1</v>
      </c>
      <c r="H3992">
        <v>1</v>
      </c>
      <c r="I3992" s="2">
        <v>43360.725092592591</v>
      </c>
      <c r="J3992" t="s">
        <v>2</v>
      </c>
      <c r="K3992" t="b">
        <v>0</v>
      </c>
      <c r="L3992">
        <v>0</v>
      </c>
      <c r="M3992" t="s">
        <v>25</v>
      </c>
      <c r="N3992" t="s">
        <v>2708</v>
      </c>
      <c r="O3992" t="s">
        <v>6112</v>
      </c>
      <c r="P3992" t="s">
        <v>6905</v>
      </c>
      <c r="Q3992" t="s">
        <v>16</v>
      </c>
      <c r="R3992">
        <v>1</v>
      </c>
      <c r="S3992">
        <v>1</v>
      </c>
      <c r="T3992" t="b">
        <v>1</v>
      </c>
      <c r="U3992" s="10">
        <v>68350</v>
      </c>
      <c r="V3992" s="10">
        <v>68350</v>
      </c>
      <c r="W3992">
        <v>2019</v>
      </c>
      <c r="X3992">
        <v>2</v>
      </c>
      <c r="Y3992" t="s">
        <v>6947</v>
      </c>
      <c r="Z3992" t="s">
        <v>6943</v>
      </c>
    </row>
    <row r="3993" spans="1:26" x14ac:dyDescent="0.3">
      <c r="A3993" t="s">
        <v>1929</v>
      </c>
      <c r="B3993" s="1">
        <v>43958</v>
      </c>
      <c r="C3993" t="b">
        <v>1</v>
      </c>
      <c r="D3993" t="s">
        <v>22</v>
      </c>
      <c r="E3993">
        <v>0</v>
      </c>
      <c r="F3993" t="s">
        <v>2632</v>
      </c>
      <c r="G3993" t="b">
        <v>1</v>
      </c>
      <c r="H3993">
        <v>1</v>
      </c>
      <c r="I3993" s="2">
        <v>43705.114131944443</v>
      </c>
      <c r="J3993" t="s">
        <v>2</v>
      </c>
      <c r="K3993" t="b">
        <v>0</v>
      </c>
      <c r="L3993">
        <v>0</v>
      </c>
      <c r="M3993" t="s">
        <v>84</v>
      </c>
      <c r="N3993" t="s">
        <v>2708</v>
      </c>
      <c r="O3993" t="s">
        <v>6113</v>
      </c>
      <c r="P3993" t="s">
        <v>6905</v>
      </c>
      <c r="Q3993" t="s">
        <v>16</v>
      </c>
      <c r="R3993">
        <v>1</v>
      </c>
      <c r="S3993">
        <v>1</v>
      </c>
      <c r="T3993" t="b">
        <v>1</v>
      </c>
      <c r="U3993" s="10">
        <v>136000</v>
      </c>
      <c r="V3993" s="10">
        <v>136000</v>
      </c>
      <c r="W3993">
        <v>2020</v>
      </c>
      <c r="X3993">
        <v>2</v>
      </c>
      <c r="Y3993" t="s">
        <v>6932</v>
      </c>
      <c r="Z3993" t="s">
        <v>6940</v>
      </c>
    </row>
    <row r="3994" spans="1:26" x14ac:dyDescent="0.3">
      <c r="A3994" t="s">
        <v>1929</v>
      </c>
      <c r="B3994" s="1">
        <v>44064</v>
      </c>
      <c r="C3994" t="b">
        <v>1</v>
      </c>
      <c r="D3994" t="s">
        <v>22</v>
      </c>
      <c r="E3994">
        <v>0</v>
      </c>
      <c r="F3994" t="s">
        <v>1750</v>
      </c>
      <c r="G3994" t="b">
        <v>1</v>
      </c>
      <c r="H3994">
        <v>1</v>
      </c>
      <c r="I3994" s="2">
        <v>44062.724953703706</v>
      </c>
      <c r="J3994" t="s">
        <v>2</v>
      </c>
      <c r="K3994" t="b">
        <v>0</v>
      </c>
      <c r="L3994">
        <v>0</v>
      </c>
      <c r="M3994" t="s">
        <v>25</v>
      </c>
      <c r="N3994" t="s">
        <v>2708</v>
      </c>
      <c r="O3994" t="s">
        <v>6114</v>
      </c>
      <c r="P3994" t="s">
        <v>6905</v>
      </c>
      <c r="Q3994" t="s">
        <v>16</v>
      </c>
      <c r="R3994">
        <v>1</v>
      </c>
      <c r="S3994">
        <v>1</v>
      </c>
      <c r="T3994" t="b">
        <v>1</v>
      </c>
      <c r="U3994" s="10">
        <v>12000</v>
      </c>
      <c r="V3994" s="10">
        <v>12000</v>
      </c>
      <c r="W3994">
        <v>2020</v>
      </c>
      <c r="X3994">
        <v>3</v>
      </c>
      <c r="Y3994" t="s">
        <v>6951</v>
      </c>
      <c r="Z3994" t="s">
        <v>6944</v>
      </c>
    </row>
    <row r="3995" spans="1:26" x14ac:dyDescent="0.3">
      <c r="A3995" t="s">
        <v>3459</v>
      </c>
      <c r="B3995" s="1">
        <v>44047</v>
      </c>
      <c r="C3995" t="b">
        <v>1</v>
      </c>
      <c r="D3995" t="s">
        <v>22</v>
      </c>
      <c r="E3995">
        <v>0</v>
      </c>
      <c r="F3995" t="s">
        <v>1786</v>
      </c>
      <c r="G3995" t="b">
        <v>1</v>
      </c>
      <c r="H3995">
        <v>1</v>
      </c>
      <c r="I3995" s="2">
        <v>43628.750474537039</v>
      </c>
      <c r="J3995" t="s">
        <v>2</v>
      </c>
      <c r="K3995" t="b">
        <v>0</v>
      </c>
      <c r="L3995">
        <v>0</v>
      </c>
      <c r="M3995" t="s">
        <v>107</v>
      </c>
      <c r="N3995" t="s">
        <v>2708</v>
      </c>
      <c r="O3995" t="s">
        <v>6115</v>
      </c>
      <c r="P3995" t="s">
        <v>6905</v>
      </c>
      <c r="Q3995" t="s">
        <v>16</v>
      </c>
      <c r="R3995">
        <v>1</v>
      </c>
      <c r="S3995">
        <v>1</v>
      </c>
      <c r="T3995" t="b">
        <v>1</v>
      </c>
      <c r="U3995" s="10">
        <v>136000</v>
      </c>
      <c r="V3995" s="10">
        <v>136000</v>
      </c>
      <c r="W3995">
        <v>2020</v>
      </c>
      <c r="X3995">
        <v>3</v>
      </c>
      <c r="Y3995" t="s">
        <v>6951</v>
      </c>
      <c r="Z3995" t="s">
        <v>6941</v>
      </c>
    </row>
    <row r="3996" spans="1:26" x14ac:dyDescent="0.3">
      <c r="A3996" t="s">
        <v>6116</v>
      </c>
      <c r="B3996" s="1">
        <v>43738</v>
      </c>
      <c r="C3996" t="b">
        <v>1</v>
      </c>
      <c r="D3996" t="s">
        <v>22</v>
      </c>
      <c r="E3996">
        <v>0</v>
      </c>
      <c r="F3996" t="s">
        <v>2632</v>
      </c>
      <c r="G3996" t="b">
        <v>1</v>
      </c>
      <c r="H3996">
        <v>1</v>
      </c>
      <c r="I3996" s="2">
        <v>43700.791041666664</v>
      </c>
      <c r="J3996" t="s">
        <v>2</v>
      </c>
      <c r="K3996" t="b">
        <v>0</v>
      </c>
      <c r="L3996">
        <v>0</v>
      </c>
      <c r="M3996" t="s">
        <v>32</v>
      </c>
      <c r="N3996" t="s">
        <v>32</v>
      </c>
      <c r="O3996" t="s">
        <v>6117</v>
      </c>
      <c r="P3996" t="s">
        <v>6905</v>
      </c>
      <c r="Q3996" t="s">
        <v>16</v>
      </c>
      <c r="R3996">
        <v>1</v>
      </c>
      <c r="S3996">
        <v>1</v>
      </c>
      <c r="T3996" t="b">
        <v>1</v>
      </c>
      <c r="U3996" s="10">
        <v>324000</v>
      </c>
      <c r="V3996" s="10">
        <v>324000</v>
      </c>
      <c r="W3996">
        <v>2019</v>
      </c>
      <c r="X3996">
        <v>3</v>
      </c>
      <c r="Y3996" t="s">
        <v>6937</v>
      </c>
      <c r="Z3996" t="s">
        <v>6943</v>
      </c>
    </row>
    <row r="3997" spans="1:26" x14ac:dyDescent="0.3">
      <c r="A3997" t="s">
        <v>6118</v>
      </c>
      <c r="B3997" s="1">
        <v>44095</v>
      </c>
      <c r="C3997" t="b">
        <v>1</v>
      </c>
      <c r="D3997" t="s">
        <v>22</v>
      </c>
      <c r="E3997">
        <v>0</v>
      </c>
      <c r="F3997" t="s">
        <v>1901</v>
      </c>
      <c r="G3997" t="b">
        <v>1</v>
      </c>
      <c r="H3997">
        <v>1</v>
      </c>
      <c r="I3997" s="2">
        <v>43915.891331018516</v>
      </c>
      <c r="J3997" t="s">
        <v>2</v>
      </c>
      <c r="K3997" t="b">
        <v>0</v>
      </c>
      <c r="L3997">
        <v>0</v>
      </c>
      <c r="M3997" t="s">
        <v>107</v>
      </c>
      <c r="N3997" t="s">
        <v>2708</v>
      </c>
      <c r="O3997" t="s">
        <v>6119</v>
      </c>
      <c r="P3997" t="s">
        <v>6905</v>
      </c>
      <c r="Q3997" t="s">
        <v>16</v>
      </c>
      <c r="R3997">
        <v>1</v>
      </c>
      <c r="S3997">
        <v>1</v>
      </c>
      <c r="T3997" t="b">
        <v>1</v>
      </c>
      <c r="U3997" s="10">
        <v>122820</v>
      </c>
      <c r="V3997" s="10">
        <v>122820</v>
      </c>
      <c r="W3997">
        <v>2020</v>
      </c>
      <c r="X3997">
        <v>3</v>
      </c>
      <c r="Y3997" t="s">
        <v>6937</v>
      </c>
      <c r="Z3997" t="s">
        <v>6943</v>
      </c>
    </row>
    <row r="3998" spans="1:26" x14ac:dyDescent="0.3">
      <c r="A3998" t="s">
        <v>5527</v>
      </c>
      <c r="B3998" s="1">
        <v>44064</v>
      </c>
      <c r="C3998" t="b">
        <v>1</v>
      </c>
      <c r="D3998" t="s">
        <v>22</v>
      </c>
      <c r="E3998">
        <v>0</v>
      </c>
      <c r="F3998" t="s">
        <v>1901</v>
      </c>
      <c r="G3998" t="b">
        <v>1</v>
      </c>
      <c r="H3998">
        <v>1</v>
      </c>
      <c r="I3998" s="2">
        <v>44047.916331018518</v>
      </c>
      <c r="J3998" t="s">
        <v>2</v>
      </c>
      <c r="K3998" t="b">
        <v>0</v>
      </c>
      <c r="L3998">
        <v>0</v>
      </c>
      <c r="M3998" t="s">
        <v>107</v>
      </c>
      <c r="N3998" t="s">
        <v>2708</v>
      </c>
      <c r="O3998" t="s">
        <v>6120</v>
      </c>
      <c r="P3998" t="s">
        <v>6905</v>
      </c>
      <c r="Q3998" t="s">
        <v>16</v>
      </c>
      <c r="R3998">
        <v>1</v>
      </c>
      <c r="S3998">
        <v>1</v>
      </c>
      <c r="T3998" t="b">
        <v>1</v>
      </c>
      <c r="U3998" s="10">
        <v>118820</v>
      </c>
      <c r="V3998" s="10">
        <v>118820</v>
      </c>
      <c r="W3998">
        <v>2020</v>
      </c>
      <c r="X3998">
        <v>3</v>
      </c>
      <c r="Y3998" t="s">
        <v>6951</v>
      </c>
      <c r="Z3998" t="s">
        <v>6944</v>
      </c>
    </row>
    <row r="3999" spans="1:26" x14ac:dyDescent="0.3">
      <c r="A3999" t="s">
        <v>746</v>
      </c>
      <c r="B3999" s="1">
        <v>44067</v>
      </c>
      <c r="C3999" t="b">
        <v>1</v>
      </c>
      <c r="D3999" t="s">
        <v>22</v>
      </c>
      <c r="E3999">
        <v>0</v>
      </c>
      <c r="F3999" t="s">
        <v>1750</v>
      </c>
      <c r="G3999" t="b">
        <v>1</v>
      </c>
      <c r="H3999">
        <v>1</v>
      </c>
      <c r="I3999" s="2">
        <v>43894.592534722222</v>
      </c>
      <c r="J3999" t="s">
        <v>2</v>
      </c>
      <c r="K3999" t="b">
        <v>0</v>
      </c>
      <c r="L3999">
        <v>0</v>
      </c>
      <c r="M3999" t="s">
        <v>25</v>
      </c>
      <c r="N3999" t="s">
        <v>2708</v>
      </c>
      <c r="O3999" t="s">
        <v>6121</v>
      </c>
      <c r="P3999" t="s">
        <v>6905</v>
      </c>
      <c r="Q3999" t="s">
        <v>16</v>
      </c>
      <c r="R3999">
        <v>1</v>
      </c>
      <c r="S3999">
        <v>1</v>
      </c>
      <c r="T3999" t="b">
        <v>1</v>
      </c>
      <c r="U3999" s="10">
        <v>136000</v>
      </c>
      <c r="V3999" s="10">
        <v>136000</v>
      </c>
      <c r="W3999">
        <v>2020</v>
      </c>
      <c r="X3999">
        <v>3</v>
      </c>
      <c r="Y3999" t="s">
        <v>6951</v>
      </c>
      <c r="Z3999" t="s">
        <v>6943</v>
      </c>
    </row>
    <row r="4000" spans="1:26" x14ac:dyDescent="0.3">
      <c r="A4000" t="s">
        <v>5446</v>
      </c>
      <c r="B4000" s="1">
        <v>44089</v>
      </c>
      <c r="C4000" t="b">
        <v>1</v>
      </c>
      <c r="D4000" t="s">
        <v>22</v>
      </c>
      <c r="E4000">
        <v>0</v>
      </c>
      <c r="F4000" t="s">
        <v>1786</v>
      </c>
      <c r="G4000" t="b">
        <v>1</v>
      </c>
      <c r="H4000">
        <v>1</v>
      </c>
      <c r="I4000" s="2">
        <v>44054.823530092595</v>
      </c>
      <c r="J4000" t="s">
        <v>2</v>
      </c>
      <c r="K4000" t="b">
        <v>0</v>
      </c>
      <c r="L4000">
        <v>0</v>
      </c>
      <c r="M4000" t="s">
        <v>1715</v>
      </c>
      <c r="N4000" t="s">
        <v>2708</v>
      </c>
      <c r="O4000" t="s">
        <v>6122</v>
      </c>
      <c r="P4000" t="s">
        <v>6905</v>
      </c>
      <c r="Q4000" t="s">
        <v>16</v>
      </c>
      <c r="R4000">
        <v>1</v>
      </c>
      <c r="S4000">
        <v>1</v>
      </c>
      <c r="T4000" t="b">
        <v>1</v>
      </c>
      <c r="U4000" s="10">
        <v>123450</v>
      </c>
      <c r="V4000" s="10">
        <v>123450</v>
      </c>
      <c r="W4000">
        <v>2020</v>
      </c>
      <c r="X4000">
        <v>3</v>
      </c>
      <c r="Y4000" t="s">
        <v>6937</v>
      </c>
      <c r="Z4000" t="s">
        <v>6941</v>
      </c>
    </row>
    <row r="4001" spans="1:26" x14ac:dyDescent="0.3">
      <c r="A4001" t="s">
        <v>1887</v>
      </c>
      <c r="B4001" s="1">
        <v>44067</v>
      </c>
      <c r="C4001" t="b">
        <v>1</v>
      </c>
      <c r="D4001" t="s">
        <v>22</v>
      </c>
      <c r="E4001">
        <v>0</v>
      </c>
      <c r="F4001" t="s">
        <v>1750</v>
      </c>
      <c r="G4001" t="b">
        <v>1</v>
      </c>
      <c r="H4001">
        <v>1</v>
      </c>
      <c r="I4001" s="2">
        <v>43721.657847222225</v>
      </c>
      <c r="J4001" t="s">
        <v>2</v>
      </c>
      <c r="K4001" t="b">
        <v>0</v>
      </c>
      <c r="L4001">
        <v>0</v>
      </c>
      <c r="M4001" t="s">
        <v>25</v>
      </c>
      <c r="N4001" t="s">
        <v>2708</v>
      </c>
      <c r="O4001" t="s">
        <v>6123</v>
      </c>
      <c r="P4001" t="s">
        <v>6905</v>
      </c>
      <c r="Q4001" t="s">
        <v>16</v>
      </c>
      <c r="R4001">
        <v>1</v>
      </c>
      <c r="S4001">
        <v>1</v>
      </c>
      <c r="T4001" t="b">
        <v>1</v>
      </c>
      <c r="U4001" s="10">
        <v>152000</v>
      </c>
      <c r="V4001" s="10">
        <v>152000</v>
      </c>
      <c r="W4001">
        <v>2020</v>
      </c>
      <c r="X4001">
        <v>3</v>
      </c>
      <c r="Y4001" t="s">
        <v>6951</v>
      </c>
      <c r="Z4001" t="s">
        <v>6943</v>
      </c>
    </row>
    <row r="4002" spans="1:26" x14ac:dyDescent="0.3">
      <c r="A4002" t="s">
        <v>6124</v>
      </c>
      <c r="B4002" s="1">
        <v>44084</v>
      </c>
      <c r="C4002" t="b">
        <v>1</v>
      </c>
      <c r="D4002" t="s">
        <v>22</v>
      </c>
      <c r="E4002">
        <v>0</v>
      </c>
      <c r="F4002" t="s">
        <v>2632</v>
      </c>
      <c r="G4002" t="b">
        <v>1</v>
      </c>
      <c r="H4002">
        <v>1</v>
      </c>
      <c r="I4002" s="2">
        <v>43703.812511574077</v>
      </c>
      <c r="J4002" t="s">
        <v>2</v>
      </c>
      <c r="K4002" t="b">
        <v>0</v>
      </c>
      <c r="L4002">
        <v>0</v>
      </c>
      <c r="M4002" t="s">
        <v>32</v>
      </c>
      <c r="N4002" t="s">
        <v>2708</v>
      </c>
      <c r="O4002" t="s">
        <v>6125</v>
      </c>
      <c r="P4002" t="s">
        <v>6905</v>
      </c>
      <c r="Q4002" t="s">
        <v>16</v>
      </c>
      <c r="R4002">
        <v>1</v>
      </c>
      <c r="S4002">
        <v>1</v>
      </c>
      <c r="T4002" t="b">
        <v>1</v>
      </c>
      <c r="U4002" s="10">
        <v>144320</v>
      </c>
      <c r="V4002" s="10">
        <v>144320</v>
      </c>
      <c r="W4002">
        <v>2020</v>
      </c>
      <c r="X4002">
        <v>3</v>
      </c>
      <c r="Y4002" t="s">
        <v>6937</v>
      </c>
      <c r="Z4002" t="s">
        <v>6940</v>
      </c>
    </row>
    <row r="4003" spans="1:26" x14ac:dyDescent="0.3">
      <c r="A4003" t="s">
        <v>6126</v>
      </c>
      <c r="B4003" s="1">
        <v>44104</v>
      </c>
      <c r="C4003" t="b">
        <v>1</v>
      </c>
      <c r="D4003" t="s">
        <v>22</v>
      </c>
      <c r="E4003">
        <v>0</v>
      </c>
      <c r="F4003" t="s">
        <v>1750</v>
      </c>
      <c r="G4003" t="b">
        <v>1</v>
      </c>
      <c r="H4003">
        <v>1</v>
      </c>
      <c r="I4003" s="2">
        <v>43731.639745370368</v>
      </c>
      <c r="J4003" t="s">
        <v>2</v>
      </c>
      <c r="K4003" t="b">
        <v>0</v>
      </c>
      <c r="L4003">
        <v>0</v>
      </c>
      <c r="M4003" t="s">
        <v>25</v>
      </c>
      <c r="N4003" t="s">
        <v>2708</v>
      </c>
      <c r="O4003" t="s">
        <v>6127</v>
      </c>
      <c r="P4003" t="s">
        <v>6905</v>
      </c>
      <c r="Q4003" t="s">
        <v>16</v>
      </c>
      <c r="R4003">
        <v>1</v>
      </c>
      <c r="S4003">
        <v>1</v>
      </c>
      <c r="T4003" t="b">
        <v>1</v>
      </c>
      <c r="U4003" s="10">
        <v>157228</v>
      </c>
      <c r="V4003" s="10">
        <v>157228</v>
      </c>
      <c r="W4003">
        <v>2020</v>
      </c>
      <c r="X4003">
        <v>3</v>
      </c>
      <c r="Y4003" t="s">
        <v>6937</v>
      </c>
      <c r="Z4003" t="s">
        <v>6938</v>
      </c>
    </row>
    <row r="4004" spans="1:26" x14ac:dyDescent="0.3">
      <c r="A4004" t="s">
        <v>3856</v>
      </c>
      <c r="B4004" s="1">
        <v>44099</v>
      </c>
      <c r="C4004" t="b">
        <v>1</v>
      </c>
      <c r="D4004" t="s">
        <v>22</v>
      </c>
      <c r="E4004">
        <v>0</v>
      </c>
      <c r="F4004" t="s">
        <v>1786</v>
      </c>
      <c r="G4004" t="b">
        <v>1</v>
      </c>
      <c r="H4004">
        <v>1</v>
      </c>
      <c r="I4004" s="2">
        <v>43867.70412037037</v>
      </c>
      <c r="J4004" t="s">
        <v>2</v>
      </c>
      <c r="K4004" t="b">
        <v>0</v>
      </c>
      <c r="L4004">
        <v>0</v>
      </c>
      <c r="M4004" t="s">
        <v>25</v>
      </c>
      <c r="N4004" t="s">
        <v>2708</v>
      </c>
      <c r="O4004" t="s">
        <v>6128</v>
      </c>
      <c r="P4004" t="s">
        <v>6905</v>
      </c>
      <c r="Q4004" t="s">
        <v>16</v>
      </c>
      <c r="R4004">
        <v>1</v>
      </c>
      <c r="S4004">
        <v>1</v>
      </c>
      <c r="T4004" t="b">
        <v>1</v>
      </c>
      <c r="U4004" s="10">
        <v>140000</v>
      </c>
      <c r="V4004" s="10">
        <v>140000</v>
      </c>
      <c r="W4004">
        <v>2020</v>
      </c>
      <c r="X4004">
        <v>3</v>
      </c>
      <c r="Y4004" t="s">
        <v>6937</v>
      </c>
      <c r="Z4004" t="s">
        <v>6944</v>
      </c>
    </row>
    <row r="4005" spans="1:26" x14ac:dyDescent="0.3">
      <c r="A4005" t="s">
        <v>1898</v>
      </c>
      <c r="B4005" s="1">
        <v>44067</v>
      </c>
      <c r="C4005" t="b">
        <v>1</v>
      </c>
      <c r="D4005" t="s">
        <v>22</v>
      </c>
      <c r="E4005">
        <v>0</v>
      </c>
      <c r="F4005" t="s">
        <v>1901</v>
      </c>
      <c r="G4005" t="b">
        <v>1</v>
      </c>
      <c r="H4005">
        <v>1</v>
      </c>
      <c r="I4005" s="2">
        <v>43812.879189814812</v>
      </c>
      <c r="J4005" t="s">
        <v>2</v>
      </c>
      <c r="K4005" t="b">
        <v>0</v>
      </c>
      <c r="L4005">
        <v>0</v>
      </c>
      <c r="M4005" t="s">
        <v>84</v>
      </c>
      <c r="N4005" t="s">
        <v>2708</v>
      </c>
      <c r="O4005" t="s">
        <v>6129</v>
      </c>
      <c r="P4005" t="s">
        <v>6905</v>
      </c>
      <c r="Q4005" t="s">
        <v>16</v>
      </c>
      <c r="R4005">
        <v>1</v>
      </c>
      <c r="S4005">
        <v>1</v>
      </c>
      <c r="T4005" t="b">
        <v>1</v>
      </c>
      <c r="U4005" s="10">
        <v>126628</v>
      </c>
      <c r="V4005" s="10">
        <v>126628</v>
      </c>
      <c r="W4005">
        <v>2020</v>
      </c>
      <c r="X4005">
        <v>3</v>
      </c>
      <c r="Y4005" t="s">
        <v>6951</v>
      </c>
      <c r="Z4005" t="s">
        <v>6943</v>
      </c>
    </row>
    <row r="4006" spans="1:26" x14ac:dyDescent="0.3">
      <c r="A4006" t="s">
        <v>699</v>
      </c>
      <c r="B4006" s="1">
        <v>42983</v>
      </c>
      <c r="C4006" t="b">
        <v>1</v>
      </c>
      <c r="D4006" t="s">
        <v>22</v>
      </c>
      <c r="E4006">
        <v>0</v>
      </c>
      <c r="F4006" t="s">
        <v>1312</v>
      </c>
      <c r="G4006" t="b">
        <v>1</v>
      </c>
      <c r="H4006">
        <v>1</v>
      </c>
      <c r="I4006" s="2">
        <v>42887.470405092594</v>
      </c>
      <c r="J4006" t="s">
        <v>2</v>
      </c>
      <c r="K4006" t="b">
        <v>0</v>
      </c>
      <c r="L4006">
        <v>0</v>
      </c>
      <c r="M4006" t="s">
        <v>25</v>
      </c>
      <c r="N4006" t="s">
        <v>2708</v>
      </c>
      <c r="O4006" t="s">
        <v>6130</v>
      </c>
      <c r="P4006" t="s">
        <v>6905</v>
      </c>
      <c r="Q4006" t="s">
        <v>16</v>
      </c>
      <c r="R4006">
        <v>1</v>
      </c>
      <c r="S4006">
        <v>1</v>
      </c>
      <c r="T4006" t="b">
        <v>1</v>
      </c>
      <c r="U4006" s="10">
        <v>57394</v>
      </c>
      <c r="V4006" s="10">
        <v>57394</v>
      </c>
      <c r="W4006">
        <v>2017</v>
      </c>
      <c r="X4006">
        <v>3</v>
      </c>
      <c r="Y4006" t="s">
        <v>6937</v>
      </c>
      <c r="Z4006" t="s">
        <v>6941</v>
      </c>
    </row>
    <row r="4007" spans="1:26" x14ac:dyDescent="0.3">
      <c r="A4007" t="s">
        <v>1955</v>
      </c>
      <c r="B4007" s="1">
        <v>42968</v>
      </c>
      <c r="C4007" t="b">
        <v>1</v>
      </c>
      <c r="D4007" t="s">
        <v>22</v>
      </c>
      <c r="E4007">
        <v>0</v>
      </c>
      <c r="F4007" t="s">
        <v>1312</v>
      </c>
      <c r="G4007" t="b">
        <v>1</v>
      </c>
      <c r="H4007">
        <v>1</v>
      </c>
      <c r="I4007" s="2">
        <v>42916.641087962962</v>
      </c>
      <c r="J4007" t="s">
        <v>2</v>
      </c>
      <c r="K4007" t="b">
        <v>0</v>
      </c>
      <c r="L4007">
        <v>0</v>
      </c>
      <c r="M4007" t="s">
        <v>84</v>
      </c>
      <c r="N4007" t="s">
        <v>3150</v>
      </c>
      <c r="O4007" t="s">
        <v>6131</v>
      </c>
      <c r="P4007" t="s">
        <v>6905</v>
      </c>
      <c r="Q4007" t="s">
        <v>16</v>
      </c>
      <c r="R4007">
        <v>1</v>
      </c>
      <c r="S4007">
        <v>1</v>
      </c>
      <c r="T4007" t="b">
        <v>1</v>
      </c>
      <c r="U4007" s="10">
        <v>47655</v>
      </c>
      <c r="V4007" s="10">
        <v>47655</v>
      </c>
      <c r="W4007">
        <v>2017</v>
      </c>
      <c r="X4007">
        <v>3</v>
      </c>
      <c r="Y4007" t="s">
        <v>6951</v>
      </c>
      <c r="Z4007" t="s">
        <v>6943</v>
      </c>
    </row>
    <row r="4008" spans="1:26" x14ac:dyDescent="0.3">
      <c r="A4008" t="s">
        <v>3873</v>
      </c>
      <c r="B4008" s="1">
        <v>44085</v>
      </c>
      <c r="C4008" t="b">
        <v>1</v>
      </c>
      <c r="D4008" t="s">
        <v>22</v>
      </c>
      <c r="E4008">
        <v>0</v>
      </c>
      <c r="F4008" t="s">
        <v>1901</v>
      </c>
      <c r="G4008" t="b">
        <v>1</v>
      </c>
      <c r="H4008">
        <v>1</v>
      </c>
      <c r="I4008" s="2">
        <v>44049.821446759262</v>
      </c>
      <c r="J4008" t="s">
        <v>2</v>
      </c>
      <c r="K4008" t="b">
        <v>0</v>
      </c>
      <c r="L4008">
        <v>0</v>
      </c>
      <c r="M4008" t="s">
        <v>107</v>
      </c>
      <c r="N4008" t="s">
        <v>2741</v>
      </c>
      <c r="O4008" t="s">
        <v>6132</v>
      </c>
      <c r="P4008" t="s">
        <v>6905</v>
      </c>
      <c r="Q4008" t="s">
        <v>16</v>
      </c>
      <c r="R4008">
        <v>1</v>
      </c>
      <c r="S4008">
        <v>1</v>
      </c>
      <c r="T4008" t="b">
        <v>1</v>
      </c>
      <c r="U4008" s="10">
        <v>60745.5</v>
      </c>
      <c r="V4008" s="10">
        <v>60745.5</v>
      </c>
      <c r="W4008">
        <v>2020</v>
      </c>
      <c r="X4008">
        <v>3</v>
      </c>
      <c r="Y4008" t="s">
        <v>6937</v>
      </c>
      <c r="Z4008" t="s">
        <v>6944</v>
      </c>
    </row>
    <row r="4009" spans="1:26" x14ac:dyDescent="0.3">
      <c r="A4009" t="s">
        <v>2785</v>
      </c>
      <c r="B4009" s="1">
        <v>44043</v>
      </c>
      <c r="C4009" t="b">
        <v>1</v>
      </c>
      <c r="D4009" t="s">
        <v>22</v>
      </c>
      <c r="E4009">
        <v>0</v>
      </c>
      <c r="F4009" t="s">
        <v>1901</v>
      </c>
      <c r="G4009" t="b">
        <v>1</v>
      </c>
      <c r="H4009">
        <v>1</v>
      </c>
      <c r="I4009" s="2">
        <v>43928.840266203704</v>
      </c>
      <c r="J4009" t="s">
        <v>2</v>
      </c>
      <c r="K4009" t="b">
        <v>0</v>
      </c>
      <c r="L4009">
        <v>0</v>
      </c>
      <c r="M4009" t="s">
        <v>107</v>
      </c>
      <c r="N4009" t="s">
        <v>2708</v>
      </c>
      <c r="O4009" t="s">
        <v>6133</v>
      </c>
      <c r="P4009" t="s">
        <v>6905</v>
      </c>
      <c r="Q4009" t="s">
        <v>16</v>
      </c>
      <c r="R4009">
        <v>1</v>
      </c>
      <c r="S4009">
        <v>1</v>
      </c>
      <c r="T4009" t="b">
        <v>1</v>
      </c>
      <c r="U4009" s="10">
        <v>73500</v>
      </c>
      <c r="V4009" s="10">
        <v>73500</v>
      </c>
      <c r="W4009">
        <v>2020</v>
      </c>
      <c r="X4009">
        <v>3</v>
      </c>
      <c r="Y4009" t="s">
        <v>6954</v>
      </c>
      <c r="Z4009" t="s">
        <v>6944</v>
      </c>
    </row>
    <row r="4010" spans="1:26" x14ac:dyDescent="0.3">
      <c r="A4010" t="s">
        <v>1903</v>
      </c>
      <c r="B4010" s="1">
        <v>43738</v>
      </c>
      <c r="C4010" t="b">
        <v>1</v>
      </c>
      <c r="D4010" t="s">
        <v>22</v>
      </c>
      <c r="E4010">
        <v>0</v>
      </c>
      <c r="F4010" t="s">
        <v>1750</v>
      </c>
      <c r="G4010" t="b">
        <v>1</v>
      </c>
      <c r="H4010">
        <v>1</v>
      </c>
      <c r="I4010" s="2">
        <v>43431.734386574077</v>
      </c>
      <c r="J4010" t="s">
        <v>2</v>
      </c>
      <c r="K4010" t="b">
        <v>0</v>
      </c>
      <c r="L4010">
        <v>0</v>
      </c>
      <c r="M4010" t="s">
        <v>84</v>
      </c>
      <c r="N4010" t="s">
        <v>3150</v>
      </c>
      <c r="O4010" t="s">
        <v>6134</v>
      </c>
      <c r="P4010" t="s">
        <v>6905</v>
      </c>
      <c r="Q4010" t="s">
        <v>16</v>
      </c>
      <c r="R4010">
        <v>1</v>
      </c>
      <c r="S4010">
        <v>1</v>
      </c>
      <c r="T4010" t="b">
        <v>1</v>
      </c>
      <c r="U4010" s="10">
        <v>90775</v>
      </c>
      <c r="V4010" s="10">
        <v>90775</v>
      </c>
      <c r="W4010">
        <v>2019</v>
      </c>
      <c r="X4010">
        <v>3</v>
      </c>
      <c r="Y4010" t="s">
        <v>6937</v>
      </c>
      <c r="Z4010" t="s">
        <v>6943</v>
      </c>
    </row>
    <row r="4011" spans="1:26" x14ac:dyDescent="0.3">
      <c r="A4011" t="s">
        <v>4124</v>
      </c>
      <c r="B4011" s="1">
        <v>43734</v>
      </c>
      <c r="C4011" t="b">
        <v>1</v>
      </c>
      <c r="D4011" t="s">
        <v>22</v>
      </c>
      <c r="E4011">
        <v>0</v>
      </c>
      <c r="F4011" t="s">
        <v>1786</v>
      </c>
      <c r="G4011" t="b">
        <v>1</v>
      </c>
      <c r="H4011">
        <v>1</v>
      </c>
      <c r="I4011" s="2">
        <v>43269.812372685185</v>
      </c>
      <c r="J4011" t="s">
        <v>2</v>
      </c>
      <c r="K4011" t="b">
        <v>0</v>
      </c>
      <c r="L4011">
        <v>0</v>
      </c>
      <c r="M4011" t="s">
        <v>84</v>
      </c>
      <c r="N4011" t="s">
        <v>2741</v>
      </c>
      <c r="O4011" t="s">
        <v>6135</v>
      </c>
      <c r="P4011" t="s">
        <v>6905</v>
      </c>
      <c r="Q4011" t="s">
        <v>16</v>
      </c>
      <c r="R4011">
        <v>1</v>
      </c>
      <c r="S4011">
        <v>1</v>
      </c>
      <c r="T4011" t="b">
        <v>1</v>
      </c>
      <c r="U4011" s="10">
        <v>83721.5</v>
      </c>
      <c r="V4011" s="10">
        <v>83721.5</v>
      </c>
      <c r="W4011">
        <v>2019</v>
      </c>
      <c r="X4011">
        <v>3</v>
      </c>
      <c r="Y4011" t="s">
        <v>6937</v>
      </c>
      <c r="Z4011" t="s">
        <v>6940</v>
      </c>
    </row>
    <row r="4012" spans="1:26" x14ac:dyDescent="0.3">
      <c r="A4012" t="s">
        <v>3616</v>
      </c>
      <c r="B4012" s="1">
        <v>43735</v>
      </c>
      <c r="C4012" t="b">
        <v>1</v>
      </c>
      <c r="D4012" t="s">
        <v>22</v>
      </c>
      <c r="E4012">
        <v>0</v>
      </c>
      <c r="F4012" t="s">
        <v>1750</v>
      </c>
      <c r="G4012" t="b">
        <v>1</v>
      </c>
      <c r="H4012">
        <v>1</v>
      </c>
      <c r="I4012" s="2">
        <v>43495.588564814818</v>
      </c>
      <c r="J4012" t="s">
        <v>2</v>
      </c>
      <c r="K4012" t="b">
        <v>0</v>
      </c>
      <c r="L4012">
        <v>0</v>
      </c>
      <c r="M4012" t="s">
        <v>107</v>
      </c>
      <c r="N4012" t="s">
        <v>2708</v>
      </c>
      <c r="O4012" t="s">
        <v>6136</v>
      </c>
      <c r="P4012" t="s">
        <v>6905</v>
      </c>
      <c r="Q4012" t="s">
        <v>16</v>
      </c>
      <c r="R4012">
        <v>1</v>
      </c>
      <c r="S4012">
        <v>1</v>
      </c>
      <c r="T4012" t="b">
        <v>1</v>
      </c>
      <c r="U4012" s="10">
        <v>97492</v>
      </c>
      <c r="V4012" s="10">
        <v>97492</v>
      </c>
      <c r="W4012">
        <v>2019</v>
      </c>
      <c r="X4012">
        <v>3</v>
      </c>
      <c r="Y4012" t="s">
        <v>6937</v>
      </c>
      <c r="Z4012" t="s">
        <v>6944</v>
      </c>
    </row>
    <row r="4013" spans="1:26" x14ac:dyDescent="0.3">
      <c r="A4013" t="s">
        <v>1029</v>
      </c>
      <c r="B4013" s="1">
        <v>44181</v>
      </c>
      <c r="C4013" t="b">
        <v>1</v>
      </c>
      <c r="D4013" t="s">
        <v>22</v>
      </c>
      <c r="E4013">
        <v>0</v>
      </c>
      <c r="F4013" t="s">
        <v>1934</v>
      </c>
      <c r="G4013" t="b">
        <v>1</v>
      </c>
      <c r="H4013">
        <v>1</v>
      </c>
      <c r="I4013" s="2">
        <v>44158.968946759262</v>
      </c>
      <c r="J4013" t="s">
        <v>2</v>
      </c>
      <c r="K4013" t="b">
        <v>0</v>
      </c>
      <c r="L4013">
        <v>0</v>
      </c>
      <c r="M4013" t="s">
        <v>25</v>
      </c>
      <c r="N4013" t="s">
        <v>2708</v>
      </c>
      <c r="O4013" t="s">
        <v>6137</v>
      </c>
      <c r="P4013" t="s">
        <v>6905</v>
      </c>
      <c r="Q4013" t="s">
        <v>16</v>
      </c>
      <c r="R4013">
        <v>1</v>
      </c>
      <c r="S4013">
        <v>1</v>
      </c>
      <c r="T4013" t="b">
        <v>1</v>
      </c>
      <c r="U4013" s="10">
        <v>4000</v>
      </c>
      <c r="V4013" s="10">
        <v>4000</v>
      </c>
      <c r="W4013">
        <v>2020</v>
      </c>
      <c r="X4013">
        <v>4</v>
      </c>
      <c r="Y4013" t="s">
        <v>6939</v>
      </c>
      <c r="Z4013" t="s">
        <v>6938</v>
      </c>
    </row>
    <row r="4014" spans="1:26" x14ac:dyDescent="0.3">
      <c r="A4014" t="s">
        <v>3717</v>
      </c>
      <c r="B4014" s="1">
        <v>43797</v>
      </c>
      <c r="C4014" t="b">
        <v>1</v>
      </c>
      <c r="D4014" t="s">
        <v>22</v>
      </c>
      <c r="E4014">
        <v>0</v>
      </c>
      <c r="F4014" t="s">
        <v>1786</v>
      </c>
      <c r="G4014" t="b">
        <v>1</v>
      </c>
      <c r="H4014">
        <v>1</v>
      </c>
      <c r="I4014" s="2">
        <v>43628.754687499997</v>
      </c>
      <c r="J4014" t="s">
        <v>2</v>
      </c>
      <c r="K4014" t="b">
        <v>0</v>
      </c>
      <c r="L4014">
        <v>0</v>
      </c>
      <c r="M4014" t="s">
        <v>107</v>
      </c>
      <c r="N4014" t="s">
        <v>2708</v>
      </c>
      <c r="O4014" t="s">
        <v>6138</v>
      </c>
      <c r="P4014" t="s">
        <v>6905</v>
      </c>
      <c r="Q4014" t="s">
        <v>16</v>
      </c>
      <c r="R4014">
        <v>1</v>
      </c>
      <c r="S4014">
        <v>1</v>
      </c>
      <c r="T4014" t="b">
        <v>1</v>
      </c>
      <c r="U4014" s="10">
        <v>104550</v>
      </c>
      <c r="V4014" s="10">
        <v>104550</v>
      </c>
      <c r="W4014">
        <v>2019</v>
      </c>
      <c r="X4014">
        <v>4</v>
      </c>
      <c r="Y4014" t="s">
        <v>6942</v>
      </c>
      <c r="Z4014" t="s">
        <v>6940</v>
      </c>
    </row>
    <row r="4015" spans="1:26" x14ac:dyDescent="0.3">
      <c r="A4015" t="s">
        <v>4019</v>
      </c>
      <c r="B4015" s="1">
        <v>43782</v>
      </c>
      <c r="C4015" t="b">
        <v>1</v>
      </c>
      <c r="D4015" t="s">
        <v>22</v>
      </c>
      <c r="E4015">
        <v>0</v>
      </c>
      <c r="F4015" t="s">
        <v>2632</v>
      </c>
      <c r="G4015" t="b">
        <v>1</v>
      </c>
      <c r="H4015">
        <v>1</v>
      </c>
      <c r="I4015" s="2">
        <v>43712.685069444444</v>
      </c>
      <c r="J4015" t="s">
        <v>2</v>
      </c>
      <c r="K4015" t="b">
        <v>0</v>
      </c>
      <c r="L4015">
        <v>0</v>
      </c>
      <c r="M4015" t="s">
        <v>130</v>
      </c>
      <c r="N4015" t="s">
        <v>2708</v>
      </c>
      <c r="O4015" t="s">
        <v>6139</v>
      </c>
      <c r="P4015" t="s">
        <v>6905</v>
      </c>
      <c r="Q4015" t="s">
        <v>16</v>
      </c>
      <c r="R4015">
        <v>1</v>
      </c>
      <c r="S4015">
        <v>1</v>
      </c>
      <c r="T4015" t="b">
        <v>1</v>
      </c>
      <c r="U4015" s="10">
        <v>104550</v>
      </c>
      <c r="V4015" s="10">
        <v>104550</v>
      </c>
      <c r="W4015">
        <v>2019</v>
      </c>
      <c r="X4015">
        <v>4</v>
      </c>
      <c r="Y4015" t="s">
        <v>6942</v>
      </c>
      <c r="Z4015" t="s">
        <v>6938</v>
      </c>
    </row>
    <row r="4016" spans="1:26" x14ac:dyDescent="0.3">
      <c r="A4016" t="s">
        <v>4104</v>
      </c>
      <c r="B4016" s="1">
        <v>43748</v>
      </c>
      <c r="C4016" t="b">
        <v>1</v>
      </c>
      <c r="D4016" t="s">
        <v>22</v>
      </c>
      <c r="E4016">
        <v>0</v>
      </c>
      <c r="F4016" t="s">
        <v>1750</v>
      </c>
      <c r="G4016" t="b">
        <v>1</v>
      </c>
      <c r="H4016">
        <v>1</v>
      </c>
      <c r="I4016" s="2">
        <v>43698.704976851855</v>
      </c>
      <c r="J4016" t="s">
        <v>2</v>
      </c>
      <c r="K4016" t="b">
        <v>0</v>
      </c>
      <c r="L4016">
        <v>0</v>
      </c>
      <c r="M4016" t="s">
        <v>84</v>
      </c>
      <c r="N4016" t="s">
        <v>2708</v>
      </c>
      <c r="O4016" t="s">
        <v>6140</v>
      </c>
      <c r="P4016" t="s">
        <v>6905</v>
      </c>
      <c r="Q4016" t="s">
        <v>16</v>
      </c>
      <c r="R4016">
        <v>1</v>
      </c>
      <c r="S4016">
        <v>1</v>
      </c>
      <c r="T4016" t="b">
        <v>1</v>
      </c>
      <c r="U4016" s="10">
        <v>104550</v>
      </c>
      <c r="V4016" s="10">
        <v>104550</v>
      </c>
      <c r="W4016">
        <v>2019</v>
      </c>
      <c r="X4016">
        <v>4</v>
      </c>
      <c r="Y4016" t="s">
        <v>6949</v>
      </c>
      <c r="Z4016" t="s">
        <v>6940</v>
      </c>
    </row>
    <row r="4017" spans="1:26" x14ac:dyDescent="0.3">
      <c r="A4017" t="s">
        <v>5367</v>
      </c>
      <c r="B4017" s="1">
        <v>44112</v>
      </c>
      <c r="C4017" t="b">
        <v>1</v>
      </c>
      <c r="D4017" t="s">
        <v>22</v>
      </c>
      <c r="E4017">
        <v>0</v>
      </c>
      <c r="F4017" t="s">
        <v>1934</v>
      </c>
      <c r="G4017" t="b">
        <v>1</v>
      </c>
      <c r="H4017">
        <v>1</v>
      </c>
      <c r="I4017" s="2">
        <v>44104.980578703704</v>
      </c>
      <c r="J4017" t="s">
        <v>2</v>
      </c>
      <c r="K4017" t="b">
        <v>0</v>
      </c>
      <c r="L4017">
        <v>0</v>
      </c>
      <c r="M4017" t="s">
        <v>25</v>
      </c>
      <c r="N4017" t="s">
        <v>2708</v>
      </c>
      <c r="O4017" t="s">
        <v>6141</v>
      </c>
      <c r="P4017" t="s">
        <v>6905</v>
      </c>
      <c r="Q4017" t="s">
        <v>16</v>
      </c>
      <c r="R4017">
        <v>1</v>
      </c>
      <c r="S4017">
        <v>1</v>
      </c>
      <c r="T4017" t="b">
        <v>1</v>
      </c>
      <c r="U4017" s="10">
        <v>9980</v>
      </c>
      <c r="V4017" s="10">
        <v>9980</v>
      </c>
      <c r="W4017">
        <v>2020</v>
      </c>
      <c r="X4017">
        <v>4</v>
      </c>
      <c r="Y4017" t="s">
        <v>6949</v>
      </c>
      <c r="Z4017" t="s">
        <v>6940</v>
      </c>
    </row>
    <row r="4018" spans="1:26" x14ac:dyDescent="0.3">
      <c r="A4018" t="s">
        <v>129</v>
      </c>
      <c r="B4018" s="1">
        <v>43100</v>
      </c>
      <c r="C4018" t="b">
        <v>1</v>
      </c>
      <c r="D4018" t="s">
        <v>22</v>
      </c>
      <c r="E4018">
        <v>0</v>
      </c>
      <c r="F4018" t="s">
        <v>1312</v>
      </c>
      <c r="G4018" t="b">
        <v>1</v>
      </c>
      <c r="H4018">
        <v>1</v>
      </c>
      <c r="I4018" s="2">
        <v>43021.774456018517</v>
      </c>
      <c r="J4018" t="s">
        <v>2</v>
      </c>
      <c r="K4018" t="b">
        <v>0</v>
      </c>
      <c r="L4018">
        <v>0</v>
      </c>
      <c r="M4018" t="s">
        <v>84</v>
      </c>
      <c r="N4018" t="s">
        <v>2741</v>
      </c>
      <c r="O4018" t="s">
        <v>6142</v>
      </c>
      <c r="P4018" t="s">
        <v>6905</v>
      </c>
      <c r="Q4018" t="s">
        <v>16</v>
      </c>
      <c r="R4018">
        <v>1</v>
      </c>
      <c r="S4018">
        <v>1</v>
      </c>
      <c r="T4018" t="b">
        <v>1</v>
      </c>
      <c r="U4018" s="10">
        <v>1000</v>
      </c>
      <c r="V4018" s="10">
        <v>1000</v>
      </c>
      <c r="W4018">
        <v>2017</v>
      </c>
      <c r="X4018">
        <v>4</v>
      </c>
      <c r="Y4018" t="s">
        <v>6939</v>
      </c>
      <c r="Z4018" t="s">
        <v>6952</v>
      </c>
    </row>
    <row r="4019" spans="1:26" x14ac:dyDescent="0.3">
      <c r="A4019" t="s">
        <v>163</v>
      </c>
      <c r="B4019" s="1">
        <v>43035</v>
      </c>
      <c r="C4019" t="b">
        <v>1</v>
      </c>
      <c r="D4019" t="s">
        <v>22</v>
      </c>
      <c r="E4019">
        <v>0</v>
      </c>
      <c r="F4019" t="s">
        <v>1312</v>
      </c>
      <c r="G4019" t="b">
        <v>1</v>
      </c>
      <c r="H4019">
        <v>1</v>
      </c>
      <c r="I4019" s="2">
        <v>43046.826874999999</v>
      </c>
      <c r="J4019" t="s">
        <v>2</v>
      </c>
      <c r="K4019" t="b">
        <v>0</v>
      </c>
      <c r="L4019">
        <v>0</v>
      </c>
      <c r="M4019" t="s">
        <v>25</v>
      </c>
      <c r="N4019" t="s">
        <v>2708</v>
      </c>
      <c r="O4019" t="s">
        <v>6143</v>
      </c>
      <c r="P4019" t="s">
        <v>6905</v>
      </c>
      <c r="Q4019" t="s">
        <v>16</v>
      </c>
      <c r="R4019">
        <v>1</v>
      </c>
      <c r="S4019">
        <v>1</v>
      </c>
      <c r="T4019" t="b">
        <v>1</v>
      </c>
      <c r="U4019" s="10">
        <v>600</v>
      </c>
      <c r="V4019" s="10">
        <v>600</v>
      </c>
      <c r="W4019">
        <v>2017</v>
      </c>
      <c r="X4019">
        <v>4</v>
      </c>
      <c r="Y4019" t="s">
        <v>6949</v>
      </c>
      <c r="Z4019" t="s">
        <v>6944</v>
      </c>
    </row>
    <row r="4020" spans="1:26" x14ac:dyDescent="0.3">
      <c r="A4020" t="s">
        <v>280</v>
      </c>
      <c r="B4020" s="1">
        <v>43465</v>
      </c>
      <c r="C4020" t="b">
        <v>1</v>
      </c>
      <c r="D4020" t="s">
        <v>22</v>
      </c>
      <c r="E4020">
        <v>0</v>
      </c>
      <c r="F4020" t="s">
        <v>1750</v>
      </c>
      <c r="G4020" t="b">
        <v>1</v>
      </c>
      <c r="H4020">
        <v>1</v>
      </c>
      <c r="I4020" s="2">
        <v>43420.783229166664</v>
      </c>
      <c r="J4020" t="s">
        <v>2</v>
      </c>
      <c r="K4020" t="b">
        <v>0</v>
      </c>
      <c r="L4020">
        <v>0</v>
      </c>
      <c r="M4020" t="s">
        <v>1800</v>
      </c>
      <c r="N4020" t="s">
        <v>2708</v>
      </c>
      <c r="O4020" t="s">
        <v>6144</v>
      </c>
      <c r="P4020" t="s">
        <v>6905</v>
      </c>
      <c r="Q4020" t="s">
        <v>16</v>
      </c>
      <c r="R4020">
        <v>1</v>
      </c>
      <c r="S4020">
        <v>1</v>
      </c>
      <c r="T4020" t="b">
        <v>1</v>
      </c>
      <c r="U4020" s="10">
        <v>6945</v>
      </c>
      <c r="V4020" s="10">
        <v>6945</v>
      </c>
      <c r="W4020">
        <v>2018</v>
      </c>
      <c r="X4020">
        <v>4</v>
      </c>
      <c r="Y4020" t="s">
        <v>6939</v>
      </c>
      <c r="Z4020" t="s">
        <v>6943</v>
      </c>
    </row>
    <row r="4021" spans="1:26" x14ac:dyDescent="0.3">
      <c r="A4021" t="s">
        <v>3967</v>
      </c>
      <c r="B4021" s="1">
        <v>44186</v>
      </c>
      <c r="C4021" t="b">
        <v>1</v>
      </c>
      <c r="D4021" t="s">
        <v>22</v>
      </c>
      <c r="E4021">
        <v>0</v>
      </c>
      <c r="F4021" t="s">
        <v>1750</v>
      </c>
      <c r="G4021" t="b">
        <v>1</v>
      </c>
      <c r="H4021">
        <v>1</v>
      </c>
      <c r="I4021" s="2">
        <v>44175.581597222219</v>
      </c>
      <c r="J4021" t="s">
        <v>2</v>
      </c>
      <c r="K4021" t="b">
        <v>0</v>
      </c>
      <c r="L4021">
        <v>0</v>
      </c>
      <c r="M4021" t="s">
        <v>25</v>
      </c>
      <c r="N4021" t="s">
        <v>2708</v>
      </c>
      <c r="O4021" t="s">
        <v>6145</v>
      </c>
      <c r="P4021" t="s">
        <v>6905</v>
      </c>
      <c r="Q4021" t="s">
        <v>16</v>
      </c>
      <c r="R4021">
        <v>1</v>
      </c>
      <c r="S4021">
        <v>1</v>
      </c>
      <c r="T4021" t="b">
        <v>1</v>
      </c>
      <c r="U4021" s="10">
        <v>1390</v>
      </c>
      <c r="V4021" s="10">
        <v>1390</v>
      </c>
      <c r="W4021">
        <v>2020</v>
      </c>
      <c r="X4021">
        <v>4</v>
      </c>
      <c r="Y4021" t="s">
        <v>6939</v>
      </c>
      <c r="Z4021" t="s">
        <v>6943</v>
      </c>
    </row>
    <row r="4022" spans="1:26" x14ac:dyDescent="0.3">
      <c r="A4022" t="s">
        <v>3974</v>
      </c>
      <c r="B4022" s="1">
        <v>44144</v>
      </c>
      <c r="C4022" t="b">
        <v>1</v>
      </c>
      <c r="D4022" t="s">
        <v>22</v>
      </c>
      <c r="E4022">
        <v>0</v>
      </c>
      <c r="F4022" t="s">
        <v>1750</v>
      </c>
      <c r="G4022" t="b">
        <v>1</v>
      </c>
      <c r="H4022">
        <v>1</v>
      </c>
      <c r="I4022" s="2">
        <v>44109.559212962966</v>
      </c>
      <c r="J4022" t="s">
        <v>2</v>
      </c>
      <c r="K4022" t="b">
        <v>0</v>
      </c>
      <c r="L4022">
        <v>0</v>
      </c>
      <c r="M4022" t="s">
        <v>25</v>
      </c>
      <c r="N4022" t="s">
        <v>2708</v>
      </c>
      <c r="O4022" t="s">
        <v>6146</v>
      </c>
      <c r="P4022" t="s">
        <v>6905</v>
      </c>
      <c r="Q4022" t="s">
        <v>16</v>
      </c>
      <c r="R4022">
        <v>1</v>
      </c>
      <c r="S4022">
        <v>1</v>
      </c>
      <c r="T4022" t="b">
        <v>1</v>
      </c>
      <c r="U4022" s="10">
        <v>1390</v>
      </c>
      <c r="V4022" s="10">
        <v>1390</v>
      </c>
      <c r="W4022">
        <v>2020</v>
      </c>
      <c r="X4022">
        <v>4</v>
      </c>
      <c r="Y4022" t="s">
        <v>6942</v>
      </c>
      <c r="Z4022" t="s">
        <v>6943</v>
      </c>
    </row>
    <row r="4023" spans="1:26" x14ac:dyDescent="0.3">
      <c r="A4023" t="s">
        <v>1397</v>
      </c>
      <c r="B4023" s="1">
        <v>43384</v>
      </c>
      <c r="C4023" t="b">
        <v>1</v>
      </c>
      <c r="D4023" t="s">
        <v>22</v>
      </c>
      <c r="E4023">
        <v>0</v>
      </c>
      <c r="F4023" t="s">
        <v>3488</v>
      </c>
      <c r="G4023" t="b">
        <v>1</v>
      </c>
      <c r="H4023">
        <v>1</v>
      </c>
      <c r="I4023" s="2">
        <v>43243.783958333333</v>
      </c>
      <c r="J4023" t="s">
        <v>2</v>
      </c>
      <c r="K4023" t="b">
        <v>0</v>
      </c>
      <c r="L4023">
        <v>0</v>
      </c>
      <c r="M4023" t="s">
        <v>1720</v>
      </c>
      <c r="N4023" t="s">
        <v>2708</v>
      </c>
      <c r="O4023" t="s">
        <v>6147</v>
      </c>
      <c r="P4023" t="s">
        <v>6905</v>
      </c>
      <c r="Q4023" t="s">
        <v>16</v>
      </c>
      <c r="R4023">
        <v>1</v>
      </c>
      <c r="S4023">
        <v>1</v>
      </c>
      <c r="T4023" t="b">
        <v>1</v>
      </c>
      <c r="U4023" s="10">
        <v>82600</v>
      </c>
      <c r="V4023" s="10">
        <v>82600</v>
      </c>
      <c r="W4023">
        <v>2018</v>
      </c>
      <c r="X4023">
        <v>4</v>
      </c>
      <c r="Y4023" t="s">
        <v>6949</v>
      </c>
      <c r="Z4023" t="s">
        <v>6940</v>
      </c>
    </row>
    <row r="4024" spans="1:26" x14ac:dyDescent="0.3">
      <c r="A4024" t="s">
        <v>3482</v>
      </c>
      <c r="B4024" s="1">
        <v>43091</v>
      </c>
      <c r="C4024" t="b">
        <v>1</v>
      </c>
      <c r="D4024" t="s">
        <v>22</v>
      </c>
      <c r="E4024">
        <v>0</v>
      </c>
      <c r="F4024" t="s">
        <v>1312</v>
      </c>
      <c r="G4024" t="b">
        <v>1</v>
      </c>
      <c r="H4024">
        <v>1</v>
      </c>
      <c r="I4024" s="2">
        <v>43031.805532407408</v>
      </c>
      <c r="J4024" t="s">
        <v>2</v>
      </c>
      <c r="K4024" t="b">
        <v>0</v>
      </c>
      <c r="L4024">
        <v>0</v>
      </c>
      <c r="M4024" t="s">
        <v>25</v>
      </c>
      <c r="N4024" t="s">
        <v>2708</v>
      </c>
      <c r="O4024" t="s">
        <v>6148</v>
      </c>
      <c r="P4024" t="s">
        <v>6905</v>
      </c>
      <c r="Q4024" t="s">
        <v>16</v>
      </c>
      <c r="R4024">
        <v>1</v>
      </c>
      <c r="S4024">
        <v>1</v>
      </c>
      <c r="T4024" t="b">
        <v>1</v>
      </c>
      <c r="U4024" s="10">
        <v>57650</v>
      </c>
      <c r="V4024" s="10">
        <v>57650</v>
      </c>
      <c r="W4024">
        <v>2017</v>
      </c>
      <c r="X4024">
        <v>4</v>
      </c>
      <c r="Y4024" t="s">
        <v>6939</v>
      </c>
      <c r="Z4024" t="s">
        <v>6944</v>
      </c>
    </row>
    <row r="4025" spans="1:26" x14ac:dyDescent="0.3">
      <c r="A4025" t="s">
        <v>163</v>
      </c>
      <c r="B4025" s="1">
        <v>43441</v>
      </c>
      <c r="C4025" t="b">
        <v>1</v>
      </c>
      <c r="D4025" t="s">
        <v>22</v>
      </c>
      <c r="E4025">
        <v>0</v>
      </c>
      <c r="F4025" t="s">
        <v>1312</v>
      </c>
      <c r="G4025" t="b">
        <v>1</v>
      </c>
      <c r="H4025">
        <v>1</v>
      </c>
      <c r="I4025" s="2">
        <v>43250.75068287037</v>
      </c>
      <c r="J4025" t="s">
        <v>2</v>
      </c>
      <c r="K4025" t="b">
        <v>0</v>
      </c>
      <c r="L4025">
        <v>0</v>
      </c>
      <c r="M4025" t="s">
        <v>68</v>
      </c>
      <c r="N4025" t="s">
        <v>2708</v>
      </c>
      <c r="O4025" t="s">
        <v>6149</v>
      </c>
      <c r="P4025" t="s">
        <v>6905</v>
      </c>
      <c r="Q4025" t="s">
        <v>16</v>
      </c>
      <c r="R4025">
        <v>1</v>
      </c>
      <c r="S4025">
        <v>1</v>
      </c>
      <c r="T4025" t="b">
        <v>1</v>
      </c>
      <c r="U4025" s="10">
        <v>72600</v>
      </c>
      <c r="V4025" s="10">
        <v>72600</v>
      </c>
      <c r="W4025">
        <v>2018</v>
      </c>
      <c r="X4025">
        <v>4</v>
      </c>
      <c r="Y4025" t="s">
        <v>6939</v>
      </c>
      <c r="Z4025" t="s">
        <v>6944</v>
      </c>
    </row>
    <row r="4026" spans="1:26" x14ac:dyDescent="0.3">
      <c r="A4026" t="s">
        <v>263</v>
      </c>
      <c r="B4026" s="1">
        <v>43434</v>
      </c>
      <c r="C4026" t="b">
        <v>1</v>
      </c>
      <c r="D4026" t="s">
        <v>22</v>
      </c>
      <c r="E4026">
        <v>0</v>
      </c>
      <c r="F4026" t="s">
        <v>1750</v>
      </c>
      <c r="G4026" t="b">
        <v>1</v>
      </c>
      <c r="H4026">
        <v>1</v>
      </c>
      <c r="I4026" s="2">
        <v>43410.944872685184</v>
      </c>
      <c r="J4026" t="s">
        <v>2</v>
      </c>
      <c r="K4026" t="b">
        <v>0</v>
      </c>
      <c r="L4026">
        <v>0</v>
      </c>
      <c r="M4026" t="s">
        <v>1720</v>
      </c>
      <c r="N4026" t="s">
        <v>2708</v>
      </c>
      <c r="O4026" t="s">
        <v>6150</v>
      </c>
      <c r="P4026" t="s">
        <v>6905</v>
      </c>
      <c r="Q4026" t="s">
        <v>16</v>
      </c>
      <c r="R4026">
        <v>1</v>
      </c>
      <c r="S4026">
        <v>1</v>
      </c>
      <c r="T4026" t="b">
        <v>1</v>
      </c>
      <c r="U4026" s="10">
        <v>77200</v>
      </c>
      <c r="V4026" s="10">
        <v>77200</v>
      </c>
      <c r="W4026">
        <v>2018</v>
      </c>
      <c r="X4026">
        <v>4</v>
      </c>
      <c r="Y4026" t="s">
        <v>6942</v>
      </c>
      <c r="Z4026" t="s">
        <v>6944</v>
      </c>
    </row>
    <row r="4027" spans="1:26" x14ac:dyDescent="0.3">
      <c r="A4027" t="s">
        <v>4049</v>
      </c>
      <c r="B4027" s="1">
        <v>43382</v>
      </c>
      <c r="C4027" t="b">
        <v>1</v>
      </c>
      <c r="D4027" t="s">
        <v>22</v>
      </c>
      <c r="E4027">
        <v>0</v>
      </c>
      <c r="F4027" t="s">
        <v>1312</v>
      </c>
      <c r="G4027" t="b">
        <v>1</v>
      </c>
      <c r="H4027">
        <v>1</v>
      </c>
      <c r="I4027" s="2">
        <v>43118.792094907411</v>
      </c>
      <c r="J4027" t="s">
        <v>2</v>
      </c>
      <c r="K4027" t="b">
        <v>0</v>
      </c>
      <c r="L4027">
        <v>0</v>
      </c>
      <c r="M4027" t="s">
        <v>68</v>
      </c>
      <c r="N4027" t="s">
        <v>3150</v>
      </c>
      <c r="O4027" t="s">
        <v>6151</v>
      </c>
      <c r="P4027" t="s">
        <v>6905</v>
      </c>
      <c r="Q4027" t="s">
        <v>16</v>
      </c>
      <c r="R4027">
        <v>1</v>
      </c>
      <c r="S4027">
        <v>1</v>
      </c>
      <c r="T4027" t="b">
        <v>1</v>
      </c>
      <c r="U4027" s="10">
        <v>50650</v>
      </c>
      <c r="V4027" s="10">
        <v>50650</v>
      </c>
      <c r="W4027">
        <v>2018</v>
      </c>
      <c r="X4027">
        <v>4</v>
      </c>
      <c r="Y4027" t="s">
        <v>6949</v>
      </c>
      <c r="Z4027" t="s">
        <v>6941</v>
      </c>
    </row>
    <row r="4028" spans="1:26" x14ac:dyDescent="0.3">
      <c r="A4028" t="s">
        <v>6152</v>
      </c>
      <c r="B4028" s="1">
        <v>43810</v>
      </c>
      <c r="C4028" t="b">
        <v>1</v>
      </c>
      <c r="D4028" t="s">
        <v>22</v>
      </c>
      <c r="E4028">
        <v>0</v>
      </c>
      <c r="F4028" t="s">
        <v>1750</v>
      </c>
      <c r="G4028" t="b">
        <v>1</v>
      </c>
      <c r="H4028">
        <v>1</v>
      </c>
      <c r="I4028" s="2">
        <v>43802.803194444445</v>
      </c>
      <c r="J4028" t="s">
        <v>2</v>
      </c>
      <c r="K4028" t="b">
        <v>0</v>
      </c>
      <c r="L4028">
        <v>0</v>
      </c>
      <c r="M4028" t="s">
        <v>25</v>
      </c>
      <c r="N4028" t="s">
        <v>32</v>
      </c>
      <c r="O4028" t="s">
        <v>6153</v>
      </c>
      <c r="P4028" t="s">
        <v>6905</v>
      </c>
      <c r="Q4028" t="s">
        <v>16</v>
      </c>
      <c r="R4028">
        <v>1</v>
      </c>
      <c r="S4028">
        <v>1</v>
      </c>
      <c r="T4028" t="b">
        <v>1</v>
      </c>
      <c r="U4028" s="10">
        <v>54675</v>
      </c>
      <c r="V4028" s="10">
        <v>54675</v>
      </c>
      <c r="W4028">
        <v>2019</v>
      </c>
      <c r="X4028">
        <v>4</v>
      </c>
      <c r="Y4028" t="s">
        <v>6939</v>
      </c>
      <c r="Z4028" t="s">
        <v>6938</v>
      </c>
    </row>
    <row r="4029" spans="1:26" x14ac:dyDescent="0.3">
      <c r="A4029" t="s">
        <v>6154</v>
      </c>
      <c r="B4029" s="1">
        <v>43441</v>
      </c>
      <c r="C4029" t="b">
        <v>1</v>
      </c>
      <c r="D4029" t="s">
        <v>22</v>
      </c>
      <c r="E4029">
        <v>0</v>
      </c>
      <c r="F4029" t="s">
        <v>1312</v>
      </c>
      <c r="G4029" t="b">
        <v>1</v>
      </c>
      <c r="H4029">
        <v>1</v>
      </c>
      <c r="I4029" s="2">
        <v>43116.855682870373</v>
      </c>
      <c r="J4029" t="s">
        <v>2</v>
      </c>
      <c r="K4029" t="b">
        <v>0</v>
      </c>
      <c r="L4029">
        <v>0</v>
      </c>
      <c r="M4029" t="s">
        <v>25</v>
      </c>
      <c r="N4029" t="s">
        <v>32</v>
      </c>
      <c r="O4029" t="s">
        <v>6155</v>
      </c>
      <c r="P4029" t="s">
        <v>6905</v>
      </c>
      <c r="Q4029" t="s">
        <v>16</v>
      </c>
      <c r="R4029">
        <v>1</v>
      </c>
      <c r="S4029">
        <v>1</v>
      </c>
      <c r="T4029" t="b">
        <v>1</v>
      </c>
      <c r="U4029" s="10">
        <v>52336</v>
      </c>
      <c r="V4029" s="10">
        <v>52336</v>
      </c>
      <c r="W4029">
        <v>2018</v>
      </c>
      <c r="X4029">
        <v>4</v>
      </c>
      <c r="Y4029" t="s">
        <v>6939</v>
      </c>
      <c r="Z4029" t="s">
        <v>6944</v>
      </c>
    </row>
    <row r="4030" spans="1:26" x14ac:dyDescent="0.3">
      <c r="A4030" t="s">
        <v>6156</v>
      </c>
      <c r="B4030" s="1">
        <v>44195</v>
      </c>
      <c r="C4030" t="b">
        <v>1</v>
      </c>
      <c r="D4030" t="s">
        <v>22</v>
      </c>
      <c r="E4030">
        <v>0</v>
      </c>
      <c r="F4030" t="s">
        <v>1750</v>
      </c>
      <c r="G4030" t="b">
        <v>1</v>
      </c>
      <c r="H4030">
        <v>1</v>
      </c>
      <c r="I4030" s="2">
        <v>44200.593576388892</v>
      </c>
      <c r="J4030" t="s">
        <v>2</v>
      </c>
      <c r="K4030" t="b">
        <v>0</v>
      </c>
      <c r="L4030">
        <v>0</v>
      </c>
      <c r="M4030" t="s">
        <v>130</v>
      </c>
      <c r="N4030" t="s">
        <v>2708</v>
      </c>
      <c r="O4030" t="s">
        <v>6157</v>
      </c>
      <c r="P4030" t="s">
        <v>6905</v>
      </c>
      <c r="Q4030" t="s">
        <v>16</v>
      </c>
      <c r="R4030">
        <v>1</v>
      </c>
      <c r="S4030">
        <v>1</v>
      </c>
      <c r="T4030" t="b">
        <v>1</v>
      </c>
      <c r="U4030" s="10">
        <v>59403.25</v>
      </c>
      <c r="V4030" s="10">
        <v>59403.25</v>
      </c>
      <c r="W4030">
        <v>2020</v>
      </c>
      <c r="X4030">
        <v>4</v>
      </c>
      <c r="Y4030" t="s">
        <v>6939</v>
      </c>
      <c r="Z4030" t="s">
        <v>6938</v>
      </c>
    </row>
    <row r="4031" spans="1:26" x14ac:dyDescent="0.3">
      <c r="A4031" t="s">
        <v>2781</v>
      </c>
      <c r="B4031" s="1">
        <v>44519</v>
      </c>
      <c r="C4031" t="b">
        <v>1</v>
      </c>
      <c r="D4031" t="s">
        <v>22</v>
      </c>
      <c r="E4031">
        <v>0</v>
      </c>
      <c r="F4031" t="s">
        <v>1312</v>
      </c>
      <c r="G4031" t="b">
        <v>1</v>
      </c>
      <c r="H4031">
        <v>1</v>
      </c>
      <c r="I4031" s="2">
        <v>42761.797673611109</v>
      </c>
      <c r="J4031" t="s">
        <v>2</v>
      </c>
      <c r="K4031" t="b">
        <v>0</v>
      </c>
      <c r="L4031">
        <v>0</v>
      </c>
      <c r="M4031" t="s">
        <v>84</v>
      </c>
      <c r="N4031" t="s">
        <v>32</v>
      </c>
      <c r="O4031" t="s">
        <v>6158</v>
      </c>
      <c r="P4031" t="s">
        <v>6905</v>
      </c>
      <c r="Q4031" t="s">
        <v>16</v>
      </c>
      <c r="R4031">
        <v>1</v>
      </c>
      <c r="S4031">
        <v>1</v>
      </c>
      <c r="T4031" t="b">
        <v>1</v>
      </c>
      <c r="U4031" s="10">
        <v>98775</v>
      </c>
      <c r="V4031" s="10">
        <v>98775</v>
      </c>
      <c r="W4031">
        <v>2021</v>
      </c>
      <c r="X4031">
        <v>4</v>
      </c>
      <c r="Y4031" t="s">
        <v>6942</v>
      </c>
      <c r="Z4031" t="s">
        <v>6944</v>
      </c>
    </row>
    <row r="4032" spans="1:26" x14ac:dyDescent="0.3">
      <c r="A4032" t="s">
        <v>4087</v>
      </c>
      <c r="B4032" s="1">
        <v>43782</v>
      </c>
      <c r="C4032" t="b">
        <v>1</v>
      </c>
      <c r="D4032" t="s">
        <v>22</v>
      </c>
      <c r="E4032">
        <v>0</v>
      </c>
      <c r="F4032" t="s">
        <v>2632</v>
      </c>
      <c r="G4032" t="b">
        <v>1</v>
      </c>
      <c r="H4032">
        <v>1</v>
      </c>
      <c r="I4032" s="2">
        <v>43733.102256944447</v>
      </c>
      <c r="J4032" t="s">
        <v>2</v>
      </c>
      <c r="K4032" t="b">
        <v>0</v>
      </c>
      <c r="L4032">
        <v>0</v>
      </c>
      <c r="M4032" t="s">
        <v>25</v>
      </c>
      <c r="N4032" t="s">
        <v>2708</v>
      </c>
      <c r="O4032" t="s">
        <v>6159</v>
      </c>
      <c r="P4032" t="s">
        <v>6905</v>
      </c>
      <c r="Q4032" t="s">
        <v>16</v>
      </c>
      <c r="R4032">
        <v>1</v>
      </c>
      <c r="S4032">
        <v>1</v>
      </c>
      <c r="T4032" t="b">
        <v>1</v>
      </c>
      <c r="U4032" s="10">
        <v>81000</v>
      </c>
      <c r="V4032" s="10">
        <v>81000</v>
      </c>
      <c r="W4032">
        <v>2019</v>
      </c>
      <c r="X4032">
        <v>4</v>
      </c>
      <c r="Y4032" t="s">
        <v>6942</v>
      </c>
      <c r="Z4032" t="s">
        <v>6938</v>
      </c>
    </row>
    <row r="4033" spans="1:26" x14ac:dyDescent="0.3">
      <c r="A4033" t="s">
        <v>4388</v>
      </c>
      <c r="B4033" s="1">
        <v>43866</v>
      </c>
      <c r="C4033" t="b">
        <v>1</v>
      </c>
      <c r="D4033" t="s">
        <v>22</v>
      </c>
      <c r="E4033">
        <v>0</v>
      </c>
      <c r="F4033" t="s">
        <v>1738</v>
      </c>
      <c r="G4033" t="b">
        <v>1</v>
      </c>
      <c r="H4033">
        <v>1</v>
      </c>
      <c r="I4033" s="2">
        <v>43809.047395833331</v>
      </c>
      <c r="J4033" t="s">
        <v>2</v>
      </c>
      <c r="K4033" t="b">
        <v>0</v>
      </c>
      <c r="L4033">
        <v>0</v>
      </c>
      <c r="M4033" t="s">
        <v>68</v>
      </c>
      <c r="N4033" t="s">
        <v>2940</v>
      </c>
      <c r="O4033" t="s">
        <v>6160</v>
      </c>
      <c r="P4033" t="s">
        <v>6905</v>
      </c>
      <c r="Q4033" t="s">
        <v>16</v>
      </c>
      <c r="R4033">
        <v>1</v>
      </c>
      <c r="S4033">
        <v>1</v>
      </c>
      <c r="T4033" t="b">
        <v>1</v>
      </c>
      <c r="U4033" s="10">
        <v>96038.87</v>
      </c>
      <c r="V4033" s="10">
        <v>96038.87</v>
      </c>
      <c r="W4033">
        <v>2020</v>
      </c>
      <c r="X4033">
        <v>1</v>
      </c>
      <c r="Y4033" t="s">
        <v>6946</v>
      </c>
      <c r="Z4033" t="s">
        <v>6938</v>
      </c>
    </row>
    <row r="4034" spans="1:26" x14ac:dyDescent="0.3">
      <c r="A4034" t="s">
        <v>6161</v>
      </c>
      <c r="B4034" s="1">
        <v>44242</v>
      </c>
      <c r="C4034" t="b">
        <v>1</v>
      </c>
      <c r="D4034" t="s">
        <v>22</v>
      </c>
      <c r="E4034">
        <v>0</v>
      </c>
      <c r="F4034" t="s">
        <v>1738</v>
      </c>
      <c r="G4034" t="b">
        <v>1</v>
      </c>
      <c r="H4034">
        <v>1</v>
      </c>
      <c r="I4034" s="2">
        <v>43627.222199074073</v>
      </c>
      <c r="J4034" t="s">
        <v>2</v>
      </c>
      <c r="K4034" t="b">
        <v>0</v>
      </c>
      <c r="L4034">
        <v>0</v>
      </c>
      <c r="M4034" t="s">
        <v>84</v>
      </c>
      <c r="N4034" t="s">
        <v>2940</v>
      </c>
      <c r="O4034" t="s">
        <v>6162</v>
      </c>
      <c r="P4034" t="s">
        <v>1812</v>
      </c>
      <c r="Q4034" t="s">
        <v>16</v>
      </c>
      <c r="R4034">
        <v>1</v>
      </c>
      <c r="S4034">
        <v>1</v>
      </c>
      <c r="T4034" t="b">
        <v>1</v>
      </c>
      <c r="U4034" s="10">
        <v>61734.5</v>
      </c>
      <c r="V4034" s="10">
        <v>61734.5</v>
      </c>
      <c r="W4034">
        <v>2021</v>
      </c>
      <c r="X4034">
        <v>1</v>
      </c>
      <c r="Y4034" t="s">
        <v>6946</v>
      </c>
      <c r="Z4034" t="s">
        <v>6943</v>
      </c>
    </row>
    <row r="4035" spans="1:26" x14ac:dyDescent="0.3">
      <c r="A4035" t="s">
        <v>6163</v>
      </c>
      <c r="B4035" s="1">
        <v>44291</v>
      </c>
      <c r="C4035" t="b">
        <v>1</v>
      </c>
      <c r="D4035" t="s">
        <v>22</v>
      </c>
      <c r="E4035">
        <v>0</v>
      </c>
      <c r="F4035" t="s">
        <v>1738</v>
      </c>
      <c r="G4035" t="b">
        <v>1</v>
      </c>
      <c r="H4035">
        <v>1</v>
      </c>
      <c r="I4035" s="2">
        <v>43890.01153935185</v>
      </c>
      <c r="J4035" t="s">
        <v>2</v>
      </c>
      <c r="K4035" t="b">
        <v>0</v>
      </c>
      <c r="L4035">
        <v>0</v>
      </c>
      <c r="M4035" t="s">
        <v>25</v>
      </c>
      <c r="N4035" t="s">
        <v>2940</v>
      </c>
      <c r="O4035" t="s">
        <v>6164</v>
      </c>
      <c r="P4035" t="s">
        <v>6905</v>
      </c>
      <c r="Q4035" t="s">
        <v>16</v>
      </c>
      <c r="R4035">
        <v>1</v>
      </c>
      <c r="S4035">
        <v>1</v>
      </c>
      <c r="T4035" t="b">
        <v>1</v>
      </c>
      <c r="U4035" s="10">
        <v>65253.87</v>
      </c>
      <c r="V4035" s="10">
        <v>65253.87</v>
      </c>
      <c r="W4035">
        <v>2021</v>
      </c>
      <c r="X4035">
        <v>2</v>
      </c>
      <c r="Y4035" t="s">
        <v>6947</v>
      </c>
      <c r="Z4035" t="s">
        <v>6943</v>
      </c>
    </row>
    <row r="4036" spans="1:26" x14ac:dyDescent="0.3">
      <c r="A4036" t="s">
        <v>2524</v>
      </c>
      <c r="B4036" s="1">
        <v>43997</v>
      </c>
      <c r="C4036" t="b">
        <v>1</v>
      </c>
      <c r="D4036" t="s">
        <v>22</v>
      </c>
      <c r="E4036">
        <v>0</v>
      </c>
      <c r="F4036" t="s">
        <v>1738</v>
      </c>
      <c r="G4036" t="b">
        <v>1</v>
      </c>
      <c r="H4036">
        <v>1</v>
      </c>
      <c r="I4036" s="2">
        <v>43714.617951388886</v>
      </c>
      <c r="J4036" t="s">
        <v>2</v>
      </c>
      <c r="K4036" t="b">
        <v>0</v>
      </c>
      <c r="L4036">
        <v>0</v>
      </c>
      <c r="M4036" t="s">
        <v>68</v>
      </c>
      <c r="N4036" t="s">
        <v>2940</v>
      </c>
      <c r="O4036" t="s">
        <v>6165</v>
      </c>
      <c r="P4036" t="s">
        <v>1812</v>
      </c>
      <c r="Q4036" t="s">
        <v>16</v>
      </c>
      <c r="R4036">
        <v>1</v>
      </c>
      <c r="S4036">
        <v>1</v>
      </c>
      <c r="T4036" t="b">
        <v>1</v>
      </c>
      <c r="U4036" s="10">
        <v>59999</v>
      </c>
      <c r="V4036" s="10">
        <v>59999</v>
      </c>
      <c r="W4036">
        <v>2020</v>
      </c>
      <c r="X4036">
        <v>2</v>
      </c>
      <c r="Y4036" t="s">
        <v>6950</v>
      </c>
      <c r="Z4036" t="s">
        <v>6943</v>
      </c>
    </row>
    <row r="4037" spans="1:26" x14ac:dyDescent="0.3">
      <c r="A4037" t="s">
        <v>3325</v>
      </c>
      <c r="B4037" s="1">
        <v>43942</v>
      </c>
      <c r="C4037" t="b">
        <v>1</v>
      </c>
      <c r="D4037" t="s">
        <v>22</v>
      </c>
      <c r="E4037">
        <v>0</v>
      </c>
      <c r="F4037" t="s">
        <v>1738</v>
      </c>
      <c r="G4037" t="b">
        <v>1</v>
      </c>
      <c r="H4037">
        <v>1</v>
      </c>
      <c r="I4037" s="2">
        <v>43509.965428240743</v>
      </c>
      <c r="J4037" t="s">
        <v>2</v>
      </c>
      <c r="K4037" t="b">
        <v>0</v>
      </c>
      <c r="L4037">
        <v>0</v>
      </c>
      <c r="M4037" t="s">
        <v>68</v>
      </c>
      <c r="N4037" t="s">
        <v>2940</v>
      </c>
      <c r="O4037" t="s">
        <v>6166</v>
      </c>
      <c r="P4037" t="s">
        <v>1812</v>
      </c>
      <c r="Q4037" t="s">
        <v>16</v>
      </c>
      <c r="R4037">
        <v>1</v>
      </c>
      <c r="S4037">
        <v>1</v>
      </c>
      <c r="T4037" t="b">
        <v>1</v>
      </c>
      <c r="U4037" s="10">
        <v>70498.710000000006</v>
      </c>
      <c r="V4037" s="10">
        <v>70498.710000000006</v>
      </c>
      <c r="W4037">
        <v>2020</v>
      </c>
      <c r="X4037">
        <v>2</v>
      </c>
      <c r="Y4037" t="s">
        <v>6947</v>
      </c>
      <c r="Z4037" t="s">
        <v>6941</v>
      </c>
    </row>
    <row r="4038" spans="1:26" x14ac:dyDescent="0.3">
      <c r="A4038" t="s">
        <v>4518</v>
      </c>
      <c r="B4038" s="1">
        <v>43738</v>
      </c>
      <c r="C4038" t="b">
        <v>1</v>
      </c>
      <c r="D4038" t="s">
        <v>22</v>
      </c>
      <c r="E4038">
        <v>0</v>
      </c>
      <c r="F4038" t="s">
        <v>1738</v>
      </c>
      <c r="G4038" t="b">
        <v>1</v>
      </c>
      <c r="H4038">
        <v>1</v>
      </c>
      <c r="I4038" s="2">
        <v>43662.114027777781</v>
      </c>
      <c r="J4038" t="s">
        <v>2</v>
      </c>
      <c r="K4038" t="b">
        <v>0</v>
      </c>
      <c r="L4038">
        <v>0</v>
      </c>
      <c r="M4038" t="s">
        <v>25</v>
      </c>
      <c r="N4038" t="s">
        <v>2940</v>
      </c>
      <c r="O4038" t="s">
        <v>6167</v>
      </c>
      <c r="P4038" t="s">
        <v>6905</v>
      </c>
      <c r="Q4038" t="s">
        <v>16</v>
      </c>
      <c r="R4038">
        <v>1</v>
      </c>
      <c r="S4038">
        <v>1</v>
      </c>
      <c r="T4038" t="b">
        <v>1</v>
      </c>
      <c r="U4038" s="10">
        <v>238404.6</v>
      </c>
      <c r="V4038" s="10">
        <v>238404.6</v>
      </c>
      <c r="W4038">
        <v>2019</v>
      </c>
      <c r="X4038">
        <v>3</v>
      </c>
      <c r="Y4038" t="s">
        <v>6937</v>
      </c>
      <c r="Z4038" t="s">
        <v>6943</v>
      </c>
    </row>
    <row r="4039" spans="1:26" x14ac:dyDescent="0.3">
      <c r="A4039" t="s">
        <v>6168</v>
      </c>
      <c r="B4039" s="1">
        <v>44015</v>
      </c>
      <c r="C4039" t="b">
        <v>1</v>
      </c>
      <c r="D4039" t="s">
        <v>22</v>
      </c>
      <c r="E4039">
        <v>0</v>
      </c>
      <c r="F4039" t="s">
        <v>1738</v>
      </c>
      <c r="G4039" t="b">
        <v>1</v>
      </c>
      <c r="H4039">
        <v>1</v>
      </c>
      <c r="I4039" s="2">
        <v>43920.76699074074</v>
      </c>
      <c r="J4039" t="s">
        <v>2</v>
      </c>
      <c r="K4039" t="b">
        <v>0</v>
      </c>
      <c r="L4039">
        <v>0</v>
      </c>
      <c r="M4039" t="s">
        <v>84</v>
      </c>
      <c r="N4039" t="s">
        <v>2940</v>
      </c>
      <c r="O4039" t="s">
        <v>6169</v>
      </c>
      <c r="P4039" t="s">
        <v>6905</v>
      </c>
      <c r="Q4039" t="s">
        <v>16</v>
      </c>
      <c r="R4039">
        <v>1</v>
      </c>
      <c r="S4039">
        <v>1</v>
      </c>
      <c r="T4039" t="b">
        <v>1</v>
      </c>
      <c r="U4039" s="10">
        <v>57969.120000000003</v>
      </c>
      <c r="V4039" s="10">
        <v>57969.120000000003</v>
      </c>
      <c r="W4039">
        <v>2020</v>
      </c>
      <c r="X4039">
        <v>3</v>
      </c>
      <c r="Y4039" t="s">
        <v>6954</v>
      </c>
      <c r="Z4039" t="s">
        <v>6944</v>
      </c>
    </row>
    <row r="4040" spans="1:26" x14ac:dyDescent="0.3">
      <c r="A4040" t="s">
        <v>6170</v>
      </c>
      <c r="B4040" s="1">
        <v>44181</v>
      </c>
      <c r="C4040" t="b">
        <v>1</v>
      </c>
      <c r="D4040" t="s">
        <v>22</v>
      </c>
      <c r="E4040">
        <v>0</v>
      </c>
      <c r="F4040" t="s">
        <v>1738</v>
      </c>
      <c r="G4040" t="b">
        <v>1</v>
      </c>
      <c r="H4040">
        <v>1</v>
      </c>
      <c r="I4040" s="2">
        <v>43668.944479166668</v>
      </c>
      <c r="J4040" t="s">
        <v>2</v>
      </c>
      <c r="K4040" t="b">
        <v>0</v>
      </c>
      <c r="L4040">
        <v>0</v>
      </c>
      <c r="M4040" t="s">
        <v>25</v>
      </c>
      <c r="N4040" t="s">
        <v>2940</v>
      </c>
      <c r="O4040" t="s">
        <v>6171</v>
      </c>
      <c r="P4040" t="s">
        <v>6905</v>
      </c>
      <c r="Q4040" t="s">
        <v>16</v>
      </c>
      <c r="R4040">
        <v>1</v>
      </c>
      <c r="S4040">
        <v>1</v>
      </c>
      <c r="T4040" t="b">
        <v>1</v>
      </c>
      <c r="U4040" s="10">
        <v>61734.5</v>
      </c>
      <c r="V4040" s="10">
        <v>61734.5</v>
      </c>
      <c r="W4040">
        <v>2020</v>
      </c>
      <c r="X4040">
        <v>4</v>
      </c>
      <c r="Y4040" t="s">
        <v>6939</v>
      </c>
      <c r="Z4040" t="s">
        <v>6938</v>
      </c>
    </row>
    <row r="4041" spans="1:26" x14ac:dyDescent="0.3">
      <c r="A4041" t="s">
        <v>6172</v>
      </c>
      <c r="B4041" s="1">
        <v>44141</v>
      </c>
      <c r="C4041" t="b">
        <v>1</v>
      </c>
      <c r="D4041" t="s">
        <v>22</v>
      </c>
      <c r="E4041">
        <v>0</v>
      </c>
      <c r="F4041" t="s">
        <v>1738</v>
      </c>
      <c r="G4041" t="b">
        <v>1</v>
      </c>
      <c r="H4041">
        <v>1</v>
      </c>
      <c r="I4041" s="2">
        <v>43858.736157407409</v>
      </c>
      <c r="J4041" t="s">
        <v>2</v>
      </c>
      <c r="K4041" t="b">
        <v>0</v>
      </c>
      <c r="L4041">
        <v>0</v>
      </c>
      <c r="M4041" t="s">
        <v>130</v>
      </c>
      <c r="N4041" t="s">
        <v>2940</v>
      </c>
      <c r="O4041" t="s">
        <v>6173</v>
      </c>
      <c r="P4041" t="s">
        <v>6905</v>
      </c>
      <c r="Q4041" t="s">
        <v>16</v>
      </c>
      <c r="R4041">
        <v>1</v>
      </c>
      <c r="S4041">
        <v>1</v>
      </c>
      <c r="T4041" t="b">
        <v>1</v>
      </c>
      <c r="U4041" s="10">
        <v>70558.2</v>
      </c>
      <c r="V4041" s="10">
        <v>70558.2</v>
      </c>
      <c r="W4041">
        <v>2020</v>
      </c>
      <c r="X4041">
        <v>4</v>
      </c>
      <c r="Y4041" t="s">
        <v>6942</v>
      </c>
      <c r="Z4041" t="s">
        <v>6944</v>
      </c>
    </row>
    <row r="4042" spans="1:26" x14ac:dyDescent="0.3">
      <c r="A4042" t="s">
        <v>3955</v>
      </c>
      <c r="B4042" s="1">
        <v>44348</v>
      </c>
      <c r="C4042" t="b">
        <v>1</v>
      </c>
      <c r="D4042" t="s">
        <v>22</v>
      </c>
      <c r="E4042">
        <v>0</v>
      </c>
      <c r="F4042" t="s">
        <v>3272</v>
      </c>
      <c r="G4042" t="b">
        <v>1</v>
      </c>
      <c r="H4042">
        <v>1</v>
      </c>
      <c r="I4042" s="2">
        <v>44308.694733796299</v>
      </c>
      <c r="J4042" t="s">
        <v>2</v>
      </c>
      <c r="K4042" t="b">
        <v>0</v>
      </c>
      <c r="L4042">
        <v>0</v>
      </c>
      <c r="M4042" t="s">
        <v>32</v>
      </c>
      <c r="N4042" t="s">
        <v>2741</v>
      </c>
      <c r="O4042" t="s">
        <v>6174</v>
      </c>
      <c r="P4042" t="s">
        <v>6905</v>
      </c>
      <c r="Q4042" t="s">
        <v>16</v>
      </c>
      <c r="R4042">
        <v>1</v>
      </c>
      <c r="S4042">
        <v>1</v>
      </c>
      <c r="T4042" t="b">
        <v>1</v>
      </c>
      <c r="U4042" s="10">
        <v>52750</v>
      </c>
      <c r="V4042" s="10">
        <v>52750</v>
      </c>
      <c r="W4042">
        <v>2021</v>
      </c>
      <c r="X4042">
        <v>2</v>
      </c>
      <c r="Y4042" t="s">
        <v>6950</v>
      </c>
      <c r="Z4042" t="s">
        <v>6941</v>
      </c>
    </row>
    <row r="4043" spans="1:26" x14ac:dyDescent="0.3">
      <c r="A4043" t="s">
        <v>2506</v>
      </c>
      <c r="B4043" s="1">
        <v>43992</v>
      </c>
      <c r="C4043" t="b">
        <v>1</v>
      </c>
      <c r="D4043" t="s">
        <v>22</v>
      </c>
      <c r="E4043">
        <v>0</v>
      </c>
      <c r="F4043" t="s">
        <v>116</v>
      </c>
      <c r="G4043" t="b">
        <v>1</v>
      </c>
      <c r="H4043">
        <v>1</v>
      </c>
      <c r="I4043" s="2">
        <v>43402.546365740738</v>
      </c>
      <c r="J4043" t="s">
        <v>2</v>
      </c>
      <c r="K4043" t="b">
        <v>0</v>
      </c>
      <c r="L4043">
        <v>0</v>
      </c>
      <c r="M4043" t="s">
        <v>107</v>
      </c>
      <c r="N4043" t="s">
        <v>2943</v>
      </c>
      <c r="O4043" t="s">
        <v>6175</v>
      </c>
      <c r="P4043" t="s">
        <v>6905</v>
      </c>
      <c r="Q4043" t="s">
        <v>16</v>
      </c>
      <c r="R4043">
        <v>1</v>
      </c>
      <c r="S4043">
        <v>1</v>
      </c>
      <c r="T4043" t="b">
        <v>1</v>
      </c>
      <c r="U4043" s="10">
        <v>1336340</v>
      </c>
      <c r="V4043" s="10">
        <v>1336340</v>
      </c>
      <c r="W4043">
        <v>2020</v>
      </c>
      <c r="X4043">
        <v>2</v>
      </c>
      <c r="Y4043" t="s">
        <v>6950</v>
      </c>
      <c r="Z4043" t="s">
        <v>6938</v>
      </c>
    </row>
    <row r="4044" spans="1:26" x14ac:dyDescent="0.3">
      <c r="A4044" t="s">
        <v>6078</v>
      </c>
      <c r="B4044" s="1">
        <v>44273</v>
      </c>
      <c r="C4044" t="b">
        <v>1</v>
      </c>
      <c r="D4044" t="s">
        <v>22</v>
      </c>
      <c r="E4044">
        <v>0</v>
      </c>
      <c r="F4044" t="s">
        <v>23</v>
      </c>
      <c r="G4044" t="b">
        <v>1</v>
      </c>
      <c r="H4044">
        <v>1</v>
      </c>
      <c r="I4044" s="2">
        <v>41460.583611111113</v>
      </c>
      <c r="J4044" t="s">
        <v>2</v>
      </c>
      <c r="K4044" t="b">
        <v>0</v>
      </c>
      <c r="L4044">
        <v>0</v>
      </c>
      <c r="M4044" t="s">
        <v>32</v>
      </c>
      <c r="N4044" t="s">
        <v>2975</v>
      </c>
      <c r="O4044" t="s">
        <v>6176</v>
      </c>
      <c r="P4044" t="s">
        <v>6905</v>
      </c>
      <c r="Q4044" t="s">
        <v>16</v>
      </c>
      <c r="R4044">
        <v>1</v>
      </c>
      <c r="S4044">
        <v>1</v>
      </c>
      <c r="T4044" t="b">
        <v>1</v>
      </c>
      <c r="U4044" s="10">
        <v>25342396.800000001</v>
      </c>
      <c r="V4044" s="10">
        <v>25342396.800000001</v>
      </c>
      <c r="W4044">
        <v>2021</v>
      </c>
      <c r="X4044">
        <v>1</v>
      </c>
      <c r="Y4044" t="s">
        <v>6945</v>
      </c>
      <c r="Z4044" t="s">
        <v>6940</v>
      </c>
    </row>
    <row r="4045" spans="1:26" x14ac:dyDescent="0.3">
      <c r="A4045" t="s">
        <v>875</v>
      </c>
      <c r="B4045" s="1">
        <v>43188</v>
      </c>
      <c r="C4045" t="b">
        <v>1</v>
      </c>
      <c r="D4045" t="s">
        <v>22</v>
      </c>
      <c r="E4045">
        <v>0</v>
      </c>
      <c r="F4045" t="s">
        <v>1312</v>
      </c>
      <c r="G4045" t="b">
        <v>1</v>
      </c>
      <c r="H4045">
        <v>1</v>
      </c>
      <c r="I4045" s="2">
        <v>42976.723912037036</v>
      </c>
      <c r="J4045" t="s">
        <v>2</v>
      </c>
      <c r="K4045" t="b">
        <v>0</v>
      </c>
      <c r="L4045">
        <v>0</v>
      </c>
      <c r="M4045" t="s">
        <v>84</v>
      </c>
      <c r="N4045" t="s">
        <v>32</v>
      </c>
      <c r="O4045" t="s">
        <v>6177</v>
      </c>
      <c r="P4045" t="s">
        <v>6905</v>
      </c>
      <c r="Q4045" t="s">
        <v>16</v>
      </c>
      <c r="R4045">
        <v>1</v>
      </c>
      <c r="S4045">
        <v>1</v>
      </c>
      <c r="T4045" t="b">
        <v>1</v>
      </c>
      <c r="U4045" s="10">
        <v>64950</v>
      </c>
      <c r="V4045" s="10">
        <v>64950</v>
      </c>
      <c r="W4045">
        <v>2018</v>
      </c>
      <c r="X4045">
        <v>1</v>
      </c>
      <c r="Y4045" t="s">
        <v>6945</v>
      </c>
      <c r="Z4045" t="s">
        <v>6940</v>
      </c>
    </row>
    <row r="4046" spans="1:26" x14ac:dyDescent="0.3">
      <c r="A4046" t="s">
        <v>3245</v>
      </c>
      <c r="B4046" s="1">
        <v>44274</v>
      </c>
      <c r="C4046" t="b">
        <v>1</v>
      </c>
      <c r="D4046" t="s">
        <v>22</v>
      </c>
      <c r="E4046">
        <v>0</v>
      </c>
      <c r="F4046" t="s">
        <v>100</v>
      </c>
      <c r="G4046" t="b">
        <v>0</v>
      </c>
      <c r="H4046">
        <v>0</v>
      </c>
      <c r="I4046" s="2">
        <v>44274.471828703703</v>
      </c>
      <c r="J4046" t="s">
        <v>2</v>
      </c>
      <c r="K4046" t="b">
        <v>1</v>
      </c>
      <c r="L4046">
        <v>1</v>
      </c>
      <c r="M4046" t="s">
        <v>107</v>
      </c>
      <c r="N4046" t="s">
        <v>2708</v>
      </c>
      <c r="O4046" t="s">
        <v>6178</v>
      </c>
      <c r="P4046" t="s">
        <v>6905</v>
      </c>
      <c r="Q4046" t="s">
        <v>16</v>
      </c>
      <c r="R4046">
        <v>1</v>
      </c>
      <c r="S4046">
        <v>1</v>
      </c>
      <c r="T4046" t="b">
        <v>1</v>
      </c>
      <c r="U4046" s="10">
        <v>39942.5</v>
      </c>
      <c r="V4046" s="10">
        <v>39942.5</v>
      </c>
      <c r="W4046">
        <v>2021</v>
      </c>
      <c r="X4046">
        <v>1</v>
      </c>
      <c r="Y4046" t="s">
        <v>6945</v>
      </c>
      <c r="Z4046" t="s">
        <v>6944</v>
      </c>
    </row>
    <row r="4047" spans="1:26" x14ac:dyDescent="0.3">
      <c r="A4047" t="s">
        <v>6179</v>
      </c>
      <c r="B4047" s="1">
        <v>44260</v>
      </c>
      <c r="C4047" t="b">
        <v>1</v>
      </c>
      <c r="D4047" t="s">
        <v>22</v>
      </c>
      <c r="E4047">
        <v>0</v>
      </c>
      <c r="F4047" t="s">
        <v>100</v>
      </c>
      <c r="G4047" t="b">
        <v>0</v>
      </c>
      <c r="H4047">
        <v>0</v>
      </c>
      <c r="I4047" s="2">
        <v>44264.505428240744</v>
      </c>
      <c r="J4047" t="s">
        <v>2</v>
      </c>
      <c r="K4047" t="b">
        <v>1</v>
      </c>
      <c r="L4047">
        <v>1</v>
      </c>
      <c r="M4047" t="s">
        <v>32</v>
      </c>
      <c r="N4047" t="s">
        <v>2741</v>
      </c>
      <c r="O4047" t="s">
        <v>6180</v>
      </c>
      <c r="P4047" t="s">
        <v>6905</v>
      </c>
      <c r="Q4047" t="s">
        <v>16</v>
      </c>
      <c r="R4047">
        <v>1</v>
      </c>
      <c r="S4047">
        <v>1</v>
      </c>
      <c r="T4047" t="b">
        <v>1</v>
      </c>
      <c r="U4047" s="10">
        <v>94475</v>
      </c>
      <c r="V4047" s="10">
        <v>94475</v>
      </c>
      <c r="W4047">
        <v>2021</v>
      </c>
      <c r="X4047">
        <v>1</v>
      </c>
      <c r="Y4047" t="s">
        <v>6945</v>
      </c>
      <c r="Z4047" t="s">
        <v>6944</v>
      </c>
    </row>
    <row r="4048" spans="1:26" x14ac:dyDescent="0.3">
      <c r="A4048" t="s">
        <v>2029</v>
      </c>
      <c r="B4048" s="1">
        <v>44337</v>
      </c>
      <c r="C4048" t="b">
        <v>1</v>
      </c>
      <c r="D4048" t="s">
        <v>22</v>
      </c>
      <c r="E4048">
        <v>0</v>
      </c>
      <c r="F4048" t="s">
        <v>1517</v>
      </c>
      <c r="G4048" t="b">
        <v>0</v>
      </c>
      <c r="H4048">
        <v>0</v>
      </c>
      <c r="I4048" s="2">
        <v>44154.669722222221</v>
      </c>
      <c r="J4048" t="s">
        <v>2</v>
      </c>
      <c r="K4048" t="b">
        <v>1</v>
      </c>
      <c r="L4048">
        <v>1</v>
      </c>
      <c r="M4048" t="s">
        <v>107</v>
      </c>
      <c r="N4048" t="s">
        <v>3002</v>
      </c>
      <c r="O4048" t="s">
        <v>6181</v>
      </c>
      <c r="P4048" t="s">
        <v>6905</v>
      </c>
      <c r="Q4048" t="s">
        <v>16</v>
      </c>
      <c r="R4048">
        <v>1</v>
      </c>
      <c r="S4048">
        <v>1</v>
      </c>
      <c r="T4048" t="b">
        <v>1</v>
      </c>
      <c r="U4048" s="10">
        <v>26329.05</v>
      </c>
      <c r="V4048" s="10">
        <v>26329.05</v>
      </c>
      <c r="W4048">
        <v>2021</v>
      </c>
      <c r="X4048">
        <v>2</v>
      </c>
      <c r="Y4048" t="s">
        <v>6932</v>
      </c>
      <c r="Z4048" t="s">
        <v>6944</v>
      </c>
    </row>
    <row r="4049" spans="1:26" x14ac:dyDescent="0.3">
      <c r="A4049" t="s">
        <v>5425</v>
      </c>
      <c r="B4049" s="1">
        <v>44344</v>
      </c>
      <c r="C4049" t="b">
        <v>1</v>
      </c>
      <c r="D4049" t="s">
        <v>22</v>
      </c>
      <c r="E4049">
        <v>0</v>
      </c>
      <c r="F4049" t="s">
        <v>116</v>
      </c>
      <c r="G4049" t="b">
        <v>0</v>
      </c>
      <c r="H4049">
        <v>0</v>
      </c>
      <c r="I4049" s="2">
        <v>43613.779247685183</v>
      </c>
      <c r="J4049" t="s">
        <v>2</v>
      </c>
      <c r="K4049" t="b">
        <v>1</v>
      </c>
      <c r="L4049">
        <v>1</v>
      </c>
      <c r="M4049" t="s">
        <v>68</v>
      </c>
      <c r="N4049" t="s">
        <v>2975</v>
      </c>
      <c r="O4049" t="s">
        <v>6182</v>
      </c>
      <c r="P4049" t="s">
        <v>6905</v>
      </c>
      <c r="Q4049" t="s">
        <v>16</v>
      </c>
      <c r="R4049">
        <v>1</v>
      </c>
      <c r="S4049">
        <v>1</v>
      </c>
      <c r="T4049" t="b">
        <v>1</v>
      </c>
      <c r="U4049" s="10">
        <v>6496.88</v>
      </c>
      <c r="V4049" s="10">
        <v>6496.88</v>
      </c>
      <c r="W4049">
        <v>2021</v>
      </c>
      <c r="X4049">
        <v>2</v>
      </c>
      <c r="Y4049" t="s">
        <v>6932</v>
      </c>
      <c r="Z4049" t="s">
        <v>6944</v>
      </c>
    </row>
    <row r="4050" spans="1:26" x14ac:dyDescent="0.3">
      <c r="A4050" t="s">
        <v>53</v>
      </c>
      <c r="B4050" s="1">
        <v>44316</v>
      </c>
      <c r="C4050" t="b">
        <v>1</v>
      </c>
      <c r="D4050" t="s">
        <v>22</v>
      </c>
      <c r="E4050">
        <v>0</v>
      </c>
      <c r="F4050" t="s">
        <v>1797</v>
      </c>
      <c r="G4050" t="b">
        <v>0</v>
      </c>
      <c r="H4050">
        <v>0</v>
      </c>
      <c r="I4050" s="2">
        <v>44286.65053240741</v>
      </c>
      <c r="J4050" t="s">
        <v>2</v>
      </c>
      <c r="K4050" t="b">
        <v>1</v>
      </c>
      <c r="L4050">
        <v>1</v>
      </c>
      <c r="M4050" t="s">
        <v>68</v>
      </c>
      <c r="N4050" t="s">
        <v>2943</v>
      </c>
      <c r="O4050" t="s">
        <v>6183</v>
      </c>
      <c r="P4050" t="s">
        <v>6905</v>
      </c>
      <c r="Q4050" t="s">
        <v>16</v>
      </c>
      <c r="R4050">
        <v>1</v>
      </c>
      <c r="S4050">
        <v>1</v>
      </c>
      <c r="T4050" t="b">
        <v>1</v>
      </c>
      <c r="U4050" s="10">
        <v>1791</v>
      </c>
      <c r="V4050" s="10">
        <v>1791</v>
      </c>
      <c r="W4050">
        <v>2021</v>
      </c>
      <c r="X4050">
        <v>2</v>
      </c>
      <c r="Y4050" t="s">
        <v>6947</v>
      </c>
      <c r="Z4050" t="s">
        <v>6944</v>
      </c>
    </row>
    <row r="4051" spans="1:26" x14ac:dyDescent="0.3">
      <c r="A4051" t="s">
        <v>292</v>
      </c>
      <c r="B4051" s="1">
        <v>44349</v>
      </c>
      <c r="C4051" t="b">
        <v>1</v>
      </c>
      <c r="D4051" t="s">
        <v>22</v>
      </c>
      <c r="E4051">
        <v>0</v>
      </c>
      <c r="F4051" t="s">
        <v>116</v>
      </c>
      <c r="G4051" t="b">
        <v>0</v>
      </c>
      <c r="H4051">
        <v>0</v>
      </c>
      <c r="I4051" s="2">
        <v>44292.798657407409</v>
      </c>
      <c r="J4051" t="s">
        <v>2</v>
      </c>
      <c r="K4051" t="b">
        <v>1</v>
      </c>
      <c r="L4051">
        <v>1</v>
      </c>
      <c r="M4051" t="s">
        <v>107</v>
      </c>
      <c r="N4051" t="s">
        <v>3002</v>
      </c>
      <c r="O4051" t="s">
        <v>6184</v>
      </c>
      <c r="P4051" t="s">
        <v>6905</v>
      </c>
      <c r="Q4051" t="s">
        <v>16</v>
      </c>
      <c r="R4051">
        <v>1</v>
      </c>
      <c r="S4051">
        <v>1</v>
      </c>
      <c r="T4051" t="b">
        <v>1</v>
      </c>
      <c r="U4051" s="10">
        <v>62876.36</v>
      </c>
      <c r="V4051" s="10">
        <v>62876.36</v>
      </c>
      <c r="W4051">
        <v>2021</v>
      </c>
      <c r="X4051">
        <v>2</v>
      </c>
      <c r="Y4051" t="s">
        <v>6950</v>
      </c>
      <c r="Z4051" t="s">
        <v>6938</v>
      </c>
    </row>
    <row r="4052" spans="1:26" x14ac:dyDescent="0.3">
      <c r="A4052" t="s">
        <v>4265</v>
      </c>
      <c r="B4052" s="1">
        <v>44349</v>
      </c>
      <c r="C4052" t="b">
        <v>1</v>
      </c>
      <c r="D4052" t="s">
        <v>22</v>
      </c>
      <c r="E4052">
        <v>0</v>
      </c>
      <c r="F4052" t="s">
        <v>81</v>
      </c>
      <c r="G4052" t="b">
        <v>0</v>
      </c>
      <c r="H4052">
        <v>0</v>
      </c>
      <c r="I4052" s="2">
        <v>44277.749895833331</v>
      </c>
      <c r="J4052" t="s">
        <v>2</v>
      </c>
      <c r="K4052" t="b">
        <v>1</v>
      </c>
      <c r="L4052">
        <v>1</v>
      </c>
      <c r="M4052" t="s">
        <v>107</v>
      </c>
      <c r="N4052" t="s">
        <v>2940</v>
      </c>
      <c r="O4052" t="s">
        <v>6185</v>
      </c>
      <c r="P4052" t="s">
        <v>6905</v>
      </c>
      <c r="Q4052" t="s">
        <v>16</v>
      </c>
      <c r="R4052">
        <v>1</v>
      </c>
      <c r="S4052">
        <v>1</v>
      </c>
      <c r="T4052" t="b">
        <v>1</v>
      </c>
      <c r="U4052" s="10">
        <v>136740.24</v>
      </c>
      <c r="V4052" s="10">
        <v>136740.24</v>
      </c>
      <c r="W4052">
        <v>2021</v>
      </c>
      <c r="X4052">
        <v>2</v>
      </c>
      <c r="Y4052" t="s">
        <v>6950</v>
      </c>
      <c r="Z4052" t="s">
        <v>6938</v>
      </c>
    </row>
    <row r="4053" spans="1:26" x14ac:dyDescent="0.3">
      <c r="A4053" t="s">
        <v>2580</v>
      </c>
      <c r="B4053" s="1">
        <v>44342</v>
      </c>
      <c r="C4053" t="b">
        <v>1</v>
      </c>
      <c r="D4053" t="s">
        <v>22</v>
      </c>
      <c r="E4053">
        <v>0</v>
      </c>
      <c r="F4053" t="s">
        <v>81</v>
      </c>
      <c r="G4053" t="b">
        <v>0</v>
      </c>
      <c r="H4053">
        <v>0</v>
      </c>
      <c r="I4053" s="2">
        <v>43993.659097222226</v>
      </c>
      <c r="J4053" t="s">
        <v>2</v>
      </c>
      <c r="K4053" t="b">
        <v>1</v>
      </c>
      <c r="L4053">
        <v>1</v>
      </c>
      <c r="M4053" t="s">
        <v>107</v>
      </c>
      <c r="N4053" t="s">
        <v>2943</v>
      </c>
      <c r="O4053" t="s">
        <v>6186</v>
      </c>
      <c r="P4053" t="s">
        <v>6905</v>
      </c>
      <c r="Q4053" t="s">
        <v>16</v>
      </c>
      <c r="R4053">
        <v>1</v>
      </c>
      <c r="S4053">
        <v>1</v>
      </c>
      <c r="T4053" t="b">
        <v>1</v>
      </c>
      <c r="U4053" s="10">
        <v>359884</v>
      </c>
      <c r="V4053" s="10">
        <v>359884</v>
      </c>
      <c r="W4053">
        <v>2021</v>
      </c>
      <c r="X4053">
        <v>2</v>
      </c>
      <c r="Y4053" t="s">
        <v>6932</v>
      </c>
      <c r="Z4053" t="s">
        <v>6938</v>
      </c>
    </row>
    <row r="4054" spans="1:26" x14ac:dyDescent="0.3">
      <c r="A4054" t="s">
        <v>53</v>
      </c>
      <c r="B4054" s="1">
        <v>44328</v>
      </c>
      <c r="C4054" t="b">
        <v>1</v>
      </c>
      <c r="D4054" t="s">
        <v>22</v>
      </c>
      <c r="E4054">
        <v>0</v>
      </c>
      <c r="F4054" t="s">
        <v>1797</v>
      </c>
      <c r="G4054" t="b">
        <v>0</v>
      </c>
      <c r="H4054">
        <v>0</v>
      </c>
      <c r="I4054" s="2">
        <v>44301.602476851855</v>
      </c>
      <c r="J4054" t="s">
        <v>2</v>
      </c>
      <c r="K4054" t="b">
        <v>1</v>
      </c>
      <c r="L4054">
        <v>1</v>
      </c>
      <c r="M4054" t="s">
        <v>107</v>
      </c>
      <c r="N4054" t="s">
        <v>2943</v>
      </c>
      <c r="O4054" t="s">
        <v>6187</v>
      </c>
      <c r="P4054" t="s">
        <v>6905</v>
      </c>
      <c r="Q4054" t="s">
        <v>16</v>
      </c>
      <c r="R4054">
        <v>1</v>
      </c>
      <c r="S4054">
        <v>1</v>
      </c>
      <c r="T4054" t="b">
        <v>1</v>
      </c>
      <c r="U4054" s="10">
        <v>205875</v>
      </c>
      <c r="V4054" s="10">
        <v>205875</v>
      </c>
      <c r="W4054">
        <v>2021</v>
      </c>
      <c r="X4054">
        <v>2</v>
      </c>
      <c r="Y4054" t="s">
        <v>6932</v>
      </c>
      <c r="Z4054" t="s">
        <v>6938</v>
      </c>
    </row>
    <row r="4055" spans="1:26" x14ac:dyDescent="0.3">
      <c r="A4055" t="s">
        <v>6188</v>
      </c>
      <c r="B4055" s="1">
        <v>44307</v>
      </c>
      <c r="C4055" t="b">
        <v>1</v>
      </c>
      <c r="D4055" t="s">
        <v>22</v>
      </c>
      <c r="E4055">
        <v>0</v>
      </c>
      <c r="F4055" t="s">
        <v>2019</v>
      </c>
      <c r="G4055" t="b">
        <v>0</v>
      </c>
      <c r="H4055">
        <v>0</v>
      </c>
      <c r="I4055" s="2">
        <v>44225.914282407408</v>
      </c>
      <c r="J4055" t="s">
        <v>2</v>
      </c>
      <c r="K4055" t="b">
        <v>1</v>
      </c>
      <c r="L4055">
        <v>1</v>
      </c>
      <c r="M4055" t="s">
        <v>84</v>
      </c>
      <c r="N4055" t="s">
        <v>3002</v>
      </c>
      <c r="O4055" t="s">
        <v>6189</v>
      </c>
      <c r="P4055" t="s">
        <v>6905</v>
      </c>
      <c r="Q4055" t="s">
        <v>16</v>
      </c>
      <c r="R4055">
        <v>1</v>
      </c>
      <c r="S4055">
        <v>1</v>
      </c>
      <c r="T4055" t="b">
        <v>1</v>
      </c>
      <c r="U4055" s="10">
        <v>56905.54</v>
      </c>
      <c r="V4055" s="10">
        <v>56905.54</v>
      </c>
      <c r="W4055">
        <v>2021</v>
      </c>
      <c r="X4055">
        <v>2</v>
      </c>
      <c r="Y4055" t="s">
        <v>6947</v>
      </c>
      <c r="Z4055" t="s">
        <v>6938</v>
      </c>
    </row>
    <row r="4056" spans="1:26" x14ac:dyDescent="0.3">
      <c r="A4056" t="s">
        <v>4252</v>
      </c>
      <c r="B4056" s="1">
        <v>44369</v>
      </c>
      <c r="C4056" t="b">
        <v>1</v>
      </c>
      <c r="D4056" t="s">
        <v>22</v>
      </c>
      <c r="E4056">
        <v>0</v>
      </c>
      <c r="F4056" t="s">
        <v>1517</v>
      </c>
      <c r="G4056" t="b">
        <v>0</v>
      </c>
      <c r="H4056">
        <v>0</v>
      </c>
      <c r="I4056" s="2">
        <v>44172.925219907411</v>
      </c>
      <c r="J4056" t="s">
        <v>2</v>
      </c>
      <c r="K4056" t="b">
        <v>1</v>
      </c>
      <c r="L4056">
        <v>1</v>
      </c>
      <c r="M4056" t="s">
        <v>107</v>
      </c>
      <c r="N4056" t="s">
        <v>3002</v>
      </c>
      <c r="O4056" t="s">
        <v>6190</v>
      </c>
      <c r="P4056" t="s">
        <v>6905</v>
      </c>
      <c r="Q4056" t="s">
        <v>16</v>
      </c>
      <c r="R4056">
        <v>1</v>
      </c>
      <c r="S4056">
        <v>1</v>
      </c>
      <c r="T4056" t="b">
        <v>1</v>
      </c>
      <c r="U4056" s="10">
        <v>13000</v>
      </c>
      <c r="V4056" s="10">
        <v>13000</v>
      </c>
      <c r="W4056">
        <v>2021</v>
      </c>
      <c r="X4056">
        <v>2</v>
      </c>
      <c r="Y4056" t="s">
        <v>6950</v>
      </c>
      <c r="Z4056" t="s">
        <v>6941</v>
      </c>
    </row>
    <row r="4057" spans="1:26" x14ac:dyDescent="0.3">
      <c r="A4057" t="s">
        <v>6191</v>
      </c>
      <c r="B4057" s="1">
        <v>44316</v>
      </c>
      <c r="C4057" t="b">
        <v>1</v>
      </c>
      <c r="D4057" t="s">
        <v>22</v>
      </c>
      <c r="E4057">
        <v>0</v>
      </c>
      <c r="F4057" t="s">
        <v>1046</v>
      </c>
      <c r="G4057" t="b">
        <v>0</v>
      </c>
      <c r="H4057">
        <v>0</v>
      </c>
      <c r="I4057" s="2">
        <v>44137.602905092594</v>
      </c>
      <c r="J4057" t="s">
        <v>2</v>
      </c>
      <c r="K4057" t="b">
        <v>1</v>
      </c>
      <c r="L4057">
        <v>1</v>
      </c>
      <c r="M4057" t="s">
        <v>68</v>
      </c>
      <c r="N4057" t="s">
        <v>2943</v>
      </c>
      <c r="O4057" t="s">
        <v>6192</v>
      </c>
      <c r="P4057" t="s">
        <v>6905</v>
      </c>
      <c r="Q4057" t="s">
        <v>16</v>
      </c>
      <c r="R4057">
        <v>1</v>
      </c>
      <c r="S4057">
        <v>1</v>
      </c>
      <c r="T4057" t="b">
        <v>1</v>
      </c>
      <c r="U4057" s="10">
        <v>58500</v>
      </c>
      <c r="V4057" s="10">
        <v>58500</v>
      </c>
      <c r="W4057">
        <v>2021</v>
      </c>
      <c r="X4057">
        <v>2</v>
      </c>
      <c r="Y4057" t="s">
        <v>6947</v>
      </c>
      <c r="Z4057" t="s">
        <v>6944</v>
      </c>
    </row>
    <row r="4058" spans="1:26" x14ac:dyDescent="0.3">
      <c r="A4058" t="s">
        <v>4322</v>
      </c>
      <c r="B4058" s="1">
        <v>44351</v>
      </c>
      <c r="C4058" t="b">
        <v>1</v>
      </c>
      <c r="D4058" t="s">
        <v>22</v>
      </c>
      <c r="E4058">
        <v>0</v>
      </c>
      <c r="F4058" t="s">
        <v>81</v>
      </c>
      <c r="G4058" t="b">
        <v>0</v>
      </c>
      <c r="H4058">
        <v>0</v>
      </c>
      <c r="I4058" s="2">
        <v>43871.579305555555</v>
      </c>
      <c r="J4058" t="s">
        <v>2</v>
      </c>
      <c r="K4058" t="b">
        <v>1</v>
      </c>
      <c r="L4058">
        <v>1</v>
      </c>
      <c r="M4058" t="s">
        <v>68</v>
      </c>
      <c r="N4058" t="s">
        <v>2940</v>
      </c>
      <c r="O4058" t="s">
        <v>6193</v>
      </c>
      <c r="P4058" t="s">
        <v>6905</v>
      </c>
      <c r="Q4058" t="s">
        <v>16</v>
      </c>
      <c r="R4058">
        <v>1</v>
      </c>
      <c r="S4058">
        <v>1</v>
      </c>
      <c r="T4058" t="b">
        <v>1</v>
      </c>
      <c r="U4058" s="10">
        <v>74817.63</v>
      </c>
      <c r="V4058" s="10">
        <v>74817.63</v>
      </c>
      <c r="W4058">
        <v>2021</v>
      </c>
      <c r="X4058">
        <v>2</v>
      </c>
      <c r="Y4058" t="s">
        <v>6950</v>
      </c>
      <c r="Z4058" t="s">
        <v>6944</v>
      </c>
    </row>
    <row r="4059" spans="1:26" x14ac:dyDescent="0.3">
      <c r="A4059" t="s">
        <v>5363</v>
      </c>
      <c r="B4059" s="1">
        <v>44368</v>
      </c>
      <c r="C4059" t="b">
        <v>1</v>
      </c>
      <c r="D4059" t="s">
        <v>22</v>
      </c>
      <c r="E4059">
        <v>0</v>
      </c>
      <c r="F4059" t="s">
        <v>116</v>
      </c>
      <c r="G4059" t="b">
        <v>0</v>
      </c>
      <c r="H4059">
        <v>0</v>
      </c>
      <c r="I4059" s="2">
        <v>44111.624305555553</v>
      </c>
      <c r="J4059" t="s">
        <v>2</v>
      </c>
      <c r="K4059" t="b">
        <v>1</v>
      </c>
      <c r="L4059">
        <v>1</v>
      </c>
      <c r="M4059" t="s">
        <v>2491</v>
      </c>
      <c r="N4059" t="s">
        <v>2940</v>
      </c>
      <c r="O4059" t="s">
        <v>6194</v>
      </c>
      <c r="P4059" t="s">
        <v>6905</v>
      </c>
      <c r="Q4059" t="s">
        <v>16</v>
      </c>
      <c r="R4059">
        <v>1</v>
      </c>
      <c r="S4059">
        <v>1</v>
      </c>
      <c r="T4059" t="b">
        <v>1</v>
      </c>
      <c r="U4059" s="10">
        <v>13000</v>
      </c>
      <c r="V4059" s="10">
        <v>13000</v>
      </c>
      <c r="W4059">
        <v>2021</v>
      </c>
      <c r="X4059">
        <v>2</v>
      </c>
      <c r="Y4059" t="s">
        <v>6950</v>
      </c>
      <c r="Z4059" t="s">
        <v>6943</v>
      </c>
    </row>
    <row r="4060" spans="1:26" x14ac:dyDescent="0.3">
      <c r="A4060" t="s">
        <v>1746</v>
      </c>
      <c r="B4060" s="1">
        <v>44375</v>
      </c>
      <c r="C4060" t="b">
        <v>1</v>
      </c>
      <c r="D4060" t="s">
        <v>22</v>
      </c>
      <c r="E4060">
        <v>0</v>
      </c>
      <c r="F4060" t="s">
        <v>1046</v>
      </c>
      <c r="G4060" t="b">
        <v>0</v>
      </c>
      <c r="H4060">
        <v>0</v>
      </c>
      <c r="I4060" s="2">
        <v>44312.583113425928</v>
      </c>
      <c r="J4060" t="s">
        <v>2</v>
      </c>
      <c r="K4060" t="b">
        <v>1</v>
      </c>
      <c r="L4060">
        <v>1</v>
      </c>
      <c r="M4060" t="s">
        <v>107</v>
      </c>
      <c r="N4060" t="s">
        <v>2943</v>
      </c>
      <c r="O4060" t="s">
        <v>6195</v>
      </c>
      <c r="P4060" t="s">
        <v>6905</v>
      </c>
      <c r="Q4060" t="s">
        <v>16</v>
      </c>
      <c r="R4060">
        <v>1</v>
      </c>
      <c r="S4060">
        <v>1</v>
      </c>
      <c r="T4060" t="b">
        <v>1</v>
      </c>
      <c r="U4060" s="10">
        <v>1596940</v>
      </c>
      <c r="V4060" s="10">
        <v>1596940</v>
      </c>
      <c r="W4060">
        <v>2021</v>
      </c>
      <c r="X4060">
        <v>2</v>
      </c>
      <c r="Y4060" t="s">
        <v>6950</v>
      </c>
      <c r="Z4060" t="s">
        <v>6943</v>
      </c>
    </row>
    <row r="4061" spans="1:26" x14ac:dyDescent="0.3">
      <c r="A4061" t="s">
        <v>6196</v>
      </c>
      <c r="B4061" s="1">
        <v>44344</v>
      </c>
      <c r="C4061" t="b">
        <v>1</v>
      </c>
      <c r="D4061" t="s">
        <v>22</v>
      </c>
      <c r="E4061">
        <v>0</v>
      </c>
      <c r="F4061" t="s">
        <v>1738</v>
      </c>
      <c r="G4061" t="b">
        <v>1</v>
      </c>
      <c r="H4061">
        <v>1</v>
      </c>
      <c r="I4061" s="2">
        <v>43859.725914351853</v>
      </c>
      <c r="J4061" t="s">
        <v>2</v>
      </c>
      <c r="K4061" t="b">
        <v>1</v>
      </c>
      <c r="L4061">
        <v>1</v>
      </c>
      <c r="M4061" t="s">
        <v>107</v>
      </c>
      <c r="N4061" t="s">
        <v>2940</v>
      </c>
      <c r="O4061" t="s">
        <v>6197</v>
      </c>
      <c r="P4061" t="s">
        <v>6905</v>
      </c>
      <c r="Q4061" t="s">
        <v>16</v>
      </c>
      <c r="R4061">
        <v>1</v>
      </c>
      <c r="S4061">
        <v>1</v>
      </c>
      <c r="T4061" t="b">
        <v>1</v>
      </c>
      <c r="U4061" s="10">
        <v>70807.5</v>
      </c>
      <c r="V4061" s="10">
        <v>70807.5</v>
      </c>
      <c r="W4061">
        <v>2021</v>
      </c>
      <c r="X4061">
        <v>2</v>
      </c>
      <c r="Y4061" t="s">
        <v>6932</v>
      </c>
      <c r="Z4061" t="s">
        <v>6944</v>
      </c>
    </row>
    <row r="4062" spans="1:26" x14ac:dyDescent="0.3">
      <c r="A4062" t="s">
        <v>6198</v>
      </c>
      <c r="B4062" s="1">
        <v>44356</v>
      </c>
      <c r="C4062" t="b">
        <v>1</v>
      </c>
      <c r="D4062" t="s">
        <v>22</v>
      </c>
      <c r="E4062">
        <v>0</v>
      </c>
      <c r="F4062" t="s">
        <v>1738</v>
      </c>
      <c r="G4062" t="b">
        <v>1</v>
      </c>
      <c r="H4062">
        <v>1</v>
      </c>
      <c r="I4062" s="2">
        <v>44320.803749999999</v>
      </c>
      <c r="J4062" t="s">
        <v>2</v>
      </c>
      <c r="K4062" t="b">
        <v>1</v>
      </c>
      <c r="L4062">
        <v>1</v>
      </c>
      <c r="M4062" t="s">
        <v>107</v>
      </c>
      <c r="N4062" t="s">
        <v>2940</v>
      </c>
      <c r="O4062" t="s">
        <v>6199</v>
      </c>
      <c r="P4062" t="s">
        <v>6905</v>
      </c>
      <c r="Q4062" t="s">
        <v>16</v>
      </c>
      <c r="R4062">
        <v>1</v>
      </c>
      <c r="S4062">
        <v>1</v>
      </c>
      <c r="T4062" t="b">
        <v>1</v>
      </c>
      <c r="U4062" s="10">
        <v>70284.73</v>
      </c>
      <c r="V4062" s="10">
        <v>70284.73</v>
      </c>
      <c r="W4062">
        <v>2021</v>
      </c>
      <c r="X4062">
        <v>2</v>
      </c>
      <c r="Y4062" t="s">
        <v>6950</v>
      </c>
      <c r="Z4062" t="s">
        <v>6938</v>
      </c>
    </row>
    <row r="4063" spans="1:26" x14ac:dyDescent="0.3">
      <c r="A4063" t="s">
        <v>53</v>
      </c>
      <c r="B4063" s="1">
        <v>42094</v>
      </c>
      <c r="C4063" t="b">
        <v>1</v>
      </c>
      <c r="D4063" t="s">
        <v>22</v>
      </c>
      <c r="E4063">
        <v>0</v>
      </c>
      <c r="F4063" t="s">
        <v>23</v>
      </c>
      <c r="G4063" t="b">
        <v>0</v>
      </c>
      <c r="H4063">
        <v>0</v>
      </c>
      <c r="I4063" s="2">
        <v>42083.040810185186</v>
      </c>
      <c r="J4063" t="s">
        <v>2</v>
      </c>
      <c r="K4063" t="b">
        <v>0</v>
      </c>
      <c r="L4063">
        <v>0</v>
      </c>
      <c r="M4063" t="s">
        <v>32</v>
      </c>
      <c r="N4063" t="s">
        <v>3007</v>
      </c>
      <c r="O4063" t="s">
        <v>6200</v>
      </c>
      <c r="P4063" t="s">
        <v>6905</v>
      </c>
      <c r="Q4063" t="s">
        <v>16</v>
      </c>
      <c r="R4063">
        <v>1</v>
      </c>
      <c r="S4063">
        <v>1</v>
      </c>
      <c r="T4063" t="b">
        <v>1</v>
      </c>
      <c r="U4063" s="10">
        <v>427470.95</v>
      </c>
      <c r="V4063" s="10">
        <v>427470.95</v>
      </c>
      <c r="W4063">
        <v>2015</v>
      </c>
      <c r="X4063">
        <v>1</v>
      </c>
      <c r="Y4063" t="s">
        <v>6945</v>
      </c>
      <c r="Z4063" t="s">
        <v>6941</v>
      </c>
    </row>
    <row r="4064" spans="1:26" x14ac:dyDescent="0.3">
      <c r="A4064" t="s">
        <v>53</v>
      </c>
      <c r="B4064" s="1">
        <v>43131</v>
      </c>
      <c r="C4064" t="b">
        <v>1</v>
      </c>
      <c r="D4064" t="s">
        <v>22</v>
      </c>
      <c r="E4064">
        <v>0</v>
      </c>
      <c r="F4064" t="s">
        <v>23</v>
      </c>
      <c r="G4064" t="b">
        <v>0</v>
      </c>
      <c r="H4064">
        <v>0</v>
      </c>
      <c r="I4064" s="2">
        <v>43045.848252314812</v>
      </c>
      <c r="J4064" t="s">
        <v>2</v>
      </c>
      <c r="K4064" t="b">
        <v>0</v>
      </c>
      <c r="L4064">
        <v>0</v>
      </c>
      <c r="M4064" t="s">
        <v>32</v>
      </c>
      <c r="N4064" t="s">
        <v>3007</v>
      </c>
      <c r="O4064" t="s">
        <v>6201</v>
      </c>
      <c r="P4064" t="s">
        <v>6905</v>
      </c>
      <c r="Q4064" t="s">
        <v>16</v>
      </c>
      <c r="R4064">
        <v>1</v>
      </c>
      <c r="S4064">
        <v>1</v>
      </c>
      <c r="T4064" t="b">
        <v>1</v>
      </c>
      <c r="U4064" s="10">
        <v>321750</v>
      </c>
      <c r="V4064" s="10">
        <v>321750</v>
      </c>
      <c r="W4064">
        <v>2018</v>
      </c>
      <c r="X4064">
        <v>1</v>
      </c>
      <c r="Y4064" t="s">
        <v>6953</v>
      </c>
      <c r="Z4064" t="s">
        <v>6938</v>
      </c>
    </row>
    <row r="4065" spans="1:26" x14ac:dyDescent="0.3">
      <c r="A4065" t="s">
        <v>2413</v>
      </c>
      <c r="B4065" s="1">
        <v>43490</v>
      </c>
      <c r="C4065" t="b">
        <v>1</v>
      </c>
      <c r="D4065" t="s">
        <v>22</v>
      </c>
      <c r="E4065">
        <v>0</v>
      </c>
      <c r="F4065" t="s">
        <v>116</v>
      </c>
      <c r="G4065" t="b">
        <v>0</v>
      </c>
      <c r="H4065">
        <v>0</v>
      </c>
      <c r="I4065" s="2">
        <v>43265.541655092595</v>
      </c>
      <c r="J4065" t="s">
        <v>2</v>
      </c>
      <c r="K4065" t="b">
        <v>0</v>
      </c>
      <c r="L4065">
        <v>0</v>
      </c>
      <c r="M4065" t="s">
        <v>25</v>
      </c>
      <c r="N4065" t="s">
        <v>2940</v>
      </c>
      <c r="O4065" t="s">
        <v>6202</v>
      </c>
      <c r="P4065" t="s">
        <v>6905</v>
      </c>
      <c r="Q4065" t="s">
        <v>16</v>
      </c>
      <c r="R4065">
        <v>1</v>
      </c>
      <c r="S4065">
        <v>1</v>
      </c>
      <c r="T4065" t="b">
        <v>1</v>
      </c>
      <c r="U4065" s="10">
        <v>65199</v>
      </c>
      <c r="V4065" s="10">
        <v>65199</v>
      </c>
      <c r="W4065">
        <v>2019</v>
      </c>
      <c r="X4065">
        <v>1</v>
      </c>
      <c r="Y4065" t="s">
        <v>6953</v>
      </c>
      <c r="Z4065" t="s">
        <v>6944</v>
      </c>
    </row>
    <row r="4066" spans="1:26" x14ac:dyDescent="0.3">
      <c r="A4066" t="s">
        <v>1104</v>
      </c>
      <c r="B4066" s="1">
        <v>43496</v>
      </c>
      <c r="C4066" t="b">
        <v>1</v>
      </c>
      <c r="D4066" t="s">
        <v>22</v>
      </c>
      <c r="E4066">
        <v>0</v>
      </c>
      <c r="F4066" t="s">
        <v>116</v>
      </c>
      <c r="G4066" t="b">
        <v>0</v>
      </c>
      <c r="H4066">
        <v>0</v>
      </c>
      <c r="I4066" s="2">
        <v>43347.751608796294</v>
      </c>
      <c r="J4066" t="s">
        <v>2</v>
      </c>
      <c r="K4066" t="b">
        <v>0</v>
      </c>
      <c r="L4066">
        <v>0</v>
      </c>
      <c r="M4066" t="s">
        <v>107</v>
      </c>
      <c r="N4066" t="s">
        <v>2940</v>
      </c>
      <c r="O4066" t="s">
        <v>6203</v>
      </c>
      <c r="P4066" t="s">
        <v>6905</v>
      </c>
      <c r="Q4066" t="s">
        <v>16</v>
      </c>
      <c r="R4066">
        <v>1</v>
      </c>
      <c r="S4066">
        <v>1</v>
      </c>
      <c r="T4066" t="b">
        <v>1</v>
      </c>
      <c r="U4066" s="10">
        <v>65874</v>
      </c>
      <c r="V4066" s="10">
        <v>65874</v>
      </c>
      <c r="W4066">
        <v>2019</v>
      </c>
      <c r="X4066">
        <v>1</v>
      </c>
      <c r="Y4066" t="s">
        <v>6953</v>
      </c>
      <c r="Z4066" t="s">
        <v>6940</v>
      </c>
    </row>
    <row r="4067" spans="1:26" x14ac:dyDescent="0.3">
      <c r="A4067" t="s">
        <v>90</v>
      </c>
      <c r="B4067" s="1">
        <v>43500</v>
      </c>
      <c r="C4067" t="b">
        <v>1</v>
      </c>
      <c r="D4067" t="s">
        <v>22</v>
      </c>
      <c r="E4067">
        <v>0</v>
      </c>
      <c r="F4067" t="s">
        <v>116</v>
      </c>
      <c r="G4067" t="b">
        <v>0</v>
      </c>
      <c r="H4067">
        <v>0</v>
      </c>
      <c r="I4067" s="2">
        <v>43444.8205787037</v>
      </c>
      <c r="J4067" t="s">
        <v>2</v>
      </c>
      <c r="K4067" t="b">
        <v>0</v>
      </c>
      <c r="L4067">
        <v>0</v>
      </c>
      <c r="M4067" t="s">
        <v>68</v>
      </c>
      <c r="N4067" t="s">
        <v>2940</v>
      </c>
      <c r="O4067" t="s">
        <v>6204</v>
      </c>
      <c r="P4067" t="s">
        <v>6905</v>
      </c>
      <c r="Q4067" t="s">
        <v>16</v>
      </c>
      <c r="R4067">
        <v>1</v>
      </c>
      <c r="S4067">
        <v>1</v>
      </c>
      <c r="T4067" t="b">
        <v>1</v>
      </c>
      <c r="U4067" s="10">
        <v>84500</v>
      </c>
      <c r="V4067" s="10">
        <v>84500</v>
      </c>
      <c r="W4067">
        <v>2019</v>
      </c>
      <c r="X4067">
        <v>1</v>
      </c>
      <c r="Y4067" t="s">
        <v>6946</v>
      </c>
      <c r="Z4067" t="s">
        <v>6943</v>
      </c>
    </row>
    <row r="4068" spans="1:26" x14ac:dyDescent="0.3">
      <c r="A4068" t="s">
        <v>6205</v>
      </c>
      <c r="B4068" s="1">
        <v>43475</v>
      </c>
      <c r="C4068" t="b">
        <v>1</v>
      </c>
      <c r="D4068" t="s">
        <v>22</v>
      </c>
      <c r="E4068">
        <v>0</v>
      </c>
      <c r="F4068" t="s">
        <v>116</v>
      </c>
      <c r="G4068" t="b">
        <v>0</v>
      </c>
      <c r="H4068">
        <v>0</v>
      </c>
      <c r="I4068" s="2">
        <v>43475.89162037037</v>
      </c>
      <c r="J4068" t="s">
        <v>2</v>
      </c>
      <c r="K4068" t="b">
        <v>0</v>
      </c>
      <c r="L4068">
        <v>0</v>
      </c>
      <c r="M4068" t="s">
        <v>68</v>
      </c>
      <c r="N4068" t="s">
        <v>2940</v>
      </c>
      <c r="O4068" t="s">
        <v>6206</v>
      </c>
      <c r="P4068" t="s">
        <v>6905</v>
      </c>
      <c r="Q4068" t="s">
        <v>16</v>
      </c>
      <c r="R4068">
        <v>1</v>
      </c>
      <c r="S4068">
        <v>1</v>
      </c>
      <c r="T4068" t="b">
        <v>1</v>
      </c>
      <c r="U4068" s="10">
        <v>378.1</v>
      </c>
      <c r="V4068" s="10">
        <v>378.1</v>
      </c>
      <c r="W4068">
        <v>2019</v>
      </c>
      <c r="X4068">
        <v>1</v>
      </c>
      <c r="Y4068" t="s">
        <v>6953</v>
      </c>
      <c r="Z4068" t="s">
        <v>6940</v>
      </c>
    </row>
    <row r="4069" spans="1:26" x14ac:dyDescent="0.3">
      <c r="A4069" t="s">
        <v>134</v>
      </c>
      <c r="B4069" s="1">
        <v>43483</v>
      </c>
      <c r="C4069" t="b">
        <v>1</v>
      </c>
      <c r="D4069" t="s">
        <v>22</v>
      </c>
      <c r="E4069">
        <v>0</v>
      </c>
      <c r="F4069" t="s">
        <v>116</v>
      </c>
      <c r="G4069" t="b">
        <v>0</v>
      </c>
      <c r="H4069">
        <v>0</v>
      </c>
      <c r="I4069" s="2">
        <v>43483.821597222224</v>
      </c>
      <c r="J4069" t="s">
        <v>2</v>
      </c>
      <c r="K4069" t="b">
        <v>0</v>
      </c>
      <c r="L4069">
        <v>0</v>
      </c>
      <c r="M4069" t="s">
        <v>68</v>
      </c>
      <c r="N4069" t="s">
        <v>2940</v>
      </c>
      <c r="O4069" t="s">
        <v>6207</v>
      </c>
      <c r="P4069" t="s">
        <v>6905</v>
      </c>
      <c r="Q4069" t="s">
        <v>16</v>
      </c>
      <c r="R4069">
        <v>1</v>
      </c>
      <c r="S4069">
        <v>1</v>
      </c>
      <c r="T4069" t="b">
        <v>1</v>
      </c>
      <c r="U4069" s="10">
        <v>236.55</v>
      </c>
      <c r="V4069" s="10">
        <v>236.55</v>
      </c>
      <c r="W4069">
        <v>2019</v>
      </c>
      <c r="X4069">
        <v>1</v>
      </c>
      <c r="Y4069" t="s">
        <v>6953</v>
      </c>
      <c r="Z4069" t="s">
        <v>6944</v>
      </c>
    </row>
    <row r="4070" spans="1:26" x14ac:dyDescent="0.3">
      <c r="A4070" t="s">
        <v>97</v>
      </c>
      <c r="B4070" s="1">
        <v>43496</v>
      </c>
      <c r="C4070" t="b">
        <v>1</v>
      </c>
      <c r="D4070" t="s">
        <v>22</v>
      </c>
      <c r="E4070">
        <v>0</v>
      </c>
      <c r="F4070" t="s">
        <v>116</v>
      </c>
      <c r="G4070" t="b">
        <v>0</v>
      </c>
      <c r="H4070">
        <v>0</v>
      </c>
      <c r="I4070" s="2">
        <v>43487.660474537035</v>
      </c>
      <c r="J4070" t="s">
        <v>2</v>
      </c>
      <c r="K4070" t="b">
        <v>0</v>
      </c>
      <c r="L4070">
        <v>0</v>
      </c>
      <c r="M4070" t="s">
        <v>32</v>
      </c>
      <c r="N4070" t="s">
        <v>2940</v>
      </c>
      <c r="O4070" t="s">
        <v>6208</v>
      </c>
      <c r="P4070" t="s">
        <v>6905</v>
      </c>
      <c r="Q4070" t="s">
        <v>16</v>
      </c>
      <c r="R4070">
        <v>1</v>
      </c>
      <c r="S4070">
        <v>1</v>
      </c>
      <c r="T4070" t="b">
        <v>1</v>
      </c>
      <c r="U4070" s="10">
        <v>5000.45</v>
      </c>
      <c r="V4070" s="10">
        <v>5000.45</v>
      </c>
      <c r="W4070">
        <v>2019</v>
      </c>
      <c r="X4070">
        <v>1</v>
      </c>
      <c r="Y4070" t="s">
        <v>6953</v>
      </c>
      <c r="Z4070" t="s">
        <v>6940</v>
      </c>
    </row>
    <row r="4071" spans="1:26" x14ac:dyDescent="0.3">
      <c r="A4071" t="s">
        <v>92</v>
      </c>
      <c r="B4071" s="1">
        <v>43497</v>
      </c>
      <c r="C4071" t="b">
        <v>1</v>
      </c>
      <c r="D4071" t="s">
        <v>22</v>
      </c>
      <c r="E4071">
        <v>0</v>
      </c>
      <c r="F4071" t="s">
        <v>116</v>
      </c>
      <c r="G4071" t="b">
        <v>0</v>
      </c>
      <c r="H4071">
        <v>0</v>
      </c>
      <c r="I4071" s="2">
        <v>43497.762141203704</v>
      </c>
      <c r="J4071" t="s">
        <v>2</v>
      </c>
      <c r="K4071" t="b">
        <v>0</v>
      </c>
      <c r="L4071">
        <v>0</v>
      </c>
      <c r="M4071" t="s">
        <v>107</v>
      </c>
      <c r="N4071" t="s">
        <v>2975</v>
      </c>
      <c r="O4071" t="s">
        <v>6209</v>
      </c>
      <c r="P4071" t="s">
        <v>6905</v>
      </c>
      <c r="Q4071" t="s">
        <v>16</v>
      </c>
      <c r="R4071">
        <v>1</v>
      </c>
      <c r="S4071">
        <v>1</v>
      </c>
      <c r="T4071" t="b">
        <v>1</v>
      </c>
      <c r="U4071" s="10">
        <v>378.1</v>
      </c>
      <c r="V4071" s="10">
        <v>378.1</v>
      </c>
      <c r="W4071">
        <v>2019</v>
      </c>
      <c r="X4071">
        <v>1</v>
      </c>
      <c r="Y4071" t="s">
        <v>6946</v>
      </c>
      <c r="Z4071" t="s">
        <v>6944</v>
      </c>
    </row>
    <row r="4072" spans="1:26" x14ac:dyDescent="0.3">
      <c r="A4072" t="s">
        <v>2493</v>
      </c>
      <c r="B4072" s="1">
        <v>43511</v>
      </c>
      <c r="C4072" t="b">
        <v>1</v>
      </c>
      <c r="D4072" t="s">
        <v>22</v>
      </c>
      <c r="E4072">
        <v>0</v>
      </c>
      <c r="F4072" t="s">
        <v>116</v>
      </c>
      <c r="G4072" t="b">
        <v>0</v>
      </c>
      <c r="H4072">
        <v>0</v>
      </c>
      <c r="I4072" s="2">
        <v>43499.767395833333</v>
      </c>
      <c r="J4072" t="s">
        <v>2</v>
      </c>
      <c r="K4072" t="b">
        <v>0</v>
      </c>
      <c r="L4072">
        <v>0</v>
      </c>
      <c r="M4072" t="s">
        <v>25</v>
      </c>
      <c r="N4072" t="s">
        <v>2940</v>
      </c>
      <c r="O4072" t="s">
        <v>6210</v>
      </c>
      <c r="P4072" t="s">
        <v>6905</v>
      </c>
      <c r="Q4072" t="s">
        <v>16</v>
      </c>
      <c r="R4072">
        <v>1</v>
      </c>
      <c r="S4072">
        <v>1</v>
      </c>
      <c r="T4072" t="b">
        <v>1</v>
      </c>
      <c r="U4072" s="10">
        <v>199</v>
      </c>
      <c r="V4072" s="10">
        <v>199</v>
      </c>
      <c r="W4072">
        <v>2019</v>
      </c>
      <c r="X4072">
        <v>1</v>
      </c>
      <c r="Y4072" t="s">
        <v>6946</v>
      </c>
      <c r="Z4072" t="s">
        <v>6944</v>
      </c>
    </row>
    <row r="4073" spans="1:26" x14ac:dyDescent="0.3">
      <c r="A4073" t="s">
        <v>1104</v>
      </c>
      <c r="B4073" s="1">
        <v>43853</v>
      </c>
      <c r="C4073" t="b">
        <v>1</v>
      </c>
      <c r="D4073" t="s">
        <v>22</v>
      </c>
      <c r="E4073">
        <v>0</v>
      </c>
      <c r="F4073" t="s">
        <v>116</v>
      </c>
      <c r="G4073" t="b">
        <v>0</v>
      </c>
      <c r="H4073">
        <v>0</v>
      </c>
      <c r="I4073" s="2">
        <v>43518.680046296293</v>
      </c>
      <c r="J4073" t="s">
        <v>2</v>
      </c>
      <c r="K4073" t="b">
        <v>0</v>
      </c>
      <c r="L4073">
        <v>0</v>
      </c>
      <c r="M4073" t="s">
        <v>107</v>
      </c>
      <c r="N4073" t="s">
        <v>2940</v>
      </c>
      <c r="O4073" t="s">
        <v>6211</v>
      </c>
      <c r="P4073" t="s">
        <v>6905</v>
      </c>
      <c r="Q4073" t="s">
        <v>16</v>
      </c>
      <c r="R4073">
        <v>1</v>
      </c>
      <c r="S4073">
        <v>1</v>
      </c>
      <c r="T4073" t="b">
        <v>1</v>
      </c>
      <c r="U4073" s="10">
        <v>6500</v>
      </c>
      <c r="V4073" s="10">
        <v>6500</v>
      </c>
      <c r="W4073">
        <v>2020</v>
      </c>
      <c r="X4073">
        <v>1</v>
      </c>
      <c r="Y4073" t="s">
        <v>6953</v>
      </c>
      <c r="Z4073" t="s">
        <v>6940</v>
      </c>
    </row>
    <row r="4074" spans="1:26" x14ac:dyDescent="0.3">
      <c r="A4074" t="s">
        <v>4749</v>
      </c>
      <c r="B4074" s="1">
        <v>43845</v>
      </c>
      <c r="C4074" t="b">
        <v>1</v>
      </c>
      <c r="D4074" t="s">
        <v>22</v>
      </c>
      <c r="E4074">
        <v>0</v>
      </c>
      <c r="F4074" t="s">
        <v>1738</v>
      </c>
      <c r="G4074" t="b">
        <v>0</v>
      </c>
      <c r="H4074">
        <v>0</v>
      </c>
      <c r="I4074" s="2">
        <v>43769.931990740741</v>
      </c>
      <c r="J4074" t="s">
        <v>2</v>
      </c>
      <c r="K4074" t="b">
        <v>0</v>
      </c>
      <c r="L4074">
        <v>0</v>
      </c>
      <c r="M4074" t="s">
        <v>107</v>
      </c>
      <c r="N4074" t="s">
        <v>2940</v>
      </c>
      <c r="O4074" t="s">
        <v>6212</v>
      </c>
      <c r="P4074" t="s">
        <v>6905</v>
      </c>
      <c r="Q4074" t="s">
        <v>16</v>
      </c>
      <c r="R4074">
        <v>1</v>
      </c>
      <c r="S4074">
        <v>1</v>
      </c>
      <c r="T4074" t="b">
        <v>1</v>
      </c>
      <c r="U4074" s="10">
        <v>68068.22</v>
      </c>
      <c r="V4074" s="10">
        <v>68068.22</v>
      </c>
      <c r="W4074">
        <v>2020</v>
      </c>
      <c r="X4074">
        <v>1</v>
      </c>
      <c r="Y4074" t="s">
        <v>6953</v>
      </c>
      <c r="Z4074" t="s">
        <v>6938</v>
      </c>
    </row>
    <row r="4075" spans="1:26" x14ac:dyDescent="0.3">
      <c r="A4075" t="s">
        <v>2421</v>
      </c>
      <c r="B4075" s="1">
        <v>43866</v>
      </c>
      <c r="C4075" t="b">
        <v>1</v>
      </c>
      <c r="D4075" t="s">
        <v>22</v>
      </c>
      <c r="E4075">
        <v>0</v>
      </c>
      <c r="F4075" t="s">
        <v>1738</v>
      </c>
      <c r="G4075" t="b">
        <v>0</v>
      </c>
      <c r="H4075">
        <v>0</v>
      </c>
      <c r="I4075" s="2">
        <v>43769.972870370373</v>
      </c>
      <c r="J4075" t="s">
        <v>2</v>
      </c>
      <c r="K4075" t="b">
        <v>0</v>
      </c>
      <c r="L4075">
        <v>0</v>
      </c>
      <c r="M4075" t="s">
        <v>107</v>
      </c>
      <c r="N4075" t="s">
        <v>2940</v>
      </c>
      <c r="O4075" t="s">
        <v>6213</v>
      </c>
      <c r="P4075" t="s">
        <v>6905</v>
      </c>
      <c r="Q4075" t="s">
        <v>16</v>
      </c>
      <c r="R4075">
        <v>1</v>
      </c>
      <c r="S4075">
        <v>1</v>
      </c>
      <c r="T4075" t="b">
        <v>1</v>
      </c>
      <c r="U4075" s="10">
        <v>1303.05</v>
      </c>
      <c r="V4075" s="10">
        <v>1303.05</v>
      </c>
      <c r="W4075">
        <v>2020</v>
      </c>
      <c r="X4075">
        <v>1</v>
      </c>
      <c r="Y4075" t="s">
        <v>6946</v>
      </c>
      <c r="Z4075" t="s">
        <v>6938</v>
      </c>
    </row>
    <row r="4076" spans="1:26" x14ac:dyDescent="0.3">
      <c r="A4076" t="s">
        <v>4538</v>
      </c>
      <c r="B4076" s="1">
        <v>43908</v>
      </c>
      <c r="C4076" t="b">
        <v>1</v>
      </c>
      <c r="D4076" t="s">
        <v>22</v>
      </c>
      <c r="E4076">
        <v>0</v>
      </c>
      <c r="F4076" t="s">
        <v>116</v>
      </c>
      <c r="G4076" t="b">
        <v>0</v>
      </c>
      <c r="H4076">
        <v>0</v>
      </c>
      <c r="I4076" s="2">
        <v>43777.653136574074</v>
      </c>
      <c r="J4076" t="s">
        <v>2</v>
      </c>
      <c r="K4076" t="b">
        <v>0</v>
      </c>
      <c r="L4076">
        <v>0</v>
      </c>
      <c r="M4076" t="s">
        <v>107</v>
      </c>
      <c r="N4076" t="s">
        <v>2940</v>
      </c>
      <c r="O4076" t="s">
        <v>6214</v>
      </c>
      <c r="P4076" t="s">
        <v>6905</v>
      </c>
      <c r="Q4076" t="s">
        <v>16</v>
      </c>
      <c r="R4076">
        <v>1</v>
      </c>
      <c r="S4076">
        <v>1</v>
      </c>
      <c r="T4076" t="b">
        <v>1</v>
      </c>
      <c r="U4076" s="10">
        <v>9000</v>
      </c>
      <c r="V4076" s="10">
        <v>9000</v>
      </c>
      <c r="W4076">
        <v>2020</v>
      </c>
      <c r="X4076">
        <v>1</v>
      </c>
      <c r="Y4076" t="s">
        <v>6945</v>
      </c>
      <c r="Z4076" t="s">
        <v>6938</v>
      </c>
    </row>
    <row r="4077" spans="1:26" x14ac:dyDescent="0.3">
      <c r="A4077" t="s">
        <v>6215</v>
      </c>
      <c r="B4077" s="1">
        <v>43122</v>
      </c>
      <c r="C4077" t="b">
        <v>1</v>
      </c>
      <c r="D4077" t="s">
        <v>22</v>
      </c>
      <c r="E4077">
        <v>0</v>
      </c>
      <c r="F4077" t="s">
        <v>81</v>
      </c>
      <c r="G4077" t="b">
        <v>0</v>
      </c>
      <c r="H4077">
        <v>0</v>
      </c>
      <c r="I4077" s="2">
        <v>42944.775729166664</v>
      </c>
      <c r="J4077" t="s">
        <v>2</v>
      </c>
      <c r="K4077" t="b">
        <v>0</v>
      </c>
      <c r="L4077">
        <v>0</v>
      </c>
      <c r="M4077" t="s">
        <v>107</v>
      </c>
      <c r="N4077" t="s">
        <v>2940</v>
      </c>
      <c r="O4077" t="s">
        <v>6216</v>
      </c>
      <c r="P4077" t="s">
        <v>6905</v>
      </c>
      <c r="Q4077" t="s">
        <v>16</v>
      </c>
      <c r="R4077">
        <v>1</v>
      </c>
      <c r="S4077">
        <v>1</v>
      </c>
      <c r="T4077" t="b">
        <v>1</v>
      </c>
      <c r="U4077" s="10">
        <v>54000</v>
      </c>
      <c r="V4077" s="10">
        <v>54000</v>
      </c>
      <c r="W4077">
        <v>2018</v>
      </c>
      <c r="X4077">
        <v>1</v>
      </c>
      <c r="Y4077" t="s">
        <v>6953</v>
      </c>
      <c r="Z4077" t="s">
        <v>6943</v>
      </c>
    </row>
    <row r="4078" spans="1:26" x14ac:dyDescent="0.3">
      <c r="A4078" t="s">
        <v>90</v>
      </c>
      <c r="B4078" s="1">
        <v>43140</v>
      </c>
      <c r="C4078" t="b">
        <v>1</v>
      </c>
      <c r="D4078" t="s">
        <v>22</v>
      </c>
      <c r="E4078">
        <v>0</v>
      </c>
      <c r="F4078" t="s">
        <v>116</v>
      </c>
      <c r="G4078" t="b">
        <v>0</v>
      </c>
      <c r="H4078">
        <v>0</v>
      </c>
      <c r="I4078" s="2">
        <v>43125.774930555555</v>
      </c>
      <c r="J4078" t="s">
        <v>2</v>
      </c>
      <c r="K4078" t="b">
        <v>0</v>
      </c>
      <c r="L4078">
        <v>0</v>
      </c>
      <c r="M4078" t="s">
        <v>107</v>
      </c>
      <c r="N4078" t="s">
        <v>2940</v>
      </c>
      <c r="O4078" t="s">
        <v>6217</v>
      </c>
      <c r="P4078" t="s">
        <v>6905</v>
      </c>
      <c r="Q4078" t="s">
        <v>16</v>
      </c>
      <c r="R4078">
        <v>1</v>
      </c>
      <c r="S4078">
        <v>1</v>
      </c>
      <c r="T4078" t="b">
        <v>1</v>
      </c>
      <c r="U4078" s="10">
        <v>71500</v>
      </c>
      <c r="V4078" s="10">
        <v>71500</v>
      </c>
      <c r="W4078">
        <v>2018</v>
      </c>
      <c r="X4078">
        <v>1</v>
      </c>
      <c r="Y4078" t="s">
        <v>6946</v>
      </c>
      <c r="Z4078" t="s">
        <v>6944</v>
      </c>
    </row>
    <row r="4079" spans="1:26" x14ac:dyDescent="0.3">
      <c r="A4079" t="s">
        <v>4534</v>
      </c>
      <c r="B4079" s="1">
        <v>43861</v>
      </c>
      <c r="C4079" t="b">
        <v>1</v>
      </c>
      <c r="D4079" t="s">
        <v>22</v>
      </c>
      <c r="E4079">
        <v>0</v>
      </c>
      <c r="F4079" t="s">
        <v>116</v>
      </c>
      <c r="G4079" t="b">
        <v>0</v>
      </c>
      <c r="H4079">
        <v>0</v>
      </c>
      <c r="I4079" s="2">
        <v>43179.629791666666</v>
      </c>
      <c r="J4079" t="s">
        <v>2</v>
      </c>
      <c r="K4079" t="b">
        <v>0</v>
      </c>
      <c r="L4079">
        <v>0</v>
      </c>
      <c r="M4079" t="s">
        <v>107</v>
      </c>
      <c r="N4079" t="s">
        <v>2940</v>
      </c>
      <c r="O4079" t="s">
        <v>6218</v>
      </c>
      <c r="P4079" t="s">
        <v>6905</v>
      </c>
      <c r="Q4079" t="s">
        <v>16</v>
      </c>
      <c r="R4079">
        <v>1</v>
      </c>
      <c r="S4079">
        <v>1</v>
      </c>
      <c r="T4079" t="b">
        <v>1</v>
      </c>
      <c r="U4079" s="10">
        <v>6500</v>
      </c>
      <c r="V4079" s="10">
        <v>6500</v>
      </c>
      <c r="W4079">
        <v>2020</v>
      </c>
      <c r="X4079">
        <v>1</v>
      </c>
      <c r="Y4079" t="s">
        <v>6953</v>
      </c>
      <c r="Z4079" t="s">
        <v>6944</v>
      </c>
    </row>
    <row r="4080" spans="1:26" x14ac:dyDescent="0.3">
      <c r="A4080" t="s">
        <v>2520</v>
      </c>
      <c r="B4080" s="1">
        <v>43903</v>
      </c>
      <c r="C4080" t="b">
        <v>1</v>
      </c>
      <c r="D4080" t="s">
        <v>22</v>
      </c>
      <c r="E4080">
        <v>0</v>
      </c>
      <c r="F4080" t="s">
        <v>81</v>
      </c>
      <c r="G4080" t="b">
        <v>0</v>
      </c>
      <c r="H4080">
        <v>0</v>
      </c>
      <c r="I4080" s="2">
        <v>43122.873749999999</v>
      </c>
      <c r="J4080" t="s">
        <v>2</v>
      </c>
      <c r="K4080" t="b">
        <v>0</v>
      </c>
      <c r="L4080">
        <v>0</v>
      </c>
      <c r="M4080" t="s">
        <v>84</v>
      </c>
      <c r="N4080" t="s">
        <v>2940</v>
      </c>
      <c r="O4080" t="s">
        <v>6219</v>
      </c>
      <c r="P4080" t="s">
        <v>6905</v>
      </c>
      <c r="Q4080" t="s">
        <v>16</v>
      </c>
      <c r="R4080">
        <v>1</v>
      </c>
      <c r="S4080">
        <v>1</v>
      </c>
      <c r="T4080" t="b">
        <v>1</v>
      </c>
      <c r="U4080" s="10">
        <v>61750</v>
      </c>
      <c r="V4080" s="10">
        <v>61750</v>
      </c>
      <c r="W4080">
        <v>2020</v>
      </c>
      <c r="X4080">
        <v>1</v>
      </c>
      <c r="Y4080" t="s">
        <v>6945</v>
      </c>
      <c r="Z4080" t="s">
        <v>6944</v>
      </c>
    </row>
    <row r="4081" spans="1:26" x14ac:dyDescent="0.3">
      <c r="A4081" t="s">
        <v>904</v>
      </c>
      <c r="B4081" s="1">
        <v>43523</v>
      </c>
      <c r="C4081" t="b">
        <v>1</v>
      </c>
      <c r="D4081" t="s">
        <v>22</v>
      </c>
      <c r="E4081">
        <v>0</v>
      </c>
      <c r="F4081" t="s">
        <v>116</v>
      </c>
      <c r="G4081" t="b">
        <v>0</v>
      </c>
      <c r="H4081">
        <v>0</v>
      </c>
      <c r="I4081" s="2">
        <v>43523.617071759261</v>
      </c>
      <c r="J4081" t="s">
        <v>2</v>
      </c>
      <c r="K4081" t="b">
        <v>0</v>
      </c>
      <c r="L4081">
        <v>0</v>
      </c>
      <c r="M4081" t="s">
        <v>68</v>
      </c>
      <c r="N4081" t="s">
        <v>2943</v>
      </c>
      <c r="O4081" t="s">
        <v>6220</v>
      </c>
      <c r="P4081" t="s">
        <v>6905</v>
      </c>
      <c r="Q4081" t="s">
        <v>16</v>
      </c>
      <c r="R4081">
        <v>1</v>
      </c>
      <c r="S4081">
        <v>1</v>
      </c>
      <c r="T4081" t="b">
        <v>1</v>
      </c>
      <c r="U4081" s="10">
        <v>378.1</v>
      </c>
      <c r="V4081" s="10">
        <v>378.1</v>
      </c>
      <c r="W4081">
        <v>2019</v>
      </c>
      <c r="X4081">
        <v>1</v>
      </c>
      <c r="Y4081" t="s">
        <v>6946</v>
      </c>
      <c r="Z4081" t="s">
        <v>6938</v>
      </c>
    </row>
    <row r="4082" spans="1:26" x14ac:dyDescent="0.3">
      <c r="A4082" t="s">
        <v>6221</v>
      </c>
      <c r="B4082" s="1">
        <v>43531</v>
      </c>
      <c r="C4082" t="b">
        <v>1</v>
      </c>
      <c r="D4082" t="s">
        <v>22</v>
      </c>
      <c r="E4082">
        <v>0</v>
      </c>
      <c r="F4082" t="s">
        <v>116</v>
      </c>
      <c r="G4082" t="b">
        <v>0</v>
      </c>
      <c r="H4082">
        <v>0</v>
      </c>
      <c r="I4082" s="2">
        <v>43531.884120370371</v>
      </c>
      <c r="J4082" t="s">
        <v>2</v>
      </c>
      <c r="K4082" t="b">
        <v>0</v>
      </c>
      <c r="L4082">
        <v>0</v>
      </c>
      <c r="M4082" t="s">
        <v>68</v>
      </c>
      <c r="N4082" t="s">
        <v>2975</v>
      </c>
      <c r="O4082" t="s">
        <v>6222</v>
      </c>
      <c r="P4082" t="s">
        <v>6905</v>
      </c>
      <c r="Q4082" t="s">
        <v>16</v>
      </c>
      <c r="R4082">
        <v>1</v>
      </c>
      <c r="S4082">
        <v>1</v>
      </c>
      <c r="T4082" t="b">
        <v>1</v>
      </c>
      <c r="U4082" s="10">
        <v>189.05</v>
      </c>
      <c r="V4082" s="10">
        <v>189.05</v>
      </c>
      <c r="W4082">
        <v>2019</v>
      </c>
      <c r="X4082">
        <v>1</v>
      </c>
      <c r="Y4082" t="s">
        <v>6945</v>
      </c>
      <c r="Z4082" t="s">
        <v>6940</v>
      </c>
    </row>
    <row r="4083" spans="1:26" x14ac:dyDescent="0.3">
      <c r="A4083" t="s">
        <v>4508</v>
      </c>
      <c r="B4083" s="1">
        <v>43873</v>
      </c>
      <c r="C4083" t="b">
        <v>1</v>
      </c>
      <c r="D4083" t="s">
        <v>22</v>
      </c>
      <c r="E4083">
        <v>0</v>
      </c>
      <c r="F4083" t="s">
        <v>116</v>
      </c>
      <c r="G4083" t="b">
        <v>0</v>
      </c>
      <c r="H4083">
        <v>0</v>
      </c>
      <c r="I4083" s="2">
        <v>43325.579930555556</v>
      </c>
      <c r="J4083" t="s">
        <v>2</v>
      </c>
      <c r="K4083" t="b">
        <v>0</v>
      </c>
      <c r="L4083">
        <v>0</v>
      </c>
      <c r="M4083" t="s">
        <v>68</v>
      </c>
      <c r="N4083" t="s">
        <v>2975</v>
      </c>
      <c r="O4083" t="s">
        <v>6223</v>
      </c>
      <c r="P4083" t="s">
        <v>6905</v>
      </c>
      <c r="Q4083" t="s">
        <v>16</v>
      </c>
      <c r="R4083">
        <v>1</v>
      </c>
      <c r="S4083">
        <v>1</v>
      </c>
      <c r="T4083" t="b">
        <v>1</v>
      </c>
      <c r="U4083" s="10">
        <v>6500</v>
      </c>
      <c r="V4083" s="10">
        <v>6500</v>
      </c>
      <c r="W4083">
        <v>2020</v>
      </c>
      <c r="X4083">
        <v>1</v>
      </c>
      <c r="Y4083" t="s">
        <v>6946</v>
      </c>
      <c r="Z4083" t="s">
        <v>6938</v>
      </c>
    </row>
    <row r="4084" spans="1:26" x14ac:dyDescent="0.3">
      <c r="A4084" t="s">
        <v>3332</v>
      </c>
      <c r="B4084" s="1">
        <v>43131</v>
      </c>
      <c r="C4084" t="b">
        <v>1</v>
      </c>
      <c r="D4084" t="s">
        <v>22</v>
      </c>
      <c r="E4084">
        <v>0</v>
      </c>
      <c r="F4084" t="s">
        <v>23</v>
      </c>
      <c r="G4084" t="b">
        <v>0</v>
      </c>
      <c r="H4084">
        <v>0</v>
      </c>
      <c r="I4084" s="2">
        <v>43075.637835648151</v>
      </c>
      <c r="J4084" t="s">
        <v>2</v>
      </c>
      <c r="K4084" t="b">
        <v>0</v>
      </c>
      <c r="L4084">
        <v>0</v>
      </c>
      <c r="M4084" t="s">
        <v>107</v>
      </c>
      <c r="N4084" t="s">
        <v>2975</v>
      </c>
      <c r="O4084" t="s">
        <v>6224</v>
      </c>
      <c r="P4084" t="s">
        <v>6905</v>
      </c>
      <c r="Q4084" t="s">
        <v>16</v>
      </c>
      <c r="R4084">
        <v>1</v>
      </c>
      <c r="S4084">
        <v>1</v>
      </c>
      <c r="T4084" t="b">
        <v>1</v>
      </c>
      <c r="U4084" s="10">
        <v>1990</v>
      </c>
      <c r="V4084" s="10">
        <v>1990</v>
      </c>
      <c r="W4084">
        <v>2018</v>
      </c>
      <c r="X4084">
        <v>1</v>
      </c>
      <c r="Y4084" t="s">
        <v>6953</v>
      </c>
      <c r="Z4084" t="s">
        <v>6938</v>
      </c>
    </row>
    <row r="4085" spans="1:26" x14ac:dyDescent="0.3">
      <c r="A4085" t="s">
        <v>1665</v>
      </c>
      <c r="B4085" s="1">
        <v>43147</v>
      </c>
      <c r="C4085" t="b">
        <v>1</v>
      </c>
      <c r="D4085" t="s">
        <v>22</v>
      </c>
      <c r="E4085">
        <v>0</v>
      </c>
      <c r="F4085" t="s">
        <v>116</v>
      </c>
      <c r="G4085" t="b">
        <v>0</v>
      </c>
      <c r="H4085">
        <v>0</v>
      </c>
      <c r="I4085" s="2">
        <v>43147.648969907408</v>
      </c>
      <c r="J4085" t="s">
        <v>2</v>
      </c>
      <c r="K4085" t="b">
        <v>0</v>
      </c>
      <c r="L4085">
        <v>0</v>
      </c>
      <c r="M4085" t="s">
        <v>107</v>
      </c>
      <c r="N4085" t="s">
        <v>3002</v>
      </c>
      <c r="O4085" t="s">
        <v>6225</v>
      </c>
      <c r="P4085" t="s">
        <v>6905</v>
      </c>
      <c r="Q4085" t="s">
        <v>16</v>
      </c>
      <c r="R4085">
        <v>1</v>
      </c>
      <c r="S4085">
        <v>1</v>
      </c>
      <c r="T4085" t="b">
        <v>1</v>
      </c>
      <c r="U4085" s="10">
        <v>149.25</v>
      </c>
      <c r="V4085" s="10">
        <v>149.25</v>
      </c>
      <c r="W4085">
        <v>2018</v>
      </c>
      <c r="X4085">
        <v>1</v>
      </c>
      <c r="Y4085" t="s">
        <v>6946</v>
      </c>
      <c r="Z4085" t="s">
        <v>6944</v>
      </c>
    </row>
    <row r="4086" spans="1:26" x14ac:dyDescent="0.3">
      <c r="A4086" t="s">
        <v>29</v>
      </c>
      <c r="B4086" s="1">
        <v>43549</v>
      </c>
      <c r="C4086" t="b">
        <v>1</v>
      </c>
      <c r="D4086" t="s">
        <v>22</v>
      </c>
      <c r="E4086">
        <v>0</v>
      </c>
      <c r="F4086" t="s">
        <v>116</v>
      </c>
      <c r="G4086" t="b">
        <v>0</v>
      </c>
      <c r="H4086">
        <v>0</v>
      </c>
      <c r="I4086" s="2">
        <v>43181.739560185182</v>
      </c>
      <c r="J4086" t="s">
        <v>2</v>
      </c>
      <c r="K4086" t="b">
        <v>0</v>
      </c>
      <c r="L4086">
        <v>0</v>
      </c>
      <c r="M4086" t="s">
        <v>107</v>
      </c>
      <c r="N4086" t="s">
        <v>2943</v>
      </c>
      <c r="O4086" t="s">
        <v>6226</v>
      </c>
      <c r="P4086" t="s">
        <v>6905</v>
      </c>
      <c r="Q4086" t="s">
        <v>16</v>
      </c>
      <c r="R4086">
        <v>1</v>
      </c>
      <c r="S4086">
        <v>1</v>
      </c>
      <c r="T4086" t="b">
        <v>1</v>
      </c>
      <c r="U4086" s="10">
        <v>4550</v>
      </c>
      <c r="V4086" s="10">
        <v>4550</v>
      </c>
      <c r="W4086">
        <v>2019</v>
      </c>
      <c r="X4086">
        <v>1</v>
      </c>
      <c r="Y4086" t="s">
        <v>6945</v>
      </c>
      <c r="Z4086" t="s">
        <v>6943</v>
      </c>
    </row>
    <row r="4087" spans="1:26" x14ac:dyDescent="0.3">
      <c r="A4087" t="s">
        <v>6227</v>
      </c>
      <c r="B4087" s="1">
        <v>43473</v>
      </c>
      <c r="C4087" t="b">
        <v>1</v>
      </c>
      <c r="D4087" t="s">
        <v>22</v>
      </c>
      <c r="E4087">
        <v>0</v>
      </c>
      <c r="F4087" t="s">
        <v>81</v>
      </c>
      <c r="G4087" t="b">
        <v>0</v>
      </c>
      <c r="H4087">
        <v>0</v>
      </c>
      <c r="I4087" s="2">
        <v>43388.773379629631</v>
      </c>
      <c r="J4087" t="s">
        <v>2</v>
      </c>
      <c r="K4087" t="b">
        <v>0</v>
      </c>
      <c r="L4087">
        <v>0</v>
      </c>
      <c r="M4087" t="s">
        <v>68</v>
      </c>
      <c r="N4087" t="s">
        <v>2940</v>
      </c>
      <c r="O4087" t="s">
        <v>6228</v>
      </c>
      <c r="P4087" t="s">
        <v>6905</v>
      </c>
      <c r="Q4087" t="s">
        <v>16</v>
      </c>
      <c r="R4087">
        <v>1</v>
      </c>
      <c r="S4087">
        <v>1</v>
      </c>
      <c r="T4087" t="b">
        <v>1</v>
      </c>
      <c r="U4087" s="10">
        <v>64836.27</v>
      </c>
      <c r="V4087" s="10">
        <v>64836.27</v>
      </c>
      <c r="W4087">
        <v>2019</v>
      </c>
      <c r="X4087">
        <v>1</v>
      </c>
      <c r="Y4087" t="s">
        <v>6953</v>
      </c>
      <c r="Z4087" t="s">
        <v>6941</v>
      </c>
    </row>
    <row r="4088" spans="1:26" x14ac:dyDescent="0.3">
      <c r="A4088" t="s">
        <v>4402</v>
      </c>
      <c r="B4088" s="1">
        <v>43545</v>
      </c>
      <c r="C4088" t="b">
        <v>1</v>
      </c>
      <c r="D4088" t="s">
        <v>22</v>
      </c>
      <c r="E4088">
        <v>0</v>
      </c>
      <c r="F4088" t="s">
        <v>81</v>
      </c>
      <c r="G4088" t="b">
        <v>0</v>
      </c>
      <c r="H4088">
        <v>0</v>
      </c>
      <c r="I4088" s="2">
        <v>43433.752615740741</v>
      </c>
      <c r="J4088" t="s">
        <v>2</v>
      </c>
      <c r="K4088" t="b">
        <v>0</v>
      </c>
      <c r="L4088">
        <v>0</v>
      </c>
      <c r="M4088" t="s">
        <v>107</v>
      </c>
      <c r="N4088" t="s">
        <v>2940</v>
      </c>
      <c r="O4088" t="s">
        <v>6229</v>
      </c>
      <c r="P4088" t="s">
        <v>6905</v>
      </c>
      <c r="Q4088" t="s">
        <v>16</v>
      </c>
      <c r="R4088">
        <v>1</v>
      </c>
      <c r="S4088">
        <v>1</v>
      </c>
      <c r="T4088" t="b">
        <v>1</v>
      </c>
      <c r="U4088" s="10">
        <v>65000</v>
      </c>
      <c r="V4088" s="10">
        <v>65000</v>
      </c>
      <c r="W4088">
        <v>2019</v>
      </c>
      <c r="X4088">
        <v>1</v>
      </c>
      <c r="Y4088" t="s">
        <v>6945</v>
      </c>
      <c r="Z4088" t="s">
        <v>6940</v>
      </c>
    </row>
    <row r="4089" spans="1:26" x14ac:dyDescent="0.3">
      <c r="A4089" t="s">
        <v>3377</v>
      </c>
      <c r="B4089" s="1">
        <v>43515</v>
      </c>
      <c r="C4089" t="b">
        <v>1</v>
      </c>
      <c r="D4089" t="s">
        <v>22</v>
      </c>
      <c r="E4089">
        <v>0</v>
      </c>
      <c r="F4089" t="s">
        <v>81</v>
      </c>
      <c r="G4089" t="b">
        <v>0</v>
      </c>
      <c r="H4089">
        <v>0</v>
      </c>
      <c r="I4089" s="2">
        <v>43517.906770833331</v>
      </c>
      <c r="J4089" t="s">
        <v>2</v>
      </c>
      <c r="K4089" t="b">
        <v>0</v>
      </c>
      <c r="L4089">
        <v>0</v>
      </c>
      <c r="M4089" t="s">
        <v>107</v>
      </c>
      <c r="N4089" t="s">
        <v>2940</v>
      </c>
      <c r="O4089" t="s">
        <v>6230</v>
      </c>
      <c r="P4089" t="s">
        <v>6905</v>
      </c>
      <c r="Q4089" t="s">
        <v>16</v>
      </c>
      <c r="R4089">
        <v>1</v>
      </c>
      <c r="S4089">
        <v>1</v>
      </c>
      <c r="T4089" t="b">
        <v>1</v>
      </c>
      <c r="U4089" s="10">
        <v>55250</v>
      </c>
      <c r="V4089" s="10">
        <v>55250</v>
      </c>
      <c r="W4089">
        <v>2019</v>
      </c>
      <c r="X4089">
        <v>1</v>
      </c>
      <c r="Y4089" t="s">
        <v>6946</v>
      </c>
      <c r="Z4089" t="s">
        <v>6941</v>
      </c>
    </row>
    <row r="4090" spans="1:26" x14ac:dyDescent="0.3">
      <c r="A4090" t="s">
        <v>2538</v>
      </c>
      <c r="B4090" s="1">
        <v>43532</v>
      </c>
      <c r="C4090" t="b">
        <v>1</v>
      </c>
      <c r="D4090" t="s">
        <v>22</v>
      </c>
      <c r="E4090">
        <v>0</v>
      </c>
      <c r="F4090" t="s">
        <v>116</v>
      </c>
      <c r="G4090" t="b">
        <v>0</v>
      </c>
      <c r="H4090">
        <v>0</v>
      </c>
      <c r="I4090" s="2">
        <v>43503.787372685183</v>
      </c>
      <c r="J4090" t="s">
        <v>2</v>
      </c>
      <c r="K4090" t="b">
        <v>0</v>
      </c>
      <c r="L4090">
        <v>0</v>
      </c>
      <c r="M4090" t="s">
        <v>107</v>
      </c>
      <c r="N4090" t="s">
        <v>2940</v>
      </c>
      <c r="O4090" t="s">
        <v>6231</v>
      </c>
      <c r="P4090" t="s">
        <v>6905</v>
      </c>
      <c r="Q4090" t="s">
        <v>16</v>
      </c>
      <c r="R4090">
        <v>1</v>
      </c>
      <c r="S4090">
        <v>1</v>
      </c>
      <c r="T4090" t="b">
        <v>1</v>
      </c>
      <c r="U4090" s="10">
        <v>398</v>
      </c>
      <c r="V4090" s="10">
        <v>398</v>
      </c>
      <c r="W4090">
        <v>2019</v>
      </c>
      <c r="X4090">
        <v>1</v>
      </c>
      <c r="Y4090" t="s">
        <v>6945</v>
      </c>
      <c r="Z4090" t="s">
        <v>6944</v>
      </c>
    </row>
    <row r="4091" spans="1:26" x14ac:dyDescent="0.3">
      <c r="A4091" t="s">
        <v>3473</v>
      </c>
      <c r="B4091" s="1">
        <v>43545</v>
      </c>
      <c r="C4091" t="b">
        <v>1</v>
      </c>
      <c r="D4091" t="s">
        <v>22</v>
      </c>
      <c r="E4091">
        <v>0</v>
      </c>
      <c r="F4091" t="s">
        <v>81</v>
      </c>
      <c r="G4091" t="b">
        <v>0</v>
      </c>
      <c r="H4091">
        <v>0</v>
      </c>
      <c r="I4091" s="2">
        <v>43524.711238425924</v>
      </c>
      <c r="J4091" t="s">
        <v>2</v>
      </c>
      <c r="K4091" t="b">
        <v>0</v>
      </c>
      <c r="L4091">
        <v>0</v>
      </c>
      <c r="M4091" t="s">
        <v>25</v>
      </c>
      <c r="N4091" t="s">
        <v>2940</v>
      </c>
      <c r="O4091" t="s">
        <v>6232</v>
      </c>
      <c r="P4091" t="s">
        <v>6905</v>
      </c>
      <c r="Q4091" t="s">
        <v>16</v>
      </c>
      <c r="R4091">
        <v>1</v>
      </c>
      <c r="S4091">
        <v>1</v>
      </c>
      <c r="T4091" t="b">
        <v>1</v>
      </c>
      <c r="U4091" s="10">
        <v>1990</v>
      </c>
      <c r="V4091" s="10">
        <v>1990</v>
      </c>
      <c r="W4091">
        <v>2019</v>
      </c>
      <c r="X4091">
        <v>1</v>
      </c>
      <c r="Y4091" t="s">
        <v>6945</v>
      </c>
      <c r="Z4091" t="s">
        <v>6940</v>
      </c>
    </row>
    <row r="4092" spans="1:26" x14ac:dyDescent="0.3">
      <c r="A4092" t="s">
        <v>5255</v>
      </c>
      <c r="B4092" s="1">
        <v>43549</v>
      </c>
      <c r="C4092" t="b">
        <v>1</v>
      </c>
      <c r="D4092" t="s">
        <v>22</v>
      </c>
      <c r="E4092">
        <v>0</v>
      </c>
      <c r="F4092" t="s">
        <v>116</v>
      </c>
      <c r="G4092" t="b">
        <v>0</v>
      </c>
      <c r="H4092">
        <v>0</v>
      </c>
      <c r="I4092" s="2">
        <v>43549.829953703702</v>
      </c>
      <c r="J4092" t="s">
        <v>2</v>
      </c>
      <c r="K4092" t="b">
        <v>0</v>
      </c>
      <c r="L4092">
        <v>0</v>
      </c>
      <c r="M4092" t="s">
        <v>107</v>
      </c>
      <c r="N4092" t="s">
        <v>2943</v>
      </c>
      <c r="O4092" t="s">
        <v>6233</v>
      </c>
      <c r="P4092" t="s">
        <v>6905</v>
      </c>
      <c r="Q4092" t="s">
        <v>16</v>
      </c>
      <c r="R4092">
        <v>1</v>
      </c>
      <c r="S4092">
        <v>1</v>
      </c>
      <c r="T4092" t="b">
        <v>1</v>
      </c>
      <c r="U4092" s="10">
        <v>65714</v>
      </c>
      <c r="V4092" s="10">
        <v>65714</v>
      </c>
      <c r="W4092">
        <v>2019</v>
      </c>
      <c r="X4092">
        <v>1</v>
      </c>
      <c r="Y4092" t="s">
        <v>6945</v>
      </c>
      <c r="Z4092" t="s">
        <v>6943</v>
      </c>
    </row>
    <row r="4093" spans="1:26" x14ac:dyDescent="0.3">
      <c r="A4093" t="s">
        <v>2264</v>
      </c>
      <c r="B4093" s="1">
        <v>43888</v>
      </c>
      <c r="C4093" t="b">
        <v>1</v>
      </c>
      <c r="D4093" t="s">
        <v>22</v>
      </c>
      <c r="E4093">
        <v>0</v>
      </c>
      <c r="F4093" t="s">
        <v>81</v>
      </c>
      <c r="G4093" t="b">
        <v>0</v>
      </c>
      <c r="H4093">
        <v>0</v>
      </c>
      <c r="I4093" s="2">
        <v>43501.789814814816</v>
      </c>
      <c r="J4093" t="s">
        <v>2</v>
      </c>
      <c r="K4093" t="b">
        <v>0</v>
      </c>
      <c r="L4093">
        <v>0</v>
      </c>
      <c r="M4093" t="s">
        <v>25</v>
      </c>
      <c r="N4093" t="s">
        <v>2940</v>
      </c>
      <c r="O4093" t="s">
        <v>6234</v>
      </c>
      <c r="P4093" t="s">
        <v>6905</v>
      </c>
      <c r="Q4093" t="s">
        <v>16</v>
      </c>
      <c r="R4093">
        <v>1</v>
      </c>
      <c r="S4093">
        <v>1</v>
      </c>
      <c r="T4093" t="b">
        <v>1</v>
      </c>
      <c r="U4093" s="10">
        <v>64847.5</v>
      </c>
      <c r="V4093" s="10">
        <v>64847.5</v>
      </c>
      <c r="W4093">
        <v>2020</v>
      </c>
      <c r="X4093">
        <v>1</v>
      </c>
      <c r="Y4093" t="s">
        <v>6946</v>
      </c>
      <c r="Z4093" t="s">
        <v>6940</v>
      </c>
    </row>
    <row r="4094" spans="1:26" x14ac:dyDescent="0.3">
      <c r="A4094" t="s">
        <v>6235</v>
      </c>
      <c r="B4094" s="1">
        <v>43899</v>
      </c>
      <c r="C4094" t="b">
        <v>1</v>
      </c>
      <c r="D4094" t="s">
        <v>22</v>
      </c>
      <c r="E4094">
        <v>0</v>
      </c>
      <c r="F4094" t="s">
        <v>81</v>
      </c>
      <c r="G4094" t="b">
        <v>0</v>
      </c>
      <c r="H4094">
        <v>0</v>
      </c>
      <c r="I4094" s="2">
        <v>43776.804745370369</v>
      </c>
      <c r="J4094" t="s">
        <v>2</v>
      </c>
      <c r="K4094" t="b">
        <v>0</v>
      </c>
      <c r="L4094">
        <v>0</v>
      </c>
      <c r="M4094" t="s">
        <v>107</v>
      </c>
      <c r="N4094" t="s">
        <v>2940</v>
      </c>
      <c r="O4094" t="s">
        <v>6236</v>
      </c>
      <c r="P4094" t="s">
        <v>6905</v>
      </c>
      <c r="Q4094" t="s">
        <v>16</v>
      </c>
      <c r="R4094">
        <v>1</v>
      </c>
      <c r="S4094">
        <v>1</v>
      </c>
      <c r="T4094" t="b">
        <v>1</v>
      </c>
      <c r="U4094" s="10">
        <v>349975</v>
      </c>
      <c r="V4094" s="10">
        <v>349975</v>
      </c>
      <c r="W4094">
        <v>2020</v>
      </c>
      <c r="X4094">
        <v>1</v>
      </c>
      <c r="Y4094" t="s">
        <v>6945</v>
      </c>
      <c r="Z4094" t="s">
        <v>6943</v>
      </c>
    </row>
    <row r="4095" spans="1:26" x14ac:dyDescent="0.3">
      <c r="A4095" t="s">
        <v>2270</v>
      </c>
      <c r="B4095" s="1">
        <v>43902</v>
      </c>
      <c r="C4095" t="b">
        <v>1</v>
      </c>
      <c r="D4095" t="s">
        <v>22</v>
      </c>
      <c r="E4095">
        <v>0</v>
      </c>
      <c r="F4095" t="s">
        <v>81</v>
      </c>
      <c r="G4095" t="b">
        <v>0</v>
      </c>
      <c r="H4095">
        <v>0</v>
      </c>
      <c r="I4095" s="2">
        <v>43776.906273148146</v>
      </c>
      <c r="J4095" t="s">
        <v>2</v>
      </c>
      <c r="K4095" t="b">
        <v>0</v>
      </c>
      <c r="L4095">
        <v>0</v>
      </c>
      <c r="M4095" t="s">
        <v>107</v>
      </c>
      <c r="N4095" t="s">
        <v>2940</v>
      </c>
      <c r="O4095" t="s">
        <v>6237</v>
      </c>
      <c r="P4095" t="s">
        <v>6905</v>
      </c>
      <c r="Q4095" t="s">
        <v>16</v>
      </c>
      <c r="R4095">
        <v>1</v>
      </c>
      <c r="S4095">
        <v>1</v>
      </c>
      <c r="T4095" t="b">
        <v>1</v>
      </c>
      <c r="U4095" s="10">
        <v>209985</v>
      </c>
      <c r="V4095" s="10">
        <v>209985</v>
      </c>
      <c r="W4095">
        <v>2020</v>
      </c>
      <c r="X4095">
        <v>1</v>
      </c>
      <c r="Y4095" t="s">
        <v>6945</v>
      </c>
      <c r="Z4095" t="s">
        <v>6940</v>
      </c>
    </row>
    <row r="4096" spans="1:26" x14ac:dyDescent="0.3">
      <c r="A4096" t="s">
        <v>3021</v>
      </c>
      <c r="B4096" s="1">
        <v>43871</v>
      </c>
      <c r="C4096" t="b">
        <v>1</v>
      </c>
      <c r="D4096" t="s">
        <v>22</v>
      </c>
      <c r="E4096">
        <v>0</v>
      </c>
      <c r="F4096" t="s">
        <v>1738</v>
      </c>
      <c r="G4096" t="b">
        <v>0</v>
      </c>
      <c r="H4096">
        <v>0</v>
      </c>
      <c r="I4096" s="2">
        <v>43731.156921296293</v>
      </c>
      <c r="J4096" t="s">
        <v>2</v>
      </c>
      <c r="K4096" t="b">
        <v>0</v>
      </c>
      <c r="L4096">
        <v>0</v>
      </c>
      <c r="M4096" t="s">
        <v>107</v>
      </c>
      <c r="N4096" t="s">
        <v>2940</v>
      </c>
      <c r="O4096" t="s">
        <v>6238</v>
      </c>
      <c r="P4096" t="s">
        <v>6905</v>
      </c>
      <c r="Q4096" t="s">
        <v>16</v>
      </c>
      <c r="R4096">
        <v>1</v>
      </c>
      <c r="S4096">
        <v>1</v>
      </c>
      <c r="T4096" t="b">
        <v>1</v>
      </c>
      <c r="U4096" s="10">
        <v>3150</v>
      </c>
      <c r="V4096" s="10">
        <v>3150</v>
      </c>
      <c r="W4096">
        <v>2020</v>
      </c>
      <c r="X4096">
        <v>1</v>
      </c>
      <c r="Y4096" t="s">
        <v>6946</v>
      </c>
      <c r="Z4096" t="s">
        <v>6943</v>
      </c>
    </row>
    <row r="4097" spans="1:26" x14ac:dyDescent="0.3">
      <c r="A4097" t="s">
        <v>4520</v>
      </c>
      <c r="B4097" s="1">
        <v>43145</v>
      </c>
      <c r="C4097" t="b">
        <v>1</v>
      </c>
      <c r="D4097" t="s">
        <v>22</v>
      </c>
      <c r="E4097">
        <v>0</v>
      </c>
      <c r="F4097" t="s">
        <v>116</v>
      </c>
      <c r="G4097" t="b">
        <v>0</v>
      </c>
      <c r="H4097">
        <v>0</v>
      </c>
      <c r="I4097" s="2">
        <v>43139.66684027778</v>
      </c>
      <c r="J4097" t="s">
        <v>2</v>
      </c>
      <c r="K4097" t="b">
        <v>0</v>
      </c>
      <c r="L4097">
        <v>0</v>
      </c>
      <c r="M4097" t="s">
        <v>68</v>
      </c>
      <c r="N4097" t="s">
        <v>2940</v>
      </c>
      <c r="O4097" t="s">
        <v>6239</v>
      </c>
      <c r="P4097" t="s">
        <v>6905</v>
      </c>
      <c r="Q4097" t="s">
        <v>16</v>
      </c>
      <c r="R4097">
        <v>1</v>
      </c>
      <c r="S4097">
        <v>1</v>
      </c>
      <c r="T4097" t="b">
        <v>1</v>
      </c>
      <c r="U4097" s="10">
        <v>398</v>
      </c>
      <c r="V4097" s="10">
        <v>398</v>
      </c>
      <c r="W4097">
        <v>2018</v>
      </c>
      <c r="X4097">
        <v>1</v>
      </c>
      <c r="Y4097" t="s">
        <v>6946</v>
      </c>
      <c r="Z4097" t="s">
        <v>6938</v>
      </c>
    </row>
    <row r="4098" spans="1:26" x14ac:dyDescent="0.3">
      <c r="A4098" t="s">
        <v>2580</v>
      </c>
      <c r="B4098" s="1">
        <v>43168</v>
      </c>
      <c r="C4098" t="b">
        <v>1</v>
      </c>
      <c r="D4098" t="s">
        <v>22</v>
      </c>
      <c r="E4098">
        <v>0</v>
      </c>
      <c r="F4098" t="s">
        <v>81</v>
      </c>
      <c r="G4098" t="b">
        <v>0</v>
      </c>
      <c r="H4098">
        <v>0</v>
      </c>
      <c r="I4098" s="2">
        <v>42934.997465277775</v>
      </c>
      <c r="J4098" t="s">
        <v>2</v>
      </c>
      <c r="K4098" t="b">
        <v>0</v>
      </c>
      <c r="L4098">
        <v>0</v>
      </c>
      <c r="M4098" t="s">
        <v>107</v>
      </c>
      <c r="N4098" t="s">
        <v>2943</v>
      </c>
      <c r="O4098" t="s">
        <v>6240</v>
      </c>
      <c r="P4098" t="s">
        <v>6905</v>
      </c>
      <c r="Q4098" t="s">
        <v>16</v>
      </c>
      <c r="R4098">
        <v>1</v>
      </c>
      <c r="S4098">
        <v>1</v>
      </c>
      <c r="T4098" t="b">
        <v>1</v>
      </c>
      <c r="U4098" s="10">
        <v>65000</v>
      </c>
      <c r="V4098" s="10">
        <v>65000</v>
      </c>
      <c r="W4098">
        <v>2018</v>
      </c>
      <c r="X4098">
        <v>1</v>
      </c>
      <c r="Y4098" t="s">
        <v>6945</v>
      </c>
      <c r="Z4098" t="s">
        <v>6944</v>
      </c>
    </row>
    <row r="4099" spans="1:26" x14ac:dyDescent="0.3">
      <c r="A4099" t="s">
        <v>2046</v>
      </c>
      <c r="B4099" s="1">
        <v>43874</v>
      </c>
      <c r="C4099" t="b">
        <v>1</v>
      </c>
      <c r="D4099" t="s">
        <v>22</v>
      </c>
      <c r="E4099">
        <v>0</v>
      </c>
      <c r="F4099" t="s">
        <v>178</v>
      </c>
      <c r="G4099" t="b">
        <v>0</v>
      </c>
      <c r="H4099">
        <v>0</v>
      </c>
      <c r="I4099" s="2">
        <v>43055.073888888888</v>
      </c>
      <c r="J4099" t="s">
        <v>2</v>
      </c>
      <c r="K4099" t="b">
        <v>0</v>
      </c>
      <c r="L4099">
        <v>0</v>
      </c>
      <c r="M4099" t="s">
        <v>68</v>
      </c>
      <c r="N4099" t="s">
        <v>3002</v>
      </c>
      <c r="O4099" t="s">
        <v>6241</v>
      </c>
      <c r="P4099" t="s">
        <v>6905</v>
      </c>
      <c r="Q4099" t="s">
        <v>16</v>
      </c>
      <c r="R4099">
        <v>1</v>
      </c>
      <c r="S4099">
        <v>1</v>
      </c>
      <c r="T4099" t="b">
        <v>1</v>
      </c>
      <c r="U4099" s="10">
        <v>117584</v>
      </c>
      <c r="V4099" s="10">
        <v>117584</v>
      </c>
      <c r="W4099">
        <v>2020</v>
      </c>
      <c r="X4099">
        <v>1</v>
      </c>
      <c r="Y4099" t="s">
        <v>6946</v>
      </c>
      <c r="Z4099" t="s">
        <v>6940</v>
      </c>
    </row>
    <row r="4100" spans="1:26" x14ac:dyDescent="0.3">
      <c r="A4100" t="s">
        <v>4256</v>
      </c>
      <c r="B4100" s="1">
        <v>43490</v>
      </c>
      <c r="C4100" t="b">
        <v>1</v>
      </c>
      <c r="D4100" t="s">
        <v>22</v>
      </c>
      <c r="E4100">
        <v>0</v>
      </c>
      <c r="F4100" t="s">
        <v>116</v>
      </c>
      <c r="G4100" t="b">
        <v>0</v>
      </c>
      <c r="H4100">
        <v>0</v>
      </c>
      <c r="I4100" s="2">
        <v>43483.553819444445</v>
      </c>
      <c r="J4100" t="s">
        <v>2</v>
      </c>
      <c r="K4100" t="b">
        <v>0</v>
      </c>
      <c r="L4100">
        <v>0</v>
      </c>
      <c r="M4100" t="s">
        <v>68</v>
      </c>
      <c r="N4100" t="s">
        <v>2975</v>
      </c>
      <c r="O4100" t="s">
        <v>6242</v>
      </c>
      <c r="P4100" t="s">
        <v>6905</v>
      </c>
      <c r="Q4100" t="s">
        <v>16</v>
      </c>
      <c r="R4100">
        <v>1</v>
      </c>
      <c r="S4100">
        <v>1</v>
      </c>
      <c r="T4100" t="b">
        <v>1</v>
      </c>
      <c r="U4100" s="10">
        <v>58500</v>
      </c>
      <c r="V4100" s="10">
        <v>58500</v>
      </c>
      <c r="W4100">
        <v>2019</v>
      </c>
      <c r="X4100">
        <v>1</v>
      </c>
      <c r="Y4100" t="s">
        <v>6953</v>
      </c>
      <c r="Z4100" t="s">
        <v>6944</v>
      </c>
    </row>
    <row r="4101" spans="1:26" x14ac:dyDescent="0.3">
      <c r="A4101" t="s">
        <v>6243</v>
      </c>
      <c r="B4101" s="1">
        <v>44204</v>
      </c>
      <c r="C4101" t="b">
        <v>1</v>
      </c>
      <c r="D4101" t="s">
        <v>22</v>
      </c>
      <c r="E4101">
        <v>0</v>
      </c>
      <c r="F4101" t="s">
        <v>81</v>
      </c>
      <c r="G4101" t="b">
        <v>0</v>
      </c>
      <c r="H4101">
        <v>0</v>
      </c>
      <c r="I4101" s="2">
        <v>43803.601064814815</v>
      </c>
      <c r="J4101" t="s">
        <v>2</v>
      </c>
      <c r="K4101" t="b">
        <v>0</v>
      </c>
      <c r="L4101">
        <v>0</v>
      </c>
      <c r="M4101" t="s">
        <v>84</v>
      </c>
      <c r="N4101" t="s">
        <v>2940</v>
      </c>
      <c r="O4101" t="s">
        <v>6244</v>
      </c>
      <c r="P4101" t="s">
        <v>6905</v>
      </c>
      <c r="Q4101" t="s">
        <v>16</v>
      </c>
      <c r="R4101">
        <v>1</v>
      </c>
      <c r="S4101">
        <v>1</v>
      </c>
      <c r="T4101" t="b">
        <v>1</v>
      </c>
      <c r="U4101" s="10">
        <v>6090</v>
      </c>
      <c r="V4101" s="10">
        <v>6090</v>
      </c>
      <c r="W4101">
        <v>2021</v>
      </c>
      <c r="X4101">
        <v>1</v>
      </c>
      <c r="Y4101" t="s">
        <v>6953</v>
      </c>
      <c r="Z4101" t="s">
        <v>6944</v>
      </c>
    </row>
    <row r="4102" spans="1:26" x14ac:dyDescent="0.3">
      <c r="A4102" t="s">
        <v>2538</v>
      </c>
      <c r="B4102" s="1">
        <v>44215</v>
      </c>
      <c r="C4102" t="b">
        <v>1</v>
      </c>
      <c r="D4102" t="s">
        <v>22</v>
      </c>
      <c r="E4102">
        <v>0</v>
      </c>
      <c r="F4102" t="s">
        <v>116</v>
      </c>
      <c r="G4102" t="b">
        <v>0</v>
      </c>
      <c r="H4102">
        <v>0</v>
      </c>
      <c r="I4102" s="2">
        <v>44123.548263888886</v>
      </c>
      <c r="J4102" t="s">
        <v>2</v>
      </c>
      <c r="K4102" t="b">
        <v>0</v>
      </c>
      <c r="L4102">
        <v>0</v>
      </c>
      <c r="M4102" t="s">
        <v>68</v>
      </c>
      <c r="N4102" t="s">
        <v>2943</v>
      </c>
      <c r="O4102" t="s">
        <v>6245</v>
      </c>
      <c r="P4102" t="s">
        <v>6905</v>
      </c>
      <c r="Q4102" t="s">
        <v>16</v>
      </c>
      <c r="R4102">
        <v>1</v>
      </c>
      <c r="S4102">
        <v>1</v>
      </c>
      <c r="T4102" t="b">
        <v>1</v>
      </c>
      <c r="U4102" s="10">
        <v>6500</v>
      </c>
      <c r="V4102" s="10">
        <v>6500</v>
      </c>
      <c r="W4102">
        <v>2021</v>
      </c>
      <c r="X4102">
        <v>1</v>
      </c>
      <c r="Y4102" t="s">
        <v>6953</v>
      </c>
      <c r="Z4102" t="s">
        <v>6941</v>
      </c>
    </row>
    <row r="4103" spans="1:26" x14ac:dyDescent="0.3">
      <c r="A4103" t="s">
        <v>1104</v>
      </c>
      <c r="B4103" s="1">
        <v>43847</v>
      </c>
      <c r="C4103" t="b">
        <v>1</v>
      </c>
      <c r="D4103" t="s">
        <v>22</v>
      </c>
      <c r="E4103">
        <v>0</v>
      </c>
      <c r="F4103" t="s">
        <v>116</v>
      </c>
      <c r="G4103" t="b">
        <v>0</v>
      </c>
      <c r="H4103">
        <v>0</v>
      </c>
      <c r="I4103" s="2">
        <v>43845.874236111114</v>
      </c>
      <c r="J4103" t="s">
        <v>2</v>
      </c>
      <c r="K4103" t="b">
        <v>0</v>
      </c>
      <c r="L4103">
        <v>0</v>
      </c>
      <c r="M4103" t="s">
        <v>107</v>
      </c>
      <c r="N4103" t="s">
        <v>2940</v>
      </c>
      <c r="O4103" t="s">
        <v>6246</v>
      </c>
      <c r="P4103" t="s">
        <v>6905</v>
      </c>
      <c r="Q4103" t="s">
        <v>16</v>
      </c>
      <c r="R4103">
        <v>1</v>
      </c>
      <c r="S4103">
        <v>1</v>
      </c>
      <c r="T4103" t="b">
        <v>1</v>
      </c>
      <c r="U4103" s="10">
        <v>131748</v>
      </c>
      <c r="V4103" s="10">
        <v>131748</v>
      </c>
      <c r="W4103">
        <v>2020</v>
      </c>
      <c r="X4103">
        <v>1</v>
      </c>
      <c r="Y4103" t="s">
        <v>6953</v>
      </c>
      <c r="Z4103" t="s">
        <v>6944</v>
      </c>
    </row>
    <row r="4104" spans="1:26" x14ac:dyDescent="0.3">
      <c r="A4104" t="s">
        <v>95</v>
      </c>
      <c r="B4104" s="1">
        <v>43861</v>
      </c>
      <c r="C4104" t="b">
        <v>1</v>
      </c>
      <c r="D4104" t="s">
        <v>22</v>
      </c>
      <c r="E4104">
        <v>0</v>
      </c>
      <c r="F4104" t="s">
        <v>116</v>
      </c>
      <c r="G4104" t="b">
        <v>0</v>
      </c>
      <c r="H4104">
        <v>0</v>
      </c>
      <c r="I4104" s="2">
        <v>43861.974097222221</v>
      </c>
      <c r="J4104" t="s">
        <v>2</v>
      </c>
      <c r="K4104" t="b">
        <v>0</v>
      </c>
      <c r="L4104">
        <v>0</v>
      </c>
      <c r="M4104" t="s">
        <v>68</v>
      </c>
      <c r="N4104" t="s">
        <v>2940</v>
      </c>
      <c r="O4104" t="s">
        <v>6247</v>
      </c>
      <c r="P4104" t="s">
        <v>6905</v>
      </c>
      <c r="Q4104" t="s">
        <v>16</v>
      </c>
      <c r="R4104">
        <v>1</v>
      </c>
      <c r="S4104">
        <v>1</v>
      </c>
      <c r="T4104" t="b">
        <v>1</v>
      </c>
      <c r="U4104" s="10">
        <v>1824.1</v>
      </c>
      <c r="V4104" s="10">
        <v>1824.1</v>
      </c>
      <c r="W4104">
        <v>2020</v>
      </c>
      <c r="X4104">
        <v>1</v>
      </c>
      <c r="Y4104" t="s">
        <v>6953</v>
      </c>
      <c r="Z4104" t="s">
        <v>6944</v>
      </c>
    </row>
    <row r="4105" spans="1:26" x14ac:dyDescent="0.3">
      <c r="A4105" t="s">
        <v>2173</v>
      </c>
      <c r="B4105" s="1">
        <v>43889</v>
      </c>
      <c r="C4105" t="b">
        <v>1</v>
      </c>
      <c r="D4105" t="s">
        <v>22</v>
      </c>
      <c r="E4105">
        <v>0</v>
      </c>
      <c r="F4105" t="s">
        <v>116</v>
      </c>
      <c r="G4105" t="b">
        <v>0</v>
      </c>
      <c r="H4105">
        <v>0</v>
      </c>
      <c r="I4105" s="2">
        <v>43889.641215277778</v>
      </c>
      <c r="J4105" t="s">
        <v>2</v>
      </c>
      <c r="K4105" t="b">
        <v>0</v>
      </c>
      <c r="L4105">
        <v>0</v>
      </c>
      <c r="M4105" t="s">
        <v>25</v>
      </c>
      <c r="N4105" t="s">
        <v>2940</v>
      </c>
      <c r="O4105" t="s">
        <v>6248</v>
      </c>
      <c r="P4105" t="s">
        <v>6905</v>
      </c>
      <c r="Q4105" t="s">
        <v>16</v>
      </c>
      <c r="R4105">
        <v>1</v>
      </c>
      <c r="S4105">
        <v>1</v>
      </c>
      <c r="T4105" t="b">
        <v>1</v>
      </c>
      <c r="U4105" s="10">
        <v>199</v>
      </c>
      <c r="V4105" s="10">
        <v>199</v>
      </c>
      <c r="W4105">
        <v>2020</v>
      </c>
      <c r="X4105">
        <v>1</v>
      </c>
      <c r="Y4105" t="s">
        <v>6946</v>
      </c>
      <c r="Z4105" t="s">
        <v>6944</v>
      </c>
    </row>
    <row r="4106" spans="1:26" x14ac:dyDescent="0.3">
      <c r="A4106" t="s">
        <v>3845</v>
      </c>
      <c r="B4106" s="1">
        <v>43894</v>
      </c>
      <c r="C4106" t="b">
        <v>1</v>
      </c>
      <c r="D4106" t="s">
        <v>22</v>
      </c>
      <c r="E4106">
        <v>0</v>
      </c>
      <c r="F4106" t="s">
        <v>116</v>
      </c>
      <c r="G4106" t="b">
        <v>0</v>
      </c>
      <c r="H4106">
        <v>0</v>
      </c>
      <c r="I4106" s="2">
        <v>43893.888124999998</v>
      </c>
      <c r="J4106" t="s">
        <v>2</v>
      </c>
      <c r="K4106" t="b">
        <v>0</v>
      </c>
      <c r="L4106">
        <v>0</v>
      </c>
      <c r="M4106" t="s">
        <v>68</v>
      </c>
      <c r="N4106" t="s">
        <v>2943</v>
      </c>
      <c r="O4106" t="s">
        <v>6249</v>
      </c>
      <c r="P4106" t="s">
        <v>6905</v>
      </c>
      <c r="Q4106" t="s">
        <v>16</v>
      </c>
      <c r="R4106">
        <v>1</v>
      </c>
      <c r="S4106">
        <v>1</v>
      </c>
      <c r="T4106" t="b">
        <v>1</v>
      </c>
      <c r="U4106" s="10">
        <v>801</v>
      </c>
      <c r="V4106" s="10">
        <v>801</v>
      </c>
      <c r="W4106">
        <v>2020</v>
      </c>
      <c r="X4106">
        <v>1</v>
      </c>
      <c r="Y4106" t="s">
        <v>6945</v>
      </c>
      <c r="Z4106" t="s">
        <v>6938</v>
      </c>
    </row>
    <row r="4107" spans="1:26" x14ac:dyDescent="0.3">
      <c r="A4107" t="s">
        <v>3350</v>
      </c>
      <c r="B4107" s="1">
        <v>43921</v>
      </c>
      <c r="C4107" t="b">
        <v>1</v>
      </c>
      <c r="D4107" t="s">
        <v>22</v>
      </c>
      <c r="E4107">
        <v>0</v>
      </c>
      <c r="F4107" t="s">
        <v>116</v>
      </c>
      <c r="G4107" t="b">
        <v>0</v>
      </c>
      <c r="H4107">
        <v>0</v>
      </c>
      <c r="I4107" s="2">
        <v>43895.83394675926</v>
      </c>
      <c r="J4107" t="s">
        <v>2</v>
      </c>
      <c r="K4107" t="b">
        <v>0</v>
      </c>
      <c r="L4107">
        <v>0</v>
      </c>
      <c r="M4107" t="s">
        <v>107</v>
      </c>
      <c r="N4107" t="s">
        <v>2940</v>
      </c>
      <c r="O4107" t="s">
        <v>6250</v>
      </c>
      <c r="P4107" t="s">
        <v>6905</v>
      </c>
      <c r="Q4107" t="s">
        <v>16</v>
      </c>
      <c r="R4107">
        <v>1</v>
      </c>
      <c r="S4107">
        <v>1</v>
      </c>
      <c r="T4107" t="b">
        <v>1</v>
      </c>
      <c r="U4107" s="10">
        <v>6738</v>
      </c>
      <c r="V4107" s="10">
        <v>6738</v>
      </c>
      <c r="W4107">
        <v>2020</v>
      </c>
      <c r="X4107">
        <v>1</v>
      </c>
      <c r="Y4107" t="s">
        <v>6945</v>
      </c>
      <c r="Z4107" t="s">
        <v>6941</v>
      </c>
    </row>
    <row r="4108" spans="1:26" x14ac:dyDescent="0.3">
      <c r="A4108" t="s">
        <v>6251</v>
      </c>
      <c r="B4108" s="1">
        <v>43920</v>
      </c>
      <c r="C4108" t="b">
        <v>1</v>
      </c>
      <c r="D4108" t="s">
        <v>22</v>
      </c>
      <c r="E4108">
        <v>0</v>
      </c>
      <c r="F4108" t="s">
        <v>116</v>
      </c>
      <c r="G4108" t="b">
        <v>0</v>
      </c>
      <c r="H4108">
        <v>0</v>
      </c>
      <c r="I4108" s="2">
        <v>43920.863738425927</v>
      </c>
      <c r="J4108" t="s">
        <v>2</v>
      </c>
      <c r="K4108" t="b">
        <v>0</v>
      </c>
      <c r="L4108">
        <v>0</v>
      </c>
      <c r="M4108" t="s">
        <v>107</v>
      </c>
      <c r="N4108" t="s">
        <v>2940</v>
      </c>
      <c r="O4108" t="s">
        <v>6252</v>
      </c>
      <c r="P4108" t="s">
        <v>6905</v>
      </c>
      <c r="Q4108" t="s">
        <v>16</v>
      </c>
      <c r="R4108">
        <v>1</v>
      </c>
      <c r="S4108">
        <v>1</v>
      </c>
      <c r="T4108" t="b">
        <v>1</v>
      </c>
      <c r="U4108" s="10">
        <v>423.64</v>
      </c>
      <c r="V4108" s="10">
        <v>423.64</v>
      </c>
      <c r="W4108">
        <v>2020</v>
      </c>
      <c r="X4108">
        <v>1</v>
      </c>
      <c r="Y4108" t="s">
        <v>6945</v>
      </c>
      <c r="Z4108" t="s">
        <v>6943</v>
      </c>
    </row>
    <row r="4109" spans="1:26" x14ac:dyDescent="0.3">
      <c r="A4109" t="s">
        <v>1304</v>
      </c>
      <c r="B4109" s="1">
        <v>44271</v>
      </c>
      <c r="C4109" t="b">
        <v>1</v>
      </c>
      <c r="D4109" t="s">
        <v>22</v>
      </c>
      <c r="E4109">
        <v>0</v>
      </c>
      <c r="F4109" t="s">
        <v>116</v>
      </c>
      <c r="G4109" t="b">
        <v>0</v>
      </c>
      <c r="H4109">
        <v>0</v>
      </c>
      <c r="I4109" s="2">
        <v>43665.793194444443</v>
      </c>
      <c r="J4109" t="s">
        <v>2</v>
      </c>
      <c r="K4109" t="b">
        <v>0</v>
      </c>
      <c r="L4109">
        <v>0</v>
      </c>
      <c r="M4109" t="s">
        <v>68</v>
      </c>
      <c r="N4109" t="s">
        <v>2940</v>
      </c>
      <c r="O4109" t="s">
        <v>6253</v>
      </c>
      <c r="P4109" t="s">
        <v>6905</v>
      </c>
      <c r="Q4109" t="s">
        <v>16</v>
      </c>
      <c r="R4109">
        <v>1</v>
      </c>
      <c r="S4109">
        <v>1</v>
      </c>
      <c r="T4109" t="b">
        <v>1</v>
      </c>
      <c r="U4109" s="10">
        <v>6500</v>
      </c>
      <c r="V4109" s="10">
        <v>6500</v>
      </c>
      <c r="W4109">
        <v>2021</v>
      </c>
      <c r="X4109">
        <v>1</v>
      </c>
      <c r="Y4109" t="s">
        <v>6945</v>
      </c>
      <c r="Z4109" t="s">
        <v>6941</v>
      </c>
    </row>
    <row r="4110" spans="1:26" x14ac:dyDescent="0.3">
      <c r="A4110" t="s">
        <v>1260</v>
      </c>
      <c r="B4110" s="1">
        <v>44281</v>
      </c>
      <c r="C4110" t="b">
        <v>1</v>
      </c>
      <c r="D4110" t="s">
        <v>22</v>
      </c>
      <c r="E4110">
        <v>0</v>
      </c>
      <c r="F4110" t="s">
        <v>116</v>
      </c>
      <c r="G4110" t="b">
        <v>0</v>
      </c>
      <c r="H4110">
        <v>0</v>
      </c>
      <c r="I4110" s="2">
        <v>43902.628576388888</v>
      </c>
      <c r="J4110" t="s">
        <v>2</v>
      </c>
      <c r="K4110" t="b">
        <v>0</v>
      </c>
      <c r="L4110">
        <v>0</v>
      </c>
      <c r="M4110" t="s">
        <v>68</v>
      </c>
      <c r="N4110" t="s">
        <v>2940</v>
      </c>
      <c r="O4110" t="s">
        <v>6254</v>
      </c>
      <c r="P4110" t="s">
        <v>6905</v>
      </c>
      <c r="Q4110" t="s">
        <v>16</v>
      </c>
      <c r="R4110">
        <v>1</v>
      </c>
      <c r="S4110">
        <v>1</v>
      </c>
      <c r="T4110" t="b">
        <v>1</v>
      </c>
      <c r="U4110" s="10">
        <v>13000</v>
      </c>
      <c r="V4110" s="10">
        <v>13000</v>
      </c>
      <c r="W4110">
        <v>2021</v>
      </c>
      <c r="X4110">
        <v>1</v>
      </c>
      <c r="Y4110" t="s">
        <v>6945</v>
      </c>
      <c r="Z4110" t="s">
        <v>6944</v>
      </c>
    </row>
    <row r="4111" spans="1:26" x14ac:dyDescent="0.3">
      <c r="A4111" t="s">
        <v>249</v>
      </c>
      <c r="B4111" s="1">
        <v>44208</v>
      </c>
      <c r="C4111" t="b">
        <v>1</v>
      </c>
      <c r="D4111" t="s">
        <v>22</v>
      </c>
      <c r="E4111">
        <v>0</v>
      </c>
      <c r="F4111" t="s">
        <v>116</v>
      </c>
      <c r="G4111" t="b">
        <v>0</v>
      </c>
      <c r="H4111">
        <v>0</v>
      </c>
      <c r="I4111" s="2">
        <v>44159.634398148148</v>
      </c>
      <c r="J4111" t="s">
        <v>2</v>
      </c>
      <c r="K4111" t="b">
        <v>0</v>
      </c>
      <c r="L4111">
        <v>0</v>
      </c>
      <c r="M4111" t="s">
        <v>101</v>
      </c>
      <c r="N4111" t="s">
        <v>2940</v>
      </c>
      <c r="O4111" t="s">
        <v>6255</v>
      </c>
      <c r="P4111" t="s">
        <v>6905</v>
      </c>
      <c r="Q4111" t="s">
        <v>16</v>
      </c>
      <c r="R4111">
        <v>1</v>
      </c>
      <c r="S4111">
        <v>1</v>
      </c>
      <c r="T4111" t="b">
        <v>1</v>
      </c>
      <c r="U4111" s="10">
        <v>4000</v>
      </c>
      <c r="V4111" s="10">
        <v>4000</v>
      </c>
      <c r="W4111">
        <v>2021</v>
      </c>
      <c r="X4111">
        <v>1</v>
      </c>
      <c r="Y4111" t="s">
        <v>6953</v>
      </c>
      <c r="Z4111" t="s">
        <v>6941</v>
      </c>
    </row>
    <row r="4112" spans="1:26" x14ac:dyDescent="0.3">
      <c r="A4112" t="s">
        <v>6256</v>
      </c>
      <c r="B4112" s="1">
        <v>44272</v>
      </c>
      <c r="C4112" t="b">
        <v>1</v>
      </c>
      <c r="D4112" t="s">
        <v>22</v>
      </c>
      <c r="E4112">
        <v>0</v>
      </c>
      <c r="F4112" t="s">
        <v>116</v>
      </c>
      <c r="G4112" t="b">
        <v>0</v>
      </c>
      <c r="H4112">
        <v>0</v>
      </c>
      <c r="I4112" s="2">
        <v>44249.58221064815</v>
      </c>
      <c r="J4112" t="s">
        <v>2</v>
      </c>
      <c r="K4112" t="b">
        <v>0</v>
      </c>
      <c r="L4112">
        <v>0</v>
      </c>
      <c r="M4112" t="s">
        <v>68</v>
      </c>
      <c r="N4112" t="s">
        <v>2940</v>
      </c>
      <c r="O4112" t="s">
        <v>6257</v>
      </c>
      <c r="P4112" t="s">
        <v>6905</v>
      </c>
      <c r="Q4112" t="s">
        <v>16</v>
      </c>
      <c r="R4112">
        <v>1</v>
      </c>
      <c r="S4112">
        <v>1</v>
      </c>
      <c r="T4112" t="b">
        <v>1</v>
      </c>
      <c r="U4112" s="10">
        <v>6500</v>
      </c>
      <c r="V4112" s="10">
        <v>6500</v>
      </c>
      <c r="W4112">
        <v>2021</v>
      </c>
      <c r="X4112">
        <v>1</v>
      </c>
      <c r="Y4112" t="s">
        <v>6945</v>
      </c>
      <c r="Z4112" t="s">
        <v>6938</v>
      </c>
    </row>
    <row r="4113" spans="1:26" x14ac:dyDescent="0.3">
      <c r="A4113" t="s">
        <v>3350</v>
      </c>
      <c r="B4113" s="1">
        <v>44270</v>
      </c>
      <c r="C4113" t="b">
        <v>1</v>
      </c>
      <c r="D4113" t="s">
        <v>22</v>
      </c>
      <c r="E4113">
        <v>0</v>
      </c>
      <c r="F4113" t="s">
        <v>116</v>
      </c>
      <c r="G4113" t="b">
        <v>0</v>
      </c>
      <c r="H4113">
        <v>0</v>
      </c>
      <c r="I4113" s="2">
        <v>44267.78365740741</v>
      </c>
      <c r="J4113" t="s">
        <v>2</v>
      </c>
      <c r="K4113" t="b">
        <v>0</v>
      </c>
      <c r="L4113">
        <v>0</v>
      </c>
      <c r="M4113" t="s">
        <v>68</v>
      </c>
      <c r="N4113" t="s">
        <v>2940</v>
      </c>
      <c r="O4113" t="s">
        <v>6258</v>
      </c>
      <c r="P4113" t="s">
        <v>6905</v>
      </c>
      <c r="Q4113" t="s">
        <v>16</v>
      </c>
      <c r="R4113">
        <v>1</v>
      </c>
      <c r="S4113">
        <v>1</v>
      </c>
      <c r="T4113" t="b">
        <v>1</v>
      </c>
      <c r="U4113" s="10">
        <v>160.9</v>
      </c>
      <c r="V4113" s="10">
        <v>160.9</v>
      </c>
      <c r="W4113">
        <v>2021</v>
      </c>
      <c r="X4113">
        <v>1</v>
      </c>
      <c r="Y4113" t="s">
        <v>6945</v>
      </c>
      <c r="Z4113" t="s">
        <v>6943</v>
      </c>
    </row>
    <row r="4114" spans="1:26" x14ac:dyDescent="0.3">
      <c r="A4114" t="s">
        <v>3350</v>
      </c>
      <c r="B4114" s="1">
        <v>44272</v>
      </c>
      <c r="C4114" t="b">
        <v>1</v>
      </c>
      <c r="D4114" t="s">
        <v>22</v>
      </c>
      <c r="E4114">
        <v>0</v>
      </c>
      <c r="F4114" t="s">
        <v>116</v>
      </c>
      <c r="G4114" t="b">
        <v>0</v>
      </c>
      <c r="H4114">
        <v>0</v>
      </c>
      <c r="I4114" s="2">
        <v>44267.797662037039</v>
      </c>
      <c r="J4114" t="s">
        <v>2</v>
      </c>
      <c r="K4114" t="b">
        <v>0</v>
      </c>
      <c r="L4114">
        <v>0</v>
      </c>
      <c r="M4114" t="s">
        <v>68</v>
      </c>
      <c r="N4114" t="s">
        <v>2940</v>
      </c>
      <c r="O4114" t="s">
        <v>6259</v>
      </c>
      <c r="P4114" t="s">
        <v>6905</v>
      </c>
      <c r="Q4114" t="s">
        <v>16</v>
      </c>
      <c r="R4114">
        <v>1</v>
      </c>
      <c r="S4114">
        <v>1</v>
      </c>
      <c r="T4114" t="b">
        <v>1</v>
      </c>
      <c r="U4114" s="10">
        <v>6500</v>
      </c>
      <c r="V4114" s="10">
        <v>6500</v>
      </c>
      <c r="W4114">
        <v>2021</v>
      </c>
      <c r="X4114">
        <v>1</v>
      </c>
      <c r="Y4114" t="s">
        <v>6945</v>
      </c>
      <c r="Z4114" t="s">
        <v>6938</v>
      </c>
    </row>
    <row r="4115" spans="1:26" x14ac:dyDescent="0.3">
      <c r="A4115" t="s">
        <v>4711</v>
      </c>
      <c r="B4115" s="1">
        <v>44277</v>
      </c>
      <c r="C4115" t="b">
        <v>1</v>
      </c>
      <c r="D4115" t="s">
        <v>22</v>
      </c>
      <c r="E4115">
        <v>0</v>
      </c>
      <c r="F4115" t="s">
        <v>116</v>
      </c>
      <c r="G4115" t="b">
        <v>0</v>
      </c>
      <c r="H4115">
        <v>0</v>
      </c>
      <c r="I4115" s="2">
        <v>44277.614594907405</v>
      </c>
      <c r="J4115" t="s">
        <v>2</v>
      </c>
      <c r="K4115" t="b">
        <v>0</v>
      </c>
      <c r="L4115">
        <v>0</v>
      </c>
      <c r="M4115" t="s">
        <v>107</v>
      </c>
      <c r="N4115" t="s">
        <v>2940</v>
      </c>
      <c r="O4115" t="s">
        <v>6260</v>
      </c>
      <c r="P4115" t="s">
        <v>6905</v>
      </c>
      <c r="Q4115" t="s">
        <v>16</v>
      </c>
      <c r="R4115">
        <v>1</v>
      </c>
      <c r="S4115">
        <v>1</v>
      </c>
      <c r="T4115" t="b">
        <v>1</v>
      </c>
      <c r="U4115" s="10">
        <v>716.4</v>
      </c>
      <c r="V4115" s="10">
        <v>716.4</v>
      </c>
      <c r="W4115">
        <v>2021</v>
      </c>
      <c r="X4115">
        <v>1</v>
      </c>
      <c r="Y4115" t="s">
        <v>6945</v>
      </c>
      <c r="Z4115" t="s">
        <v>6943</v>
      </c>
    </row>
    <row r="4116" spans="1:26" x14ac:dyDescent="0.3">
      <c r="A4116" t="s">
        <v>2165</v>
      </c>
      <c r="B4116" s="1">
        <v>43868</v>
      </c>
      <c r="C4116" t="b">
        <v>1</v>
      </c>
      <c r="D4116" t="s">
        <v>22</v>
      </c>
      <c r="E4116">
        <v>0</v>
      </c>
      <c r="F4116" t="s">
        <v>116</v>
      </c>
      <c r="G4116" t="b">
        <v>0</v>
      </c>
      <c r="H4116">
        <v>0</v>
      </c>
      <c r="I4116" s="2">
        <v>43817.660868055558</v>
      </c>
      <c r="J4116" t="s">
        <v>2</v>
      </c>
      <c r="K4116" t="b">
        <v>0</v>
      </c>
      <c r="L4116">
        <v>0</v>
      </c>
      <c r="M4116" t="s">
        <v>68</v>
      </c>
      <c r="N4116" t="s">
        <v>2940</v>
      </c>
      <c r="O4116" t="s">
        <v>6261</v>
      </c>
      <c r="P4116" t="s">
        <v>6905</v>
      </c>
      <c r="Q4116" t="s">
        <v>16</v>
      </c>
      <c r="R4116">
        <v>1</v>
      </c>
      <c r="S4116">
        <v>1</v>
      </c>
      <c r="T4116" t="b">
        <v>1</v>
      </c>
      <c r="U4116" s="10">
        <v>6500</v>
      </c>
      <c r="V4116" s="10">
        <v>6500</v>
      </c>
      <c r="W4116">
        <v>2020</v>
      </c>
      <c r="X4116">
        <v>1</v>
      </c>
      <c r="Y4116" t="s">
        <v>6946</v>
      </c>
      <c r="Z4116" t="s">
        <v>6944</v>
      </c>
    </row>
    <row r="4117" spans="1:26" x14ac:dyDescent="0.3">
      <c r="A4117" t="s">
        <v>4385</v>
      </c>
      <c r="B4117" s="1">
        <v>43908</v>
      </c>
      <c r="C4117" t="b">
        <v>1</v>
      </c>
      <c r="D4117" t="s">
        <v>22</v>
      </c>
      <c r="E4117">
        <v>0</v>
      </c>
      <c r="F4117" t="s">
        <v>1738</v>
      </c>
      <c r="G4117" t="b">
        <v>0</v>
      </c>
      <c r="H4117">
        <v>0</v>
      </c>
      <c r="I4117" s="2">
        <v>43899.679456018515</v>
      </c>
      <c r="J4117" t="s">
        <v>2</v>
      </c>
      <c r="K4117" t="b">
        <v>0</v>
      </c>
      <c r="L4117">
        <v>0</v>
      </c>
      <c r="M4117" t="s">
        <v>107</v>
      </c>
      <c r="N4117" t="s">
        <v>2940</v>
      </c>
      <c r="O4117" t="s">
        <v>6262</v>
      </c>
      <c r="P4117" t="s">
        <v>6905</v>
      </c>
      <c r="Q4117" t="s">
        <v>16</v>
      </c>
      <c r="R4117">
        <v>1</v>
      </c>
      <c r="S4117">
        <v>1</v>
      </c>
      <c r="T4117" t="b">
        <v>1</v>
      </c>
      <c r="U4117" s="10">
        <v>199</v>
      </c>
      <c r="V4117" s="10">
        <v>199</v>
      </c>
      <c r="W4117">
        <v>2020</v>
      </c>
      <c r="X4117">
        <v>1</v>
      </c>
      <c r="Y4117" t="s">
        <v>6945</v>
      </c>
      <c r="Z4117" t="s">
        <v>6938</v>
      </c>
    </row>
    <row r="4118" spans="1:26" x14ac:dyDescent="0.3">
      <c r="A4118" t="s">
        <v>29</v>
      </c>
      <c r="B4118" s="1">
        <v>43837</v>
      </c>
      <c r="C4118" t="b">
        <v>1</v>
      </c>
      <c r="D4118" t="s">
        <v>22</v>
      </c>
      <c r="E4118">
        <v>0</v>
      </c>
      <c r="F4118" t="s">
        <v>116</v>
      </c>
      <c r="G4118" t="b">
        <v>0</v>
      </c>
      <c r="H4118">
        <v>0</v>
      </c>
      <c r="I4118" s="2">
        <v>43790.568854166668</v>
      </c>
      <c r="J4118" t="s">
        <v>2</v>
      </c>
      <c r="K4118" t="b">
        <v>0</v>
      </c>
      <c r="L4118">
        <v>0</v>
      </c>
      <c r="M4118" t="s">
        <v>68</v>
      </c>
      <c r="N4118" t="s">
        <v>2943</v>
      </c>
      <c r="O4118" t="s">
        <v>6263</v>
      </c>
      <c r="P4118" t="s">
        <v>6905</v>
      </c>
      <c r="Q4118" t="s">
        <v>16</v>
      </c>
      <c r="R4118">
        <v>1</v>
      </c>
      <c r="S4118">
        <v>1</v>
      </c>
      <c r="T4118" t="b">
        <v>1</v>
      </c>
      <c r="U4118" s="10">
        <v>597</v>
      </c>
      <c r="V4118" s="10">
        <v>597</v>
      </c>
      <c r="W4118">
        <v>2020</v>
      </c>
      <c r="X4118">
        <v>1</v>
      </c>
      <c r="Y4118" t="s">
        <v>6953</v>
      </c>
      <c r="Z4118" t="s">
        <v>6941</v>
      </c>
    </row>
    <row r="4119" spans="1:26" x14ac:dyDescent="0.3">
      <c r="A4119" t="s">
        <v>1549</v>
      </c>
      <c r="B4119" s="1">
        <v>43889</v>
      </c>
      <c r="C4119" t="b">
        <v>1</v>
      </c>
      <c r="D4119" t="s">
        <v>22</v>
      </c>
      <c r="E4119">
        <v>0</v>
      </c>
      <c r="F4119" t="s">
        <v>116</v>
      </c>
      <c r="G4119" t="b">
        <v>0</v>
      </c>
      <c r="H4119">
        <v>0</v>
      </c>
      <c r="I4119" s="2">
        <v>43804.592303240737</v>
      </c>
      <c r="J4119" t="s">
        <v>2</v>
      </c>
      <c r="K4119" t="b">
        <v>0</v>
      </c>
      <c r="L4119">
        <v>0</v>
      </c>
      <c r="M4119" t="s">
        <v>68</v>
      </c>
      <c r="N4119" t="s">
        <v>3002</v>
      </c>
      <c r="O4119" t="s">
        <v>6264</v>
      </c>
      <c r="P4119" t="s">
        <v>6905</v>
      </c>
      <c r="Q4119" t="s">
        <v>16</v>
      </c>
      <c r="R4119">
        <v>1</v>
      </c>
      <c r="S4119">
        <v>1</v>
      </c>
      <c r="T4119" t="b">
        <v>1</v>
      </c>
      <c r="U4119" s="10">
        <v>636</v>
      </c>
      <c r="V4119" s="10">
        <v>636</v>
      </c>
      <c r="W4119">
        <v>2020</v>
      </c>
      <c r="X4119">
        <v>1</v>
      </c>
      <c r="Y4119" t="s">
        <v>6946</v>
      </c>
      <c r="Z4119" t="s">
        <v>6944</v>
      </c>
    </row>
    <row r="4120" spans="1:26" x14ac:dyDescent="0.3">
      <c r="A4120" t="s">
        <v>4508</v>
      </c>
      <c r="B4120" s="1">
        <v>44245</v>
      </c>
      <c r="C4120" t="b">
        <v>1</v>
      </c>
      <c r="D4120" t="s">
        <v>22</v>
      </c>
      <c r="E4120">
        <v>0</v>
      </c>
      <c r="F4120" t="s">
        <v>116</v>
      </c>
      <c r="G4120" t="b">
        <v>0</v>
      </c>
      <c r="H4120">
        <v>0</v>
      </c>
      <c r="I4120" s="2">
        <v>44180.634560185186</v>
      </c>
      <c r="J4120" t="s">
        <v>2</v>
      </c>
      <c r="K4120" t="b">
        <v>0</v>
      </c>
      <c r="L4120">
        <v>0</v>
      </c>
      <c r="M4120" t="s">
        <v>68</v>
      </c>
      <c r="N4120" t="s">
        <v>2975</v>
      </c>
      <c r="O4120" t="s">
        <v>6265</v>
      </c>
      <c r="P4120" t="s">
        <v>6905</v>
      </c>
      <c r="Q4120" t="s">
        <v>16</v>
      </c>
      <c r="R4120">
        <v>1</v>
      </c>
      <c r="S4120">
        <v>1</v>
      </c>
      <c r="T4120" t="b">
        <v>1</v>
      </c>
      <c r="U4120" s="10">
        <v>6704.75</v>
      </c>
      <c r="V4120" s="10">
        <v>6704.75</v>
      </c>
      <c r="W4120">
        <v>2021</v>
      </c>
      <c r="X4120">
        <v>1</v>
      </c>
      <c r="Y4120" t="s">
        <v>6946</v>
      </c>
      <c r="Z4120" t="s">
        <v>6940</v>
      </c>
    </row>
    <row r="4121" spans="1:26" x14ac:dyDescent="0.3">
      <c r="A4121" t="s">
        <v>3476</v>
      </c>
      <c r="B4121" s="1">
        <v>43845</v>
      </c>
      <c r="C4121" t="b">
        <v>1</v>
      </c>
      <c r="D4121" t="s">
        <v>22</v>
      </c>
      <c r="E4121">
        <v>0</v>
      </c>
      <c r="F4121" t="s">
        <v>116</v>
      </c>
      <c r="G4121" t="b">
        <v>0</v>
      </c>
      <c r="H4121">
        <v>0</v>
      </c>
      <c r="I4121" s="2">
        <v>43845.787094907406</v>
      </c>
      <c r="J4121" t="s">
        <v>2</v>
      </c>
      <c r="K4121" t="b">
        <v>0</v>
      </c>
      <c r="L4121">
        <v>0</v>
      </c>
      <c r="M4121" t="s">
        <v>68</v>
      </c>
      <c r="N4121" t="s">
        <v>2940</v>
      </c>
      <c r="O4121" t="s">
        <v>6266</v>
      </c>
      <c r="P4121" t="s">
        <v>6905</v>
      </c>
      <c r="Q4121" t="s">
        <v>16</v>
      </c>
      <c r="R4121">
        <v>1</v>
      </c>
      <c r="S4121">
        <v>1</v>
      </c>
      <c r="T4121" t="b">
        <v>1</v>
      </c>
      <c r="U4121" s="10">
        <v>398</v>
      </c>
      <c r="V4121" s="10">
        <v>398</v>
      </c>
      <c r="W4121">
        <v>2020</v>
      </c>
      <c r="X4121">
        <v>1</v>
      </c>
      <c r="Y4121" t="s">
        <v>6953</v>
      </c>
      <c r="Z4121" t="s">
        <v>6938</v>
      </c>
    </row>
    <row r="4122" spans="1:26" x14ac:dyDescent="0.3">
      <c r="A4122" t="s">
        <v>6267</v>
      </c>
      <c r="B4122" s="1">
        <v>43857</v>
      </c>
      <c r="C4122" t="b">
        <v>1</v>
      </c>
      <c r="D4122" t="s">
        <v>22</v>
      </c>
      <c r="E4122">
        <v>0</v>
      </c>
      <c r="F4122" t="s">
        <v>116</v>
      </c>
      <c r="G4122" t="b">
        <v>0</v>
      </c>
      <c r="H4122">
        <v>0</v>
      </c>
      <c r="I4122" s="2">
        <v>43847.667337962965</v>
      </c>
      <c r="J4122" t="s">
        <v>2</v>
      </c>
      <c r="K4122" t="b">
        <v>0</v>
      </c>
      <c r="L4122">
        <v>0</v>
      </c>
      <c r="M4122" t="s">
        <v>68</v>
      </c>
      <c r="N4122" t="s">
        <v>2943</v>
      </c>
      <c r="O4122" t="s">
        <v>6268</v>
      </c>
      <c r="P4122" t="s">
        <v>6905</v>
      </c>
      <c r="Q4122" t="s">
        <v>16</v>
      </c>
      <c r="R4122">
        <v>1</v>
      </c>
      <c r="S4122">
        <v>1</v>
      </c>
      <c r="T4122" t="b">
        <v>1</v>
      </c>
      <c r="U4122" s="10">
        <v>995</v>
      </c>
      <c r="V4122" s="10">
        <v>995</v>
      </c>
      <c r="W4122">
        <v>2020</v>
      </c>
      <c r="X4122">
        <v>1</v>
      </c>
      <c r="Y4122" t="s">
        <v>6953</v>
      </c>
      <c r="Z4122" t="s">
        <v>6943</v>
      </c>
    </row>
    <row r="4123" spans="1:26" x14ac:dyDescent="0.3">
      <c r="A4123" t="s">
        <v>2086</v>
      </c>
      <c r="B4123" s="1">
        <v>43879</v>
      </c>
      <c r="C4123" t="b">
        <v>1</v>
      </c>
      <c r="D4123" t="s">
        <v>22</v>
      </c>
      <c r="E4123">
        <v>0</v>
      </c>
      <c r="F4123" t="s">
        <v>116</v>
      </c>
      <c r="G4123" t="b">
        <v>0</v>
      </c>
      <c r="H4123">
        <v>0</v>
      </c>
      <c r="I4123" s="2">
        <v>43879.793171296296</v>
      </c>
      <c r="J4123" t="s">
        <v>2</v>
      </c>
      <c r="K4123" t="b">
        <v>0</v>
      </c>
      <c r="L4123">
        <v>0</v>
      </c>
      <c r="M4123" t="s">
        <v>68</v>
      </c>
      <c r="N4123" t="s">
        <v>2943</v>
      </c>
      <c r="O4123" t="s">
        <v>6269</v>
      </c>
      <c r="P4123" t="s">
        <v>6905</v>
      </c>
      <c r="Q4123" t="s">
        <v>16</v>
      </c>
      <c r="R4123">
        <v>1</v>
      </c>
      <c r="S4123">
        <v>1</v>
      </c>
      <c r="T4123" t="b">
        <v>1</v>
      </c>
      <c r="U4123" s="10">
        <v>179.1</v>
      </c>
      <c r="V4123" s="10">
        <v>179.1</v>
      </c>
      <c r="W4123">
        <v>2020</v>
      </c>
      <c r="X4123">
        <v>1</v>
      </c>
      <c r="Y4123" t="s">
        <v>6946</v>
      </c>
      <c r="Z4123" t="s">
        <v>6941</v>
      </c>
    </row>
    <row r="4124" spans="1:26" x14ac:dyDescent="0.3">
      <c r="A4124" t="s">
        <v>999</v>
      </c>
      <c r="B4124" s="1">
        <v>43888</v>
      </c>
      <c r="C4124" t="b">
        <v>1</v>
      </c>
      <c r="D4124" t="s">
        <v>22</v>
      </c>
      <c r="E4124">
        <v>0</v>
      </c>
      <c r="F4124" t="s">
        <v>116</v>
      </c>
      <c r="G4124" t="b">
        <v>0</v>
      </c>
      <c r="H4124">
        <v>0</v>
      </c>
      <c r="I4124" s="2">
        <v>43887.779328703706</v>
      </c>
      <c r="J4124" t="s">
        <v>2</v>
      </c>
      <c r="K4124" t="b">
        <v>0</v>
      </c>
      <c r="L4124">
        <v>0</v>
      </c>
      <c r="M4124" t="s">
        <v>68</v>
      </c>
      <c r="N4124" t="s">
        <v>2943</v>
      </c>
      <c r="O4124" t="s">
        <v>6270</v>
      </c>
      <c r="P4124" t="s">
        <v>6905</v>
      </c>
      <c r="Q4124" t="s">
        <v>16</v>
      </c>
      <c r="R4124">
        <v>1</v>
      </c>
      <c r="S4124">
        <v>1</v>
      </c>
      <c r="T4124" t="b">
        <v>1</v>
      </c>
      <c r="U4124" s="10">
        <v>2835.75</v>
      </c>
      <c r="V4124" s="10">
        <v>2835.75</v>
      </c>
      <c r="W4124">
        <v>2020</v>
      </c>
      <c r="X4124">
        <v>1</v>
      </c>
      <c r="Y4124" t="s">
        <v>6946</v>
      </c>
      <c r="Z4124" t="s">
        <v>6940</v>
      </c>
    </row>
    <row r="4125" spans="1:26" x14ac:dyDescent="0.3">
      <c r="A4125" t="s">
        <v>6271</v>
      </c>
      <c r="B4125" s="1">
        <v>43920</v>
      </c>
      <c r="C4125" t="b">
        <v>1</v>
      </c>
      <c r="D4125" t="s">
        <v>22</v>
      </c>
      <c r="E4125">
        <v>0</v>
      </c>
      <c r="F4125" t="s">
        <v>2019</v>
      </c>
      <c r="G4125" t="b">
        <v>0</v>
      </c>
      <c r="H4125">
        <v>0</v>
      </c>
      <c r="I4125" s="2">
        <v>43871.477708333332</v>
      </c>
      <c r="J4125" t="s">
        <v>2</v>
      </c>
      <c r="K4125" t="b">
        <v>0</v>
      </c>
      <c r="L4125">
        <v>0</v>
      </c>
      <c r="M4125" t="s">
        <v>107</v>
      </c>
      <c r="N4125" t="s">
        <v>3002</v>
      </c>
      <c r="O4125" t="s">
        <v>6272</v>
      </c>
      <c r="P4125" t="s">
        <v>6905</v>
      </c>
      <c r="Q4125" t="s">
        <v>16</v>
      </c>
      <c r="R4125">
        <v>1</v>
      </c>
      <c r="S4125">
        <v>1</v>
      </c>
      <c r="T4125" t="b">
        <v>1</v>
      </c>
      <c r="U4125" s="10">
        <v>48750</v>
      </c>
      <c r="V4125" s="10">
        <v>48750</v>
      </c>
      <c r="W4125">
        <v>2020</v>
      </c>
      <c r="X4125">
        <v>1</v>
      </c>
      <c r="Y4125" t="s">
        <v>6945</v>
      </c>
      <c r="Z4125" t="s">
        <v>6943</v>
      </c>
    </row>
    <row r="4126" spans="1:26" x14ac:dyDescent="0.3">
      <c r="A4126" t="s">
        <v>6273</v>
      </c>
      <c r="B4126" s="1">
        <v>43920</v>
      </c>
      <c r="C4126" t="b">
        <v>1</v>
      </c>
      <c r="D4126" t="s">
        <v>22</v>
      </c>
      <c r="E4126">
        <v>0</v>
      </c>
      <c r="F4126" t="s">
        <v>2019</v>
      </c>
      <c r="G4126" t="b">
        <v>0</v>
      </c>
      <c r="H4126">
        <v>0</v>
      </c>
      <c r="I4126" s="2">
        <v>43871.522037037037</v>
      </c>
      <c r="J4126" t="s">
        <v>2</v>
      </c>
      <c r="K4126" t="b">
        <v>0</v>
      </c>
      <c r="L4126">
        <v>0</v>
      </c>
      <c r="M4126" t="s">
        <v>107</v>
      </c>
      <c r="N4126" t="s">
        <v>3002</v>
      </c>
      <c r="O4126" t="s">
        <v>6274</v>
      </c>
      <c r="P4126" t="s">
        <v>6905</v>
      </c>
      <c r="Q4126" t="s">
        <v>16</v>
      </c>
      <c r="R4126">
        <v>1</v>
      </c>
      <c r="S4126">
        <v>1</v>
      </c>
      <c r="T4126" t="b">
        <v>1</v>
      </c>
      <c r="U4126" s="10">
        <v>63750</v>
      </c>
      <c r="V4126" s="10">
        <v>63750</v>
      </c>
      <c r="W4126">
        <v>2020</v>
      </c>
      <c r="X4126">
        <v>1</v>
      </c>
      <c r="Y4126" t="s">
        <v>6945</v>
      </c>
      <c r="Z4126" t="s">
        <v>6943</v>
      </c>
    </row>
    <row r="4127" spans="1:26" x14ac:dyDescent="0.3">
      <c r="A4127" t="s">
        <v>6275</v>
      </c>
      <c r="B4127" s="1">
        <v>43920</v>
      </c>
      <c r="C4127" t="b">
        <v>1</v>
      </c>
      <c r="D4127" t="s">
        <v>22</v>
      </c>
      <c r="E4127">
        <v>0</v>
      </c>
      <c r="F4127" t="s">
        <v>2019</v>
      </c>
      <c r="G4127" t="b">
        <v>0</v>
      </c>
      <c r="H4127">
        <v>0</v>
      </c>
      <c r="I4127" s="2">
        <v>43871.553078703706</v>
      </c>
      <c r="J4127" t="s">
        <v>2</v>
      </c>
      <c r="K4127" t="b">
        <v>0</v>
      </c>
      <c r="L4127">
        <v>0</v>
      </c>
      <c r="M4127" t="s">
        <v>107</v>
      </c>
      <c r="N4127" t="s">
        <v>3002</v>
      </c>
      <c r="O4127" t="s">
        <v>6276</v>
      </c>
      <c r="P4127" t="s">
        <v>6905</v>
      </c>
      <c r="Q4127" t="s">
        <v>16</v>
      </c>
      <c r="R4127">
        <v>1</v>
      </c>
      <c r="S4127">
        <v>1</v>
      </c>
      <c r="T4127" t="b">
        <v>1</v>
      </c>
      <c r="U4127" s="10">
        <v>48750</v>
      </c>
      <c r="V4127" s="10">
        <v>48750</v>
      </c>
      <c r="W4127">
        <v>2020</v>
      </c>
      <c r="X4127">
        <v>1</v>
      </c>
      <c r="Y4127" t="s">
        <v>6945</v>
      </c>
      <c r="Z4127" t="s">
        <v>6943</v>
      </c>
    </row>
    <row r="4128" spans="1:26" x14ac:dyDescent="0.3">
      <c r="A4128" t="s">
        <v>6277</v>
      </c>
      <c r="B4128" s="1">
        <v>43920</v>
      </c>
      <c r="C4128" t="b">
        <v>1</v>
      </c>
      <c r="D4128" t="s">
        <v>22</v>
      </c>
      <c r="E4128">
        <v>0</v>
      </c>
      <c r="F4128" t="s">
        <v>2019</v>
      </c>
      <c r="G4128" t="b">
        <v>0</v>
      </c>
      <c r="H4128">
        <v>0</v>
      </c>
      <c r="I4128" s="2">
        <v>43885.589872685188</v>
      </c>
      <c r="J4128" t="s">
        <v>2</v>
      </c>
      <c r="K4128" t="b">
        <v>0</v>
      </c>
      <c r="L4128">
        <v>0</v>
      </c>
      <c r="M4128" t="s">
        <v>107</v>
      </c>
      <c r="N4128" t="s">
        <v>3002</v>
      </c>
      <c r="O4128" t="s">
        <v>6278</v>
      </c>
      <c r="P4128" t="s">
        <v>6905</v>
      </c>
      <c r="Q4128" t="s">
        <v>16</v>
      </c>
      <c r="R4128">
        <v>1</v>
      </c>
      <c r="S4128">
        <v>1</v>
      </c>
      <c r="T4128" t="b">
        <v>1</v>
      </c>
      <c r="U4128" s="10">
        <v>48750</v>
      </c>
      <c r="V4128" s="10">
        <v>48750</v>
      </c>
      <c r="W4128">
        <v>2020</v>
      </c>
      <c r="X4128">
        <v>1</v>
      </c>
      <c r="Y4128" t="s">
        <v>6945</v>
      </c>
      <c r="Z4128" t="s">
        <v>6943</v>
      </c>
    </row>
    <row r="4129" spans="1:26" x14ac:dyDescent="0.3">
      <c r="A4129" t="s">
        <v>6279</v>
      </c>
      <c r="B4129" s="1">
        <v>43920</v>
      </c>
      <c r="C4129" t="b">
        <v>1</v>
      </c>
      <c r="D4129" t="s">
        <v>22</v>
      </c>
      <c r="E4129">
        <v>0</v>
      </c>
      <c r="F4129" t="s">
        <v>2019</v>
      </c>
      <c r="G4129" t="b">
        <v>0</v>
      </c>
      <c r="H4129">
        <v>0</v>
      </c>
      <c r="I4129" s="2">
        <v>43885.593287037038</v>
      </c>
      <c r="J4129" t="s">
        <v>2</v>
      </c>
      <c r="K4129" t="b">
        <v>0</v>
      </c>
      <c r="L4129">
        <v>0</v>
      </c>
      <c r="M4129" t="s">
        <v>107</v>
      </c>
      <c r="N4129" t="s">
        <v>3002</v>
      </c>
      <c r="O4129" t="s">
        <v>6280</v>
      </c>
      <c r="P4129" t="s">
        <v>6905</v>
      </c>
      <c r="Q4129" t="s">
        <v>16</v>
      </c>
      <c r="R4129">
        <v>1</v>
      </c>
      <c r="S4129">
        <v>1</v>
      </c>
      <c r="T4129" t="b">
        <v>1</v>
      </c>
      <c r="U4129" s="10">
        <v>48750</v>
      </c>
      <c r="V4129" s="10">
        <v>48750</v>
      </c>
      <c r="W4129">
        <v>2020</v>
      </c>
      <c r="X4129">
        <v>1</v>
      </c>
      <c r="Y4129" t="s">
        <v>6945</v>
      </c>
      <c r="Z4129" t="s">
        <v>6943</v>
      </c>
    </row>
    <row r="4130" spans="1:26" x14ac:dyDescent="0.3">
      <c r="A4130" t="s">
        <v>6281</v>
      </c>
      <c r="B4130" s="1">
        <v>43920</v>
      </c>
      <c r="C4130" t="b">
        <v>1</v>
      </c>
      <c r="D4130" t="s">
        <v>22</v>
      </c>
      <c r="E4130">
        <v>0</v>
      </c>
      <c r="F4130" t="s">
        <v>2019</v>
      </c>
      <c r="G4130" t="b">
        <v>0</v>
      </c>
      <c r="H4130">
        <v>0</v>
      </c>
      <c r="I4130" s="2">
        <v>43885.599849537037</v>
      </c>
      <c r="J4130" t="s">
        <v>2</v>
      </c>
      <c r="K4130" t="b">
        <v>0</v>
      </c>
      <c r="L4130">
        <v>0</v>
      </c>
      <c r="M4130" t="s">
        <v>107</v>
      </c>
      <c r="N4130" t="s">
        <v>3002</v>
      </c>
      <c r="O4130" t="s">
        <v>6282</v>
      </c>
      <c r="P4130" t="s">
        <v>6905</v>
      </c>
      <c r="Q4130" t="s">
        <v>16</v>
      </c>
      <c r="R4130">
        <v>1</v>
      </c>
      <c r="S4130">
        <v>1</v>
      </c>
      <c r="T4130" t="b">
        <v>1</v>
      </c>
      <c r="U4130" s="10">
        <v>48750</v>
      </c>
      <c r="V4130" s="10">
        <v>48750</v>
      </c>
      <c r="W4130">
        <v>2020</v>
      </c>
      <c r="X4130">
        <v>1</v>
      </c>
      <c r="Y4130" t="s">
        <v>6945</v>
      </c>
      <c r="Z4130" t="s">
        <v>6943</v>
      </c>
    </row>
    <row r="4131" spans="1:26" x14ac:dyDescent="0.3">
      <c r="A4131" t="s">
        <v>6283</v>
      </c>
      <c r="B4131" s="1">
        <v>43920</v>
      </c>
      <c r="C4131" t="b">
        <v>1</v>
      </c>
      <c r="D4131" t="s">
        <v>22</v>
      </c>
      <c r="E4131">
        <v>0</v>
      </c>
      <c r="F4131" t="s">
        <v>2019</v>
      </c>
      <c r="G4131" t="b">
        <v>0</v>
      </c>
      <c r="H4131">
        <v>0</v>
      </c>
      <c r="I4131" s="2">
        <v>43885.603831018518</v>
      </c>
      <c r="J4131" t="s">
        <v>2</v>
      </c>
      <c r="K4131" t="b">
        <v>0</v>
      </c>
      <c r="L4131">
        <v>0</v>
      </c>
      <c r="M4131" t="s">
        <v>107</v>
      </c>
      <c r="N4131" t="s">
        <v>3002</v>
      </c>
      <c r="O4131" t="s">
        <v>6284</v>
      </c>
      <c r="P4131" t="s">
        <v>6905</v>
      </c>
      <c r="Q4131" t="s">
        <v>16</v>
      </c>
      <c r="R4131">
        <v>1</v>
      </c>
      <c r="S4131">
        <v>1</v>
      </c>
      <c r="T4131" t="b">
        <v>1</v>
      </c>
      <c r="U4131" s="10">
        <v>48750</v>
      </c>
      <c r="V4131" s="10">
        <v>48750</v>
      </c>
      <c r="W4131">
        <v>2020</v>
      </c>
      <c r="X4131">
        <v>1</v>
      </c>
      <c r="Y4131" t="s">
        <v>6945</v>
      </c>
      <c r="Z4131" t="s">
        <v>6943</v>
      </c>
    </row>
    <row r="4132" spans="1:26" x14ac:dyDescent="0.3">
      <c r="A4132" t="s">
        <v>3476</v>
      </c>
      <c r="B4132" s="1">
        <v>44217</v>
      </c>
      <c r="C4132" t="b">
        <v>1</v>
      </c>
      <c r="D4132" t="s">
        <v>22</v>
      </c>
      <c r="E4132">
        <v>0</v>
      </c>
      <c r="F4132" t="s">
        <v>116</v>
      </c>
      <c r="G4132" t="b">
        <v>0</v>
      </c>
      <c r="H4132">
        <v>0</v>
      </c>
      <c r="I4132" s="2">
        <v>44217.672025462962</v>
      </c>
      <c r="J4132" t="s">
        <v>2</v>
      </c>
      <c r="K4132" t="b">
        <v>0</v>
      </c>
      <c r="L4132">
        <v>0</v>
      </c>
      <c r="M4132" t="s">
        <v>68</v>
      </c>
      <c r="N4132" t="s">
        <v>2940</v>
      </c>
      <c r="O4132" t="s">
        <v>6285</v>
      </c>
      <c r="P4132" t="s">
        <v>6905</v>
      </c>
      <c r="Q4132" t="s">
        <v>16</v>
      </c>
      <c r="R4132">
        <v>1</v>
      </c>
      <c r="S4132">
        <v>1</v>
      </c>
      <c r="T4132" t="b">
        <v>1</v>
      </c>
      <c r="U4132" s="10">
        <v>160.91</v>
      </c>
      <c r="V4132" s="10">
        <v>160.91</v>
      </c>
      <c r="W4132">
        <v>2021</v>
      </c>
      <c r="X4132">
        <v>1</v>
      </c>
      <c r="Y4132" t="s">
        <v>6953</v>
      </c>
      <c r="Z4132" t="s">
        <v>6940</v>
      </c>
    </row>
    <row r="4133" spans="1:26" x14ac:dyDescent="0.3">
      <c r="A4133" t="s">
        <v>3476</v>
      </c>
      <c r="B4133" s="1">
        <v>44229</v>
      </c>
      <c r="C4133" t="b">
        <v>1</v>
      </c>
      <c r="D4133" t="s">
        <v>22</v>
      </c>
      <c r="E4133">
        <v>0</v>
      </c>
      <c r="F4133" t="s">
        <v>116</v>
      </c>
      <c r="G4133" t="b">
        <v>0</v>
      </c>
      <c r="H4133">
        <v>0</v>
      </c>
      <c r="I4133" s="2">
        <v>44229.908472222225</v>
      </c>
      <c r="J4133" t="s">
        <v>2</v>
      </c>
      <c r="K4133" t="b">
        <v>0</v>
      </c>
      <c r="L4133">
        <v>0</v>
      </c>
      <c r="M4133" t="s">
        <v>68</v>
      </c>
      <c r="N4133" t="s">
        <v>2940</v>
      </c>
      <c r="O4133" t="s">
        <v>6286</v>
      </c>
      <c r="P4133" t="s">
        <v>6905</v>
      </c>
      <c r="Q4133" t="s">
        <v>16</v>
      </c>
      <c r="R4133">
        <v>1</v>
      </c>
      <c r="S4133">
        <v>1</v>
      </c>
      <c r="T4133" t="b">
        <v>1</v>
      </c>
      <c r="U4133" s="10">
        <v>615.80999999999995</v>
      </c>
      <c r="V4133" s="10">
        <v>615.80999999999995</v>
      </c>
      <c r="W4133">
        <v>2021</v>
      </c>
      <c r="X4133">
        <v>1</v>
      </c>
      <c r="Y4133" t="s">
        <v>6946</v>
      </c>
      <c r="Z4133" t="s">
        <v>6941</v>
      </c>
    </row>
    <row r="4134" spans="1:26" x14ac:dyDescent="0.3">
      <c r="A4134" t="s">
        <v>6287</v>
      </c>
      <c r="B4134" s="1">
        <v>44284</v>
      </c>
      <c r="C4134" t="b">
        <v>1</v>
      </c>
      <c r="D4134" t="s">
        <v>22</v>
      </c>
      <c r="E4134">
        <v>0</v>
      </c>
      <c r="F4134" t="s">
        <v>116</v>
      </c>
      <c r="G4134" t="b">
        <v>0</v>
      </c>
      <c r="H4134">
        <v>0</v>
      </c>
      <c r="I4134" s="2">
        <v>44238.643842592595</v>
      </c>
      <c r="J4134" t="s">
        <v>2</v>
      </c>
      <c r="K4134" t="b">
        <v>0</v>
      </c>
      <c r="L4134">
        <v>0</v>
      </c>
      <c r="M4134" t="s">
        <v>68</v>
      </c>
      <c r="N4134" t="s">
        <v>2940</v>
      </c>
      <c r="O4134" t="s">
        <v>6288</v>
      </c>
      <c r="P4134" t="s">
        <v>6905</v>
      </c>
      <c r="Q4134" t="s">
        <v>16</v>
      </c>
      <c r="R4134">
        <v>1</v>
      </c>
      <c r="S4134">
        <v>1</v>
      </c>
      <c r="T4134" t="b">
        <v>1</v>
      </c>
      <c r="U4134" s="10">
        <v>32175</v>
      </c>
      <c r="V4134" s="10">
        <v>32175</v>
      </c>
      <c r="W4134">
        <v>2021</v>
      </c>
      <c r="X4134">
        <v>1</v>
      </c>
      <c r="Y4134" t="s">
        <v>6945</v>
      </c>
      <c r="Z4134" t="s">
        <v>6943</v>
      </c>
    </row>
    <row r="4135" spans="1:26" x14ac:dyDescent="0.3">
      <c r="A4135" t="s">
        <v>2284</v>
      </c>
      <c r="B4135" s="1">
        <v>44280</v>
      </c>
      <c r="C4135" t="b">
        <v>1</v>
      </c>
      <c r="D4135" t="s">
        <v>22</v>
      </c>
      <c r="E4135">
        <v>0</v>
      </c>
      <c r="F4135" t="s">
        <v>116</v>
      </c>
      <c r="G4135" t="b">
        <v>0</v>
      </c>
      <c r="H4135">
        <v>0</v>
      </c>
      <c r="I4135" s="2">
        <v>44251.676249999997</v>
      </c>
      <c r="J4135" t="s">
        <v>2</v>
      </c>
      <c r="K4135" t="b">
        <v>0</v>
      </c>
      <c r="L4135">
        <v>0</v>
      </c>
      <c r="M4135" t="s">
        <v>107</v>
      </c>
      <c r="N4135" t="s">
        <v>2940</v>
      </c>
      <c r="O4135" t="s">
        <v>6289</v>
      </c>
      <c r="P4135" t="s">
        <v>6905</v>
      </c>
      <c r="Q4135" t="s">
        <v>16</v>
      </c>
      <c r="R4135">
        <v>1</v>
      </c>
      <c r="S4135">
        <v>1</v>
      </c>
      <c r="T4135" t="b">
        <v>1</v>
      </c>
      <c r="U4135" s="10">
        <v>796</v>
      </c>
      <c r="V4135" s="10">
        <v>796</v>
      </c>
      <c r="W4135">
        <v>2021</v>
      </c>
      <c r="X4135">
        <v>1</v>
      </c>
      <c r="Y4135" t="s">
        <v>6945</v>
      </c>
      <c r="Z4135" t="s">
        <v>6940</v>
      </c>
    </row>
    <row r="4136" spans="1:26" x14ac:dyDescent="0.3">
      <c r="A4136" t="s">
        <v>6290</v>
      </c>
      <c r="B4136" s="1">
        <v>44279</v>
      </c>
      <c r="C4136" t="b">
        <v>1</v>
      </c>
      <c r="D4136" t="s">
        <v>22</v>
      </c>
      <c r="E4136">
        <v>0</v>
      </c>
      <c r="F4136" t="s">
        <v>116</v>
      </c>
      <c r="G4136" t="b">
        <v>0</v>
      </c>
      <c r="H4136">
        <v>0</v>
      </c>
      <c r="I4136" s="2">
        <v>44266.870081018518</v>
      </c>
      <c r="J4136" t="s">
        <v>2</v>
      </c>
      <c r="K4136" t="b">
        <v>0</v>
      </c>
      <c r="L4136">
        <v>0</v>
      </c>
      <c r="M4136" t="s">
        <v>68</v>
      </c>
      <c r="N4136" t="s">
        <v>2940</v>
      </c>
      <c r="O4136" t="s">
        <v>6291</v>
      </c>
      <c r="P4136" t="s">
        <v>6905</v>
      </c>
      <c r="Q4136" t="s">
        <v>16</v>
      </c>
      <c r="R4136">
        <v>1</v>
      </c>
      <c r="S4136">
        <v>1</v>
      </c>
      <c r="T4136" t="b">
        <v>1</v>
      </c>
      <c r="U4136" s="10">
        <v>1492.5</v>
      </c>
      <c r="V4136" s="10">
        <v>1492.5</v>
      </c>
      <c r="W4136">
        <v>2021</v>
      </c>
      <c r="X4136">
        <v>1</v>
      </c>
      <c r="Y4136" t="s">
        <v>6945</v>
      </c>
      <c r="Z4136" t="s">
        <v>6938</v>
      </c>
    </row>
    <row r="4137" spans="1:26" x14ac:dyDescent="0.3">
      <c r="A4137" t="s">
        <v>6292</v>
      </c>
      <c r="B4137" s="1">
        <v>44277</v>
      </c>
      <c r="C4137" t="b">
        <v>1</v>
      </c>
      <c r="D4137" t="s">
        <v>22</v>
      </c>
      <c r="E4137">
        <v>0</v>
      </c>
      <c r="F4137" t="s">
        <v>116</v>
      </c>
      <c r="G4137" t="b">
        <v>0</v>
      </c>
      <c r="H4137">
        <v>0</v>
      </c>
      <c r="I4137" s="2">
        <v>44267.822060185186</v>
      </c>
      <c r="J4137" t="s">
        <v>2</v>
      </c>
      <c r="K4137" t="b">
        <v>0</v>
      </c>
      <c r="L4137">
        <v>0</v>
      </c>
      <c r="M4137" t="s">
        <v>68</v>
      </c>
      <c r="N4137" t="s">
        <v>2940</v>
      </c>
      <c r="O4137" t="s">
        <v>6293</v>
      </c>
      <c r="P4137" t="s">
        <v>6905</v>
      </c>
      <c r="Q4137" t="s">
        <v>16</v>
      </c>
      <c r="R4137">
        <v>1</v>
      </c>
      <c r="S4137">
        <v>1</v>
      </c>
      <c r="T4137" t="b">
        <v>1</v>
      </c>
      <c r="U4137" s="10">
        <v>746.25</v>
      </c>
      <c r="V4137" s="10">
        <v>746.25</v>
      </c>
      <c r="W4137">
        <v>2021</v>
      </c>
      <c r="X4137">
        <v>1</v>
      </c>
      <c r="Y4137" t="s">
        <v>6945</v>
      </c>
      <c r="Z4137" t="s">
        <v>6943</v>
      </c>
    </row>
    <row r="4138" spans="1:26" x14ac:dyDescent="0.3">
      <c r="A4138" t="s">
        <v>1746</v>
      </c>
      <c r="B4138" s="1">
        <v>43882</v>
      </c>
      <c r="C4138" t="b">
        <v>1</v>
      </c>
      <c r="D4138" t="s">
        <v>22</v>
      </c>
      <c r="E4138">
        <v>0</v>
      </c>
      <c r="F4138" t="s">
        <v>116</v>
      </c>
      <c r="G4138" t="b">
        <v>0</v>
      </c>
      <c r="H4138">
        <v>0</v>
      </c>
      <c r="I4138" s="2">
        <v>43871.864444444444</v>
      </c>
      <c r="J4138" t="s">
        <v>2</v>
      </c>
      <c r="K4138" t="b">
        <v>0</v>
      </c>
      <c r="L4138">
        <v>0</v>
      </c>
      <c r="M4138" t="s">
        <v>107</v>
      </c>
      <c r="N4138" t="s">
        <v>2943</v>
      </c>
      <c r="O4138" t="s">
        <v>6294</v>
      </c>
      <c r="P4138" t="s">
        <v>6905</v>
      </c>
      <c r="Q4138" t="s">
        <v>16</v>
      </c>
      <c r="R4138">
        <v>1</v>
      </c>
      <c r="S4138">
        <v>1</v>
      </c>
      <c r="T4138" t="b">
        <v>1</v>
      </c>
      <c r="U4138" s="10">
        <v>1190</v>
      </c>
      <c r="V4138" s="10">
        <v>1190</v>
      </c>
      <c r="W4138">
        <v>2020</v>
      </c>
      <c r="X4138">
        <v>1</v>
      </c>
      <c r="Y4138" t="s">
        <v>6946</v>
      </c>
      <c r="Z4138" t="s">
        <v>6944</v>
      </c>
    </row>
    <row r="4139" spans="1:26" x14ac:dyDescent="0.3">
      <c r="A4139" t="s">
        <v>6295</v>
      </c>
      <c r="B4139" s="1">
        <v>43920</v>
      </c>
      <c r="C4139" t="b">
        <v>1</v>
      </c>
      <c r="D4139" t="s">
        <v>22</v>
      </c>
      <c r="E4139">
        <v>0</v>
      </c>
      <c r="F4139" t="s">
        <v>2019</v>
      </c>
      <c r="G4139" t="b">
        <v>0</v>
      </c>
      <c r="H4139">
        <v>0</v>
      </c>
      <c r="I4139" s="2">
        <v>43871.497199074074</v>
      </c>
      <c r="J4139" t="s">
        <v>2</v>
      </c>
      <c r="K4139" t="b">
        <v>0</v>
      </c>
      <c r="L4139">
        <v>0</v>
      </c>
      <c r="M4139" t="s">
        <v>107</v>
      </c>
      <c r="N4139" t="s">
        <v>3002</v>
      </c>
      <c r="O4139" t="s">
        <v>6296</v>
      </c>
      <c r="P4139" t="s">
        <v>6905</v>
      </c>
      <c r="Q4139" t="s">
        <v>16</v>
      </c>
      <c r="R4139">
        <v>1</v>
      </c>
      <c r="S4139">
        <v>1</v>
      </c>
      <c r="T4139" t="b">
        <v>1</v>
      </c>
      <c r="U4139" s="10">
        <v>48750</v>
      </c>
      <c r="V4139" s="10">
        <v>48750</v>
      </c>
      <c r="W4139">
        <v>2020</v>
      </c>
      <c r="X4139">
        <v>1</v>
      </c>
      <c r="Y4139" t="s">
        <v>6945</v>
      </c>
      <c r="Z4139" t="s">
        <v>6943</v>
      </c>
    </row>
    <row r="4140" spans="1:26" x14ac:dyDescent="0.3">
      <c r="A4140" t="s">
        <v>4547</v>
      </c>
      <c r="B4140" s="1">
        <v>44279</v>
      </c>
      <c r="C4140" t="b">
        <v>1</v>
      </c>
      <c r="D4140" t="s">
        <v>22</v>
      </c>
      <c r="E4140">
        <v>0</v>
      </c>
      <c r="F4140" t="s">
        <v>116</v>
      </c>
      <c r="G4140" t="b">
        <v>0</v>
      </c>
      <c r="H4140">
        <v>0</v>
      </c>
      <c r="I4140" s="2">
        <v>44279.728368055556</v>
      </c>
      <c r="J4140" t="s">
        <v>2</v>
      </c>
      <c r="K4140" t="b">
        <v>0</v>
      </c>
      <c r="L4140">
        <v>0</v>
      </c>
      <c r="M4140" t="s">
        <v>68</v>
      </c>
      <c r="N4140" t="s">
        <v>2940</v>
      </c>
      <c r="O4140" t="s">
        <v>6297</v>
      </c>
      <c r="P4140" t="s">
        <v>6905</v>
      </c>
      <c r="Q4140" t="s">
        <v>16</v>
      </c>
      <c r="R4140">
        <v>1</v>
      </c>
      <c r="S4140">
        <v>1</v>
      </c>
      <c r="T4140" t="b">
        <v>1</v>
      </c>
      <c r="U4140" s="10">
        <v>1990</v>
      </c>
      <c r="V4140" s="10">
        <v>1990</v>
      </c>
      <c r="W4140">
        <v>2021</v>
      </c>
      <c r="X4140">
        <v>1</v>
      </c>
      <c r="Y4140" t="s">
        <v>6945</v>
      </c>
      <c r="Z4140" t="s">
        <v>6938</v>
      </c>
    </row>
    <row r="4141" spans="1:26" x14ac:dyDescent="0.3">
      <c r="A4141" t="s">
        <v>6298</v>
      </c>
      <c r="B4141" s="1">
        <v>44200</v>
      </c>
      <c r="C4141" t="b">
        <v>1</v>
      </c>
      <c r="D4141" t="s">
        <v>22</v>
      </c>
      <c r="E4141">
        <v>0</v>
      </c>
      <c r="F4141" t="s">
        <v>2019</v>
      </c>
      <c r="G4141" t="b">
        <v>0</v>
      </c>
      <c r="H4141">
        <v>0</v>
      </c>
      <c r="I4141" s="2">
        <v>44200.535995370374</v>
      </c>
      <c r="J4141" t="s">
        <v>2</v>
      </c>
      <c r="K4141" t="b">
        <v>0</v>
      </c>
      <c r="L4141">
        <v>0</v>
      </c>
      <c r="M4141" t="s">
        <v>107</v>
      </c>
      <c r="N4141" t="s">
        <v>3002</v>
      </c>
      <c r="O4141" t="s">
        <v>6299</v>
      </c>
      <c r="P4141" t="s">
        <v>6905</v>
      </c>
      <c r="Q4141" t="s">
        <v>16</v>
      </c>
      <c r="R4141">
        <v>1</v>
      </c>
      <c r="S4141">
        <v>1</v>
      </c>
      <c r="T4141" t="b">
        <v>1</v>
      </c>
      <c r="U4141" s="10">
        <v>48750</v>
      </c>
      <c r="V4141" s="10">
        <v>48750</v>
      </c>
      <c r="W4141">
        <v>2021</v>
      </c>
      <c r="X4141">
        <v>1</v>
      </c>
      <c r="Y4141" t="s">
        <v>6953</v>
      </c>
      <c r="Z4141" t="s">
        <v>6943</v>
      </c>
    </row>
    <row r="4142" spans="1:26" x14ac:dyDescent="0.3">
      <c r="A4142" t="s">
        <v>4252</v>
      </c>
      <c r="B4142" s="1">
        <v>43880</v>
      </c>
      <c r="C4142" t="b">
        <v>1</v>
      </c>
      <c r="D4142" t="s">
        <v>22</v>
      </c>
      <c r="E4142">
        <v>0</v>
      </c>
      <c r="F4142" t="s">
        <v>1517</v>
      </c>
      <c r="G4142" t="b">
        <v>0</v>
      </c>
      <c r="H4142">
        <v>0</v>
      </c>
      <c r="I4142" s="2">
        <v>43811.111944444441</v>
      </c>
      <c r="J4142" t="s">
        <v>2</v>
      </c>
      <c r="K4142" t="b">
        <v>0</v>
      </c>
      <c r="L4142">
        <v>0</v>
      </c>
      <c r="M4142" t="s">
        <v>107</v>
      </c>
      <c r="N4142" t="s">
        <v>3002</v>
      </c>
      <c r="O4142" t="s">
        <v>6300</v>
      </c>
      <c r="P4142" t="s">
        <v>6905</v>
      </c>
      <c r="Q4142" t="s">
        <v>16</v>
      </c>
      <c r="R4142">
        <v>1</v>
      </c>
      <c r="S4142">
        <v>1</v>
      </c>
      <c r="T4142" t="b">
        <v>1</v>
      </c>
      <c r="U4142" s="10">
        <v>86909.09</v>
      </c>
      <c r="V4142" s="10">
        <v>86909.09</v>
      </c>
      <c r="W4142">
        <v>2020</v>
      </c>
      <c r="X4142">
        <v>1</v>
      </c>
      <c r="Y4142" t="s">
        <v>6946</v>
      </c>
      <c r="Z4142" t="s">
        <v>6938</v>
      </c>
    </row>
    <row r="4143" spans="1:26" x14ac:dyDescent="0.3">
      <c r="A4143" t="s">
        <v>4531</v>
      </c>
      <c r="B4143" s="1">
        <v>43906</v>
      </c>
      <c r="C4143" t="b">
        <v>1</v>
      </c>
      <c r="D4143" t="s">
        <v>22</v>
      </c>
      <c r="E4143">
        <v>0</v>
      </c>
      <c r="F4143" t="s">
        <v>1517</v>
      </c>
      <c r="G4143" t="b">
        <v>0</v>
      </c>
      <c r="H4143">
        <v>0</v>
      </c>
      <c r="I4143" s="2">
        <v>43864.61383101852</v>
      </c>
      <c r="J4143" t="s">
        <v>2</v>
      </c>
      <c r="K4143" t="b">
        <v>0</v>
      </c>
      <c r="L4143">
        <v>0</v>
      </c>
      <c r="M4143" t="s">
        <v>107</v>
      </c>
      <c r="N4143" t="s">
        <v>3002</v>
      </c>
      <c r="O4143" t="s">
        <v>6301</v>
      </c>
      <c r="P4143" t="s">
        <v>6905</v>
      </c>
      <c r="Q4143" t="s">
        <v>16</v>
      </c>
      <c r="R4143">
        <v>1</v>
      </c>
      <c r="S4143">
        <v>1</v>
      </c>
      <c r="T4143" t="b">
        <v>1</v>
      </c>
      <c r="U4143" s="10">
        <v>49197.75</v>
      </c>
      <c r="V4143" s="10">
        <v>49197.75</v>
      </c>
      <c r="W4143">
        <v>2020</v>
      </c>
      <c r="X4143">
        <v>1</v>
      </c>
      <c r="Y4143" t="s">
        <v>6945</v>
      </c>
      <c r="Z4143" t="s">
        <v>6943</v>
      </c>
    </row>
    <row r="4144" spans="1:26" x14ac:dyDescent="0.3">
      <c r="A4144" t="s">
        <v>3207</v>
      </c>
      <c r="B4144" s="1">
        <v>43896</v>
      </c>
      <c r="C4144" t="b">
        <v>1</v>
      </c>
      <c r="D4144" t="s">
        <v>22</v>
      </c>
      <c r="E4144">
        <v>0</v>
      </c>
      <c r="F4144" t="s">
        <v>1517</v>
      </c>
      <c r="G4144" t="b">
        <v>0</v>
      </c>
      <c r="H4144">
        <v>0</v>
      </c>
      <c r="I4144" s="2">
        <v>43879.726840277777</v>
      </c>
      <c r="J4144" t="s">
        <v>2</v>
      </c>
      <c r="K4144" t="b">
        <v>0</v>
      </c>
      <c r="L4144">
        <v>0</v>
      </c>
      <c r="M4144" t="s">
        <v>84</v>
      </c>
      <c r="N4144" t="s">
        <v>3002</v>
      </c>
      <c r="O4144" t="s">
        <v>6302</v>
      </c>
      <c r="P4144" t="s">
        <v>6905</v>
      </c>
      <c r="Q4144" t="s">
        <v>16</v>
      </c>
      <c r="R4144">
        <v>1</v>
      </c>
      <c r="S4144">
        <v>1</v>
      </c>
      <c r="T4144" t="b">
        <v>1</v>
      </c>
      <c r="U4144" s="10">
        <v>47423.5</v>
      </c>
      <c r="V4144" s="10">
        <v>47423.5</v>
      </c>
      <c r="W4144">
        <v>2020</v>
      </c>
      <c r="X4144">
        <v>1</v>
      </c>
      <c r="Y4144" t="s">
        <v>6945</v>
      </c>
      <c r="Z4144" t="s">
        <v>6944</v>
      </c>
    </row>
    <row r="4145" spans="1:26" x14ac:dyDescent="0.3">
      <c r="A4145" t="s">
        <v>53</v>
      </c>
      <c r="B4145" s="1">
        <v>42185</v>
      </c>
      <c r="C4145" t="b">
        <v>1</v>
      </c>
      <c r="D4145" t="s">
        <v>22</v>
      </c>
      <c r="E4145">
        <v>0</v>
      </c>
      <c r="F4145" t="s">
        <v>23</v>
      </c>
      <c r="G4145" t="b">
        <v>0</v>
      </c>
      <c r="H4145">
        <v>0</v>
      </c>
      <c r="I4145" s="2">
        <v>42152.102766203701</v>
      </c>
      <c r="J4145" t="s">
        <v>2</v>
      </c>
      <c r="K4145" t="b">
        <v>0</v>
      </c>
      <c r="L4145">
        <v>0</v>
      </c>
      <c r="M4145" t="s">
        <v>32</v>
      </c>
      <c r="N4145" t="s">
        <v>3007</v>
      </c>
      <c r="O4145" t="s">
        <v>6303</v>
      </c>
      <c r="P4145" t="s">
        <v>6905</v>
      </c>
      <c r="Q4145" t="s">
        <v>16</v>
      </c>
      <c r="R4145">
        <v>1</v>
      </c>
      <c r="S4145">
        <v>1</v>
      </c>
      <c r="T4145" t="b">
        <v>1</v>
      </c>
      <c r="U4145" s="10">
        <v>50398</v>
      </c>
      <c r="V4145" s="10">
        <v>50398</v>
      </c>
      <c r="W4145">
        <v>2015</v>
      </c>
      <c r="X4145">
        <v>2</v>
      </c>
      <c r="Y4145" t="s">
        <v>6950</v>
      </c>
      <c r="Z4145" t="s">
        <v>6941</v>
      </c>
    </row>
    <row r="4146" spans="1:26" x14ac:dyDescent="0.3">
      <c r="A4146" t="s">
        <v>6304</v>
      </c>
      <c r="B4146" s="1">
        <v>43263</v>
      </c>
      <c r="C4146" t="b">
        <v>1</v>
      </c>
      <c r="D4146" t="s">
        <v>22</v>
      </c>
      <c r="E4146">
        <v>0</v>
      </c>
      <c r="F4146" t="s">
        <v>81</v>
      </c>
      <c r="G4146" t="b">
        <v>0</v>
      </c>
      <c r="H4146">
        <v>0</v>
      </c>
      <c r="I4146" s="2">
        <v>43263.790613425925</v>
      </c>
      <c r="J4146" t="s">
        <v>2</v>
      </c>
      <c r="K4146" t="b">
        <v>0</v>
      </c>
      <c r="L4146">
        <v>0</v>
      </c>
      <c r="M4146" t="s">
        <v>107</v>
      </c>
      <c r="N4146" t="s">
        <v>2940</v>
      </c>
      <c r="O4146" t="s">
        <v>6305</v>
      </c>
      <c r="P4146" t="s">
        <v>6905</v>
      </c>
      <c r="Q4146" t="s">
        <v>16</v>
      </c>
      <c r="R4146">
        <v>1</v>
      </c>
      <c r="S4146">
        <v>1</v>
      </c>
      <c r="T4146" t="b">
        <v>1</v>
      </c>
      <c r="U4146" s="10">
        <v>58500</v>
      </c>
      <c r="V4146" s="10">
        <v>58500</v>
      </c>
      <c r="W4146">
        <v>2018</v>
      </c>
      <c r="X4146">
        <v>2</v>
      </c>
      <c r="Y4146" t="s">
        <v>6950</v>
      </c>
      <c r="Z4146" t="s">
        <v>6941</v>
      </c>
    </row>
    <row r="4147" spans="1:26" x14ac:dyDescent="0.3">
      <c r="A4147" t="s">
        <v>95</v>
      </c>
      <c r="B4147" s="1">
        <v>43269</v>
      </c>
      <c r="C4147" t="b">
        <v>1</v>
      </c>
      <c r="D4147" t="s">
        <v>22</v>
      </c>
      <c r="E4147">
        <v>0</v>
      </c>
      <c r="F4147" t="s">
        <v>81</v>
      </c>
      <c r="G4147" t="b">
        <v>0</v>
      </c>
      <c r="H4147">
        <v>0</v>
      </c>
      <c r="I4147" s="2">
        <v>43269.823020833333</v>
      </c>
      <c r="J4147" t="s">
        <v>2</v>
      </c>
      <c r="K4147" t="b">
        <v>0</v>
      </c>
      <c r="L4147">
        <v>0</v>
      </c>
      <c r="M4147" t="s">
        <v>107</v>
      </c>
      <c r="N4147" t="s">
        <v>2940</v>
      </c>
      <c r="O4147" t="s">
        <v>6306</v>
      </c>
      <c r="P4147" t="s">
        <v>6905</v>
      </c>
      <c r="Q4147" t="s">
        <v>16</v>
      </c>
      <c r="R4147">
        <v>1</v>
      </c>
      <c r="S4147">
        <v>1</v>
      </c>
      <c r="T4147" t="b">
        <v>1</v>
      </c>
      <c r="U4147" s="10">
        <v>12750</v>
      </c>
      <c r="V4147" s="10">
        <v>12750</v>
      </c>
      <c r="W4147">
        <v>2018</v>
      </c>
      <c r="X4147">
        <v>2</v>
      </c>
      <c r="Y4147" t="s">
        <v>6950</v>
      </c>
      <c r="Z4147" t="s">
        <v>6943</v>
      </c>
    </row>
    <row r="4148" spans="1:26" x14ac:dyDescent="0.3">
      <c r="A4148" t="s">
        <v>2165</v>
      </c>
      <c r="B4148" s="1">
        <v>43602</v>
      </c>
      <c r="C4148" t="b">
        <v>1</v>
      </c>
      <c r="D4148" t="s">
        <v>22</v>
      </c>
      <c r="E4148">
        <v>0</v>
      </c>
      <c r="F4148" t="s">
        <v>116</v>
      </c>
      <c r="G4148" t="b">
        <v>0</v>
      </c>
      <c r="H4148">
        <v>0</v>
      </c>
      <c r="I4148" s="2">
        <v>43517.635752314818</v>
      </c>
      <c r="J4148" t="s">
        <v>2</v>
      </c>
      <c r="K4148" t="b">
        <v>0</v>
      </c>
      <c r="L4148">
        <v>0</v>
      </c>
      <c r="M4148" t="s">
        <v>68</v>
      </c>
      <c r="N4148" t="s">
        <v>2940</v>
      </c>
      <c r="O4148" t="s">
        <v>6307</v>
      </c>
      <c r="P4148" t="s">
        <v>6905</v>
      </c>
      <c r="Q4148" t="s">
        <v>16</v>
      </c>
      <c r="R4148">
        <v>1</v>
      </c>
      <c r="S4148">
        <v>1</v>
      </c>
      <c r="T4148" t="b">
        <v>1</v>
      </c>
      <c r="U4148" s="10">
        <v>6500</v>
      </c>
      <c r="V4148" s="10">
        <v>6500</v>
      </c>
      <c r="W4148">
        <v>2019</v>
      </c>
      <c r="X4148">
        <v>2</v>
      </c>
      <c r="Y4148" t="s">
        <v>6932</v>
      </c>
      <c r="Z4148" t="s">
        <v>6944</v>
      </c>
    </row>
    <row r="4149" spans="1:26" x14ac:dyDescent="0.3">
      <c r="A4149" t="s">
        <v>6308</v>
      </c>
      <c r="B4149" s="1">
        <v>43563</v>
      </c>
      <c r="C4149" t="b">
        <v>1</v>
      </c>
      <c r="D4149" t="s">
        <v>22</v>
      </c>
      <c r="E4149">
        <v>0</v>
      </c>
      <c r="F4149" t="s">
        <v>116</v>
      </c>
      <c r="G4149" t="b">
        <v>0</v>
      </c>
      <c r="H4149">
        <v>0</v>
      </c>
      <c r="I4149" s="2">
        <v>43481.880798611113</v>
      </c>
      <c r="J4149" t="s">
        <v>2</v>
      </c>
      <c r="K4149" t="b">
        <v>0</v>
      </c>
      <c r="L4149">
        <v>0</v>
      </c>
      <c r="M4149" t="s">
        <v>107</v>
      </c>
      <c r="N4149" t="s">
        <v>2940</v>
      </c>
      <c r="O4149" t="s">
        <v>6309</v>
      </c>
      <c r="P4149" t="s">
        <v>6905</v>
      </c>
      <c r="Q4149" t="s">
        <v>16</v>
      </c>
      <c r="R4149">
        <v>1</v>
      </c>
      <c r="S4149">
        <v>1</v>
      </c>
      <c r="T4149" t="b">
        <v>1</v>
      </c>
      <c r="U4149" s="10">
        <v>64708.2</v>
      </c>
      <c r="V4149" s="10">
        <v>64708.2</v>
      </c>
      <c r="W4149">
        <v>2019</v>
      </c>
      <c r="X4149">
        <v>2</v>
      </c>
      <c r="Y4149" t="s">
        <v>6947</v>
      </c>
      <c r="Z4149" t="s">
        <v>6943</v>
      </c>
    </row>
    <row r="4150" spans="1:26" x14ac:dyDescent="0.3">
      <c r="A4150" t="s">
        <v>6215</v>
      </c>
      <c r="B4150" s="1">
        <v>43620</v>
      </c>
      <c r="C4150" t="b">
        <v>1</v>
      </c>
      <c r="D4150" t="s">
        <v>22</v>
      </c>
      <c r="E4150">
        <v>0</v>
      </c>
      <c r="F4150" t="s">
        <v>116</v>
      </c>
      <c r="G4150" t="b">
        <v>0</v>
      </c>
      <c r="H4150">
        <v>0</v>
      </c>
      <c r="I4150" s="2">
        <v>43488.660543981481</v>
      </c>
      <c r="J4150" t="s">
        <v>2</v>
      </c>
      <c r="K4150" t="b">
        <v>0</v>
      </c>
      <c r="L4150">
        <v>0</v>
      </c>
      <c r="M4150" t="s">
        <v>68</v>
      </c>
      <c r="N4150" t="s">
        <v>2940</v>
      </c>
      <c r="O4150" t="s">
        <v>6310</v>
      </c>
      <c r="P4150" t="s">
        <v>6905</v>
      </c>
      <c r="Q4150" t="s">
        <v>16</v>
      </c>
      <c r="R4150">
        <v>1</v>
      </c>
      <c r="S4150">
        <v>1</v>
      </c>
      <c r="T4150" t="b">
        <v>1</v>
      </c>
      <c r="U4150" s="10">
        <v>6500</v>
      </c>
      <c r="V4150" s="10">
        <v>6500</v>
      </c>
      <c r="W4150">
        <v>2019</v>
      </c>
      <c r="X4150">
        <v>2</v>
      </c>
      <c r="Y4150" t="s">
        <v>6950</v>
      </c>
      <c r="Z4150" t="s">
        <v>6941</v>
      </c>
    </row>
    <row r="4151" spans="1:26" x14ac:dyDescent="0.3">
      <c r="A4151" t="s">
        <v>6311</v>
      </c>
      <c r="B4151" s="1">
        <v>43573</v>
      </c>
      <c r="C4151" t="b">
        <v>1</v>
      </c>
      <c r="D4151" t="s">
        <v>22</v>
      </c>
      <c r="E4151">
        <v>0</v>
      </c>
      <c r="F4151" t="s">
        <v>116</v>
      </c>
      <c r="G4151" t="b">
        <v>0</v>
      </c>
      <c r="H4151">
        <v>0</v>
      </c>
      <c r="I4151" s="2">
        <v>43573.716666666667</v>
      </c>
      <c r="J4151" t="s">
        <v>2</v>
      </c>
      <c r="K4151" t="b">
        <v>0</v>
      </c>
      <c r="L4151">
        <v>0</v>
      </c>
      <c r="M4151" t="s">
        <v>68</v>
      </c>
      <c r="N4151" t="s">
        <v>2940</v>
      </c>
      <c r="O4151" t="s">
        <v>6312</v>
      </c>
      <c r="P4151" t="s">
        <v>6905</v>
      </c>
      <c r="Q4151" t="s">
        <v>16</v>
      </c>
      <c r="R4151">
        <v>1</v>
      </c>
      <c r="S4151">
        <v>1</v>
      </c>
      <c r="T4151" t="b">
        <v>1</v>
      </c>
      <c r="U4151" s="10">
        <v>169.15</v>
      </c>
      <c r="V4151" s="10">
        <v>169.15</v>
      </c>
      <c r="W4151">
        <v>2019</v>
      </c>
      <c r="X4151">
        <v>2</v>
      </c>
      <c r="Y4151" t="s">
        <v>6947</v>
      </c>
      <c r="Z4151" t="s">
        <v>6940</v>
      </c>
    </row>
    <row r="4152" spans="1:26" x14ac:dyDescent="0.3">
      <c r="A4152" t="s">
        <v>53</v>
      </c>
      <c r="B4152" s="1">
        <v>43581</v>
      </c>
      <c r="C4152" t="b">
        <v>1</v>
      </c>
      <c r="D4152" t="s">
        <v>22</v>
      </c>
      <c r="E4152">
        <v>0</v>
      </c>
      <c r="F4152" t="s">
        <v>116</v>
      </c>
      <c r="G4152" t="b">
        <v>0</v>
      </c>
      <c r="H4152">
        <v>0</v>
      </c>
      <c r="I4152" s="2">
        <v>43581.727905092594</v>
      </c>
      <c r="J4152" t="s">
        <v>2</v>
      </c>
      <c r="K4152" t="b">
        <v>0</v>
      </c>
      <c r="L4152">
        <v>0</v>
      </c>
      <c r="M4152" t="s">
        <v>68</v>
      </c>
      <c r="N4152" t="s">
        <v>2975</v>
      </c>
      <c r="O4152" t="s">
        <v>6313</v>
      </c>
      <c r="P4152" t="s">
        <v>6905</v>
      </c>
      <c r="Q4152" t="s">
        <v>16</v>
      </c>
      <c r="R4152">
        <v>1</v>
      </c>
      <c r="S4152">
        <v>1</v>
      </c>
      <c r="T4152" t="b">
        <v>1</v>
      </c>
      <c r="U4152" s="10">
        <v>537.29999999999995</v>
      </c>
      <c r="V4152" s="10">
        <v>537.29999999999995</v>
      </c>
      <c r="W4152">
        <v>2019</v>
      </c>
      <c r="X4152">
        <v>2</v>
      </c>
      <c r="Y4152" t="s">
        <v>6947</v>
      </c>
      <c r="Z4152" t="s">
        <v>6944</v>
      </c>
    </row>
    <row r="4153" spans="1:26" x14ac:dyDescent="0.3">
      <c r="A4153" t="s">
        <v>6256</v>
      </c>
      <c r="B4153" s="1">
        <v>43591</v>
      </c>
      <c r="C4153" t="b">
        <v>1</v>
      </c>
      <c r="D4153" t="s">
        <v>22</v>
      </c>
      <c r="E4153">
        <v>0</v>
      </c>
      <c r="F4153" t="s">
        <v>116</v>
      </c>
      <c r="G4153" t="b">
        <v>0</v>
      </c>
      <c r="H4153">
        <v>0</v>
      </c>
      <c r="I4153" s="2">
        <v>43588.664317129631</v>
      </c>
      <c r="J4153" t="s">
        <v>2</v>
      </c>
      <c r="K4153" t="b">
        <v>0</v>
      </c>
      <c r="L4153">
        <v>0</v>
      </c>
      <c r="M4153" t="s">
        <v>107</v>
      </c>
      <c r="N4153" t="s">
        <v>2940</v>
      </c>
      <c r="O4153" t="s">
        <v>6314</v>
      </c>
      <c r="P4153" t="s">
        <v>6905</v>
      </c>
      <c r="Q4153" t="s">
        <v>16</v>
      </c>
      <c r="R4153">
        <v>1</v>
      </c>
      <c r="S4153">
        <v>1</v>
      </c>
      <c r="T4153" t="b">
        <v>1</v>
      </c>
      <c r="U4153" s="10">
        <v>298.5</v>
      </c>
      <c r="V4153" s="10">
        <v>298.5</v>
      </c>
      <c r="W4153">
        <v>2019</v>
      </c>
      <c r="X4153">
        <v>2</v>
      </c>
      <c r="Y4153" t="s">
        <v>6932</v>
      </c>
      <c r="Z4153" t="s">
        <v>6943</v>
      </c>
    </row>
    <row r="4154" spans="1:26" x14ac:dyDescent="0.3">
      <c r="A4154" t="s">
        <v>1104</v>
      </c>
      <c r="B4154" s="1">
        <v>43592</v>
      </c>
      <c r="C4154" t="b">
        <v>1</v>
      </c>
      <c r="D4154" t="s">
        <v>22</v>
      </c>
      <c r="E4154">
        <v>0</v>
      </c>
      <c r="F4154" t="s">
        <v>116</v>
      </c>
      <c r="G4154" t="b">
        <v>0</v>
      </c>
      <c r="H4154">
        <v>0</v>
      </c>
      <c r="I4154" s="2">
        <v>43592.768877314818</v>
      </c>
      <c r="J4154" t="s">
        <v>2</v>
      </c>
      <c r="K4154" t="b">
        <v>0</v>
      </c>
      <c r="L4154">
        <v>0</v>
      </c>
      <c r="M4154" t="s">
        <v>107</v>
      </c>
      <c r="N4154" t="s">
        <v>2940</v>
      </c>
      <c r="O4154" t="s">
        <v>6315</v>
      </c>
      <c r="P4154" t="s">
        <v>6905</v>
      </c>
      <c r="Q4154" t="s">
        <v>16</v>
      </c>
      <c r="R4154">
        <v>1</v>
      </c>
      <c r="S4154">
        <v>1</v>
      </c>
      <c r="T4154" t="b">
        <v>1</v>
      </c>
      <c r="U4154" s="10">
        <v>1215</v>
      </c>
      <c r="V4154" s="10">
        <v>1215</v>
      </c>
      <c r="W4154">
        <v>2019</v>
      </c>
      <c r="X4154">
        <v>2</v>
      </c>
      <c r="Y4154" t="s">
        <v>6932</v>
      </c>
      <c r="Z4154" t="s">
        <v>6941</v>
      </c>
    </row>
    <row r="4155" spans="1:26" x14ac:dyDescent="0.3">
      <c r="A4155" t="s">
        <v>2169</v>
      </c>
      <c r="B4155" s="1">
        <v>44001</v>
      </c>
      <c r="C4155" t="b">
        <v>1</v>
      </c>
      <c r="D4155" t="s">
        <v>22</v>
      </c>
      <c r="E4155">
        <v>0</v>
      </c>
      <c r="F4155" t="s">
        <v>81</v>
      </c>
      <c r="G4155" t="b">
        <v>0</v>
      </c>
      <c r="H4155">
        <v>0</v>
      </c>
      <c r="I4155" s="2">
        <v>43348.821562500001</v>
      </c>
      <c r="J4155" t="s">
        <v>2</v>
      </c>
      <c r="K4155" t="b">
        <v>0</v>
      </c>
      <c r="L4155">
        <v>0</v>
      </c>
      <c r="M4155" t="s">
        <v>101</v>
      </c>
      <c r="N4155" t="s">
        <v>2940</v>
      </c>
      <c r="O4155" t="s">
        <v>6316</v>
      </c>
      <c r="P4155" t="s">
        <v>6905</v>
      </c>
      <c r="Q4155" t="s">
        <v>16</v>
      </c>
      <c r="R4155">
        <v>1</v>
      </c>
      <c r="S4155">
        <v>1</v>
      </c>
      <c r="T4155" t="b">
        <v>1</v>
      </c>
      <c r="U4155" s="10">
        <v>70785</v>
      </c>
      <c r="V4155" s="10">
        <v>70785</v>
      </c>
      <c r="W4155">
        <v>2020</v>
      </c>
      <c r="X4155">
        <v>2</v>
      </c>
      <c r="Y4155" t="s">
        <v>6950</v>
      </c>
      <c r="Z4155" t="s">
        <v>6944</v>
      </c>
    </row>
    <row r="4156" spans="1:26" x14ac:dyDescent="0.3">
      <c r="A4156" t="s">
        <v>2493</v>
      </c>
      <c r="B4156" s="1">
        <v>43928</v>
      </c>
      <c r="C4156" t="b">
        <v>1</v>
      </c>
      <c r="D4156" t="s">
        <v>22</v>
      </c>
      <c r="E4156">
        <v>0</v>
      </c>
      <c r="F4156" t="s">
        <v>116</v>
      </c>
      <c r="G4156" t="b">
        <v>0</v>
      </c>
      <c r="H4156">
        <v>0</v>
      </c>
      <c r="I4156" s="2">
        <v>43753.598587962966</v>
      </c>
      <c r="J4156" t="s">
        <v>2</v>
      </c>
      <c r="K4156" t="b">
        <v>0</v>
      </c>
      <c r="L4156">
        <v>0</v>
      </c>
      <c r="M4156" t="s">
        <v>107</v>
      </c>
      <c r="N4156" t="s">
        <v>2940</v>
      </c>
      <c r="O4156" t="s">
        <v>6317</v>
      </c>
      <c r="P4156" t="s">
        <v>6905</v>
      </c>
      <c r="Q4156" t="s">
        <v>16</v>
      </c>
      <c r="R4156">
        <v>1</v>
      </c>
      <c r="S4156">
        <v>1</v>
      </c>
      <c r="T4156" t="b">
        <v>1</v>
      </c>
      <c r="U4156" s="10">
        <v>6500</v>
      </c>
      <c r="V4156" s="10">
        <v>6500</v>
      </c>
      <c r="W4156">
        <v>2020</v>
      </c>
      <c r="X4156">
        <v>2</v>
      </c>
      <c r="Y4156" t="s">
        <v>6947</v>
      </c>
      <c r="Z4156" t="s">
        <v>6941</v>
      </c>
    </row>
    <row r="4157" spans="1:26" x14ac:dyDescent="0.3">
      <c r="A4157" t="s">
        <v>3397</v>
      </c>
      <c r="B4157" s="1">
        <v>43980</v>
      </c>
      <c r="C4157" t="b">
        <v>1</v>
      </c>
      <c r="D4157" t="s">
        <v>22</v>
      </c>
      <c r="E4157">
        <v>0</v>
      </c>
      <c r="F4157" t="s">
        <v>1738</v>
      </c>
      <c r="G4157" t="b">
        <v>0</v>
      </c>
      <c r="H4157">
        <v>0</v>
      </c>
      <c r="I4157" s="2">
        <v>43703.994166666664</v>
      </c>
      <c r="J4157" t="s">
        <v>2</v>
      </c>
      <c r="K4157" t="b">
        <v>0</v>
      </c>
      <c r="L4157">
        <v>0</v>
      </c>
      <c r="M4157" t="s">
        <v>25</v>
      </c>
      <c r="N4157" t="s">
        <v>2940</v>
      </c>
      <c r="O4157" t="s">
        <v>6318</v>
      </c>
      <c r="P4157" t="s">
        <v>6905</v>
      </c>
      <c r="Q4157" t="s">
        <v>16</v>
      </c>
      <c r="R4157">
        <v>1</v>
      </c>
      <c r="S4157">
        <v>1</v>
      </c>
      <c r="T4157" t="b">
        <v>1</v>
      </c>
      <c r="U4157" s="10">
        <v>61958.22</v>
      </c>
      <c r="V4157" s="10">
        <v>61958.22</v>
      </c>
      <c r="W4157">
        <v>2020</v>
      </c>
      <c r="X4157">
        <v>2</v>
      </c>
      <c r="Y4157" t="s">
        <v>6932</v>
      </c>
      <c r="Z4157" t="s">
        <v>6944</v>
      </c>
    </row>
    <row r="4158" spans="1:26" x14ac:dyDescent="0.3">
      <c r="A4158" t="s">
        <v>6319</v>
      </c>
      <c r="B4158" s="1">
        <v>43244</v>
      </c>
      <c r="C4158" t="b">
        <v>1</v>
      </c>
      <c r="D4158" t="s">
        <v>22</v>
      </c>
      <c r="E4158">
        <v>0</v>
      </c>
      <c r="F4158" t="s">
        <v>81</v>
      </c>
      <c r="G4158" t="b">
        <v>0</v>
      </c>
      <c r="H4158">
        <v>0</v>
      </c>
      <c r="I4158" s="2">
        <v>42914.794918981483</v>
      </c>
      <c r="J4158" t="s">
        <v>2</v>
      </c>
      <c r="K4158" t="b">
        <v>0</v>
      </c>
      <c r="L4158">
        <v>0</v>
      </c>
      <c r="M4158" t="s">
        <v>84</v>
      </c>
      <c r="N4158" t="s">
        <v>2940</v>
      </c>
      <c r="O4158" t="s">
        <v>6320</v>
      </c>
      <c r="P4158" t="s">
        <v>6905</v>
      </c>
      <c r="Q4158" t="s">
        <v>16</v>
      </c>
      <c r="R4158">
        <v>1</v>
      </c>
      <c r="S4158">
        <v>1</v>
      </c>
      <c r="T4158" t="b">
        <v>1</v>
      </c>
      <c r="U4158" s="10">
        <v>68750</v>
      </c>
      <c r="V4158" s="10">
        <v>68750</v>
      </c>
      <c r="W4158">
        <v>2018</v>
      </c>
      <c r="X4158">
        <v>2</v>
      </c>
      <c r="Y4158" t="s">
        <v>6932</v>
      </c>
      <c r="Z4158" t="s">
        <v>6940</v>
      </c>
    </row>
    <row r="4159" spans="1:26" x14ac:dyDescent="0.3">
      <c r="A4159" t="s">
        <v>2522</v>
      </c>
      <c r="B4159" s="1">
        <v>43222</v>
      </c>
      <c r="C4159" t="b">
        <v>1</v>
      </c>
      <c r="D4159" t="s">
        <v>22</v>
      </c>
      <c r="E4159">
        <v>0</v>
      </c>
      <c r="F4159" t="s">
        <v>116</v>
      </c>
      <c r="G4159" t="b">
        <v>0</v>
      </c>
      <c r="H4159">
        <v>0</v>
      </c>
      <c r="I4159" s="2">
        <v>43209.826504629629</v>
      </c>
      <c r="J4159" t="s">
        <v>2</v>
      </c>
      <c r="K4159" t="b">
        <v>0</v>
      </c>
      <c r="L4159">
        <v>0</v>
      </c>
      <c r="M4159" t="s">
        <v>107</v>
      </c>
      <c r="N4159" t="s">
        <v>3007</v>
      </c>
      <c r="O4159" t="s">
        <v>6321</v>
      </c>
      <c r="P4159" t="s">
        <v>6905</v>
      </c>
      <c r="Q4159" t="s">
        <v>16</v>
      </c>
      <c r="R4159">
        <v>1</v>
      </c>
      <c r="S4159">
        <v>1</v>
      </c>
      <c r="T4159" t="b">
        <v>1</v>
      </c>
      <c r="U4159" s="10">
        <v>98296</v>
      </c>
      <c r="V4159" s="10">
        <v>98296</v>
      </c>
      <c r="W4159">
        <v>2018</v>
      </c>
      <c r="X4159">
        <v>2</v>
      </c>
      <c r="Y4159" t="s">
        <v>6932</v>
      </c>
      <c r="Z4159" t="s">
        <v>6938</v>
      </c>
    </row>
    <row r="4160" spans="1:26" x14ac:dyDescent="0.3">
      <c r="A4160" t="s">
        <v>4547</v>
      </c>
      <c r="B4160" s="1">
        <v>43217</v>
      </c>
      <c r="C4160" t="b">
        <v>1</v>
      </c>
      <c r="D4160" t="s">
        <v>22</v>
      </c>
      <c r="E4160">
        <v>0</v>
      </c>
      <c r="F4160" t="s">
        <v>81</v>
      </c>
      <c r="G4160" t="b">
        <v>0</v>
      </c>
      <c r="H4160">
        <v>0</v>
      </c>
      <c r="I4160" s="2">
        <v>43143.771168981482</v>
      </c>
      <c r="J4160" t="s">
        <v>2</v>
      </c>
      <c r="K4160" t="b">
        <v>0</v>
      </c>
      <c r="L4160">
        <v>0</v>
      </c>
      <c r="M4160" t="s">
        <v>107</v>
      </c>
      <c r="N4160" t="s">
        <v>2940</v>
      </c>
      <c r="O4160" t="s">
        <v>6322</v>
      </c>
      <c r="P4160" t="s">
        <v>6905</v>
      </c>
      <c r="Q4160" t="s">
        <v>16</v>
      </c>
      <c r="R4160">
        <v>1</v>
      </c>
      <c r="S4160">
        <v>1</v>
      </c>
      <c r="T4160" t="b">
        <v>1</v>
      </c>
      <c r="U4160" s="10">
        <v>96096</v>
      </c>
      <c r="V4160" s="10">
        <v>96096</v>
      </c>
      <c r="W4160">
        <v>2018</v>
      </c>
      <c r="X4160">
        <v>2</v>
      </c>
      <c r="Y4160" t="s">
        <v>6947</v>
      </c>
      <c r="Z4160" t="s">
        <v>6944</v>
      </c>
    </row>
    <row r="4161" spans="1:26" x14ac:dyDescent="0.3">
      <c r="A4161" t="s">
        <v>97</v>
      </c>
      <c r="B4161" s="1">
        <v>43215</v>
      </c>
      <c r="C4161" t="b">
        <v>1</v>
      </c>
      <c r="D4161" t="s">
        <v>22</v>
      </c>
      <c r="E4161">
        <v>0</v>
      </c>
      <c r="F4161" t="s">
        <v>81</v>
      </c>
      <c r="G4161" t="b">
        <v>0</v>
      </c>
      <c r="H4161">
        <v>0</v>
      </c>
      <c r="I4161" s="2">
        <v>43151.740277777775</v>
      </c>
      <c r="J4161" t="s">
        <v>2</v>
      </c>
      <c r="K4161" t="b">
        <v>0</v>
      </c>
      <c r="L4161">
        <v>0</v>
      </c>
      <c r="M4161" t="s">
        <v>107</v>
      </c>
      <c r="N4161" t="s">
        <v>2940</v>
      </c>
      <c r="O4161" t="s">
        <v>6323</v>
      </c>
      <c r="P4161" t="s">
        <v>6905</v>
      </c>
      <c r="Q4161" t="s">
        <v>16</v>
      </c>
      <c r="R4161">
        <v>1</v>
      </c>
      <c r="S4161">
        <v>1</v>
      </c>
      <c r="T4161" t="b">
        <v>1</v>
      </c>
      <c r="U4161" s="10">
        <v>9800</v>
      </c>
      <c r="V4161" s="10">
        <v>9800</v>
      </c>
      <c r="W4161">
        <v>2018</v>
      </c>
      <c r="X4161">
        <v>2</v>
      </c>
      <c r="Y4161" t="s">
        <v>6947</v>
      </c>
      <c r="Z4161" t="s">
        <v>6938</v>
      </c>
    </row>
    <row r="4162" spans="1:26" x14ac:dyDescent="0.3">
      <c r="A4162" t="s">
        <v>2165</v>
      </c>
      <c r="B4162" s="1">
        <v>43222</v>
      </c>
      <c r="C4162" t="b">
        <v>1</v>
      </c>
      <c r="D4162" t="s">
        <v>22</v>
      </c>
      <c r="E4162">
        <v>0</v>
      </c>
      <c r="F4162" t="s">
        <v>116</v>
      </c>
      <c r="G4162" t="b">
        <v>0</v>
      </c>
      <c r="H4162">
        <v>0</v>
      </c>
      <c r="I4162" s="2">
        <v>43172.606782407405</v>
      </c>
      <c r="J4162" t="s">
        <v>2</v>
      </c>
      <c r="K4162" t="b">
        <v>0</v>
      </c>
      <c r="L4162">
        <v>0</v>
      </c>
      <c r="M4162" t="s">
        <v>68</v>
      </c>
      <c r="N4162" t="s">
        <v>2940</v>
      </c>
      <c r="O4162" t="s">
        <v>6324</v>
      </c>
      <c r="P4162" t="s">
        <v>6905</v>
      </c>
      <c r="Q4162" t="s">
        <v>16</v>
      </c>
      <c r="R4162">
        <v>1</v>
      </c>
      <c r="S4162">
        <v>1</v>
      </c>
      <c r="T4162" t="b">
        <v>1</v>
      </c>
      <c r="U4162" s="10">
        <v>6500</v>
      </c>
      <c r="V4162" s="10">
        <v>6500</v>
      </c>
      <c r="W4162">
        <v>2018</v>
      </c>
      <c r="X4162">
        <v>2</v>
      </c>
      <c r="Y4162" t="s">
        <v>6932</v>
      </c>
      <c r="Z4162" t="s">
        <v>6938</v>
      </c>
    </row>
    <row r="4163" spans="1:26" x14ac:dyDescent="0.3">
      <c r="A4163" t="s">
        <v>2257</v>
      </c>
      <c r="B4163" s="1">
        <v>43236</v>
      </c>
      <c r="C4163" t="b">
        <v>1</v>
      </c>
      <c r="D4163" t="s">
        <v>22</v>
      </c>
      <c r="E4163">
        <v>0</v>
      </c>
      <c r="F4163" t="s">
        <v>81</v>
      </c>
      <c r="G4163" t="b">
        <v>0</v>
      </c>
      <c r="H4163">
        <v>0</v>
      </c>
      <c r="I4163" s="2">
        <v>43217.662118055552</v>
      </c>
      <c r="J4163" t="s">
        <v>2</v>
      </c>
      <c r="K4163" t="b">
        <v>0</v>
      </c>
      <c r="L4163">
        <v>0</v>
      </c>
      <c r="M4163" t="s">
        <v>107</v>
      </c>
      <c r="N4163" t="s">
        <v>2940</v>
      </c>
      <c r="O4163" t="s">
        <v>6325</v>
      </c>
      <c r="P4163" t="s">
        <v>6905</v>
      </c>
      <c r="Q4163" t="s">
        <v>16</v>
      </c>
      <c r="R4163">
        <v>1</v>
      </c>
      <c r="S4163">
        <v>1</v>
      </c>
      <c r="T4163" t="b">
        <v>1</v>
      </c>
      <c r="U4163" s="10">
        <v>78828.75</v>
      </c>
      <c r="V4163" s="10">
        <v>78828.75</v>
      </c>
      <c r="W4163">
        <v>2018</v>
      </c>
      <c r="X4163">
        <v>2</v>
      </c>
      <c r="Y4163" t="s">
        <v>6932</v>
      </c>
      <c r="Z4163" t="s">
        <v>6938</v>
      </c>
    </row>
    <row r="4164" spans="1:26" x14ac:dyDescent="0.3">
      <c r="A4164" t="s">
        <v>4531</v>
      </c>
      <c r="B4164" s="1">
        <v>43280</v>
      </c>
      <c r="C4164" t="b">
        <v>1</v>
      </c>
      <c r="D4164" t="s">
        <v>22</v>
      </c>
      <c r="E4164">
        <v>0</v>
      </c>
      <c r="F4164" t="s">
        <v>1517</v>
      </c>
      <c r="G4164" t="b">
        <v>0</v>
      </c>
      <c r="H4164">
        <v>0</v>
      </c>
      <c r="I4164" s="2">
        <v>43188.871134259258</v>
      </c>
      <c r="J4164" t="s">
        <v>2</v>
      </c>
      <c r="K4164" t="b">
        <v>0</v>
      </c>
      <c r="L4164">
        <v>0</v>
      </c>
      <c r="M4164" t="s">
        <v>68</v>
      </c>
      <c r="N4164" t="s">
        <v>3002</v>
      </c>
      <c r="O4164" t="s">
        <v>6326</v>
      </c>
      <c r="P4164" t="s">
        <v>6905</v>
      </c>
      <c r="Q4164" t="s">
        <v>16</v>
      </c>
      <c r="R4164">
        <v>1</v>
      </c>
      <c r="S4164">
        <v>1</v>
      </c>
      <c r="T4164" t="b">
        <v>1</v>
      </c>
      <c r="U4164" s="10">
        <v>78000</v>
      </c>
      <c r="V4164" s="10">
        <v>78000</v>
      </c>
      <c r="W4164">
        <v>2018</v>
      </c>
      <c r="X4164">
        <v>2</v>
      </c>
      <c r="Y4164" t="s">
        <v>6950</v>
      </c>
      <c r="Z4164" t="s">
        <v>6944</v>
      </c>
    </row>
    <row r="4165" spans="1:26" x14ac:dyDescent="0.3">
      <c r="A4165" t="s">
        <v>1143</v>
      </c>
      <c r="B4165" s="1">
        <v>43250</v>
      </c>
      <c r="C4165" t="b">
        <v>1</v>
      </c>
      <c r="D4165" t="s">
        <v>22</v>
      </c>
      <c r="E4165">
        <v>0</v>
      </c>
      <c r="F4165" t="s">
        <v>1517</v>
      </c>
      <c r="G4165" t="b">
        <v>0</v>
      </c>
      <c r="H4165">
        <v>0</v>
      </c>
      <c r="I4165" s="2">
        <v>43221.746412037035</v>
      </c>
      <c r="J4165" t="s">
        <v>2</v>
      </c>
      <c r="K4165" t="b">
        <v>0</v>
      </c>
      <c r="L4165">
        <v>0</v>
      </c>
      <c r="M4165" t="s">
        <v>32</v>
      </c>
      <c r="N4165" t="s">
        <v>3002</v>
      </c>
      <c r="O4165" t="s">
        <v>6327</v>
      </c>
      <c r="P4165" t="s">
        <v>6905</v>
      </c>
      <c r="Q4165" t="s">
        <v>16</v>
      </c>
      <c r="R4165">
        <v>1</v>
      </c>
      <c r="S4165">
        <v>1</v>
      </c>
      <c r="T4165" t="b">
        <v>1</v>
      </c>
      <c r="U4165" s="10">
        <v>746.25</v>
      </c>
      <c r="V4165" s="10">
        <v>746.25</v>
      </c>
      <c r="W4165">
        <v>2018</v>
      </c>
      <c r="X4165">
        <v>2</v>
      </c>
      <c r="Y4165" t="s">
        <v>6932</v>
      </c>
      <c r="Z4165" t="s">
        <v>6938</v>
      </c>
    </row>
    <row r="4166" spans="1:26" x14ac:dyDescent="0.3">
      <c r="A4166" t="s">
        <v>2540</v>
      </c>
      <c r="B4166" s="1">
        <v>43619</v>
      </c>
      <c r="C4166" t="b">
        <v>1</v>
      </c>
      <c r="D4166" t="s">
        <v>22</v>
      </c>
      <c r="E4166">
        <v>0</v>
      </c>
      <c r="F4166" t="s">
        <v>81</v>
      </c>
      <c r="G4166" t="b">
        <v>0</v>
      </c>
      <c r="H4166">
        <v>0</v>
      </c>
      <c r="I4166" s="2">
        <v>42901.479861111111</v>
      </c>
      <c r="J4166" t="s">
        <v>2</v>
      </c>
      <c r="K4166" t="b">
        <v>0</v>
      </c>
      <c r="L4166">
        <v>0</v>
      </c>
      <c r="M4166" t="s">
        <v>107</v>
      </c>
      <c r="N4166" t="s">
        <v>2940</v>
      </c>
      <c r="O4166" t="s">
        <v>6328</v>
      </c>
      <c r="P4166" t="s">
        <v>6905</v>
      </c>
      <c r="Q4166" t="s">
        <v>16</v>
      </c>
      <c r="R4166">
        <v>1</v>
      </c>
      <c r="S4166">
        <v>1</v>
      </c>
      <c r="T4166" t="b">
        <v>1</v>
      </c>
      <c r="U4166" s="10">
        <v>71500</v>
      </c>
      <c r="V4166" s="10">
        <v>71500</v>
      </c>
      <c r="W4166">
        <v>2019</v>
      </c>
      <c r="X4166">
        <v>2</v>
      </c>
      <c r="Y4166" t="s">
        <v>6950</v>
      </c>
      <c r="Z4166" t="s">
        <v>6943</v>
      </c>
    </row>
    <row r="4167" spans="1:26" x14ac:dyDescent="0.3">
      <c r="A4167" t="s">
        <v>2173</v>
      </c>
      <c r="B4167" s="1">
        <v>43608</v>
      </c>
      <c r="C4167" t="b">
        <v>1</v>
      </c>
      <c r="D4167" t="s">
        <v>22</v>
      </c>
      <c r="E4167">
        <v>0</v>
      </c>
      <c r="F4167" t="s">
        <v>81</v>
      </c>
      <c r="G4167" t="b">
        <v>0</v>
      </c>
      <c r="H4167">
        <v>0</v>
      </c>
      <c r="I4167" s="2">
        <v>43013.753252314818</v>
      </c>
      <c r="J4167" t="s">
        <v>2</v>
      </c>
      <c r="K4167" t="b">
        <v>0</v>
      </c>
      <c r="L4167">
        <v>0</v>
      </c>
      <c r="M4167" t="s">
        <v>107</v>
      </c>
      <c r="N4167" t="s">
        <v>2940</v>
      </c>
      <c r="O4167" t="s">
        <v>6329</v>
      </c>
      <c r="P4167" t="s">
        <v>6905</v>
      </c>
      <c r="Q4167" t="s">
        <v>16</v>
      </c>
      <c r="R4167">
        <v>1</v>
      </c>
      <c r="S4167">
        <v>1</v>
      </c>
      <c r="T4167" t="b">
        <v>1</v>
      </c>
      <c r="U4167" s="10">
        <v>71699</v>
      </c>
      <c r="V4167" s="10">
        <v>71699</v>
      </c>
      <c r="W4167">
        <v>2019</v>
      </c>
      <c r="X4167">
        <v>2</v>
      </c>
      <c r="Y4167" t="s">
        <v>6932</v>
      </c>
      <c r="Z4167" t="s">
        <v>6940</v>
      </c>
    </row>
    <row r="4168" spans="1:26" x14ac:dyDescent="0.3">
      <c r="A4168" t="s">
        <v>2504</v>
      </c>
      <c r="B4168" s="1">
        <v>43564</v>
      </c>
      <c r="C4168" t="b">
        <v>1</v>
      </c>
      <c r="D4168" t="s">
        <v>22</v>
      </c>
      <c r="E4168">
        <v>0</v>
      </c>
      <c r="F4168" t="s">
        <v>116</v>
      </c>
      <c r="G4168" t="b">
        <v>0</v>
      </c>
      <c r="H4168">
        <v>0</v>
      </c>
      <c r="I4168" s="2">
        <v>43564.829768518517</v>
      </c>
      <c r="J4168" t="s">
        <v>2</v>
      </c>
      <c r="K4168" t="b">
        <v>0</v>
      </c>
      <c r="L4168">
        <v>0</v>
      </c>
      <c r="M4168" t="s">
        <v>25</v>
      </c>
      <c r="N4168" t="s">
        <v>2975</v>
      </c>
      <c r="O4168" t="s">
        <v>6330</v>
      </c>
      <c r="P4168" t="s">
        <v>6905</v>
      </c>
      <c r="Q4168" t="s">
        <v>16</v>
      </c>
      <c r="R4168">
        <v>1</v>
      </c>
      <c r="S4168">
        <v>1</v>
      </c>
      <c r="T4168" t="b">
        <v>1</v>
      </c>
      <c r="U4168" s="10">
        <v>716.4</v>
      </c>
      <c r="V4168" s="10">
        <v>716.4</v>
      </c>
      <c r="W4168">
        <v>2019</v>
      </c>
      <c r="X4168">
        <v>2</v>
      </c>
      <c r="Y4168" t="s">
        <v>6947</v>
      </c>
      <c r="Z4168" t="s">
        <v>6941</v>
      </c>
    </row>
    <row r="4169" spans="1:26" x14ac:dyDescent="0.3">
      <c r="A4169" t="s">
        <v>3332</v>
      </c>
      <c r="B4169" s="1">
        <v>43593</v>
      </c>
      <c r="C4169" t="b">
        <v>1</v>
      </c>
      <c r="D4169" t="s">
        <v>22</v>
      </c>
      <c r="E4169">
        <v>0</v>
      </c>
      <c r="F4169" t="s">
        <v>116</v>
      </c>
      <c r="G4169" t="b">
        <v>0</v>
      </c>
      <c r="H4169">
        <v>0</v>
      </c>
      <c r="I4169" s="2">
        <v>43588.574895833335</v>
      </c>
      <c r="J4169" t="s">
        <v>2</v>
      </c>
      <c r="K4169" t="b">
        <v>0</v>
      </c>
      <c r="L4169">
        <v>0</v>
      </c>
      <c r="M4169" t="s">
        <v>68</v>
      </c>
      <c r="N4169" t="s">
        <v>2975</v>
      </c>
      <c r="O4169" t="s">
        <v>6331</v>
      </c>
      <c r="P4169" t="s">
        <v>6905</v>
      </c>
      <c r="Q4169" t="s">
        <v>16</v>
      </c>
      <c r="R4169">
        <v>1</v>
      </c>
      <c r="S4169">
        <v>1</v>
      </c>
      <c r="T4169" t="b">
        <v>1</v>
      </c>
      <c r="U4169" s="10">
        <v>312</v>
      </c>
      <c r="V4169" s="10">
        <v>312</v>
      </c>
      <c r="W4169">
        <v>2019</v>
      </c>
      <c r="X4169">
        <v>2</v>
      </c>
      <c r="Y4169" t="s">
        <v>6932</v>
      </c>
      <c r="Z4169" t="s">
        <v>6938</v>
      </c>
    </row>
    <row r="4170" spans="1:26" x14ac:dyDescent="0.3">
      <c r="A4170" t="s">
        <v>1665</v>
      </c>
      <c r="B4170" s="1">
        <v>43202</v>
      </c>
      <c r="C4170" t="b">
        <v>1</v>
      </c>
      <c r="D4170" t="s">
        <v>22</v>
      </c>
      <c r="E4170">
        <v>0</v>
      </c>
      <c r="F4170" t="s">
        <v>116</v>
      </c>
      <c r="G4170" t="b">
        <v>0</v>
      </c>
      <c r="H4170">
        <v>0</v>
      </c>
      <c r="I4170" s="2">
        <v>43202.565208333333</v>
      </c>
      <c r="J4170" t="s">
        <v>2</v>
      </c>
      <c r="K4170" t="b">
        <v>0</v>
      </c>
      <c r="L4170">
        <v>0</v>
      </c>
      <c r="M4170" t="s">
        <v>107</v>
      </c>
      <c r="N4170" t="s">
        <v>3002</v>
      </c>
      <c r="O4170" t="s">
        <v>6332</v>
      </c>
      <c r="P4170" t="s">
        <v>6905</v>
      </c>
      <c r="Q4170" t="s">
        <v>16</v>
      </c>
      <c r="R4170">
        <v>1</v>
      </c>
      <c r="S4170">
        <v>1</v>
      </c>
      <c r="T4170" t="b">
        <v>1</v>
      </c>
      <c r="U4170" s="10">
        <v>298.5</v>
      </c>
      <c r="V4170" s="10">
        <v>298.5</v>
      </c>
      <c r="W4170">
        <v>2018</v>
      </c>
      <c r="X4170">
        <v>2</v>
      </c>
      <c r="Y4170" t="s">
        <v>6947</v>
      </c>
      <c r="Z4170" t="s">
        <v>6940</v>
      </c>
    </row>
    <row r="4171" spans="1:26" x14ac:dyDescent="0.3">
      <c r="A4171" t="s">
        <v>4583</v>
      </c>
      <c r="B4171" s="1">
        <v>43250</v>
      </c>
      <c r="C4171" t="b">
        <v>1</v>
      </c>
      <c r="D4171" t="s">
        <v>22</v>
      </c>
      <c r="E4171">
        <v>0</v>
      </c>
      <c r="F4171" t="s">
        <v>81</v>
      </c>
      <c r="G4171" t="b">
        <v>0</v>
      </c>
      <c r="H4171">
        <v>0</v>
      </c>
      <c r="I4171" s="2">
        <v>43229.751875000002</v>
      </c>
      <c r="J4171" t="s">
        <v>2</v>
      </c>
      <c r="K4171" t="b">
        <v>0</v>
      </c>
      <c r="L4171">
        <v>0</v>
      </c>
      <c r="M4171" t="s">
        <v>107</v>
      </c>
      <c r="N4171" t="s">
        <v>2940</v>
      </c>
      <c r="O4171" t="s">
        <v>6333</v>
      </c>
      <c r="P4171" t="s">
        <v>6905</v>
      </c>
      <c r="Q4171" t="s">
        <v>16</v>
      </c>
      <c r="R4171">
        <v>1</v>
      </c>
      <c r="S4171">
        <v>1</v>
      </c>
      <c r="T4171" t="b">
        <v>1</v>
      </c>
      <c r="U4171" s="10">
        <v>73320</v>
      </c>
      <c r="V4171" s="10">
        <v>73320</v>
      </c>
      <c r="W4171">
        <v>2018</v>
      </c>
      <c r="X4171">
        <v>2</v>
      </c>
      <c r="Y4171" t="s">
        <v>6932</v>
      </c>
      <c r="Z4171" t="s">
        <v>6938</v>
      </c>
    </row>
    <row r="4172" spans="1:26" x14ac:dyDescent="0.3">
      <c r="A4172" t="s">
        <v>4774</v>
      </c>
      <c r="B4172" s="1">
        <v>43276</v>
      </c>
      <c r="C4172" t="b">
        <v>1</v>
      </c>
      <c r="D4172" t="s">
        <v>22</v>
      </c>
      <c r="E4172">
        <v>0</v>
      </c>
      <c r="F4172" t="s">
        <v>81</v>
      </c>
      <c r="G4172" t="b">
        <v>0</v>
      </c>
      <c r="H4172">
        <v>0</v>
      </c>
      <c r="I4172" s="2">
        <v>43255.794629629629</v>
      </c>
      <c r="J4172" t="s">
        <v>2</v>
      </c>
      <c r="K4172" t="b">
        <v>0</v>
      </c>
      <c r="L4172">
        <v>0</v>
      </c>
      <c r="M4172" t="s">
        <v>107</v>
      </c>
      <c r="N4172" t="s">
        <v>2940</v>
      </c>
      <c r="O4172" t="s">
        <v>6334</v>
      </c>
      <c r="P4172" t="s">
        <v>6905</v>
      </c>
      <c r="Q4172" t="s">
        <v>16</v>
      </c>
      <c r="R4172">
        <v>1</v>
      </c>
      <c r="S4172">
        <v>1</v>
      </c>
      <c r="T4172" t="b">
        <v>1</v>
      </c>
      <c r="U4172" s="10">
        <v>50000</v>
      </c>
      <c r="V4172" s="10">
        <v>50000</v>
      </c>
      <c r="W4172">
        <v>2018</v>
      </c>
      <c r="X4172">
        <v>2</v>
      </c>
      <c r="Y4172" t="s">
        <v>6950</v>
      </c>
      <c r="Z4172" t="s">
        <v>6943</v>
      </c>
    </row>
    <row r="4173" spans="1:26" x14ac:dyDescent="0.3">
      <c r="A4173" t="s">
        <v>6335</v>
      </c>
      <c r="B4173" s="1">
        <v>43565</v>
      </c>
      <c r="C4173" t="b">
        <v>1</v>
      </c>
      <c r="D4173" t="s">
        <v>22</v>
      </c>
      <c r="E4173">
        <v>0</v>
      </c>
      <c r="F4173" t="s">
        <v>116</v>
      </c>
      <c r="G4173" t="b">
        <v>0</v>
      </c>
      <c r="H4173">
        <v>0</v>
      </c>
      <c r="I4173" s="2">
        <v>43518.730902777781</v>
      </c>
      <c r="J4173" t="s">
        <v>2</v>
      </c>
      <c r="K4173" t="b">
        <v>0</v>
      </c>
      <c r="L4173">
        <v>0</v>
      </c>
      <c r="M4173" t="s">
        <v>107</v>
      </c>
      <c r="N4173" t="s">
        <v>2943</v>
      </c>
      <c r="O4173" t="s">
        <v>6336</v>
      </c>
      <c r="P4173" t="s">
        <v>6905</v>
      </c>
      <c r="Q4173" t="s">
        <v>16</v>
      </c>
      <c r="R4173">
        <v>1</v>
      </c>
      <c r="S4173">
        <v>1</v>
      </c>
      <c r="T4173" t="b">
        <v>1</v>
      </c>
      <c r="U4173" s="10">
        <v>65714</v>
      </c>
      <c r="V4173" s="10">
        <v>65714</v>
      </c>
      <c r="W4173">
        <v>2019</v>
      </c>
      <c r="X4173">
        <v>2</v>
      </c>
      <c r="Y4173" t="s">
        <v>6947</v>
      </c>
      <c r="Z4173" t="s">
        <v>6938</v>
      </c>
    </row>
    <row r="4174" spans="1:26" x14ac:dyDescent="0.3">
      <c r="A4174" t="s">
        <v>6335</v>
      </c>
      <c r="B4174" s="1">
        <v>43565</v>
      </c>
      <c r="C4174" t="b">
        <v>1</v>
      </c>
      <c r="D4174" t="s">
        <v>22</v>
      </c>
      <c r="E4174">
        <v>0</v>
      </c>
      <c r="F4174" t="s">
        <v>116</v>
      </c>
      <c r="G4174" t="b">
        <v>0</v>
      </c>
      <c r="H4174">
        <v>0</v>
      </c>
      <c r="I4174" s="2">
        <v>43565.533738425926</v>
      </c>
      <c r="J4174" t="s">
        <v>2</v>
      </c>
      <c r="K4174" t="b">
        <v>0</v>
      </c>
      <c r="L4174">
        <v>0</v>
      </c>
      <c r="M4174" t="s">
        <v>107</v>
      </c>
      <c r="N4174" t="s">
        <v>2943</v>
      </c>
      <c r="O4174" t="s">
        <v>6337</v>
      </c>
      <c r="P4174" t="s">
        <v>6905</v>
      </c>
      <c r="Q4174" t="s">
        <v>16</v>
      </c>
      <c r="R4174">
        <v>1</v>
      </c>
      <c r="S4174">
        <v>1</v>
      </c>
      <c r="T4174" t="b">
        <v>1</v>
      </c>
      <c r="U4174" s="10">
        <v>642.6</v>
      </c>
      <c r="V4174" s="10">
        <v>642.6</v>
      </c>
      <c r="W4174">
        <v>2019</v>
      </c>
      <c r="X4174">
        <v>2</v>
      </c>
      <c r="Y4174" t="s">
        <v>6947</v>
      </c>
      <c r="Z4174" t="s">
        <v>6938</v>
      </c>
    </row>
    <row r="4175" spans="1:26" x14ac:dyDescent="0.3">
      <c r="A4175" t="s">
        <v>4402</v>
      </c>
      <c r="B4175" s="1">
        <v>43573</v>
      </c>
      <c r="C4175" t="b">
        <v>1</v>
      </c>
      <c r="D4175" t="s">
        <v>22</v>
      </c>
      <c r="E4175">
        <v>0</v>
      </c>
      <c r="F4175" t="s">
        <v>116</v>
      </c>
      <c r="G4175" t="b">
        <v>0</v>
      </c>
      <c r="H4175">
        <v>0</v>
      </c>
      <c r="I4175" s="2">
        <v>43573.568310185183</v>
      </c>
      <c r="J4175" t="s">
        <v>2</v>
      </c>
      <c r="K4175" t="b">
        <v>0</v>
      </c>
      <c r="L4175">
        <v>0</v>
      </c>
      <c r="M4175" t="s">
        <v>107</v>
      </c>
      <c r="N4175" t="s">
        <v>2940</v>
      </c>
      <c r="O4175" t="s">
        <v>6338</v>
      </c>
      <c r="P4175" t="s">
        <v>6905</v>
      </c>
      <c r="Q4175" t="s">
        <v>16</v>
      </c>
      <c r="R4175">
        <v>1</v>
      </c>
      <c r="S4175">
        <v>1</v>
      </c>
      <c r="T4175" t="b">
        <v>1</v>
      </c>
      <c r="U4175" s="10">
        <v>497.5</v>
      </c>
      <c r="V4175" s="10">
        <v>497.5</v>
      </c>
      <c r="W4175">
        <v>2019</v>
      </c>
      <c r="X4175">
        <v>2</v>
      </c>
      <c r="Y4175" t="s">
        <v>6947</v>
      </c>
      <c r="Z4175" t="s">
        <v>6940</v>
      </c>
    </row>
    <row r="4176" spans="1:26" x14ac:dyDescent="0.3">
      <c r="A4176" t="s">
        <v>5363</v>
      </c>
      <c r="B4176" s="1">
        <v>43616</v>
      </c>
      <c r="C4176" t="b">
        <v>1</v>
      </c>
      <c r="D4176" t="s">
        <v>22</v>
      </c>
      <c r="E4176">
        <v>0</v>
      </c>
      <c r="F4176" t="s">
        <v>1738</v>
      </c>
      <c r="G4176" t="b">
        <v>0</v>
      </c>
      <c r="H4176">
        <v>0</v>
      </c>
      <c r="I4176" s="2">
        <v>43573.649143518516</v>
      </c>
      <c r="J4176" t="s">
        <v>2</v>
      </c>
      <c r="K4176" t="b">
        <v>0</v>
      </c>
      <c r="L4176">
        <v>0</v>
      </c>
      <c r="M4176" t="s">
        <v>84</v>
      </c>
      <c r="N4176" t="s">
        <v>2940</v>
      </c>
      <c r="O4176" t="s">
        <v>6339</v>
      </c>
      <c r="P4176" t="s">
        <v>6905</v>
      </c>
      <c r="Q4176" t="s">
        <v>16</v>
      </c>
      <c r="R4176">
        <v>1</v>
      </c>
      <c r="S4176">
        <v>1</v>
      </c>
      <c r="T4176" t="b">
        <v>1</v>
      </c>
      <c r="U4176" s="10">
        <v>130675</v>
      </c>
      <c r="V4176" s="10">
        <v>130675</v>
      </c>
      <c r="W4176">
        <v>2019</v>
      </c>
      <c r="X4176">
        <v>2</v>
      </c>
      <c r="Y4176" t="s">
        <v>6932</v>
      </c>
      <c r="Z4176" t="s">
        <v>6944</v>
      </c>
    </row>
    <row r="4177" spans="1:26" x14ac:dyDescent="0.3">
      <c r="A4177" t="s">
        <v>6340</v>
      </c>
      <c r="B4177" s="1">
        <v>43627</v>
      </c>
      <c r="C4177" t="b">
        <v>1</v>
      </c>
      <c r="D4177" t="s">
        <v>22</v>
      </c>
      <c r="E4177">
        <v>0</v>
      </c>
      <c r="F4177" t="s">
        <v>116</v>
      </c>
      <c r="G4177" t="b">
        <v>0</v>
      </c>
      <c r="H4177">
        <v>0</v>
      </c>
      <c r="I4177" s="2">
        <v>43601.820127314815</v>
      </c>
      <c r="J4177" t="s">
        <v>2</v>
      </c>
      <c r="K4177" t="b">
        <v>0</v>
      </c>
      <c r="L4177">
        <v>0</v>
      </c>
      <c r="M4177" t="s">
        <v>68</v>
      </c>
      <c r="N4177" t="s">
        <v>2940</v>
      </c>
      <c r="O4177" t="s">
        <v>6341</v>
      </c>
      <c r="P4177" t="s">
        <v>6905</v>
      </c>
      <c r="Q4177" t="s">
        <v>16</v>
      </c>
      <c r="R4177">
        <v>1</v>
      </c>
      <c r="S4177">
        <v>1</v>
      </c>
      <c r="T4177" t="b">
        <v>1</v>
      </c>
      <c r="U4177" s="10">
        <v>6500</v>
      </c>
      <c r="V4177" s="10">
        <v>6500</v>
      </c>
      <c r="W4177">
        <v>2019</v>
      </c>
      <c r="X4177">
        <v>2</v>
      </c>
      <c r="Y4177" t="s">
        <v>6950</v>
      </c>
      <c r="Z4177" t="s">
        <v>6941</v>
      </c>
    </row>
    <row r="4178" spans="1:26" x14ac:dyDescent="0.3">
      <c r="A4178" t="s">
        <v>6287</v>
      </c>
      <c r="B4178" s="1">
        <v>43936</v>
      </c>
      <c r="C4178" t="b">
        <v>1</v>
      </c>
      <c r="D4178" t="s">
        <v>22</v>
      </c>
      <c r="E4178">
        <v>0</v>
      </c>
      <c r="F4178" t="s">
        <v>81</v>
      </c>
      <c r="G4178" t="b">
        <v>0</v>
      </c>
      <c r="H4178">
        <v>0</v>
      </c>
      <c r="I4178" s="2">
        <v>43524.723738425928</v>
      </c>
      <c r="J4178" t="s">
        <v>2</v>
      </c>
      <c r="K4178" t="b">
        <v>0</v>
      </c>
      <c r="L4178">
        <v>0</v>
      </c>
      <c r="M4178" t="s">
        <v>107</v>
      </c>
      <c r="N4178" t="s">
        <v>2940</v>
      </c>
      <c r="O4178" t="s">
        <v>6342</v>
      </c>
      <c r="P4178" t="s">
        <v>6905</v>
      </c>
      <c r="Q4178" t="s">
        <v>16</v>
      </c>
      <c r="R4178">
        <v>1</v>
      </c>
      <c r="S4178">
        <v>1</v>
      </c>
      <c r="T4178" t="b">
        <v>1</v>
      </c>
      <c r="U4178" s="10">
        <v>193642.56</v>
      </c>
      <c r="V4178" s="10">
        <v>193642.56</v>
      </c>
      <c r="W4178">
        <v>2020</v>
      </c>
      <c r="X4178">
        <v>2</v>
      </c>
      <c r="Y4178" t="s">
        <v>6947</v>
      </c>
      <c r="Z4178" t="s">
        <v>6938</v>
      </c>
    </row>
    <row r="4179" spans="1:26" x14ac:dyDescent="0.3">
      <c r="A4179" t="s">
        <v>6343</v>
      </c>
      <c r="B4179" s="1">
        <v>43956</v>
      </c>
      <c r="C4179" t="b">
        <v>1</v>
      </c>
      <c r="D4179" t="s">
        <v>22</v>
      </c>
      <c r="E4179">
        <v>0</v>
      </c>
      <c r="F4179" t="s">
        <v>81</v>
      </c>
      <c r="G4179" t="b">
        <v>0</v>
      </c>
      <c r="H4179">
        <v>0</v>
      </c>
      <c r="I4179" s="2">
        <v>43557.837094907409</v>
      </c>
      <c r="J4179" t="s">
        <v>2</v>
      </c>
      <c r="K4179" t="b">
        <v>0</v>
      </c>
      <c r="L4179">
        <v>0</v>
      </c>
      <c r="M4179" t="s">
        <v>4551</v>
      </c>
      <c r="N4179" t="s">
        <v>2940</v>
      </c>
      <c r="O4179" t="s">
        <v>6344</v>
      </c>
      <c r="P4179" t="s">
        <v>6905</v>
      </c>
      <c r="Q4179" t="s">
        <v>16</v>
      </c>
      <c r="R4179">
        <v>1</v>
      </c>
      <c r="S4179">
        <v>1</v>
      </c>
      <c r="T4179" t="b">
        <v>1</v>
      </c>
      <c r="U4179" s="10">
        <v>72160.11</v>
      </c>
      <c r="V4179" s="10">
        <v>72160.11</v>
      </c>
      <c r="W4179">
        <v>2020</v>
      </c>
      <c r="X4179">
        <v>2</v>
      </c>
      <c r="Y4179" t="s">
        <v>6932</v>
      </c>
      <c r="Z4179" t="s">
        <v>6941</v>
      </c>
    </row>
    <row r="4180" spans="1:26" x14ac:dyDescent="0.3">
      <c r="A4180" t="s">
        <v>6256</v>
      </c>
      <c r="B4180" s="1">
        <v>43573</v>
      </c>
      <c r="C4180" t="b">
        <v>1</v>
      </c>
      <c r="D4180" t="s">
        <v>22</v>
      </c>
      <c r="E4180">
        <v>0</v>
      </c>
      <c r="F4180" t="s">
        <v>81</v>
      </c>
      <c r="G4180" t="b">
        <v>0</v>
      </c>
      <c r="H4180">
        <v>0</v>
      </c>
      <c r="I4180" s="2">
        <v>43221.13653935185</v>
      </c>
      <c r="J4180" t="s">
        <v>2</v>
      </c>
      <c r="K4180" t="b">
        <v>0</v>
      </c>
      <c r="L4180">
        <v>0</v>
      </c>
      <c r="M4180" t="s">
        <v>68</v>
      </c>
      <c r="N4180" t="s">
        <v>2940</v>
      </c>
      <c r="O4180" t="s">
        <v>6345</v>
      </c>
      <c r="P4180" t="s">
        <v>6905</v>
      </c>
      <c r="Q4180" t="s">
        <v>16</v>
      </c>
      <c r="R4180">
        <v>1</v>
      </c>
      <c r="S4180">
        <v>1</v>
      </c>
      <c r="T4180" t="b">
        <v>1</v>
      </c>
      <c r="U4180" s="10">
        <v>71518.899999999994</v>
      </c>
      <c r="V4180" s="10">
        <v>71518.899999999994</v>
      </c>
      <c r="W4180">
        <v>2019</v>
      </c>
      <c r="X4180">
        <v>2</v>
      </c>
      <c r="Y4180" t="s">
        <v>6947</v>
      </c>
      <c r="Z4180" t="s">
        <v>6940</v>
      </c>
    </row>
    <row r="4181" spans="1:26" x14ac:dyDescent="0.3">
      <c r="A4181" t="s">
        <v>6346</v>
      </c>
      <c r="B4181" s="1">
        <v>43636</v>
      </c>
      <c r="C4181" t="b">
        <v>1</v>
      </c>
      <c r="D4181" t="s">
        <v>22</v>
      </c>
      <c r="E4181">
        <v>0</v>
      </c>
      <c r="F4181" t="s">
        <v>116</v>
      </c>
      <c r="G4181" t="b">
        <v>0</v>
      </c>
      <c r="H4181">
        <v>0</v>
      </c>
      <c r="I4181" s="2">
        <v>43630.558009259257</v>
      </c>
      <c r="J4181" t="s">
        <v>2</v>
      </c>
      <c r="K4181" t="b">
        <v>0</v>
      </c>
      <c r="L4181">
        <v>0</v>
      </c>
      <c r="M4181" t="s">
        <v>68</v>
      </c>
      <c r="N4181" t="s">
        <v>2975</v>
      </c>
      <c r="O4181" t="s">
        <v>6347</v>
      </c>
      <c r="P4181" t="s">
        <v>6905</v>
      </c>
      <c r="Q4181" t="s">
        <v>16</v>
      </c>
      <c r="R4181">
        <v>1</v>
      </c>
      <c r="S4181">
        <v>1</v>
      </c>
      <c r="T4181" t="b">
        <v>1</v>
      </c>
      <c r="U4181" s="10">
        <v>3500</v>
      </c>
      <c r="V4181" s="10">
        <v>3500</v>
      </c>
      <c r="W4181">
        <v>2019</v>
      </c>
      <c r="X4181">
        <v>2</v>
      </c>
      <c r="Y4181" t="s">
        <v>6950</v>
      </c>
      <c r="Z4181" t="s">
        <v>6940</v>
      </c>
    </row>
    <row r="4182" spans="1:26" x14ac:dyDescent="0.3">
      <c r="A4182" t="s">
        <v>4821</v>
      </c>
      <c r="B4182" s="1">
        <v>43236</v>
      </c>
      <c r="C4182" t="b">
        <v>1</v>
      </c>
      <c r="D4182" t="s">
        <v>22</v>
      </c>
      <c r="E4182">
        <v>0</v>
      </c>
      <c r="F4182" t="s">
        <v>1517</v>
      </c>
      <c r="G4182" t="b">
        <v>0</v>
      </c>
      <c r="H4182">
        <v>0</v>
      </c>
      <c r="I4182" s="2">
        <v>43237.019375000003</v>
      </c>
      <c r="J4182" t="s">
        <v>2</v>
      </c>
      <c r="K4182" t="b">
        <v>0</v>
      </c>
      <c r="L4182">
        <v>0</v>
      </c>
      <c r="M4182" t="s">
        <v>107</v>
      </c>
      <c r="N4182" t="s">
        <v>3007</v>
      </c>
      <c r="O4182" t="s">
        <v>6348</v>
      </c>
      <c r="P4182" t="s">
        <v>6905</v>
      </c>
      <c r="Q4182" t="s">
        <v>16</v>
      </c>
      <c r="R4182">
        <v>1</v>
      </c>
      <c r="S4182">
        <v>1</v>
      </c>
      <c r="T4182" t="b">
        <v>1</v>
      </c>
      <c r="U4182" s="10">
        <v>51399.25</v>
      </c>
      <c r="V4182" s="10">
        <v>51399.25</v>
      </c>
      <c r="W4182">
        <v>2018</v>
      </c>
      <c r="X4182">
        <v>2</v>
      </c>
      <c r="Y4182" t="s">
        <v>6932</v>
      </c>
      <c r="Z4182" t="s">
        <v>6938</v>
      </c>
    </row>
    <row r="4183" spans="1:26" x14ac:dyDescent="0.3">
      <c r="A4183" t="s">
        <v>53</v>
      </c>
      <c r="B4183" s="1">
        <v>43564</v>
      </c>
      <c r="C4183" t="b">
        <v>1</v>
      </c>
      <c r="D4183" t="s">
        <v>22</v>
      </c>
      <c r="E4183">
        <v>0</v>
      </c>
      <c r="F4183" t="s">
        <v>116</v>
      </c>
      <c r="G4183" t="b">
        <v>0</v>
      </c>
      <c r="H4183">
        <v>0</v>
      </c>
      <c r="I4183" s="2">
        <v>43388.530694444446</v>
      </c>
      <c r="J4183" t="s">
        <v>2</v>
      </c>
      <c r="K4183" t="b">
        <v>0</v>
      </c>
      <c r="L4183">
        <v>0</v>
      </c>
      <c r="M4183" t="s">
        <v>68</v>
      </c>
      <c r="N4183" t="s">
        <v>2975</v>
      </c>
      <c r="O4183" t="s">
        <v>6349</v>
      </c>
      <c r="P4183" t="s">
        <v>6905</v>
      </c>
      <c r="Q4183" t="s">
        <v>16</v>
      </c>
      <c r="R4183">
        <v>1</v>
      </c>
      <c r="S4183">
        <v>1</v>
      </c>
      <c r="T4183" t="b">
        <v>1</v>
      </c>
      <c r="U4183" s="10">
        <v>62453.7</v>
      </c>
      <c r="V4183" s="10">
        <v>62453.7</v>
      </c>
      <c r="W4183">
        <v>2019</v>
      </c>
      <c r="X4183">
        <v>2</v>
      </c>
      <c r="Y4183" t="s">
        <v>6947</v>
      </c>
      <c r="Z4183" t="s">
        <v>6941</v>
      </c>
    </row>
    <row r="4184" spans="1:26" x14ac:dyDescent="0.3">
      <c r="A4184" t="s">
        <v>2107</v>
      </c>
      <c r="B4184" s="1">
        <v>43570</v>
      </c>
      <c r="C4184" t="b">
        <v>1</v>
      </c>
      <c r="D4184" t="s">
        <v>22</v>
      </c>
      <c r="E4184">
        <v>0</v>
      </c>
      <c r="F4184" t="s">
        <v>116</v>
      </c>
      <c r="G4184" t="b">
        <v>0</v>
      </c>
      <c r="H4184">
        <v>0</v>
      </c>
      <c r="I4184" s="2">
        <v>43388.722777777781</v>
      </c>
      <c r="J4184" t="s">
        <v>2</v>
      </c>
      <c r="K4184" t="b">
        <v>0</v>
      </c>
      <c r="L4184">
        <v>0</v>
      </c>
      <c r="M4184" t="s">
        <v>68</v>
      </c>
      <c r="N4184" t="s">
        <v>2975</v>
      </c>
      <c r="O4184" t="s">
        <v>6350</v>
      </c>
      <c r="P4184" t="s">
        <v>6905</v>
      </c>
      <c r="Q4184" t="s">
        <v>16</v>
      </c>
      <c r="R4184">
        <v>1</v>
      </c>
      <c r="S4184">
        <v>1</v>
      </c>
      <c r="T4184" t="b">
        <v>1</v>
      </c>
      <c r="U4184" s="10">
        <v>3500</v>
      </c>
      <c r="V4184" s="10">
        <v>3500</v>
      </c>
      <c r="W4184">
        <v>2019</v>
      </c>
      <c r="X4184">
        <v>2</v>
      </c>
      <c r="Y4184" t="s">
        <v>6947</v>
      </c>
      <c r="Z4184" t="s">
        <v>6943</v>
      </c>
    </row>
    <row r="4185" spans="1:26" x14ac:dyDescent="0.3">
      <c r="A4185" t="s">
        <v>4258</v>
      </c>
      <c r="B4185" s="1">
        <v>43598</v>
      </c>
      <c r="C4185" t="b">
        <v>1</v>
      </c>
      <c r="D4185" t="s">
        <v>22</v>
      </c>
      <c r="E4185">
        <v>0</v>
      </c>
      <c r="F4185" t="s">
        <v>116</v>
      </c>
      <c r="G4185" t="b">
        <v>0</v>
      </c>
      <c r="H4185">
        <v>0</v>
      </c>
      <c r="I4185" s="2">
        <v>43573.808240740742</v>
      </c>
      <c r="J4185" t="s">
        <v>2</v>
      </c>
      <c r="K4185" t="b">
        <v>0</v>
      </c>
      <c r="L4185">
        <v>0</v>
      </c>
      <c r="M4185" t="s">
        <v>107</v>
      </c>
      <c r="N4185" t="s">
        <v>3002</v>
      </c>
      <c r="O4185" t="s">
        <v>6351</v>
      </c>
      <c r="P4185" t="s">
        <v>6905</v>
      </c>
      <c r="Q4185" t="s">
        <v>16</v>
      </c>
      <c r="R4185">
        <v>1</v>
      </c>
      <c r="S4185">
        <v>1</v>
      </c>
      <c r="T4185" t="b">
        <v>1</v>
      </c>
      <c r="U4185" s="10">
        <v>600</v>
      </c>
      <c r="V4185" s="10">
        <v>600</v>
      </c>
      <c r="W4185">
        <v>2019</v>
      </c>
      <c r="X4185">
        <v>2</v>
      </c>
      <c r="Y4185" t="s">
        <v>6932</v>
      </c>
      <c r="Z4185" t="s">
        <v>6943</v>
      </c>
    </row>
    <row r="4186" spans="1:26" x14ac:dyDescent="0.3">
      <c r="A4186" t="s">
        <v>2107</v>
      </c>
      <c r="B4186" s="1">
        <v>43581</v>
      </c>
      <c r="C4186" t="b">
        <v>1</v>
      </c>
      <c r="D4186" t="s">
        <v>22</v>
      </c>
      <c r="E4186">
        <v>0</v>
      </c>
      <c r="F4186" t="s">
        <v>116</v>
      </c>
      <c r="G4186" t="b">
        <v>0</v>
      </c>
      <c r="H4186">
        <v>0</v>
      </c>
      <c r="I4186" s="2">
        <v>43577.811145833337</v>
      </c>
      <c r="J4186" t="s">
        <v>2</v>
      </c>
      <c r="K4186" t="b">
        <v>0</v>
      </c>
      <c r="L4186">
        <v>0</v>
      </c>
      <c r="M4186" t="s">
        <v>68</v>
      </c>
      <c r="N4186" t="s">
        <v>2975</v>
      </c>
      <c r="O4186" t="s">
        <v>6352</v>
      </c>
      <c r="P4186" t="s">
        <v>6905</v>
      </c>
      <c r="Q4186" t="s">
        <v>16</v>
      </c>
      <c r="R4186">
        <v>1</v>
      </c>
      <c r="S4186">
        <v>1</v>
      </c>
      <c r="T4186" t="b">
        <v>1</v>
      </c>
      <c r="U4186" s="10">
        <v>3500</v>
      </c>
      <c r="V4186" s="10">
        <v>3500</v>
      </c>
      <c r="W4186">
        <v>2019</v>
      </c>
      <c r="X4186">
        <v>2</v>
      </c>
      <c r="Y4186" t="s">
        <v>6947</v>
      </c>
      <c r="Z4186" t="s">
        <v>6944</v>
      </c>
    </row>
    <row r="4187" spans="1:26" x14ac:dyDescent="0.3">
      <c r="A4187" t="s">
        <v>34</v>
      </c>
      <c r="B4187" s="1">
        <v>43617</v>
      </c>
      <c r="C4187" t="b">
        <v>1</v>
      </c>
      <c r="D4187" t="s">
        <v>22</v>
      </c>
      <c r="E4187">
        <v>0</v>
      </c>
      <c r="F4187" t="s">
        <v>116</v>
      </c>
      <c r="G4187" t="b">
        <v>0</v>
      </c>
      <c r="H4187">
        <v>0</v>
      </c>
      <c r="I4187" s="2">
        <v>43581.854733796295</v>
      </c>
      <c r="J4187" t="s">
        <v>2</v>
      </c>
      <c r="K4187" t="b">
        <v>0</v>
      </c>
      <c r="L4187">
        <v>0</v>
      </c>
      <c r="M4187" t="s">
        <v>107</v>
      </c>
      <c r="N4187" t="s">
        <v>2975</v>
      </c>
      <c r="O4187" t="s">
        <v>6353</v>
      </c>
      <c r="P4187" t="s">
        <v>6905</v>
      </c>
      <c r="Q4187" t="s">
        <v>16</v>
      </c>
      <c r="R4187">
        <v>1</v>
      </c>
      <c r="S4187">
        <v>1</v>
      </c>
      <c r="T4187" t="b">
        <v>1</v>
      </c>
      <c r="U4187" s="10">
        <v>130437</v>
      </c>
      <c r="V4187" s="10">
        <v>130437</v>
      </c>
      <c r="W4187">
        <v>2019</v>
      </c>
      <c r="X4187">
        <v>2</v>
      </c>
      <c r="Y4187" t="s">
        <v>6950</v>
      </c>
      <c r="Z4187" t="s">
        <v>6948</v>
      </c>
    </row>
    <row r="4188" spans="1:26" x14ac:dyDescent="0.3">
      <c r="A4188" t="s">
        <v>6354</v>
      </c>
      <c r="B4188" s="1">
        <v>43634</v>
      </c>
      <c r="C4188" t="b">
        <v>1</v>
      </c>
      <c r="D4188" t="s">
        <v>22</v>
      </c>
      <c r="E4188">
        <v>0</v>
      </c>
      <c r="F4188" t="s">
        <v>116</v>
      </c>
      <c r="G4188" t="b">
        <v>0</v>
      </c>
      <c r="H4188">
        <v>0</v>
      </c>
      <c r="I4188" s="2">
        <v>43599.741099537037</v>
      </c>
      <c r="J4188" t="s">
        <v>2</v>
      </c>
      <c r="K4188" t="b">
        <v>0</v>
      </c>
      <c r="L4188">
        <v>0</v>
      </c>
      <c r="M4188" t="s">
        <v>68</v>
      </c>
      <c r="N4188" t="s">
        <v>2975</v>
      </c>
      <c r="O4188" t="s">
        <v>6355</v>
      </c>
      <c r="P4188" t="s">
        <v>6905</v>
      </c>
      <c r="Q4188" t="s">
        <v>16</v>
      </c>
      <c r="R4188">
        <v>1</v>
      </c>
      <c r="S4188">
        <v>1</v>
      </c>
      <c r="T4188" t="b">
        <v>1</v>
      </c>
      <c r="U4188" s="10">
        <v>3500</v>
      </c>
      <c r="V4188" s="10">
        <v>3500</v>
      </c>
      <c r="W4188">
        <v>2019</v>
      </c>
      <c r="X4188">
        <v>2</v>
      </c>
      <c r="Y4188" t="s">
        <v>6950</v>
      </c>
      <c r="Z4188" t="s">
        <v>6941</v>
      </c>
    </row>
    <row r="4189" spans="1:26" x14ac:dyDescent="0.3">
      <c r="A4189" t="s">
        <v>1075</v>
      </c>
      <c r="B4189" s="1">
        <v>43262</v>
      </c>
      <c r="C4189" t="b">
        <v>1</v>
      </c>
      <c r="D4189" t="s">
        <v>22</v>
      </c>
      <c r="E4189">
        <v>0</v>
      </c>
      <c r="F4189" t="s">
        <v>1517</v>
      </c>
      <c r="G4189" t="b">
        <v>0</v>
      </c>
      <c r="H4189">
        <v>0</v>
      </c>
      <c r="I4189" s="2">
        <v>43181.969826388886</v>
      </c>
      <c r="J4189" t="s">
        <v>2</v>
      </c>
      <c r="K4189" t="b">
        <v>0</v>
      </c>
      <c r="L4189">
        <v>0</v>
      </c>
      <c r="M4189" t="s">
        <v>107</v>
      </c>
      <c r="N4189" t="s">
        <v>3002</v>
      </c>
      <c r="O4189" t="s">
        <v>6356</v>
      </c>
      <c r="P4189" t="s">
        <v>6905</v>
      </c>
      <c r="Q4189" t="s">
        <v>16</v>
      </c>
      <c r="R4189">
        <v>1</v>
      </c>
      <c r="S4189">
        <v>1</v>
      </c>
      <c r="T4189" t="b">
        <v>1</v>
      </c>
      <c r="U4189" s="10">
        <v>354044.25</v>
      </c>
      <c r="V4189" s="10">
        <v>354044.25</v>
      </c>
      <c r="W4189">
        <v>2018</v>
      </c>
      <c r="X4189">
        <v>2</v>
      </c>
      <c r="Y4189" t="s">
        <v>6950</v>
      </c>
      <c r="Z4189" t="s">
        <v>6943</v>
      </c>
    </row>
    <row r="4190" spans="1:26" x14ac:dyDescent="0.3">
      <c r="A4190" t="s">
        <v>263</v>
      </c>
      <c r="B4190" s="1">
        <v>43966</v>
      </c>
      <c r="C4190" t="b">
        <v>1</v>
      </c>
      <c r="D4190" t="s">
        <v>22</v>
      </c>
      <c r="E4190">
        <v>0</v>
      </c>
      <c r="F4190" t="s">
        <v>116</v>
      </c>
      <c r="G4190" t="b">
        <v>0</v>
      </c>
      <c r="H4190">
        <v>0</v>
      </c>
      <c r="I4190" s="2">
        <v>43964.542708333334</v>
      </c>
      <c r="J4190" t="s">
        <v>2</v>
      </c>
      <c r="K4190" t="b">
        <v>0</v>
      </c>
      <c r="L4190">
        <v>0</v>
      </c>
      <c r="M4190" t="s">
        <v>107</v>
      </c>
      <c r="N4190" t="s">
        <v>2940</v>
      </c>
      <c r="O4190" t="s">
        <v>6357</v>
      </c>
      <c r="P4190" t="s">
        <v>6905</v>
      </c>
      <c r="Q4190" t="s">
        <v>16</v>
      </c>
      <c r="R4190">
        <v>1</v>
      </c>
      <c r="S4190">
        <v>1</v>
      </c>
      <c r="T4190" t="b">
        <v>1</v>
      </c>
      <c r="U4190" s="10">
        <v>1990</v>
      </c>
      <c r="V4190" s="10">
        <v>1990</v>
      </c>
      <c r="W4190">
        <v>2020</v>
      </c>
      <c r="X4190">
        <v>2</v>
      </c>
      <c r="Y4190" t="s">
        <v>6932</v>
      </c>
      <c r="Z4190" t="s">
        <v>6944</v>
      </c>
    </row>
    <row r="4191" spans="1:26" x14ac:dyDescent="0.3">
      <c r="A4191" t="s">
        <v>2510</v>
      </c>
      <c r="B4191" s="1">
        <v>43929</v>
      </c>
      <c r="C4191" t="b">
        <v>1</v>
      </c>
      <c r="D4191" t="s">
        <v>22</v>
      </c>
      <c r="E4191">
        <v>0</v>
      </c>
      <c r="F4191" t="s">
        <v>116</v>
      </c>
      <c r="G4191" t="b">
        <v>0</v>
      </c>
      <c r="H4191">
        <v>0</v>
      </c>
      <c r="I4191" s="2">
        <v>43805.674016203702</v>
      </c>
      <c r="J4191" t="s">
        <v>2</v>
      </c>
      <c r="K4191" t="b">
        <v>0</v>
      </c>
      <c r="L4191">
        <v>0</v>
      </c>
      <c r="M4191" t="s">
        <v>68</v>
      </c>
      <c r="N4191" t="s">
        <v>2940</v>
      </c>
      <c r="O4191" t="s">
        <v>6358</v>
      </c>
      <c r="P4191" t="s">
        <v>6905</v>
      </c>
      <c r="Q4191" t="s">
        <v>16</v>
      </c>
      <c r="R4191">
        <v>1</v>
      </c>
      <c r="S4191">
        <v>1</v>
      </c>
      <c r="T4191" t="b">
        <v>1</v>
      </c>
      <c r="U4191" s="10">
        <v>199</v>
      </c>
      <c r="V4191" s="10">
        <v>199</v>
      </c>
      <c r="W4191">
        <v>2020</v>
      </c>
      <c r="X4191">
        <v>2</v>
      </c>
      <c r="Y4191" t="s">
        <v>6947</v>
      </c>
      <c r="Z4191" t="s">
        <v>6938</v>
      </c>
    </row>
    <row r="4192" spans="1:26" x14ac:dyDescent="0.3">
      <c r="A4192" t="s">
        <v>1574</v>
      </c>
      <c r="B4192" s="1">
        <v>43980</v>
      </c>
      <c r="C4192" t="b">
        <v>1</v>
      </c>
      <c r="D4192" t="s">
        <v>22</v>
      </c>
      <c r="E4192">
        <v>0</v>
      </c>
      <c r="F4192" t="s">
        <v>81</v>
      </c>
      <c r="G4192" t="b">
        <v>0</v>
      </c>
      <c r="H4192">
        <v>0</v>
      </c>
      <c r="I4192" s="2">
        <v>43839.791435185187</v>
      </c>
      <c r="J4192" t="s">
        <v>2</v>
      </c>
      <c r="K4192" t="b">
        <v>0</v>
      </c>
      <c r="L4192">
        <v>0</v>
      </c>
      <c r="M4192" t="s">
        <v>68</v>
      </c>
      <c r="N4192" t="s">
        <v>2940</v>
      </c>
      <c r="O4192" t="s">
        <v>6359</v>
      </c>
      <c r="P4192" t="s">
        <v>6905</v>
      </c>
      <c r="Q4192" t="s">
        <v>16</v>
      </c>
      <c r="R4192">
        <v>1</v>
      </c>
      <c r="S4192">
        <v>1</v>
      </c>
      <c r="T4192" t="b">
        <v>1</v>
      </c>
      <c r="U4192" s="10">
        <v>157700</v>
      </c>
      <c r="V4192" s="10">
        <v>157700</v>
      </c>
      <c r="W4192">
        <v>2020</v>
      </c>
      <c r="X4192">
        <v>2</v>
      </c>
      <c r="Y4192" t="s">
        <v>6932</v>
      </c>
      <c r="Z4192" t="s">
        <v>6944</v>
      </c>
    </row>
    <row r="4193" spans="1:26" x14ac:dyDescent="0.3">
      <c r="A4193" t="s">
        <v>6360</v>
      </c>
      <c r="B4193" s="1">
        <v>43924</v>
      </c>
      <c r="C4193" t="b">
        <v>1</v>
      </c>
      <c r="D4193" t="s">
        <v>22</v>
      </c>
      <c r="E4193">
        <v>0</v>
      </c>
      <c r="F4193" t="s">
        <v>81</v>
      </c>
      <c r="G4193" t="b">
        <v>0</v>
      </c>
      <c r="H4193">
        <v>0</v>
      </c>
      <c r="I4193" s="2">
        <v>43851.859675925924</v>
      </c>
      <c r="J4193" t="s">
        <v>2</v>
      </c>
      <c r="K4193" t="b">
        <v>0</v>
      </c>
      <c r="L4193">
        <v>0</v>
      </c>
      <c r="M4193" t="s">
        <v>84</v>
      </c>
      <c r="N4193" t="s">
        <v>2940</v>
      </c>
      <c r="O4193" t="s">
        <v>6361</v>
      </c>
      <c r="P4193" t="s">
        <v>6905</v>
      </c>
      <c r="Q4193" t="s">
        <v>16</v>
      </c>
      <c r="R4193">
        <v>1</v>
      </c>
      <c r="S4193">
        <v>1</v>
      </c>
      <c r="T4193" t="b">
        <v>1</v>
      </c>
      <c r="U4193" s="10">
        <v>58416.04</v>
      </c>
      <c r="V4193" s="10">
        <v>58416.04</v>
      </c>
      <c r="W4193">
        <v>2020</v>
      </c>
      <c r="X4193">
        <v>2</v>
      </c>
      <c r="Y4193" t="s">
        <v>6947</v>
      </c>
      <c r="Z4193" t="s">
        <v>6944</v>
      </c>
    </row>
    <row r="4194" spans="1:26" x14ac:dyDescent="0.3">
      <c r="A4194" t="s">
        <v>6319</v>
      </c>
      <c r="B4194" s="1">
        <v>43959</v>
      </c>
      <c r="C4194" t="b">
        <v>1</v>
      </c>
      <c r="D4194" t="s">
        <v>22</v>
      </c>
      <c r="E4194">
        <v>0</v>
      </c>
      <c r="F4194" t="s">
        <v>116</v>
      </c>
      <c r="G4194" t="b">
        <v>0</v>
      </c>
      <c r="H4194">
        <v>0</v>
      </c>
      <c r="I4194" s="2">
        <v>43854.658368055556</v>
      </c>
      <c r="J4194" t="s">
        <v>2</v>
      </c>
      <c r="K4194" t="b">
        <v>0</v>
      </c>
      <c r="L4194">
        <v>0</v>
      </c>
      <c r="M4194" t="s">
        <v>68</v>
      </c>
      <c r="N4194" t="s">
        <v>2940</v>
      </c>
      <c r="O4194" t="s">
        <v>6362</v>
      </c>
      <c r="P4194" t="s">
        <v>6905</v>
      </c>
      <c r="Q4194" t="s">
        <v>16</v>
      </c>
      <c r="R4194">
        <v>1</v>
      </c>
      <c r="S4194">
        <v>1</v>
      </c>
      <c r="T4194" t="b">
        <v>1</v>
      </c>
      <c r="U4194" s="10">
        <v>6500</v>
      </c>
      <c r="V4194" s="10">
        <v>6500</v>
      </c>
      <c r="W4194">
        <v>2020</v>
      </c>
      <c r="X4194">
        <v>2</v>
      </c>
      <c r="Y4194" t="s">
        <v>6932</v>
      </c>
      <c r="Z4194" t="s">
        <v>6944</v>
      </c>
    </row>
    <row r="4195" spans="1:26" x14ac:dyDescent="0.3">
      <c r="A4195" t="s">
        <v>4711</v>
      </c>
      <c r="B4195" s="1">
        <v>43959</v>
      </c>
      <c r="C4195" t="b">
        <v>1</v>
      </c>
      <c r="D4195" t="s">
        <v>22</v>
      </c>
      <c r="E4195">
        <v>0</v>
      </c>
      <c r="F4195" t="s">
        <v>116</v>
      </c>
      <c r="G4195" t="b">
        <v>0</v>
      </c>
      <c r="H4195">
        <v>0</v>
      </c>
      <c r="I4195" s="2">
        <v>43888.691354166665</v>
      </c>
      <c r="J4195" t="s">
        <v>2</v>
      </c>
      <c r="K4195" t="b">
        <v>0</v>
      </c>
      <c r="L4195">
        <v>0</v>
      </c>
      <c r="M4195" t="s">
        <v>107</v>
      </c>
      <c r="N4195" t="s">
        <v>2940</v>
      </c>
      <c r="O4195" t="s">
        <v>6363</v>
      </c>
      <c r="P4195" t="s">
        <v>6905</v>
      </c>
      <c r="Q4195" t="s">
        <v>16</v>
      </c>
      <c r="R4195">
        <v>1</v>
      </c>
      <c r="S4195">
        <v>1</v>
      </c>
      <c r="T4195" t="b">
        <v>1</v>
      </c>
      <c r="U4195" s="10">
        <v>16575</v>
      </c>
      <c r="V4195" s="10">
        <v>16575</v>
      </c>
      <c r="W4195">
        <v>2020</v>
      </c>
      <c r="X4195">
        <v>2</v>
      </c>
      <c r="Y4195" t="s">
        <v>6932</v>
      </c>
      <c r="Z4195" t="s">
        <v>6944</v>
      </c>
    </row>
    <row r="4196" spans="1:26" x14ac:dyDescent="0.3">
      <c r="A4196" t="s">
        <v>6364</v>
      </c>
      <c r="B4196" s="1">
        <v>43937</v>
      </c>
      <c r="C4196" t="b">
        <v>1</v>
      </c>
      <c r="D4196" t="s">
        <v>22</v>
      </c>
      <c r="E4196">
        <v>0</v>
      </c>
      <c r="F4196" t="s">
        <v>116</v>
      </c>
      <c r="G4196" t="b">
        <v>0</v>
      </c>
      <c r="H4196">
        <v>0</v>
      </c>
      <c r="I4196" s="2">
        <v>43936.584317129629</v>
      </c>
      <c r="J4196" t="s">
        <v>2</v>
      </c>
      <c r="K4196" t="b">
        <v>0</v>
      </c>
      <c r="L4196">
        <v>0</v>
      </c>
      <c r="M4196" t="s">
        <v>68</v>
      </c>
      <c r="N4196" t="s">
        <v>2943</v>
      </c>
      <c r="O4196" t="s">
        <v>6365</v>
      </c>
      <c r="P4196" t="s">
        <v>6905</v>
      </c>
      <c r="Q4196" t="s">
        <v>16</v>
      </c>
      <c r="R4196">
        <v>1</v>
      </c>
      <c r="S4196">
        <v>1</v>
      </c>
      <c r="T4196" t="b">
        <v>1</v>
      </c>
      <c r="U4196" s="10">
        <v>792</v>
      </c>
      <c r="V4196" s="10">
        <v>792</v>
      </c>
      <c r="W4196">
        <v>2020</v>
      </c>
      <c r="X4196">
        <v>2</v>
      </c>
      <c r="Y4196" t="s">
        <v>6947</v>
      </c>
      <c r="Z4196" t="s">
        <v>6940</v>
      </c>
    </row>
    <row r="4197" spans="1:26" x14ac:dyDescent="0.3">
      <c r="A4197" t="s">
        <v>1574</v>
      </c>
      <c r="B4197" s="1">
        <v>43984</v>
      </c>
      <c r="C4197" t="b">
        <v>1</v>
      </c>
      <c r="D4197" t="s">
        <v>22</v>
      </c>
      <c r="E4197">
        <v>0</v>
      </c>
      <c r="F4197" t="s">
        <v>81</v>
      </c>
      <c r="G4197" t="b">
        <v>0</v>
      </c>
      <c r="H4197">
        <v>0</v>
      </c>
      <c r="I4197" s="2">
        <v>43950.655312499999</v>
      </c>
      <c r="J4197" t="s">
        <v>2</v>
      </c>
      <c r="K4197" t="b">
        <v>0</v>
      </c>
      <c r="L4197">
        <v>0</v>
      </c>
      <c r="M4197" t="s">
        <v>68</v>
      </c>
      <c r="N4197" t="s">
        <v>2940</v>
      </c>
      <c r="O4197" t="s">
        <v>6366</v>
      </c>
      <c r="P4197" t="s">
        <v>6905</v>
      </c>
      <c r="Q4197" t="s">
        <v>16</v>
      </c>
      <c r="R4197">
        <v>1</v>
      </c>
      <c r="S4197">
        <v>1</v>
      </c>
      <c r="T4197" t="b">
        <v>1</v>
      </c>
      <c r="U4197" s="10">
        <v>78585</v>
      </c>
      <c r="V4197" s="10">
        <v>78585</v>
      </c>
      <c r="W4197">
        <v>2020</v>
      </c>
      <c r="X4197">
        <v>2</v>
      </c>
      <c r="Y4197" t="s">
        <v>6950</v>
      </c>
      <c r="Z4197" t="s">
        <v>6941</v>
      </c>
    </row>
    <row r="4198" spans="1:26" x14ac:dyDescent="0.3">
      <c r="A4198" t="s">
        <v>4587</v>
      </c>
      <c r="B4198" s="1">
        <v>44004</v>
      </c>
      <c r="C4198" t="b">
        <v>1</v>
      </c>
      <c r="D4198" t="s">
        <v>22</v>
      </c>
      <c r="E4198">
        <v>0</v>
      </c>
      <c r="F4198" t="s">
        <v>116</v>
      </c>
      <c r="G4198" t="b">
        <v>0</v>
      </c>
      <c r="H4198">
        <v>0</v>
      </c>
      <c r="I4198" s="2">
        <v>43966.703541666669</v>
      </c>
      <c r="J4198" t="s">
        <v>2</v>
      </c>
      <c r="K4198" t="b">
        <v>0</v>
      </c>
      <c r="L4198">
        <v>0</v>
      </c>
      <c r="M4198" t="s">
        <v>68</v>
      </c>
      <c r="N4198" t="s">
        <v>2940</v>
      </c>
      <c r="O4198" t="s">
        <v>6367</v>
      </c>
      <c r="P4198" t="s">
        <v>6905</v>
      </c>
      <c r="Q4198" t="s">
        <v>16</v>
      </c>
      <c r="R4198">
        <v>1</v>
      </c>
      <c r="S4198">
        <v>1</v>
      </c>
      <c r="T4198" t="b">
        <v>1</v>
      </c>
      <c r="U4198" s="10">
        <v>17550</v>
      </c>
      <c r="V4198" s="10">
        <v>17550</v>
      </c>
      <c r="W4198">
        <v>2020</v>
      </c>
      <c r="X4198">
        <v>2</v>
      </c>
      <c r="Y4198" t="s">
        <v>6950</v>
      </c>
      <c r="Z4198" t="s">
        <v>6943</v>
      </c>
    </row>
    <row r="4199" spans="1:26" x14ac:dyDescent="0.3">
      <c r="A4199" t="s">
        <v>612</v>
      </c>
      <c r="B4199" s="1">
        <v>43977</v>
      </c>
      <c r="C4199" t="b">
        <v>1</v>
      </c>
      <c r="D4199" t="s">
        <v>22</v>
      </c>
      <c r="E4199">
        <v>0</v>
      </c>
      <c r="F4199" t="s">
        <v>116</v>
      </c>
      <c r="G4199" t="b">
        <v>0</v>
      </c>
      <c r="H4199">
        <v>0</v>
      </c>
      <c r="I4199" s="2">
        <v>43977.855694444443</v>
      </c>
      <c r="J4199" t="s">
        <v>2</v>
      </c>
      <c r="K4199" t="b">
        <v>0</v>
      </c>
      <c r="L4199">
        <v>0</v>
      </c>
      <c r="M4199" t="s">
        <v>68</v>
      </c>
      <c r="N4199" t="s">
        <v>3002</v>
      </c>
      <c r="O4199" t="s">
        <v>6368</v>
      </c>
      <c r="P4199" t="s">
        <v>6905</v>
      </c>
      <c r="Q4199" t="s">
        <v>16</v>
      </c>
      <c r="R4199">
        <v>1</v>
      </c>
      <c r="S4199">
        <v>1</v>
      </c>
      <c r="T4199" t="b">
        <v>1</v>
      </c>
      <c r="U4199" s="10">
        <v>1990.4</v>
      </c>
      <c r="V4199" s="10">
        <v>1990.4</v>
      </c>
      <c r="W4199">
        <v>2020</v>
      </c>
      <c r="X4199">
        <v>2</v>
      </c>
      <c r="Y4199" t="s">
        <v>6932</v>
      </c>
      <c r="Z4199" t="s">
        <v>6941</v>
      </c>
    </row>
    <row r="4200" spans="1:26" x14ac:dyDescent="0.3">
      <c r="A4200" t="s">
        <v>249</v>
      </c>
      <c r="B4200" s="1">
        <v>44004</v>
      </c>
      <c r="C4200" t="b">
        <v>1</v>
      </c>
      <c r="D4200" t="s">
        <v>22</v>
      </c>
      <c r="E4200">
        <v>0</v>
      </c>
      <c r="F4200" t="s">
        <v>81</v>
      </c>
      <c r="G4200" t="b">
        <v>0</v>
      </c>
      <c r="H4200">
        <v>0</v>
      </c>
      <c r="I4200" s="2">
        <v>43936.611145833333</v>
      </c>
      <c r="J4200" t="s">
        <v>2</v>
      </c>
      <c r="K4200" t="b">
        <v>0</v>
      </c>
      <c r="L4200">
        <v>0</v>
      </c>
      <c r="M4200" t="s">
        <v>107</v>
      </c>
      <c r="N4200" t="s">
        <v>2940</v>
      </c>
      <c r="O4200" t="s">
        <v>6369</v>
      </c>
      <c r="P4200" t="s">
        <v>6905</v>
      </c>
      <c r="Q4200" t="s">
        <v>16</v>
      </c>
      <c r="R4200">
        <v>1</v>
      </c>
      <c r="S4200">
        <v>1</v>
      </c>
      <c r="T4200" t="b">
        <v>1</v>
      </c>
      <c r="U4200" s="10">
        <v>86639.05</v>
      </c>
      <c r="V4200" s="10">
        <v>86639.05</v>
      </c>
      <c r="W4200">
        <v>2020</v>
      </c>
      <c r="X4200">
        <v>2</v>
      </c>
      <c r="Y4200" t="s">
        <v>6950</v>
      </c>
      <c r="Z4200" t="s">
        <v>6943</v>
      </c>
    </row>
    <row r="4201" spans="1:26" x14ac:dyDescent="0.3">
      <c r="A4201" t="s">
        <v>4332</v>
      </c>
      <c r="B4201" s="1">
        <v>44005</v>
      </c>
      <c r="C4201" t="b">
        <v>1</v>
      </c>
      <c r="D4201" t="s">
        <v>22</v>
      </c>
      <c r="E4201">
        <v>0</v>
      </c>
      <c r="F4201" t="s">
        <v>116</v>
      </c>
      <c r="G4201" t="b">
        <v>0</v>
      </c>
      <c r="H4201">
        <v>0</v>
      </c>
      <c r="I4201" s="2">
        <v>44005.718217592592</v>
      </c>
      <c r="J4201" t="s">
        <v>2</v>
      </c>
      <c r="K4201" t="b">
        <v>0</v>
      </c>
      <c r="L4201">
        <v>0</v>
      </c>
      <c r="M4201" t="s">
        <v>68</v>
      </c>
      <c r="N4201" t="s">
        <v>2975</v>
      </c>
      <c r="O4201" t="s">
        <v>6370</v>
      </c>
      <c r="P4201" t="s">
        <v>6905</v>
      </c>
      <c r="Q4201" t="s">
        <v>16</v>
      </c>
      <c r="R4201">
        <v>1</v>
      </c>
      <c r="S4201">
        <v>1</v>
      </c>
      <c r="T4201" t="b">
        <v>1</v>
      </c>
      <c r="U4201" s="10">
        <v>179.1</v>
      </c>
      <c r="V4201" s="10">
        <v>179.1</v>
      </c>
      <c r="W4201">
        <v>2020</v>
      </c>
      <c r="X4201">
        <v>2</v>
      </c>
      <c r="Y4201" t="s">
        <v>6950</v>
      </c>
      <c r="Z4201" t="s">
        <v>6941</v>
      </c>
    </row>
    <row r="4202" spans="1:26" x14ac:dyDescent="0.3">
      <c r="A4202" t="s">
        <v>2046</v>
      </c>
      <c r="B4202" s="1">
        <v>44004</v>
      </c>
      <c r="C4202" t="b">
        <v>1</v>
      </c>
      <c r="D4202" t="s">
        <v>22</v>
      </c>
      <c r="E4202">
        <v>0</v>
      </c>
      <c r="F4202" t="s">
        <v>1517</v>
      </c>
      <c r="G4202" t="b">
        <v>0</v>
      </c>
      <c r="H4202">
        <v>0</v>
      </c>
      <c r="I4202" s="2">
        <v>43812.812835648147</v>
      </c>
      <c r="J4202" t="s">
        <v>2</v>
      </c>
      <c r="K4202" t="b">
        <v>0</v>
      </c>
      <c r="L4202">
        <v>0</v>
      </c>
      <c r="M4202" t="s">
        <v>107</v>
      </c>
      <c r="N4202" t="s">
        <v>3002</v>
      </c>
      <c r="O4202" t="s">
        <v>6371</v>
      </c>
      <c r="P4202" t="s">
        <v>6905</v>
      </c>
      <c r="Q4202" t="s">
        <v>16</v>
      </c>
      <c r="R4202">
        <v>1</v>
      </c>
      <c r="S4202">
        <v>1</v>
      </c>
      <c r="T4202" t="b">
        <v>1</v>
      </c>
      <c r="U4202" s="10">
        <v>59977.599999999999</v>
      </c>
      <c r="V4202" s="10">
        <v>59977.599999999999</v>
      </c>
      <c r="W4202">
        <v>2020</v>
      </c>
      <c r="X4202">
        <v>2</v>
      </c>
      <c r="Y4202" t="s">
        <v>6950</v>
      </c>
      <c r="Z4202" t="s">
        <v>6943</v>
      </c>
    </row>
    <row r="4203" spans="1:26" x14ac:dyDescent="0.3">
      <c r="A4203" t="s">
        <v>29</v>
      </c>
      <c r="B4203" s="1">
        <v>44295</v>
      </c>
      <c r="C4203" t="b">
        <v>1</v>
      </c>
      <c r="D4203" t="s">
        <v>22</v>
      </c>
      <c r="E4203">
        <v>0</v>
      </c>
      <c r="F4203" t="s">
        <v>116</v>
      </c>
      <c r="G4203" t="b">
        <v>0</v>
      </c>
      <c r="H4203">
        <v>0</v>
      </c>
      <c r="I4203" s="2">
        <v>44230.765613425923</v>
      </c>
      <c r="J4203" t="s">
        <v>2</v>
      </c>
      <c r="K4203" t="b">
        <v>0</v>
      </c>
      <c r="L4203">
        <v>0</v>
      </c>
      <c r="M4203" t="s">
        <v>107</v>
      </c>
      <c r="N4203" t="s">
        <v>2943</v>
      </c>
      <c r="O4203" t="s">
        <v>6372</v>
      </c>
      <c r="P4203" t="s">
        <v>6905</v>
      </c>
      <c r="Q4203" t="s">
        <v>16</v>
      </c>
      <c r="R4203">
        <v>1</v>
      </c>
      <c r="S4203">
        <v>1</v>
      </c>
      <c r="T4203" t="b">
        <v>1</v>
      </c>
      <c r="U4203" s="10">
        <v>4550</v>
      </c>
      <c r="V4203" s="10">
        <v>4550</v>
      </c>
      <c r="W4203">
        <v>2021</v>
      </c>
      <c r="X4203">
        <v>2</v>
      </c>
      <c r="Y4203" t="s">
        <v>6947</v>
      </c>
      <c r="Z4203" t="s">
        <v>6944</v>
      </c>
    </row>
    <row r="4204" spans="1:26" x14ac:dyDescent="0.3">
      <c r="A4204" t="s">
        <v>6235</v>
      </c>
      <c r="B4204" s="1">
        <v>43952</v>
      </c>
      <c r="C4204" t="b">
        <v>1</v>
      </c>
      <c r="D4204" t="s">
        <v>22</v>
      </c>
      <c r="E4204">
        <v>0</v>
      </c>
      <c r="F4204" t="s">
        <v>81</v>
      </c>
      <c r="G4204" t="b">
        <v>0</v>
      </c>
      <c r="H4204">
        <v>0</v>
      </c>
      <c r="I4204" s="2">
        <v>43859.842870370368</v>
      </c>
      <c r="J4204" t="s">
        <v>2</v>
      </c>
      <c r="K4204" t="b">
        <v>0</v>
      </c>
      <c r="L4204">
        <v>0</v>
      </c>
      <c r="M4204" t="s">
        <v>107</v>
      </c>
      <c r="N4204" t="s">
        <v>2940</v>
      </c>
      <c r="O4204" t="s">
        <v>6373</v>
      </c>
      <c r="P4204" t="s">
        <v>6905</v>
      </c>
      <c r="Q4204" t="s">
        <v>16</v>
      </c>
      <c r="R4204">
        <v>1</v>
      </c>
      <c r="S4204">
        <v>1</v>
      </c>
      <c r="T4204" t="b">
        <v>1</v>
      </c>
      <c r="U4204" s="10">
        <v>780</v>
      </c>
      <c r="V4204" s="10">
        <v>780</v>
      </c>
      <c r="W4204">
        <v>2020</v>
      </c>
      <c r="X4204">
        <v>2</v>
      </c>
      <c r="Y4204" t="s">
        <v>6932</v>
      </c>
      <c r="Z4204" t="s">
        <v>6944</v>
      </c>
    </row>
    <row r="4205" spans="1:26" x14ac:dyDescent="0.3">
      <c r="A4205" t="s">
        <v>4520</v>
      </c>
      <c r="B4205" s="1">
        <v>43998</v>
      </c>
      <c r="C4205" t="b">
        <v>1</v>
      </c>
      <c r="D4205" t="s">
        <v>22</v>
      </c>
      <c r="E4205">
        <v>0</v>
      </c>
      <c r="F4205" t="s">
        <v>116</v>
      </c>
      <c r="G4205" t="b">
        <v>0</v>
      </c>
      <c r="H4205">
        <v>0</v>
      </c>
      <c r="I4205" s="2">
        <v>43899.645729166667</v>
      </c>
      <c r="J4205" t="s">
        <v>2</v>
      </c>
      <c r="K4205" t="b">
        <v>0</v>
      </c>
      <c r="L4205">
        <v>0</v>
      </c>
      <c r="M4205" t="s">
        <v>68</v>
      </c>
      <c r="N4205" t="s">
        <v>2940</v>
      </c>
      <c r="O4205" t="s">
        <v>6374</v>
      </c>
      <c r="P4205" t="s">
        <v>6905</v>
      </c>
      <c r="Q4205" t="s">
        <v>16</v>
      </c>
      <c r="R4205">
        <v>1</v>
      </c>
      <c r="S4205">
        <v>1</v>
      </c>
      <c r="T4205" t="b">
        <v>1</v>
      </c>
      <c r="U4205" s="10">
        <v>6500</v>
      </c>
      <c r="V4205" s="10">
        <v>6500</v>
      </c>
      <c r="W4205">
        <v>2020</v>
      </c>
      <c r="X4205">
        <v>2</v>
      </c>
      <c r="Y4205" t="s">
        <v>6950</v>
      </c>
      <c r="Z4205" t="s">
        <v>6941</v>
      </c>
    </row>
    <row r="4206" spans="1:26" x14ac:dyDescent="0.3">
      <c r="A4206" t="s">
        <v>6267</v>
      </c>
      <c r="B4206" s="1">
        <v>43923</v>
      </c>
      <c r="C4206" t="b">
        <v>1</v>
      </c>
      <c r="D4206" t="s">
        <v>22</v>
      </c>
      <c r="E4206">
        <v>0</v>
      </c>
      <c r="F4206" t="s">
        <v>116</v>
      </c>
      <c r="G4206" t="b">
        <v>0</v>
      </c>
      <c r="H4206">
        <v>0</v>
      </c>
      <c r="I4206" s="2">
        <v>43923.785138888888</v>
      </c>
      <c r="J4206" t="s">
        <v>2</v>
      </c>
      <c r="K4206" t="b">
        <v>0</v>
      </c>
      <c r="L4206">
        <v>0</v>
      </c>
      <c r="M4206" t="s">
        <v>107</v>
      </c>
      <c r="N4206" t="s">
        <v>2943</v>
      </c>
      <c r="O4206" t="s">
        <v>6375</v>
      </c>
      <c r="P4206" t="s">
        <v>6905</v>
      </c>
      <c r="Q4206" t="s">
        <v>16</v>
      </c>
      <c r="R4206">
        <v>1</v>
      </c>
      <c r="S4206">
        <v>1</v>
      </c>
      <c r="T4206" t="b">
        <v>1</v>
      </c>
      <c r="U4206" s="10">
        <v>5850</v>
      </c>
      <c r="V4206" s="10">
        <v>5850</v>
      </c>
      <c r="W4206">
        <v>2020</v>
      </c>
      <c r="X4206">
        <v>2</v>
      </c>
      <c r="Y4206" t="s">
        <v>6947</v>
      </c>
      <c r="Z4206" t="s">
        <v>6940</v>
      </c>
    </row>
    <row r="4207" spans="1:26" x14ac:dyDescent="0.3">
      <c r="A4207" t="s">
        <v>4520</v>
      </c>
      <c r="B4207" s="1">
        <v>43970</v>
      </c>
      <c r="C4207" t="b">
        <v>1</v>
      </c>
      <c r="D4207" t="s">
        <v>22</v>
      </c>
      <c r="E4207">
        <v>0</v>
      </c>
      <c r="F4207" t="s">
        <v>116</v>
      </c>
      <c r="G4207" t="b">
        <v>0</v>
      </c>
      <c r="H4207">
        <v>0</v>
      </c>
      <c r="I4207" s="2">
        <v>43936.639548611114</v>
      </c>
      <c r="J4207" t="s">
        <v>2</v>
      </c>
      <c r="K4207" t="b">
        <v>0</v>
      </c>
      <c r="L4207">
        <v>0</v>
      </c>
      <c r="M4207" t="s">
        <v>68</v>
      </c>
      <c r="N4207" t="s">
        <v>2940</v>
      </c>
      <c r="O4207" t="s">
        <v>6376</v>
      </c>
      <c r="P4207" t="s">
        <v>6905</v>
      </c>
      <c r="Q4207" t="s">
        <v>16</v>
      </c>
      <c r="R4207">
        <v>1</v>
      </c>
      <c r="S4207">
        <v>1</v>
      </c>
      <c r="T4207" t="b">
        <v>1</v>
      </c>
      <c r="U4207" s="10">
        <v>199</v>
      </c>
      <c r="V4207" s="10">
        <v>199</v>
      </c>
      <c r="W4207">
        <v>2020</v>
      </c>
      <c r="X4207">
        <v>2</v>
      </c>
      <c r="Y4207" t="s">
        <v>6932</v>
      </c>
      <c r="Z4207" t="s">
        <v>6941</v>
      </c>
    </row>
    <row r="4208" spans="1:26" x14ac:dyDescent="0.3">
      <c r="A4208" t="s">
        <v>6290</v>
      </c>
      <c r="B4208" s="1">
        <v>43957</v>
      </c>
      <c r="C4208" t="b">
        <v>1</v>
      </c>
      <c r="D4208" t="s">
        <v>22</v>
      </c>
      <c r="E4208">
        <v>0</v>
      </c>
      <c r="F4208" t="s">
        <v>116</v>
      </c>
      <c r="G4208" t="b">
        <v>0</v>
      </c>
      <c r="H4208">
        <v>0</v>
      </c>
      <c r="I4208" s="2">
        <v>43943.521921296298</v>
      </c>
      <c r="J4208" t="s">
        <v>2</v>
      </c>
      <c r="K4208" t="b">
        <v>0</v>
      </c>
      <c r="L4208">
        <v>0</v>
      </c>
      <c r="M4208" t="s">
        <v>25</v>
      </c>
      <c r="N4208" t="s">
        <v>2940</v>
      </c>
      <c r="O4208" t="s">
        <v>6377</v>
      </c>
      <c r="P4208" t="s">
        <v>6905</v>
      </c>
      <c r="Q4208" t="s">
        <v>16</v>
      </c>
      <c r="R4208">
        <v>1</v>
      </c>
      <c r="S4208">
        <v>1</v>
      </c>
      <c r="T4208" t="b">
        <v>1</v>
      </c>
      <c r="U4208" s="10">
        <v>1492.5</v>
      </c>
      <c r="V4208" s="10">
        <v>1492.5</v>
      </c>
      <c r="W4208">
        <v>2020</v>
      </c>
      <c r="X4208">
        <v>2</v>
      </c>
      <c r="Y4208" t="s">
        <v>6932</v>
      </c>
      <c r="Z4208" t="s">
        <v>6938</v>
      </c>
    </row>
    <row r="4209" spans="1:26" x14ac:dyDescent="0.3">
      <c r="A4209" t="s">
        <v>3021</v>
      </c>
      <c r="B4209" s="1">
        <v>44005</v>
      </c>
      <c r="C4209" t="b">
        <v>1</v>
      </c>
      <c r="D4209" t="s">
        <v>22</v>
      </c>
      <c r="E4209">
        <v>0</v>
      </c>
      <c r="F4209" t="s">
        <v>1738</v>
      </c>
      <c r="G4209" t="b">
        <v>0</v>
      </c>
      <c r="H4209">
        <v>0</v>
      </c>
      <c r="I4209" s="2">
        <v>43973.90179398148</v>
      </c>
      <c r="J4209" t="s">
        <v>2</v>
      </c>
      <c r="K4209" t="b">
        <v>0</v>
      </c>
      <c r="L4209">
        <v>0</v>
      </c>
      <c r="M4209" t="s">
        <v>107</v>
      </c>
      <c r="N4209" t="s">
        <v>2940</v>
      </c>
      <c r="O4209" t="s">
        <v>6378</v>
      </c>
      <c r="P4209" t="s">
        <v>6905</v>
      </c>
      <c r="Q4209" t="s">
        <v>16</v>
      </c>
      <c r="R4209">
        <v>1</v>
      </c>
      <c r="S4209">
        <v>1</v>
      </c>
      <c r="T4209" t="b">
        <v>1</v>
      </c>
      <c r="U4209" s="10">
        <v>1190</v>
      </c>
      <c r="V4209" s="10">
        <v>1190</v>
      </c>
      <c r="W4209">
        <v>2020</v>
      </c>
      <c r="X4209">
        <v>2</v>
      </c>
      <c r="Y4209" t="s">
        <v>6950</v>
      </c>
      <c r="Z4209" t="s">
        <v>6941</v>
      </c>
    </row>
    <row r="4210" spans="1:26" x14ac:dyDescent="0.3">
      <c r="A4210" t="s">
        <v>6064</v>
      </c>
      <c r="B4210" s="1">
        <v>44299</v>
      </c>
      <c r="C4210" t="b">
        <v>1</v>
      </c>
      <c r="D4210" t="s">
        <v>22</v>
      </c>
      <c r="E4210">
        <v>0</v>
      </c>
      <c r="F4210" t="s">
        <v>116</v>
      </c>
      <c r="G4210" t="b">
        <v>0</v>
      </c>
      <c r="H4210">
        <v>0</v>
      </c>
      <c r="I4210" s="2">
        <v>44124.821759259263</v>
      </c>
      <c r="J4210" t="s">
        <v>2</v>
      </c>
      <c r="K4210" t="b">
        <v>0</v>
      </c>
      <c r="L4210">
        <v>0</v>
      </c>
      <c r="M4210" t="s">
        <v>107</v>
      </c>
      <c r="N4210" t="s">
        <v>2943</v>
      </c>
      <c r="O4210" t="s">
        <v>6379</v>
      </c>
      <c r="P4210" t="s">
        <v>6905</v>
      </c>
      <c r="Q4210" t="s">
        <v>16</v>
      </c>
      <c r="R4210">
        <v>1</v>
      </c>
      <c r="S4210">
        <v>1</v>
      </c>
      <c r="T4210" t="b">
        <v>1</v>
      </c>
      <c r="U4210" s="10">
        <v>2454.9699999999998</v>
      </c>
      <c r="V4210" s="10">
        <v>2454.9699999999998</v>
      </c>
      <c r="W4210">
        <v>2021</v>
      </c>
      <c r="X4210">
        <v>2</v>
      </c>
      <c r="Y4210" t="s">
        <v>6947</v>
      </c>
      <c r="Z4210" t="s">
        <v>6941</v>
      </c>
    </row>
    <row r="4211" spans="1:26" x14ac:dyDescent="0.3">
      <c r="A4211" t="s">
        <v>6380</v>
      </c>
      <c r="B4211" s="1">
        <v>43924</v>
      </c>
      <c r="C4211" t="b">
        <v>1</v>
      </c>
      <c r="D4211" t="s">
        <v>22</v>
      </c>
      <c r="E4211">
        <v>0</v>
      </c>
      <c r="F4211" t="s">
        <v>116</v>
      </c>
      <c r="G4211" t="b">
        <v>0</v>
      </c>
      <c r="H4211">
        <v>0</v>
      </c>
      <c r="I4211" s="2">
        <v>43923.693981481483</v>
      </c>
      <c r="J4211" t="s">
        <v>2</v>
      </c>
      <c r="K4211" t="b">
        <v>0</v>
      </c>
      <c r="L4211">
        <v>0</v>
      </c>
      <c r="M4211" t="s">
        <v>68</v>
      </c>
      <c r="N4211" t="s">
        <v>2975</v>
      </c>
      <c r="O4211" t="s">
        <v>6381</v>
      </c>
      <c r="P4211" t="s">
        <v>6905</v>
      </c>
      <c r="Q4211" t="s">
        <v>16</v>
      </c>
      <c r="R4211">
        <v>1</v>
      </c>
      <c r="S4211">
        <v>1</v>
      </c>
      <c r="T4211" t="b">
        <v>1</v>
      </c>
      <c r="U4211" s="10">
        <v>3500</v>
      </c>
      <c r="V4211" s="10">
        <v>3500</v>
      </c>
      <c r="W4211">
        <v>2020</v>
      </c>
      <c r="X4211">
        <v>2</v>
      </c>
      <c r="Y4211" t="s">
        <v>6947</v>
      </c>
      <c r="Z4211" t="s">
        <v>6944</v>
      </c>
    </row>
    <row r="4212" spans="1:26" x14ac:dyDescent="0.3">
      <c r="A4212" t="s">
        <v>4269</v>
      </c>
      <c r="B4212" s="1">
        <v>43999</v>
      </c>
      <c r="C4212" t="b">
        <v>1</v>
      </c>
      <c r="D4212" t="s">
        <v>22</v>
      </c>
      <c r="E4212">
        <v>0</v>
      </c>
      <c r="F4212" t="s">
        <v>116</v>
      </c>
      <c r="G4212" t="b">
        <v>0</v>
      </c>
      <c r="H4212">
        <v>0</v>
      </c>
      <c r="I4212" s="2">
        <v>43929.800347222219</v>
      </c>
      <c r="J4212" t="s">
        <v>2</v>
      </c>
      <c r="K4212" t="b">
        <v>0</v>
      </c>
      <c r="L4212">
        <v>0</v>
      </c>
      <c r="M4212" t="s">
        <v>107</v>
      </c>
      <c r="N4212" t="s">
        <v>2975</v>
      </c>
      <c r="O4212" t="s">
        <v>6382</v>
      </c>
      <c r="P4212" t="s">
        <v>6905</v>
      </c>
      <c r="Q4212" t="s">
        <v>16</v>
      </c>
      <c r="R4212">
        <v>1</v>
      </c>
      <c r="S4212">
        <v>1</v>
      </c>
      <c r="T4212" t="b">
        <v>1</v>
      </c>
      <c r="U4212" s="10">
        <v>32500</v>
      </c>
      <c r="V4212" s="10">
        <v>32500</v>
      </c>
      <c r="W4212">
        <v>2020</v>
      </c>
      <c r="X4212">
        <v>2</v>
      </c>
      <c r="Y4212" t="s">
        <v>6950</v>
      </c>
      <c r="Z4212" t="s">
        <v>6938</v>
      </c>
    </row>
    <row r="4213" spans="1:26" x14ac:dyDescent="0.3">
      <c r="A4213" t="s">
        <v>4269</v>
      </c>
      <c r="B4213" s="1">
        <v>43985</v>
      </c>
      <c r="C4213" t="b">
        <v>1</v>
      </c>
      <c r="D4213" t="s">
        <v>22</v>
      </c>
      <c r="E4213">
        <v>0</v>
      </c>
      <c r="F4213" t="s">
        <v>116</v>
      </c>
      <c r="G4213" t="b">
        <v>0</v>
      </c>
      <c r="H4213">
        <v>0</v>
      </c>
      <c r="I4213" s="2">
        <v>43958.554861111108</v>
      </c>
      <c r="J4213" t="s">
        <v>2</v>
      </c>
      <c r="K4213" t="b">
        <v>0</v>
      </c>
      <c r="L4213">
        <v>0</v>
      </c>
      <c r="M4213" t="s">
        <v>107</v>
      </c>
      <c r="N4213" t="s">
        <v>2975</v>
      </c>
      <c r="O4213" t="s">
        <v>6383</v>
      </c>
      <c r="P4213" t="s">
        <v>6905</v>
      </c>
      <c r="Q4213" t="s">
        <v>16</v>
      </c>
      <c r="R4213">
        <v>1</v>
      </c>
      <c r="S4213">
        <v>1</v>
      </c>
      <c r="T4213" t="b">
        <v>1</v>
      </c>
      <c r="U4213" s="10">
        <v>2770</v>
      </c>
      <c r="V4213" s="10">
        <v>2770</v>
      </c>
      <c r="W4213">
        <v>2020</v>
      </c>
      <c r="X4213">
        <v>2</v>
      </c>
      <c r="Y4213" t="s">
        <v>6950</v>
      </c>
      <c r="Z4213" t="s">
        <v>6938</v>
      </c>
    </row>
    <row r="4214" spans="1:26" x14ac:dyDescent="0.3">
      <c r="A4214" t="s">
        <v>1293</v>
      </c>
      <c r="B4214" s="1">
        <v>44008</v>
      </c>
      <c r="C4214" t="b">
        <v>1</v>
      </c>
      <c r="D4214" t="s">
        <v>22</v>
      </c>
      <c r="E4214">
        <v>0</v>
      </c>
      <c r="F4214" t="s">
        <v>116</v>
      </c>
      <c r="G4214" t="b">
        <v>0</v>
      </c>
      <c r="H4214">
        <v>0</v>
      </c>
      <c r="I4214" s="2">
        <v>43998.543564814812</v>
      </c>
      <c r="J4214" t="s">
        <v>2</v>
      </c>
      <c r="K4214" t="b">
        <v>0</v>
      </c>
      <c r="L4214">
        <v>0</v>
      </c>
      <c r="M4214" t="s">
        <v>107</v>
      </c>
      <c r="N4214" t="s">
        <v>2975</v>
      </c>
      <c r="O4214" t="s">
        <v>6384</v>
      </c>
      <c r="P4214" t="s">
        <v>6905</v>
      </c>
      <c r="Q4214" t="s">
        <v>16</v>
      </c>
      <c r="R4214">
        <v>1</v>
      </c>
      <c r="S4214">
        <v>1</v>
      </c>
      <c r="T4214" t="b">
        <v>1</v>
      </c>
      <c r="U4214" s="10">
        <v>4926.4399999999996</v>
      </c>
      <c r="V4214" s="10">
        <v>4926.4399999999996</v>
      </c>
      <c r="W4214">
        <v>2020</v>
      </c>
      <c r="X4214">
        <v>2</v>
      </c>
      <c r="Y4214" t="s">
        <v>6950</v>
      </c>
      <c r="Z4214" t="s">
        <v>6944</v>
      </c>
    </row>
    <row r="4215" spans="1:26" x14ac:dyDescent="0.3">
      <c r="A4215" t="s">
        <v>1143</v>
      </c>
      <c r="B4215" s="1">
        <v>43922</v>
      </c>
      <c r="C4215" t="b">
        <v>1</v>
      </c>
      <c r="D4215" t="s">
        <v>22</v>
      </c>
      <c r="E4215">
        <v>0</v>
      </c>
      <c r="F4215" t="s">
        <v>1517</v>
      </c>
      <c r="G4215" t="b">
        <v>0</v>
      </c>
      <c r="H4215">
        <v>0</v>
      </c>
      <c r="I4215" s="2">
        <v>43815.100289351853</v>
      </c>
      <c r="J4215" t="s">
        <v>2</v>
      </c>
      <c r="K4215" t="b">
        <v>0</v>
      </c>
      <c r="L4215">
        <v>0</v>
      </c>
      <c r="M4215" t="s">
        <v>107</v>
      </c>
      <c r="N4215" t="s">
        <v>3002</v>
      </c>
      <c r="O4215" t="s">
        <v>6385</v>
      </c>
      <c r="P4215" t="s">
        <v>6905</v>
      </c>
      <c r="Q4215" t="s">
        <v>16</v>
      </c>
      <c r="R4215">
        <v>1</v>
      </c>
      <c r="S4215">
        <v>1</v>
      </c>
      <c r="T4215" t="b">
        <v>1</v>
      </c>
      <c r="U4215" s="10">
        <v>49197.75</v>
      </c>
      <c r="V4215" s="10">
        <v>49197.75</v>
      </c>
      <c r="W4215">
        <v>2020</v>
      </c>
      <c r="X4215">
        <v>2</v>
      </c>
      <c r="Y4215" t="s">
        <v>6947</v>
      </c>
      <c r="Z4215" t="s">
        <v>6938</v>
      </c>
    </row>
    <row r="4216" spans="1:26" x14ac:dyDescent="0.3">
      <c r="A4216" t="s">
        <v>4252</v>
      </c>
      <c r="B4216" s="1">
        <v>43930</v>
      </c>
      <c r="C4216" t="b">
        <v>1</v>
      </c>
      <c r="D4216" t="s">
        <v>22</v>
      </c>
      <c r="E4216">
        <v>0</v>
      </c>
      <c r="F4216" t="s">
        <v>1517</v>
      </c>
      <c r="G4216" t="b">
        <v>0</v>
      </c>
      <c r="H4216">
        <v>0</v>
      </c>
      <c r="I4216" s="2">
        <v>43906.593298611115</v>
      </c>
      <c r="J4216" t="s">
        <v>2</v>
      </c>
      <c r="K4216" t="b">
        <v>0</v>
      </c>
      <c r="L4216">
        <v>0</v>
      </c>
      <c r="M4216" t="s">
        <v>107</v>
      </c>
      <c r="N4216" t="s">
        <v>3002</v>
      </c>
      <c r="O4216" t="s">
        <v>6386</v>
      </c>
      <c r="P4216" t="s">
        <v>6905</v>
      </c>
      <c r="Q4216" t="s">
        <v>16</v>
      </c>
      <c r="R4216">
        <v>1</v>
      </c>
      <c r="S4216">
        <v>1</v>
      </c>
      <c r="T4216" t="b">
        <v>1</v>
      </c>
      <c r="U4216" s="10">
        <v>65398</v>
      </c>
      <c r="V4216" s="10">
        <v>65398</v>
      </c>
      <c r="W4216">
        <v>2020</v>
      </c>
      <c r="X4216">
        <v>2</v>
      </c>
      <c r="Y4216" t="s">
        <v>6947</v>
      </c>
      <c r="Z4216" t="s">
        <v>6940</v>
      </c>
    </row>
    <row r="4217" spans="1:26" x14ac:dyDescent="0.3">
      <c r="A4217" t="s">
        <v>6387</v>
      </c>
      <c r="B4217" s="1">
        <v>43929</v>
      </c>
      <c r="C4217" t="b">
        <v>1</v>
      </c>
      <c r="D4217" t="s">
        <v>22</v>
      </c>
      <c r="E4217">
        <v>0</v>
      </c>
      <c r="F4217" t="s">
        <v>2019</v>
      </c>
      <c r="G4217" t="b">
        <v>0</v>
      </c>
      <c r="H4217">
        <v>0</v>
      </c>
      <c r="I4217" s="2">
        <v>43921.617939814816</v>
      </c>
      <c r="J4217" t="s">
        <v>2</v>
      </c>
      <c r="K4217" t="b">
        <v>0</v>
      </c>
      <c r="L4217">
        <v>0</v>
      </c>
      <c r="M4217" t="s">
        <v>107</v>
      </c>
      <c r="N4217" t="s">
        <v>3002</v>
      </c>
      <c r="O4217" t="s">
        <v>6388</v>
      </c>
      <c r="P4217" t="s">
        <v>6905</v>
      </c>
      <c r="Q4217" t="s">
        <v>16</v>
      </c>
      <c r="R4217">
        <v>1</v>
      </c>
      <c r="S4217">
        <v>1</v>
      </c>
      <c r="T4217" t="b">
        <v>1</v>
      </c>
      <c r="U4217" s="10">
        <v>351149.25</v>
      </c>
      <c r="V4217" s="10">
        <v>351149.25</v>
      </c>
      <c r="W4217">
        <v>2020</v>
      </c>
      <c r="X4217">
        <v>2</v>
      </c>
      <c r="Y4217" t="s">
        <v>6947</v>
      </c>
      <c r="Z4217" t="s">
        <v>6938</v>
      </c>
    </row>
    <row r="4218" spans="1:26" x14ac:dyDescent="0.3">
      <c r="A4218" t="s">
        <v>6389</v>
      </c>
      <c r="B4218" s="1">
        <v>43951</v>
      </c>
      <c r="C4218" t="b">
        <v>1</v>
      </c>
      <c r="D4218" t="s">
        <v>22</v>
      </c>
      <c r="E4218">
        <v>0</v>
      </c>
      <c r="F4218" t="s">
        <v>1517</v>
      </c>
      <c r="G4218" t="b">
        <v>0</v>
      </c>
      <c r="H4218">
        <v>0</v>
      </c>
      <c r="I4218" s="2">
        <v>43794.938761574071</v>
      </c>
      <c r="J4218" t="s">
        <v>2</v>
      </c>
      <c r="K4218" t="b">
        <v>0</v>
      </c>
      <c r="L4218">
        <v>0</v>
      </c>
      <c r="M4218" t="s">
        <v>107</v>
      </c>
      <c r="N4218" t="s">
        <v>3002</v>
      </c>
      <c r="O4218" t="s">
        <v>6390</v>
      </c>
      <c r="P4218" t="s">
        <v>6905</v>
      </c>
      <c r="Q4218" t="s">
        <v>16</v>
      </c>
      <c r="R4218">
        <v>1</v>
      </c>
      <c r="S4218">
        <v>1</v>
      </c>
      <c r="T4218" t="b">
        <v>1</v>
      </c>
      <c r="U4218" s="10">
        <v>41241.75</v>
      </c>
      <c r="V4218" s="10">
        <v>41241.75</v>
      </c>
      <c r="W4218">
        <v>2020</v>
      </c>
      <c r="X4218">
        <v>2</v>
      </c>
      <c r="Y4218" t="s">
        <v>6947</v>
      </c>
      <c r="Z4218" t="s">
        <v>6940</v>
      </c>
    </row>
    <row r="4219" spans="1:26" x14ac:dyDescent="0.3">
      <c r="A4219" t="s">
        <v>2036</v>
      </c>
      <c r="B4219" s="1">
        <v>43311</v>
      </c>
      <c r="C4219" t="b">
        <v>1</v>
      </c>
      <c r="D4219" t="s">
        <v>22</v>
      </c>
      <c r="E4219">
        <v>0</v>
      </c>
      <c r="F4219" t="s">
        <v>116</v>
      </c>
      <c r="G4219" t="b">
        <v>0</v>
      </c>
      <c r="H4219">
        <v>0</v>
      </c>
      <c r="I4219" s="2">
        <v>43136.771793981483</v>
      </c>
      <c r="J4219" t="s">
        <v>2</v>
      </c>
      <c r="K4219" t="b">
        <v>0</v>
      </c>
      <c r="L4219">
        <v>0</v>
      </c>
      <c r="M4219" t="s">
        <v>107</v>
      </c>
      <c r="N4219" t="s">
        <v>3002</v>
      </c>
      <c r="O4219" t="s">
        <v>6391</v>
      </c>
      <c r="P4219" t="s">
        <v>6905</v>
      </c>
      <c r="Q4219" t="s">
        <v>16</v>
      </c>
      <c r="R4219">
        <v>1</v>
      </c>
      <c r="S4219">
        <v>1</v>
      </c>
      <c r="T4219" t="b">
        <v>1</v>
      </c>
      <c r="U4219" s="10">
        <v>80194</v>
      </c>
      <c r="V4219" s="10">
        <v>80194</v>
      </c>
      <c r="W4219">
        <v>2018</v>
      </c>
      <c r="X4219">
        <v>3</v>
      </c>
      <c r="Y4219" t="s">
        <v>6954</v>
      </c>
      <c r="Z4219" t="s">
        <v>6943</v>
      </c>
    </row>
    <row r="4220" spans="1:26" x14ac:dyDescent="0.3">
      <c r="A4220" t="s">
        <v>53</v>
      </c>
      <c r="B4220" s="1">
        <v>43292</v>
      </c>
      <c r="C4220" t="b">
        <v>1</v>
      </c>
      <c r="D4220" t="s">
        <v>22</v>
      </c>
      <c r="E4220">
        <v>0</v>
      </c>
      <c r="F4220" t="s">
        <v>116</v>
      </c>
      <c r="G4220" t="b">
        <v>0</v>
      </c>
      <c r="H4220">
        <v>0</v>
      </c>
      <c r="I4220" s="2">
        <v>43238.702824074076</v>
      </c>
      <c r="J4220" t="s">
        <v>2</v>
      </c>
      <c r="K4220" t="b">
        <v>0</v>
      </c>
      <c r="L4220">
        <v>0</v>
      </c>
      <c r="M4220" t="s">
        <v>68</v>
      </c>
      <c r="N4220" t="s">
        <v>2940</v>
      </c>
      <c r="O4220" t="s">
        <v>6392</v>
      </c>
      <c r="P4220" t="s">
        <v>6905</v>
      </c>
      <c r="Q4220" t="s">
        <v>16</v>
      </c>
      <c r="R4220">
        <v>1</v>
      </c>
      <c r="S4220">
        <v>1</v>
      </c>
      <c r="T4220" t="b">
        <v>1</v>
      </c>
      <c r="U4220" s="10">
        <v>845.75</v>
      </c>
      <c r="V4220" s="10">
        <v>845.75</v>
      </c>
      <c r="W4220">
        <v>2018</v>
      </c>
      <c r="X4220">
        <v>3</v>
      </c>
      <c r="Y4220" t="s">
        <v>6954</v>
      </c>
      <c r="Z4220" t="s">
        <v>6938</v>
      </c>
    </row>
    <row r="4221" spans="1:26" x14ac:dyDescent="0.3">
      <c r="A4221" t="s">
        <v>53</v>
      </c>
      <c r="B4221" s="1">
        <v>43321</v>
      </c>
      <c r="C4221" t="b">
        <v>1</v>
      </c>
      <c r="D4221" t="s">
        <v>22</v>
      </c>
      <c r="E4221">
        <v>0</v>
      </c>
      <c r="F4221" t="s">
        <v>116</v>
      </c>
      <c r="G4221" t="b">
        <v>0</v>
      </c>
      <c r="H4221">
        <v>0</v>
      </c>
      <c r="I4221" s="2">
        <v>43244.830914351849</v>
      </c>
      <c r="J4221" t="s">
        <v>2</v>
      </c>
      <c r="K4221" t="b">
        <v>0</v>
      </c>
      <c r="L4221">
        <v>0</v>
      </c>
      <c r="M4221" t="s">
        <v>68</v>
      </c>
      <c r="N4221" t="s">
        <v>2975</v>
      </c>
      <c r="O4221" t="s">
        <v>6393</v>
      </c>
      <c r="P4221" t="s">
        <v>6905</v>
      </c>
      <c r="Q4221" t="s">
        <v>16</v>
      </c>
      <c r="R4221">
        <v>1</v>
      </c>
      <c r="S4221">
        <v>1</v>
      </c>
      <c r="T4221" t="b">
        <v>1</v>
      </c>
      <c r="U4221" s="10">
        <v>3953.7</v>
      </c>
      <c r="V4221" s="10">
        <v>3953.7</v>
      </c>
      <c r="W4221">
        <v>2018</v>
      </c>
      <c r="X4221">
        <v>3</v>
      </c>
      <c r="Y4221" t="s">
        <v>6951</v>
      </c>
      <c r="Z4221" t="s">
        <v>6940</v>
      </c>
    </row>
    <row r="4222" spans="1:26" x14ac:dyDescent="0.3">
      <c r="A4222" t="s">
        <v>1079</v>
      </c>
      <c r="B4222" s="1">
        <v>43361</v>
      </c>
      <c r="C4222" t="b">
        <v>1</v>
      </c>
      <c r="D4222" t="s">
        <v>22</v>
      </c>
      <c r="E4222">
        <v>0</v>
      </c>
      <c r="F4222" t="s">
        <v>116</v>
      </c>
      <c r="G4222" t="b">
        <v>0</v>
      </c>
      <c r="H4222">
        <v>0</v>
      </c>
      <c r="I4222" s="2">
        <v>43250.747256944444</v>
      </c>
      <c r="J4222" t="s">
        <v>2</v>
      </c>
      <c r="K4222" t="b">
        <v>0</v>
      </c>
      <c r="L4222">
        <v>0</v>
      </c>
      <c r="M4222" t="s">
        <v>68</v>
      </c>
      <c r="N4222" t="s">
        <v>2940</v>
      </c>
      <c r="O4222" t="s">
        <v>6394</v>
      </c>
      <c r="P4222" t="s">
        <v>6905</v>
      </c>
      <c r="Q4222" t="s">
        <v>16</v>
      </c>
      <c r="R4222">
        <v>1</v>
      </c>
      <c r="S4222">
        <v>1</v>
      </c>
      <c r="T4222" t="b">
        <v>1</v>
      </c>
      <c r="U4222" s="10">
        <v>199</v>
      </c>
      <c r="V4222" s="10">
        <v>199</v>
      </c>
      <c r="W4222">
        <v>2018</v>
      </c>
      <c r="X4222">
        <v>3</v>
      </c>
      <c r="Y4222" t="s">
        <v>6937</v>
      </c>
      <c r="Z4222" t="s">
        <v>6941</v>
      </c>
    </row>
    <row r="4223" spans="1:26" x14ac:dyDescent="0.3">
      <c r="A4223" t="s">
        <v>83</v>
      </c>
      <c r="B4223" s="1">
        <v>43356</v>
      </c>
      <c r="C4223" t="b">
        <v>1</v>
      </c>
      <c r="D4223" t="s">
        <v>22</v>
      </c>
      <c r="E4223">
        <v>0</v>
      </c>
      <c r="F4223" t="s">
        <v>81</v>
      </c>
      <c r="G4223" t="b">
        <v>0</v>
      </c>
      <c r="H4223">
        <v>0</v>
      </c>
      <c r="I4223" s="2">
        <v>43277.759016203701</v>
      </c>
      <c r="J4223" t="s">
        <v>2</v>
      </c>
      <c r="K4223" t="b">
        <v>0</v>
      </c>
      <c r="L4223">
        <v>0</v>
      </c>
      <c r="M4223" t="s">
        <v>68</v>
      </c>
      <c r="N4223" t="s">
        <v>2940</v>
      </c>
      <c r="O4223" t="s">
        <v>6395</v>
      </c>
      <c r="P4223" t="s">
        <v>6905</v>
      </c>
      <c r="Q4223" t="s">
        <v>16</v>
      </c>
      <c r="R4223">
        <v>1</v>
      </c>
      <c r="S4223">
        <v>1</v>
      </c>
      <c r="T4223" t="b">
        <v>1</v>
      </c>
      <c r="U4223" s="10">
        <v>3255</v>
      </c>
      <c r="V4223" s="10">
        <v>3255</v>
      </c>
      <c r="W4223">
        <v>2018</v>
      </c>
      <c r="X4223">
        <v>3</v>
      </c>
      <c r="Y4223" t="s">
        <v>6937</v>
      </c>
      <c r="Z4223" t="s">
        <v>6940</v>
      </c>
    </row>
    <row r="4224" spans="1:26" x14ac:dyDescent="0.3">
      <c r="A4224" t="s">
        <v>53</v>
      </c>
      <c r="B4224" s="1">
        <v>43313</v>
      </c>
      <c r="C4224" t="b">
        <v>1</v>
      </c>
      <c r="D4224" t="s">
        <v>22</v>
      </c>
      <c r="E4224">
        <v>0</v>
      </c>
      <c r="F4224" t="s">
        <v>116</v>
      </c>
      <c r="G4224" t="b">
        <v>0</v>
      </c>
      <c r="H4224">
        <v>0</v>
      </c>
      <c r="I4224" s="2">
        <v>43304.539606481485</v>
      </c>
      <c r="J4224" t="s">
        <v>2</v>
      </c>
      <c r="K4224" t="b">
        <v>0</v>
      </c>
      <c r="L4224">
        <v>0</v>
      </c>
      <c r="M4224" t="s">
        <v>68</v>
      </c>
      <c r="N4224" t="s">
        <v>3007</v>
      </c>
      <c r="O4224" t="s">
        <v>6396</v>
      </c>
      <c r="P4224" t="s">
        <v>6905</v>
      </c>
      <c r="Q4224" t="s">
        <v>16</v>
      </c>
      <c r="R4224">
        <v>1</v>
      </c>
      <c r="S4224">
        <v>1</v>
      </c>
      <c r="T4224" t="b">
        <v>1</v>
      </c>
      <c r="U4224" s="10">
        <v>358.2</v>
      </c>
      <c r="V4224" s="10">
        <v>358.2</v>
      </c>
      <c r="W4224">
        <v>2018</v>
      </c>
      <c r="X4224">
        <v>3</v>
      </c>
      <c r="Y4224" t="s">
        <v>6951</v>
      </c>
      <c r="Z4224" t="s">
        <v>6938</v>
      </c>
    </row>
    <row r="4225" spans="1:26" x14ac:dyDescent="0.3">
      <c r="A4225" t="s">
        <v>3350</v>
      </c>
      <c r="B4225" s="1">
        <v>43333</v>
      </c>
      <c r="C4225" t="b">
        <v>1</v>
      </c>
      <c r="D4225" t="s">
        <v>22</v>
      </c>
      <c r="E4225">
        <v>0</v>
      </c>
      <c r="F4225" t="s">
        <v>116</v>
      </c>
      <c r="G4225" t="b">
        <v>0</v>
      </c>
      <c r="H4225">
        <v>0</v>
      </c>
      <c r="I4225" s="2">
        <v>43304.711655092593</v>
      </c>
      <c r="J4225" t="s">
        <v>2</v>
      </c>
      <c r="K4225" t="b">
        <v>0</v>
      </c>
      <c r="L4225">
        <v>0</v>
      </c>
      <c r="M4225" t="s">
        <v>68</v>
      </c>
      <c r="N4225" t="s">
        <v>2940</v>
      </c>
      <c r="O4225" t="s">
        <v>6397</v>
      </c>
      <c r="P4225" t="s">
        <v>6905</v>
      </c>
      <c r="Q4225" t="s">
        <v>16</v>
      </c>
      <c r="R4225">
        <v>1</v>
      </c>
      <c r="S4225">
        <v>1</v>
      </c>
      <c r="T4225" t="b">
        <v>1</v>
      </c>
      <c r="U4225" s="10">
        <v>199</v>
      </c>
      <c r="V4225" s="10">
        <v>199</v>
      </c>
      <c r="W4225">
        <v>2018</v>
      </c>
      <c r="X4225">
        <v>3</v>
      </c>
      <c r="Y4225" t="s">
        <v>6951</v>
      </c>
      <c r="Z4225" t="s">
        <v>6941</v>
      </c>
    </row>
    <row r="4226" spans="1:26" x14ac:dyDescent="0.3">
      <c r="A4226" t="s">
        <v>6319</v>
      </c>
      <c r="B4226" s="1">
        <v>43318</v>
      </c>
      <c r="C4226" t="b">
        <v>1</v>
      </c>
      <c r="D4226" t="s">
        <v>22</v>
      </c>
      <c r="E4226">
        <v>0</v>
      </c>
      <c r="F4226" t="s">
        <v>116</v>
      </c>
      <c r="G4226" t="b">
        <v>0</v>
      </c>
      <c r="H4226">
        <v>0</v>
      </c>
      <c r="I4226" s="2">
        <v>43307.852812500001</v>
      </c>
      <c r="J4226" t="s">
        <v>2</v>
      </c>
      <c r="K4226" t="b">
        <v>0</v>
      </c>
      <c r="L4226">
        <v>0</v>
      </c>
      <c r="M4226" t="s">
        <v>84</v>
      </c>
      <c r="N4226" t="s">
        <v>2940</v>
      </c>
      <c r="O4226" t="s">
        <v>6398</v>
      </c>
      <c r="P4226" t="s">
        <v>6905</v>
      </c>
      <c r="Q4226" t="s">
        <v>16</v>
      </c>
      <c r="R4226">
        <v>1</v>
      </c>
      <c r="S4226">
        <v>1</v>
      </c>
      <c r="T4226" t="b">
        <v>1</v>
      </c>
      <c r="U4226" s="10">
        <v>199</v>
      </c>
      <c r="V4226" s="10">
        <v>199</v>
      </c>
      <c r="W4226">
        <v>2018</v>
      </c>
      <c r="X4226">
        <v>3</v>
      </c>
      <c r="Y4226" t="s">
        <v>6951</v>
      </c>
      <c r="Z4226" t="s">
        <v>6943</v>
      </c>
    </row>
    <row r="4227" spans="1:26" x14ac:dyDescent="0.3">
      <c r="A4227" t="s">
        <v>999</v>
      </c>
      <c r="B4227" s="1">
        <v>43334</v>
      </c>
      <c r="C4227" t="b">
        <v>1</v>
      </c>
      <c r="D4227" t="s">
        <v>22</v>
      </c>
      <c r="E4227">
        <v>0</v>
      </c>
      <c r="F4227" t="s">
        <v>81</v>
      </c>
      <c r="G4227" t="b">
        <v>0</v>
      </c>
      <c r="H4227">
        <v>0</v>
      </c>
      <c r="I4227" s="2">
        <v>43313.59642361111</v>
      </c>
      <c r="J4227" t="s">
        <v>2</v>
      </c>
      <c r="K4227" t="b">
        <v>0</v>
      </c>
      <c r="L4227">
        <v>0</v>
      </c>
      <c r="M4227" t="s">
        <v>68</v>
      </c>
      <c r="N4227" t="s">
        <v>2940</v>
      </c>
      <c r="O4227" t="s">
        <v>6399</v>
      </c>
      <c r="P4227" t="s">
        <v>6905</v>
      </c>
      <c r="Q4227" t="s">
        <v>16</v>
      </c>
      <c r="R4227">
        <v>1</v>
      </c>
      <c r="S4227">
        <v>1</v>
      </c>
      <c r="T4227" t="b">
        <v>1</v>
      </c>
      <c r="U4227" s="10">
        <v>19350</v>
      </c>
      <c r="V4227" s="10">
        <v>19350</v>
      </c>
      <c r="W4227">
        <v>2018</v>
      </c>
      <c r="X4227">
        <v>3</v>
      </c>
      <c r="Y4227" t="s">
        <v>6951</v>
      </c>
      <c r="Z4227" t="s">
        <v>6938</v>
      </c>
    </row>
    <row r="4228" spans="1:26" x14ac:dyDescent="0.3">
      <c r="A4228" t="s">
        <v>90</v>
      </c>
      <c r="B4228" s="1">
        <v>43357</v>
      </c>
      <c r="C4228" t="b">
        <v>1</v>
      </c>
      <c r="D4228" t="s">
        <v>22</v>
      </c>
      <c r="E4228">
        <v>0</v>
      </c>
      <c r="F4228" t="s">
        <v>116</v>
      </c>
      <c r="G4228" t="b">
        <v>0</v>
      </c>
      <c r="H4228">
        <v>0</v>
      </c>
      <c r="I4228" s="2">
        <v>43347.643229166664</v>
      </c>
      <c r="J4228" t="s">
        <v>2</v>
      </c>
      <c r="K4228" t="b">
        <v>0</v>
      </c>
      <c r="L4228">
        <v>0</v>
      </c>
      <c r="M4228" t="s">
        <v>68</v>
      </c>
      <c r="N4228" t="s">
        <v>2940</v>
      </c>
      <c r="O4228" t="s">
        <v>6400</v>
      </c>
      <c r="P4228" t="s">
        <v>6905</v>
      </c>
      <c r="Q4228" t="s">
        <v>16</v>
      </c>
      <c r="R4228">
        <v>1</v>
      </c>
      <c r="S4228">
        <v>1</v>
      </c>
      <c r="T4228" t="b">
        <v>1</v>
      </c>
      <c r="U4228" s="10">
        <v>895.5</v>
      </c>
      <c r="V4228" s="10">
        <v>895.5</v>
      </c>
      <c r="W4228">
        <v>2018</v>
      </c>
      <c r="X4228">
        <v>3</v>
      </c>
      <c r="Y4228" t="s">
        <v>6937</v>
      </c>
      <c r="Z4228" t="s">
        <v>6944</v>
      </c>
    </row>
    <row r="4229" spans="1:26" x14ac:dyDescent="0.3">
      <c r="A4229" t="s">
        <v>2018</v>
      </c>
      <c r="B4229" s="1">
        <v>43322</v>
      </c>
      <c r="C4229" t="b">
        <v>1</v>
      </c>
      <c r="D4229" t="s">
        <v>22</v>
      </c>
      <c r="E4229">
        <v>0</v>
      </c>
      <c r="F4229" t="s">
        <v>1517</v>
      </c>
      <c r="G4229" t="b">
        <v>0</v>
      </c>
      <c r="H4229">
        <v>0</v>
      </c>
      <c r="I4229" s="2">
        <v>43314.664120370369</v>
      </c>
      <c r="J4229" t="s">
        <v>2</v>
      </c>
      <c r="K4229" t="b">
        <v>0</v>
      </c>
      <c r="L4229">
        <v>0</v>
      </c>
      <c r="M4229" t="s">
        <v>107</v>
      </c>
      <c r="N4229" t="s">
        <v>3007</v>
      </c>
      <c r="O4229" t="s">
        <v>6401</v>
      </c>
      <c r="P4229" t="s">
        <v>6905</v>
      </c>
      <c r="Q4229" t="s">
        <v>16</v>
      </c>
      <c r="R4229">
        <v>1</v>
      </c>
      <c r="S4229">
        <v>1</v>
      </c>
      <c r="T4229" t="b">
        <v>1</v>
      </c>
      <c r="U4229" s="10">
        <v>39000</v>
      </c>
      <c r="V4229" s="10">
        <v>39000</v>
      </c>
      <c r="W4229">
        <v>2018</v>
      </c>
      <c r="X4229">
        <v>3</v>
      </c>
      <c r="Y4229" t="s">
        <v>6951</v>
      </c>
      <c r="Z4229" t="s">
        <v>6944</v>
      </c>
    </row>
    <row r="4230" spans="1:26" x14ac:dyDescent="0.3">
      <c r="A4230" t="s">
        <v>6402</v>
      </c>
      <c r="B4230" s="1">
        <v>43679</v>
      </c>
      <c r="C4230" t="b">
        <v>1</v>
      </c>
      <c r="D4230" t="s">
        <v>22</v>
      </c>
      <c r="E4230">
        <v>0</v>
      </c>
      <c r="F4230" t="s">
        <v>116</v>
      </c>
      <c r="G4230" t="b">
        <v>0</v>
      </c>
      <c r="H4230">
        <v>0</v>
      </c>
      <c r="I4230" s="2">
        <v>43367.553611111114</v>
      </c>
      <c r="J4230" t="s">
        <v>2</v>
      </c>
      <c r="K4230" t="b">
        <v>0</v>
      </c>
      <c r="L4230">
        <v>0</v>
      </c>
      <c r="M4230" t="s">
        <v>107</v>
      </c>
      <c r="N4230" t="s">
        <v>2943</v>
      </c>
      <c r="O4230" t="s">
        <v>6403</v>
      </c>
      <c r="P4230" t="s">
        <v>6905</v>
      </c>
      <c r="Q4230" t="s">
        <v>16</v>
      </c>
      <c r="R4230">
        <v>1</v>
      </c>
      <c r="S4230">
        <v>1</v>
      </c>
      <c r="T4230" t="b">
        <v>1</v>
      </c>
      <c r="U4230" s="10">
        <v>65675</v>
      </c>
      <c r="V4230" s="10">
        <v>65675</v>
      </c>
      <c r="W4230">
        <v>2019</v>
      </c>
      <c r="X4230">
        <v>3</v>
      </c>
      <c r="Y4230" t="s">
        <v>6951</v>
      </c>
      <c r="Z4230" t="s">
        <v>6944</v>
      </c>
    </row>
    <row r="4231" spans="1:26" x14ac:dyDescent="0.3">
      <c r="A4231" t="s">
        <v>6404</v>
      </c>
      <c r="B4231" s="1">
        <v>43697</v>
      </c>
      <c r="C4231" t="b">
        <v>1</v>
      </c>
      <c r="D4231" t="s">
        <v>22</v>
      </c>
      <c r="E4231">
        <v>0</v>
      </c>
      <c r="F4231" t="s">
        <v>116</v>
      </c>
      <c r="G4231" t="b">
        <v>0</v>
      </c>
      <c r="H4231">
        <v>0</v>
      </c>
      <c r="I4231" s="2">
        <v>43420.881643518522</v>
      </c>
      <c r="J4231" t="s">
        <v>2</v>
      </c>
      <c r="K4231" t="b">
        <v>0</v>
      </c>
      <c r="L4231">
        <v>0</v>
      </c>
      <c r="M4231" t="s">
        <v>107</v>
      </c>
      <c r="N4231" t="s">
        <v>2940</v>
      </c>
      <c r="O4231" t="s">
        <v>6405</v>
      </c>
      <c r="P4231" t="s">
        <v>6905</v>
      </c>
      <c r="Q4231" t="s">
        <v>16</v>
      </c>
      <c r="R4231">
        <v>1</v>
      </c>
      <c r="S4231">
        <v>1</v>
      </c>
      <c r="T4231" t="b">
        <v>1</v>
      </c>
      <c r="U4231" s="10">
        <v>91199</v>
      </c>
      <c r="V4231" s="10">
        <v>91199</v>
      </c>
      <c r="W4231">
        <v>2019</v>
      </c>
      <c r="X4231">
        <v>3</v>
      </c>
      <c r="Y4231" t="s">
        <v>6951</v>
      </c>
      <c r="Z4231" t="s">
        <v>6941</v>
      </c>
    </row>
    <row r="4232" spans="1:26" x14ac:dyDescent="0.3">
      <c r="A4232" t="s">
        <v>6304</v>
      </c>
      <c r="B4232" s="1">
        <v>43661</v>
      </c>
      <c r="C4232" t="b">
        <v>1</v>
      </c>
      <c r="D4232" t="s">
        <v>22</v>
      </c>
      <c r="E4232">
        <v>0</v>
      </c>
      <c r="F4232" t="s">
        <v>116</v>
      </c>
      <c r="G4232" t="b">
        <v>0</v>
      </c>
      <c r="H4232">
        <v>0</v>
      </c>
      <c r="I4232" s="2">
        <v>43488.611250000002</v>
      </c>
      <c r="J4232" t="s">
        <v>2</v>
      </c>
      <c r="K4232" t="b">
        <v>0</v>
      </c>
      <c r="L4232">
        <v>0</v>
      </c>
      <c r="M4232" t="s">
        <v>107</v>
      </c>
      <c r="N4232" t="s">
        <v>2940</v>
      </c>
      <c r="O4232" t="s">
        <v>6406</v>
      </c>
      <c r="P4232" t="s">
        <v>6905</v>
      </c>
      <c r="Q4232" t="s">
        <v>16</v>
      </c>
      <c r="R4232">
        <v>1</v>
      </c>
      <c r="S4232">
        <v>1</v>
      </c>
      <c r="T4232" t="b">
        <v>1</v>
      </c>
      <c r="U4232" s="10">
        <v>6500</v>
      </c>
      <c r="V4232" s="10">
        <v>6500</v>
      </c>
      <c r="W4232">
        <v>2019</v>
      </c>
      <c r="X4232">
        <v>3</v>
      </c>
      <c r="Y4232" t="s">
        <v>6954</v>
      </c>
      <c r="Z4232" t="s">
        <v>6943</v>
      </c>
    </row>
    <row r="4233" spans="1:26" x14ac:dyDescent="0.3">
      <c r="A4233" t="s">
        <v>6067</v>
      </c>
      <c r="B4233" s="1">
        <v>43649</v>
      </c>
      <c r="C4233" t="b">
        <v>1</v>
      </c>
      <c r="D4233" t="s">
        <v>22</v>
      </c>
      <c r="E4233">
        <v>0</v>
      </c>
      <c r="F4233" t="s">
        <v>81</v>
      </c>
      <c r="G4233" t="b">
        <v>0</v>
      </c>
      <c r="H4233">
        <v>0</v>
      </c>
      <c r="I4233" s="2">
        <v>43577.952777777777</v>
      </c>
      <c r="J4233" t="s">
        <v>2</v>
      </c>
      <c r="K4233" t="b">
        <v>0</v>
      </c>
      <c r="L4233">
        <v>0</v>
      </c>
      <c r="M4233" t="s">
        <v>107</v>
      </c>
      <c r="N4233" t="s">
        <v>2940</v>
      </c>
      <c r="O4233" t="s">
        <v>6407</v>
      </c>
      <c r="P4233" t="s">
        <v>6905</v>
      </c>
      <c r="Q4233" t="s">
        <v>16</v>
      </c>
      <c r="R4233">
        <v>1</v>
      </c>
      <c r="S4233">
        <v>1</v>
      </c>
      <c r="T4233" t="b">
        <v>1</v>
      </c>
      <c r="U4233" s="10">
        <v>117179.1</v>
      </c>
      <c r="V4233" s="10">
        <v>117179.1</v>
      </c>
      <c r="W4233">
        <v>2019</v>
      </c>
      <c r="X4233">
        <v>3</v>
      </c>
      <c r="Y4233" t="s">
        <v>6954</v>
      </c>
      <c r="Z4233" t="s">
        <v>6938</v>
      </c>
    </row>
    <row r="4234" spans="1:26" x14ac:dyDescent="0.3">
      <c r="A4234" t="s">
        <v>6067</v>
      </c>
      <c r="B4234" s="1">
        <v>43649</v>
      </c>
      <c r="C4234" t="b">
        <v>1</v>
      </c>
      <c r="D4234" t="s">
        <v>22</v>
      </c>
      <c r="E4234">
        <v>0</v>
      </c>
      <c r="F4234" t="s">
        <v>116</v>
      </c>
      <c r="G4234" t="b">
        <v>0</v>
      </c>
      <c r="H4234">
        <v>0</v>
      </c>
      <c r="I4234" s="2">
        <v>43578.797280092593</v>
      </c>
      <c r="J4234" t="s">
        <v>2</v>
      </c>
      <c r="K4234" t="b">
        <v>0</v>
      </c>
      <c r="L4234">
        <v>0</v>
      </c>
      <c r="M4234" t="s">
        <v>107</v>
      </c>
      <c r="N4234" t="s">
        <v>2940</v>
      </c>
      <c r="O4234" t="s">
        <v>6408</v>
      </c>
      <c r="P4234" t="s">
        <v>6905</v>
      </c>
      <c r="Q4234" t="s">
        <v>16</v>
      </c>
      <c r="R4234">
        <v>1</v>
      </c>
      <c r="S4234">
        <v>1</v>
      </c>
      <c r="T4234" t="b">
        <v>1</v>
      </c>
      <c r="U4234" s="10">
        <v>117358.2</v>
      </c>
      <c r="V4234" s="10">
        <v>117358.2</v>
      </c>
      <c r="W4234">
        <v>2019</v>
      </c>
      <c r="X4234">
        <v>3</v>
      </c>
      <c r="Y4234" t="s">
        <v>6954</v>
      </c>
      <c r="Z4234" t="s">
        <v>6938</v>
      </c>
    </row>
    <row r="4235" spans="1:26" x14ac:dyDescent="0.3">
      <c r="A4235" t="s">
        <v>1574</v>
      </c>
      <c r="B4235" s="1">
        <v>43712</v>
      </c>
      <c r="C4235" t="b">
        <v>1</v>
      </c>
      <c r="D4235" t="s">
        <v>22</v>
      </c>
      <c r="E4235">
        <v>0</v>
      </c>
      <c r="F4235" t="s">
        <v>116</v>
      </c>
      <c r="G4235" t="b">
        <v>0</v>
      </c>
      <c r="H4235">
        <v>0</v>
      </c>
      <c r="I4235" s="2">
        <v>43592.724224537036</v>
      </c>
      <c r="J4235" t="s">
        <v>2</v>
      </c>
      <c r="K4235" t="b">
        <v>0</v>
      </c>
      <c r="L4235">
        <v>0</v>
      </c>
      <c r="M4235" t="s">
        <v>68</v>
      </c>
      <c r="N4235" t="s">
        <v>2940</v>
      </c>
      <c r="O4235" t="s">
        <v>6409</v>
      </c>
      <c r="P4235" t="s">
        <v>6905</v>
      </c>
      <c r="Q4235" t="s">
        <v>16</v>
      </c>
      <c r="R4235">
        <v>1</v>
      </c>
      <c r="S4235">
        <v>1</v>
      </c>
      <c r="T4235" t="b">
        <v>1</v>
      </c>
      <c r="U4235" s="10">
        <v>2316.36</v>
      </c>
      <c r="V4235" s="10">
        <v>2316.36</v>
      </c>
      <c r="W4235">
        <v>2019</v>
      </c>
      <c r="X4235">
        <v>3</v>
      </c>
      <c r="Y4235" t="s">
        <v>6937</v>
      </c>
      <c r="Z4235" t="s">
        <v>6938</v>
      </c>
    </row>
    <row r="4236" spans="1:26" x14ac:dyDescent="0.3">
      <c r="A4236" t="s">
        <v>630</v>
      </c>
      <c r="B4236" s="1">
        <v>43719</v>
      </c>
      <c r="C4236" t="b">
        <v>1</v>
      </c>
      <c r="D4236" t="s">
        <v>22</v>
      </c>
      <c r="E4236">
        <v>0</v>
      </c>
      <c r="F4236" t="s">
        <v>116</v>
      </c>
      <c r="G4236" t="b">
        <v>0</v>
      </c>
      <c r="H4236">
        <v>0</v>
      </c>
      <c r="I4236" s="2">
        <v>43602.533333333333</v>
      </c>
      <c r="J4236" t="s">
        <v>2</v>
      </c>
      <c r="K4236" t="b">
        <v>0</v>
      </c>
      <c r="L4236">
        <v>0</v>
      </c>
      <c r="M4236" t="s">
        <v>68</v>
      </c>
      <c r="N4236" t="s">
        <v>2940</v>
      </c>
      <c r="O4236" t="s">
        <v>6410</v>
      </c>
      <c r="P4236" t="s">
        <v>6905</v>
      </c>
      <c r="Q4236" t="s">
        <v>16</v>
      </c>
      <c r="R4236">
        <v>1</v>
      </c>
      <c r="S4236">
        <v>1</v>
      </c>
      <c r="T4236" t="b">
        <v>1</v>
      </c>
      <c r="U4236" s="10">
        <v>6500</v>
      </c>
      <c r="V4236" s="10">
        <v>6500</v>
      </c>
      <c r="W4236">
        <v>2019</v>
      </c>
      <c r="X4236">
        <v>3</v>
      </c>
      <c r="Y4236" t="s">
        <v>6937</v>
      </c>
      <c r="Z4236" t="s">
        <v>6938</v>
      </c>
    </row>
    <row r="4237" spans="1:26" x14ac:dyDescent="0.3">
      <c r="A4237" t="s">
        <v>2409</v>
      </c>
      <c r="B4237" s="1">
        <v>43697</v>
      </c>
      <c r="C4237" t="b">
        <v>1</v>
      </c>
      <c r="D4237" t="s">
        <v>22</v>
      </c>
      <c r="E4237">
        <v>0</v>
      </c>
      <c r="F4237" t="s">
        <v>81</v>
      </c>
      <c r="G4237" t="b">
        <v>0</v>
      </c>
      <c r="H4237">
        <v>0</v>
      </c>
      <c r="I4237" s="2">
        <v>43634.898194444446</v>
      </c>
      <c r="J4237" t="s">
        <v>2</v>
      </c>
      <c r="K4237" t="b">
        <v>0</v>
      </c>
      <c r="L4237">
        <v>0</v>
      </c>
      <c r="M4237" t="s">
        <v>84</v>
      </c>
      <c r="N4237" t="s">
        <v>2940</v>
      </c>
      <c r="O4237" t="s">
        <v>6411</v>
      </c>
      <c r="P4237" t="s">
        <v>6905</v>
      </c>
      <c r="Q4237" t="s">
        <v>16</v>
      </c>
      <c r="R4237">
        <v>1</v>
      </c>
      <c r="S4237">
        <v>1</v>
      </c>
      <c r="T4237" t="b">
        <v>1</v>
      </c>
      <c r="U4237" s="10">
        <v>58500</v>
      </c>
      <c r="V4237" s="10">
        <v>58500</v>
      </c>
      <c r="W4237">
        <v>2019</v>
      </c>
      <c r="X4237">
        <v>3</v>
      </c>
      <c r="Y4237" t="s">
        <v>6951</v>
      </c>
      <c r="Z4237" t="s">
        <v>6941</v>
      </c>
    </row>
    <row r="4238" spans="1:26" x14ac:dyDescent="0.3">
      <c r="A4238" t="s">
        <v>3346</v>
      </c>
      <c r="B4238" s="1">
        <v>43664</v>
      </c>
      <c r="C4238" t="b">
        <v>1</v>
      </c>
      <c r="D4238" t="s">
        <v>22</v>
      </c>
      <c r="E4238">
        <v>0</v>
      </c>
      <c r="F4238" t="s">
        <v>81</v>
      </c>
      <c r="G4238" t="b">
        <v>0</v>
      </c>
      <c r="H4238">
        <v>0</v>
      </c>
      <c r="I4238" s="2">
        <v>43641.817141203705</v>
      </c>
      <c r="J4238" t="s">
        <v>2</v>
      </c>
      <c r="K4238" t="b">
        <v>0</v>
      </c>
      <c r="L4238">
        <v>0</v>
      </c>
      <c r="M4238" t="s">
        <v>107</v>
      </c>
      <c r="N4238" t="s">
        <v>2940</v>
      </c>
      <c r="O4238" t="s">
        <v>6412</v>
      </c>
      <c r="P4238" t="s">
        <v>6905</v>
      </c>
      <c r="Q4238" t="s">
        <v>16</v>
      </c>
      <c r="R4238">
        <v>1</v>
      </c>
      <c r="S4238">
        <v>1</v>
      </c>
      <c r="T4238" t="b">
        <v>1</v>
      </c>
      <c r="U4238" s="10">
        <v>71699</v>
      </c>
      <c r="V4238" s="10">
        <v>71699</v>
      </c>
      <c r="W4238">
        <v>2019</v>
      </c>
      <c r="X4238">
        <v>3</v>
      </c>
      <c r="Y4238" t="s">
        <v>6954</v>
      </c>
      <c r="Z4238" t="s">
        <v>6940</v>
      </c>
    </row>
    <row r="4239" spans="1:26" x14ac:dyDescent="0.3">
      <c r="A4239" t="s">
        <v>4711</v>
      </c>
      <c r="B4239" s="1">
        <v>43648</v>
      </c>
      <c r="C4239" t="b">
        <v>1</v>
      </c>
      <c r="D4239" t="s">
        <v>22</v>
      </c>
      <c r="E4239">
        <v>0</v>
      </c>
      <c r="F4239" t="s">
        <v>116</v>
      </c>
      <c r="G4239" t="b">
        <v>0</v>
      </c>
      <c r="H4239">
        <v>0</v>
      </c>
      <c r="I4239" s="2">
        <v>43648.563067129631</v>
      </c>
      <c r="J4239" t="s">
        <v>2</v>
      </c>
      <c r="K4239" t="b">
        <v>0</v>
      </c>
      <c r="L4239">
        <v>0</v>
      </c>
      <c r="M4239" t="s">
        <v>68</v>
      </c>
      <c r="N4239" t="s">
        <v>2940</v>
      </c>
      <c r="O4239" t="s">
        <v>6413</v>
      </c>
      <c r="P4239" t="s">
        <v>6905</v>
      </c>
      <c r="Q4239" t="s">
        <v>16</v>
      </c>
      <c r="R4239">
        <v>1</v>
      </c>
      <c r="S4239">
        <v>1</v>
      </c>
      <c r="T4239" t="b">
        <v>1</v>
      </c>
      <c r="U4239" s="10">
        <v>169.15</v>
      </c>
      <c r="V4239" s="10">
        <v>169.15</v>
      </c>
      <c r="W4239">
        <v>2019</v>
      </c>
      <c r="X4239">
        <v>3</v>
      </c>
      <c r="Y4239" t="s">
        <v>6954</v>
      </c>
      <c r="Z4239" t="s">
        <v>6941</v>
      </c>
    </row>
    <row r="4240" spans="1:26" x14ac:dyDescent="0.3">
      <c r="A4240" t="s">
        <v>301</v>
      </c>
      <c r="B4240" s="1">
        <v>43654</v>
      </c>
      <c r="C4240" t="b">
        <v>1</v>
      </c>
      <c r="D4240" t="s">
        <v>22</v>
      </c>
      <c r="E4240">
        <v>0</v>
      </c>
      <c r="F4240" t="s">
        <v>116</v>
      </c>
      <c r="G4240" t="b">
        <v>0</v>
      </c>
      <c r="H4240">
        <v>0</v>
      </c>
      <c r="I4240" s="2">
        <v>43654.635717592595</v>
      </c>
      <c r="J4240" t="s">
        <v>2</v>
      </c>
      <c r="K4240" t="b">
        <v>0</v>
      </c>
      <c r="L4240">
        <v>0</v>
      </c>
      <c r="M4240" t="s">
        <v>84</v>
      </c>
      <c r="N4240" t="s">
        <v>2940</v>
      </c>
      <c r="O4240" t="s">
        <v>6414</v>
      </c>
      <c r="P4240" t="s">
        <v>6905</v>
      </c>
      <c r="Q4240" t="s">
        <v>16</v>
      </c>
      <c r="R4240">
        <v>1</v>
      </c>
      <c r="S4240">
        <v>1</v>
      </c>
      <c r="T4240" t="b">
        <v>1</v>
      </c>
      <c r="U4240" s="10">
        <v>995</v>
      </c>
      <c r="V4240" s="10">
        <v>995</v>
      </c>
      <c r="W4240">
        <v>2019</v>
      </c>
      <c r="X4240">
        <v>3</v>
      </c>
      <c r="Y4240" t="s">
        <v>6954</v>
      </c>
      <c r="Z4240" t="s">
        <v>6943</v>
      </c>
    </row>
    <row r="4241" spans="1:26" x14ac:dyDescent="0.3">
      <c r="A4241" t="s">
        <v>1831</v>
      </c>
      <c r="B4241" s="1">
        <v>43668</v>
      </c>
      <c r="C4241" t="b">
        <v>1</v>
      </c>
      <c r="D4241" t="s">
        <v>22</v>
      </c>
      <c r="E4241">
        <v>0</v>
      </c>
      <c r="F4241" t="s">
        <v>81</v>
      </c>
      <c r="G4241" t="b">
        <v>0</v>
      </c>
      <c r="H4241">
        <v>0</v>
      </c>
      <c r="I4241" s="2">
        <v>43663.745219907411</v>
      </c>
      <c r="J4241" t="s">
        <v>2</v>
      </c>
      <c r="K4241" t="b">
        <v>0</v>
      </c>
      <c r="L4241">
        <v>0</v>
      </c>
      <c r="M4241" t="s">
        <v>107</v>
      </c>
      <c r="N4241" t="s">
        <v>2940</v>
      </c>
      <c r="O4241" t="s">
        <v>6415</v>
      </c>
      <c r="P4241" t="s">
        <v>6905</v>
      </c>
      <c r="Q4241" t="s">
        <v>16</v>
      </c>
      <c r="R4241">
        <v>1</v>
      </c>
      <c r="S4241">
        <v>1</v>
      </c>
      <c r="T4241" t="b">
        <v>1</v>
      </c>
      <c r="U4241" s="10">
        <v>78597</v>
      </c>
      <c r="V4241" s="10">
        <v>78597</v>
      </c>
      <c r="W4241">
        <v>2019</v>
      </c>
      <c r="X4241">
        <v>3</v>
      </c>
      <c r="Y4241" t="s">
        <v>6954</v>
      </c>
      <c r="Z4241" t="s">
        <v>6943</v>
      </c>
    </row>
    <row r="4242" spans="1:26" x14ac:dyDescent="0.3">
      <c r="A4242" t="s">
        <v>6416</v>
      </c>
      <c r="B4242" s="1">
        <v>43668</v>
      </c>
      <c r="C4242" t="b">
        <v>1</v>
      </c>
      <c r="D4242" t="s">
        <v>22</v>
      </c>
      <c r="E4242">
        <v>0</v>
      </c>
      <c r="F4242" t="s">
        <v>116</v>
      </c>
      <c r="G4242" t="b">
        <v>0</v>
      </c>
      <c r="H4242">
        <v>0</v>
      </c>
      <c r="I4242" s="2">
        <v>43668.614108796297</v>
      </c>
      <c r="J4242" t="s">
        <v>2</v>
      </c>
      <c r="K4242" t="b">
        <v>0</v>
      </c>
      <c r="L4242">
        <v>0</v>
      </c>
      <c r="M4242" t="s">
        <v>68</v>
      </c>
      <c r="N4242" t="s">
        <v>2940</v>
      </c>
      <c r="O4242" t="s">
        <v>6417</v>
      </c>
      <c r="P4242" t="s">
        <v>6905</v>
      </c>
      <c r="Q4242" t="s">
        <v>16</v>
      </c>
      <c r="R4242">
        <v>1</v>
      </c>
      <c r="S4242">
        <v>1</v>
      </c>
      <c r="T4242" t="b">
        <v>1</v>
      </c>
      <c r="U4242" s="10">
        <v>338.3</v>
      </c>
      <c r="V4242" s="10">
        <v>338.3</v>
      </c>
      <c r="W4242">
        <v>2019</v>
      </c>
      <c r="X4242">
        <v>3</v>
      </c>
      <c r="Y4242" t="s">
        <v>6954</v>
      </c>
      <c r="Z4242" t="s">
        <v>6943</v>
      </c>
    </row>
    <row r="4243" spans="1:26" x14ac:dyDescent="0.3">
      <c r="A4243" t="s">
        <v>337</v>
      </c>
      <c r="B4243" s="1">
        <v>43669</v>
      </c>
      <c r="C4243" t="b">
        <v>1</v>
      </c>
      <c r="D4243" t="s">
        <v>22</v>
      </c>
      <c r="E4243">
        <v>0</v>
      </c>
      <c r="F4243" t="s">
        <v>116</v>
      </c>
      <c r="G4243" t="b">
        <v>0</v>
      </c>
      <c r="H4243">
        <v>0</v>
      </c>
      <c r="I4243" s="2">
        <v>43669.607777777775</v>
      </c>
      <c r="J4243" t="s">
        <v>2</v>
      </c>
      <c r="K4243" t="b">
        <v>0</v>
      </c>
      <c r="L4243">
        <v>0</v>
      </c>
      <c r="M4243" t="s">
        <v>68</v>
      </c>
      <c r="N4243" t="s">
        <v>2940</v>
      </c>
      <c r="O4243" t="s">
        <v>6418</v>
      </c>
      <c r="P4243" t="s">
        <v>6905</v>
      </c>
      <c r="Q4243" t="s">
        <v>16</v>
      </c>
      <c r="R4243">
        <v>1</v>
      </c>
      <c r="S4243">
        <v>1</v>
      </c>
      <c r="T4243" t="b">
        <v>1</v>
      </c>
      <c r="U4243" s="10">
        <v>607.5</v>
      </c>
      <c r="V4243" s="10">
        <v>607.5</v>
      </c>
      <c r="W4243">
        <v>2019</v>
      </c>
      <c r="X4243">
        <v>3</v>
      </c>
      <c r="Y4243" t="s">
        <v>6954</v>
      </c>
      <c r="Z4243" t="s">
        <v>6941</v>
      </c>
    </row>
    <row r="4244" spans="1:26" x14ac:dyDescent="0.3">
      <c r="A4244" t="s">
        <v>90</v>
      </c>
      <c r="B4244" s="1">
        <v>43689</v>
      </c>
      <c r="C4244" t="b">
        <v>1</v>
      </c>
      <c r="D4244" t="s">
        <v>22</v>
      </c>
      <c r="E4244">
        <v>0</v>
      </c>
      <c r="F4244" t="s">
        <v>116</v>
      </c>
      <c r="G4244" t="b">
        <v>0</v>
      </c>
      <c r="H4244">
        <v>0</v>
      </c>
      <c r="I4244" s="2">
        <v>43671.614479166667</v>
      </c>
      <c r="J4244" t="s">
        <v>2</v>
      </c>
      <c r="K4244" t="b">
        <v>0</v>
      </c>
      <c r="L4244">
        <v>0</v>
      </c>
      <c r="M4244" t="s">
        <v>68</v>
      </c>
      <c r="N4244" t="s">
        <v>2940</v>
      </c>
      <c r="O4244" t="s">
        <v>6419</v>
      </c>
      <c r="P4244" t="s">
        <v>6905</v>
      </c>
      <c r="Q4244" t="s">
        <v>16</v>
      </c>
      <c r="R4244">
        <v>1</v>
      </c>
      <c r="S4244">
        <v>1</v>
      </c>
      <c r="T4244" t="b">
        <v>1</v>
      </c>
      <c r="U4244" s="10">
        <v>3184</v>
      </c>
      <c r="V4244" s="10">
        <v>3184</v>
      </c>
      <c r="W4244">
        <v>2019</v>
      </c>
      <c r="X4244">
        <v>3</v>
      </c>
      <c r="Y4244" t="s">
        <v>6951</v>
      </c>
      <c r="Z4244" t="s">
        <v>6943</v>
      </c>
    </row>
    <row r="4245" spans="1:26" x14ac:dyDescent="0.3">
      <c r="A4245" t="s">
        <v>90</v>
      </c>
      <c r="B4245" s="1">
        <v>43696</v>
      </c>
      <c r="C4245" t="b">
        <v>1</v>
      </c>
      <c r="D4245" t="s">
        <v>22</v>
      </c>
      <c r="E4245">
        <v>0</v>
      </c>
      <c r="F4245" t="s">
        <v>116</v>
      </c>
      <c r="G4245" t="b">
        <v>0</v>
      </c>
      <c r="H4245">
        <v>0</v>
      </c>
      <c r="I4245" s="2">
        <v>43683.637789351851</v>
      </c>
      <c r="J4245" t="s">
        <v>2</v>
      </c>
      <c r="K4245" t="b">
        <v>0</v>
      </c>
      <c r="L4245">
        <v>0</v>
      </c>
      <c r="M4245" t="s">
        <v>68</v>
      </c>
      <c r="N4245" t="s">
        <v>2940</v>
      </c>
      <c r="O4245" t="s">
        <v>6420</v>
      </c>
      <c r="P4245" t="s">
        <v>6905</v>
      </c>
      <c r="Q4245" t="s">
        <v>16</v>
      </c>
      <c r="R4245">
        <v>1</v>
      </c>
      <c r="S4245">
        <v>1</v>
      </c>
      <c r="T4245" t="b">
        <v>1</v>
      </c>
      <c r="U4245" s="10">
        <v>936</v>
      </c>
      <c r="V4245" s="10">
        <v>936</v>
      </c>
      <c r="W4245">
        <v>2019</v>
      </c>
      <c r="X4245">
        <v>3</v>
      </c>
      <c r="Y4245" t="s">
        <v>6951</v>
      </c>
      <c r="Z4245" t="s">
        <v>6943</v>
      </c>
    </row>
    <row r="4246" spans="1:26" x14ac:dyDescent="0.3">
      <c r="A4246" t="s">
        <v>4260</v>
      </c>
      <c r="B4246" s="1">
        <v>43738</v>
      </c>
      <c r="C4246" t="b">
        <v>1</v>
      </c>
      <c r="D4246" t="s">
        <v>22</v>
      </c>
      <c r="E4246">
        <v>0</v>
      </c>
      <c r="F4246" t="s">
        <v>116</v>
      </c>
      <c r="G4246" t="b">
        <v>0</v>
      </c>
      <c r="H4246">
        <v>0</v>
      </c>
      <c r="I4246" s="2">
        <v>43727.716064814813</v>
      </c>
      <c r="J4246" t="s">
        <v>2</v>
      </c>
      <c r="K4246" t="b">
        <v>0</v>
      </c>
      <c r="L4246">
        <v>0</v>
      </c>
      <c r="M4246" t="s">
        <v>68</v>
      </c>
      <c r="N4246" t="s">
        <v>2940</v>
      </c>
      <c r="O4246" t="s">
        <v>6421</v>
      </c>
      <c r="P4246" t="s">
        <v>6905</v>
      </c>
      <c r="Q4246" t="s">
        <v>16</v>
      </c>
      <c r="R4246">
        <v>1</v>
      </c>
      <c r="S4246">
        <v>1</v>
      </c>
      <c r="T4246" t="b">
        <v>1</v>
      </c>
      <c r="U4246" s="10">
        <v>6500</v>
      </c>
      <c r="V4246" s="10">
        <v>6500</v>
      </c>
      <c r="W4246">
        <v>2019</v>
      </c>
      <c r="X4246">
        <v>3</v>
      </c>
      <c r="Y4246" t="s">
        <v>6937</v>
      </c>
      <c r="Z4246" t="s">
        <v>6943</v>
      </c>
    </row>
    <row r="4247" spans="1:26" x14ac:dyDescent="0.3">
      <c r="A4247" t="s">
        <v>1143</v>
      </c>
      <c r="B4247" s="1">
        <v>43699</v>
      </c>
      <c r="C4247" t="b">
        <v>1</v>
      </c>
      <c r="D4247" t="s">
        <v>22</v>
      </c>
      <c r="E4247">
        <v>0</v>
      </c>
      <c r="F4247" t="s">
        <v>116</v>
      </c>
      <c r="G4247" t="b">
        <v>0</v>
      </c>
      <c r="H4247">
        <v>0</v>
      </c>
      <c r="I4247" s="2">
        <v>43699.569780092592</v>
      </c>
      <c r="J4247" t="s">
        <v>2</v>
      </c>
      <c r="K4247" t="b">
        <v>0</v>
      </c>
      <c r="L4247">
        <v>0</v>
      </c>
      <c r="M4247" t="s">
        <v>107</v>
      </c>
      <c r="N4247" t="s">
        <v>3002</v>
      </c>
      <c r="O4247" t="s">
        <v>6422</v>
      </c>
      <c r="P4247" t="s">
        <v>6905</v>
      </c>
      <c r="Q4247" t="s">
        <v>16</v>
      </c>
      <c r="R4247">
        <v>1</v>
      </c>
      <c r="S4247">
        <v>1</v>
      </c>
      <c r="T4247" t="b">
        <v>1</v>
      </c>
      <c r="U4247" s="10">
        <v>924.75</v>
      </c>
      <c r="V4247" s="10">
        <v>924.75</v>
      </c>
      <c r="W4247">
        <v>2019</v>
      </c>
      <c r="X4247">
        <v>3</v>
      </c>
      <c r="Y4247" t="s">
        <v>6951</v>
      </c>
      <c r="Z4247" t="s">
        <v>6940</v>
      </c>
    </row>
    <row r="4248" spans="1:26" x14ac:dyDescent="0.3">
      <c r="A4248" t="s">
        <v>2413</v>
      </c>
      <c r="B4248" s="1">
        <v>44043</v>
      </c>
      <c r="C4248" t="b">
        <v>1</v>
      </c>
      <c r="D4248" t="s">
        <v>22</v>
      </c>
      <c r="E4248">
        <v>0</v>
      </c>
      <c r="F4248" t="s">
        <v>116</v>
      </c>
      <c r="G4248" t="b">
        <v>0</v>
      </c>
      <c r="H4248">
        <v>0</v>
      </c>
      <c r="I4248" s="2">
        <v>43690.656400462962</v>
      </c>
      <c r="J4248" t="s">
        <v>2</v>
      </c>
      <c r="K4248" t="b">
        <v>0</v>
      </c>
      <c r="L4248">
        <v>0</v>
      </c>
      <c r="M4248" t="s">
        <v>107</v>
      </c>
      <c r="N4248" t="s">
        <v>2940</v>
      </c>
      <c r="O4248" t="s">
        <v>6423</v>
      </c>
      <c r="P4248" t="s">
        <v>6905</v>
      </c>
      <c r="Q4248" t="s">
        <v>16</v>
      </c>
      <c r="R4248">
        <v>1</v>
      </c>
      <c r="S4248">
        <v>1</v>
      </c>
      <c r="T4248" t="b">
        <v>1</v>
      </c>
      <c r="U4248" s="10">
        <v>6500</v>
      </c>
      <c r="V4248" s="10">
        <v>6500</v>
      </c>
      <c r="W4248">
        <v>2020</v>
      </c>
      <c r="X4248">
        <v>3</v>
      </c>
      <c r="Y4248" t="s">
        <v>6954</v>
      </c>
      <c r="Z4248" t="s">
        <v>6944</v>
      </c>
    </row>
    <row r="4249" spans="1:26" x14ac:dyDescent="0.3">
      <c r="A4249" t="s">
        <v>6424</v>
      </c>
      <c r="B4249" s="1">
        <v>44058</v>
      </c>
      <c r="C4249" t="b">
        <v>1</v>
      </c>
      <c r="D4249" t="s">
        <v>22</v>
      </c>
      <c r="E4249">
        <v>0</v>
      </c>
      <c r="F4249" t="s">
        <v>1517</v>
      </c>
      <c r="G4249" t="b">
        <v>0</v>
      </c>
      <c r="H4249">
        <v>0</v>
      </c>
      <c r="I4249" s="2">
        <v>43761.332812499997</v>
      </c>
      <c r="J4249" t="s">
        <v>2</v>
      </c>
      <c r="K4249" t="b">
        <v>0</v>
      </c>
      <c r="L4249">
        <v>0</v>
      </c>
      <c r="M4249" t="s">
        <v>107</v>
      </c>
      <c r="N4249" t="s">
        <v>3002</v>
      </c>
      <c r="O4249" t="s">
        <v>6425</v>
      </c>
      <c r="P4249" t="s">
        <v>6905</v>
      </c>
      <c r="Q4249" t="s">
        <v>16</v>
      </c>
      <c r="R4249">
        <v>1</v>
      </c>
      <c r="S4249">
        <v>1</v>
      </c>
      <c r="T4249" t="b">
        <v>1</v>
      </c>
      <c r="U4249" s="10">
        <v>39199</v>
      </c>
      <c r="V4249" s="10">
        <v>39199</v>
      </c>
      <c r="W4249">
        <v>2020</v>
      </c>
      <c r="X4249">
        <v>3</v>
      </c>
      <c r="Y4249" t="s">
        <v>6951</v>
      </c>
      <c r="Z4249" t="s">
        <v>6948</v>
      </c>
    </row>
    <row r="4250" spans="1:26" x14ac:dyDescent="0.3">
      <c r="A4250" t="s">
        <v>53</v>
      </c>
      <c r="B4250" s="1">
        <v>43286</v>
      </c>
      <c r="C4250" t="b">
        <v>1</v>
      </c>
      <c r="D4250" t="s">
        <v>22</v>
      </c>
      <c r="E4250">
        <v>0</v>
      </c>
      <c r="F4250" t="s">
        <v>116</v>
      </c>
      <c r="G4250" t="b">
        <v>0</v>
      </c>
      <c r="H4250">
        <v>0</v>
      </c>
      <c r="I4250" s="2">
        <v>43222.536168981482</v>
      </c>
      <c r="J4250" t="s">
        <v>2</v>
      </c>
      <c r="K4250" t="b">
        <v>0</v>
      </c>
      <c r="L4250">
        <v>0</v>
      </c>
      <c r="M4250" t="s">
        <v>107</v>
      </c>
      <c r="N4250" t="s">
        <v>3007</v>
      </c>
      <c r="O4250" t="s">
        <v>6426</v>
      </c>
      <c r="P4250" t="s">
        <v>6905</v>
      </c>
      <c r="Q4250" t="s">
        <v>16</v>
      </c>
      <c r="R4250">
        <v>1</v>
      </c>
      <c r="S4250">
        <v>1</v>
      </c>
      <c r="T4250" t="b">
        <v>1</v>
      </c>
      <c r="U4250" s="10">
        <v>2029.8</v>
      </c>
      <c r="V4250" s="10">
        <v>2029.8</v>
      </c>
      <c r="W4250">
        <v>2018</v>
      </c>
      <c r="X4250">
        <v>3</v>
      </c>
      <c r="Y4250" t="s">
        <v>6954</v>
      </c>
      <c r="Z4250" t="s">
        <v>6940</v>
      </c>
    </row>
    <row r="4251" spans="1:26" x14ac:dyDescent="0.3">
      <c r="A4251" t="s">
        <v>4670</v>
      </c>
      <c r="B4251" s="1">
        <v>44092</v>
      </c>
      <c r="C4251" t="b">
        <v>1</v>
      </c>
      <c r="D4251" t="s">
        <v>22</v>
      </c>
      <c r="E4251">
        <v>0</v>
      </c>
      <c r="F4251" t="s">
        <v>81</v>
      </c>
      <c r="G4251" t="b">
        <v>0</v>
      </c>
      <c r="H4251">
        <v>0</v>
      </c>
      <c r="I4251" s="2">
        <v>43014.991481481484</v>
      </c>
      <c r="J4251" t="s">
        <v>2</v>
      </c>
      <c r="K4251" t="b">
        <v>0</v>
      </c>
      <c r="L4251">
        <v>0</v>
      </c>
      <c r="M4251" t="s">
        <v>107</v>
      </c>
      <c r="N4251" t="s">
        <v>2940</v>
      </c>
      <c r="O4251" t="s">
        <v>6427</v>
      </c>
      <c r="P4251" t="s">
        <v>6905</v>
      </c>
      <c r="Q4251" t="s">
        <v>16</v>
      </c>
      <c r="R4251">
        <v>1</v>
      </c>
      <c r="S4251">
        <v>1</v>
      </c>
      <c r="T4251" t="b">
        <v>1</v>
      </c>
      <c r="U4251" s="10">
        <v>75371.320000000007</v>
      </c>
      <c r="V4251" s="10">
        <v>75371.320000000007</v>
      </c>
      <c r="W4251">
        <v>2020</v>
      </c>
      <c r="X4251">
        <v>3</v>
      </c>
      <c r="Y4251" t="s">
        <v>6937</v>
      </c>
      <c r="Z4251" t="s">
        <v>6944</v>
      </c>
    </row>
    <row r="4252" spans="1:26" x14ac:dyDescent="0.3">
      <c r="A4252" t="s">
        <v>29</v>
      </c>
      <c r="B4252" s="1">
        <v>43678</v>
      </c>
      <c r="C4252" t="b">
        <v>1</v>
      </c>
      <c r="D4252" t="s">
        <v>22</v>
      </c>
      <c r="E4252">
        <v>0</v>
      </c>
      <c r="F4252" t="s">
        <v>116</v>
      </c>
      <c r="G4252" t="b">
        <v>0</v>
      </c>
      <c r="H4252">
        <v>0</v>
      </c>
      <c r="I4252" s="2">
        <v>43581.559756944444</v>
      </c>
      <c r="J4252" t="s">
        <v>2</v>
      </c>
      <c r="K4252" t="b">
        <v>0</v>
      </c>
      <c r="L4252">
        <v>0</v>
      </c>
      <c r="M4252" t="s">
        <v>68</v>
      </c>
      <c r="N4252" t="s">
        <v>2943</v>
      </c>
      <c r="O4252" t="s">
        <v>6428</v>
      </c>
      <c r="P4252" t="s">
        <v>6905</v>
      </c>
      <c r="Q4252" t="s">
        <v>16</v>
      </c>
      <c r="R4252">
        <v>1</v>
      </c>
      <c r="S4252">
        <v>1</v>
      </c>
      <c r="T4252" t="b">
        <v>1</v>
      </c>
      <c r="U4252" s="10">
        <v>597</v>
      </c>
      <c r="V4252" s="10">
        <v>597</v>
      </c>
      <c r="W4252">
        <v>2019</v>
      </c>
      <c r="X4252">
        <v>3</v>
      </c>
      <c r="Y4252" t="s">
        <v>6951</v>
      </c>
      <c r="Z4252" t="s">
        <v>6940</v>
      </c>
    </row>
    <row r="4253" spans="1:26" x14ac:dyDescent="0.3">
      <c r="A4253" t="s">
        <v>3573</v>
      </c>
      <c r="B4253" s="1">
        <v>43655</v>
      </c>
      <c r="C4253" t="b">
        <v>1</v>
      </c>
      <c r="D4253" t="s">
        <v>22</v>
      </c>
      <c r="E4253">
        <v>0</v>
      </c>
      <c r="F4253" t="s">
        <v>116</v>
      </c>
      <c r="G4253" t="b">
        <v>0</v>
      </c>
      <c r="H4253">
        <v>0</v>
      </c>
      <c r="I4253" s="2">
        <v>43684.560057870367</v>
      </c>
      <c r="J4253" t="s">
        <v>2</v>
      </c>
      <c r="K4253" t="b">
        <v>0</v>
      </c>
      <c r="L4253">
        <v>0</v>
      </c>
      <c r="M4253" t="s">
        <v>107</v>
      </c>
      <c r="N4253" t="s">
        <v>3002</v>
      </c>
      <c r="O4253" t="s">
        <v>6429</v>
      </c>
      <c r="P4253" t="s">
        <v>6905</v>
      </c>
      <c r="Q4253" t="s">
        <v>16</v>
      </c>
      <c r="R4253">
        <v>1</v>
      </c>
      <c r="S4253">
        <v>1</v>
      </c>
      <c r="T4253" t="b">
        <v>1</v>
      </c>
      <c r="U4253" s="10">
        <v>60149</v>
      </c>
      <c r="V4253" s="10">
        <v>60149</v>
      </c>
      <c r="W4253">
        <v>2019</v>
      </c>
      <c r="X4253">
        <v>3</v>
      </c>
      <c r="Y4253" t="s">
        <v>6954</v>
      </c>
      <c r="Z4253" t="s">
        <v>6941</v>
      </c>
    </row>
    <row r="4254" spans="1:26" x14ac:dyDescent="0.3">
      <c r="A4254" t="s">
        <v>6430</v>
      </c>
      <c r="B4254" s="1">
        <v>43719</v>
      </c>
      <c r="C4254" t="b">
        <v>1</v>
      </c>
      <c r="D4254" t="s">
        <v>22</v>
      </c>
      <c r="E4254">
        <v>0</v>
      </c>
      <c r="F4254" t="s">
        <v>116</v>
      </c>
      <c r="G4254" t="b">
        <v>0</v>
      </c>
      <c r="H4254">
        <v>0</v>
      </c>
      <c r="I4254" s="2">
        <v>43720.530185185184</v>
      </c>
      <c r="J4254" t="s">
        <v>2</v>
      </c>
      <c r="K4254" t="b">
        <v>0</v>
      </c>
      <c r="L4254">
        <v>0</v>
      </c>
      <c r="M4254" t="s">
        <v>68</v>
      </c>
      <c r="N4254" t="s">
        <v>3002</v>
      </c>
      <c r="O4254" t="s">
        <v>6431</v>
      </c>
      <c r="P4254" t="s">
        <v>6905</v>
      </c>
      <c r="Q4254" t="s">
        <v>16</v>
      </c>
      <c r="R4254">
        <v>1</v>
      </c>
      <c r="S4254">
        <v>1</v>
      </c>
      <c r="T4254" t="b">
        <v>1</v>
      </c>
      <c r="U4254" s="10">
        <v>5200</v>
      </c>
      <c r="V4254" s="10">
        <v>5200</v>
      </c>
      <c r="W4254">
        <v>2019</v>
      </c>
      <c r="X4254">
        <v>3</v>
      </c>
      <c r="Y4254" t="s">
        <v>6937</v>
      </c>
      <c r="Z4254" t="s">
        <v>6938</v>
      </c>
    </row>
    <row r="4255" spans="1:26" x14ac:dyDescent="0.3">
      <c r="A4255" t="s">
        <v>2570</v>
      </c>
      <c r="B4255" s="1">
        <v>42978</v>
      </c>
      <c r="C4255" t="b">
        <v>1</v>
      </c>
      <c r="D4255" t="s">
        <v>22</v>
      </c>
      <c r="E4255">
        <v>0</v>
      </c>
      <c r="F4255" t="s">
        <v>178</v>
      </c>
      <c r="G4255" t="b">
        <v>0</v>
      </c>
      <c r="H4255">
        <v>0</v>
      </c>
      <c r="I4255" s="2">
        <v>42905.597187500003</v>
      </c>
      <c r="J4255" t="s">
        <v>2</v>
      </c>
      <c r="K4255" t="b">
        <v>0</v>
      </c>
      <c r="L4255">
        <v>0</v>
      </c>
      <c r="M4255" t="s">
        <v>68</v>
      </c>
      <c r="N4255" t="s">
        <v>2943</v>
      </c>
      <c r="O4255" t="s">
        <v>6432</v>
      </c>
      <c r="P4255" t="s">
        <v>6905</v>
      </c>
      <c r="Q4255" t="s">
        <v>16</v>
      </c>
      <c r="R4255">
        <v>1</v>
      </c>
      <c r="S4255">
        <v>1</v>
      </c>
      <c r="T4255" t="b">
        <v>1</v>
      </c>
      <c r="U4255" s="10">
        <v>72296</v>
      </c>
      <c r="V4255" s="10">
        <v>72296</v>
      </c>
      <c r="W4255">
        <v>2017</v>
      </c>
      <c r="X4255">
        <v>3</v>
      </c>
      <c r="Y4255" t="s">
        <v>6951</v>
      </c>
      <c r="Z4255" t="s">
        <v>6940</v>
      </c>
    </row>
    <row r="4256" spans="1:26" x14ac:dyDescent="0.3">
      <c r="A4256" t="s">
        <v>29</v>
      </c>
      <c r="B4256" s="1">
        <v>43307</v>
      </c>
      <c r="C4256" t="b">
        <v>1</v>
      </c>
      <c r="D4256" t="s">
        <v>22</v>
      </c>
      <c r="E4256">
        <v>0</v>
      </c>
      <c r="F4256" t="s">
        <v>116</v>
      </c>
      <c r="G4256" t="b">
        <v>0</v>
      </c>
      <c r="H4256">
        <v>0</v>
      </c>
      <c r="I4256" s="2">
        <v>43182.552800925929</v>
      </c>
      <c r="J4256" t="s">
        <v>2</v>
      </c>
      <c r="K4256" t="b">
        <v>0</v>
      </c>
      <c r="L4256">
        <v>0</v>
      </c>
      <c r="M4256" t="s">
        <v>107</v>
      </c>
      <c r="N4256" t="s">
        <v>2943</v>
      </c>
      <c r="O4256" t="s">
        <v>6433</v>
      </c>
      <c r="P4256" t="s">
        <v>6905</v>
      </c>
      <c r="Q4256" t="s">
        <v>16</v>
      </c>
      <c r="R4256">
        <v>1</v>
      </c>
      <c r="S4256">
        <v>1</v>
      </c>
      <c r="T4256" t="b">
        <v>1</v>
      </c>
      <c r="U4256" s="10">
        <v>5850</v>
      </c>
      <c r="V4256" s="10">
        <v>5850</v>
      </c>
      <c r="W4256">
        <v>2018</v>
      </c>
      <c r="X4256">
        <v>3</v>
      </c>
      <c r="Y4256" t="s">
        <v>6954</v>
      </c>
      <c r="Z4256" t="s">
        <v>6940</v>
      </c>
    </row>
    <row r="4257" spans="1:26" x14ac:dyDescent="0.3">
      <c r="A4257" t="s">
        <v>2588</v>
      </c>
      <c r="B4257" s="1">
        <v>43287</v>
      </c>
      <c r="C4257" t="b">
        <v>1</v>
      </c>
      <c r="D4257" t="s">
        <v>22</v>
      </c>
      <c r="E4257">
        <v>0</v>
      </c>
      <c r="F4257" t="s">
        <v>116</v>
      </c>
      <c r="G4257" t="b">
        <v>0</v>
      </c>
      <c r="H4257">
        <v>0</v>
      </c>
      <c r="I4257" s="2">
        <v>43276.791145833333</v>
      </c>
      <c r="J4257" t="s">
        <v>2</v>
      </c>
      <c r="K4257" t="b">
        <v>0</v>
      </c>
      <c r="L4257">
        <v>0</v>
      </c>
      <c r="M4257" t="s">
        <v>68</v>
      </c>
      <c r="N4257" t="s">
        <v>2943</v>
      </c>
      <c r="O4257" t="s">
        <v>6434</v>
      </c>
      <c r="P4257" t="s">
        <v>6905</v>
      </c>
      <c r="Q4257" t="s">
        <v>16</v>
      </c>
      <c r="R4257">
        <v>1</v>
      </c>
      <c r="S4257">
        <v>1</v>
      </c>
      <c r="T4257" t="b">
        <v>1</v>
      </c>
      <c r="U4257" s="10">
        <v>65398</v>
      </c>
      <c r="V4257" s="10">
        <v>65398</v>
      </c>
      <c r="W4257">
        <v>2018</v>
      </c>
      <c r="X4257">
        <v>3</v>
      </c>
      <c r="Y4257" t="s">
        <v>6954</v>
      </c>
      <c r="Z4257" t="s">
        <v>6944</v>
      </c>
    </row>
    <row r="4258" spans="1:26" x14ac:dyDescent="0.3">
      <c r="A4258" t="s">
        <v>53</v>
      </c>
      <c r="B4258" s="1">
        <v>43311</v>
      </c>
      <c r="C4258" t="b">
        <v>1</v>
      </c>
      <c r="D4258" t="s">
        <v>22</v>
      </c>
      <c r="E4258">
        <v>0</v>
      </c>
      <c r="F4258" t="s">
        <v>116</v>
      </c>
      <c r="G4258" t="b">
        <v>0</v>
      </c>
      <c r="H4258">
        <v>0</v>
      </c>
      <c r="I4258" s="2">
        <v>43311.754143518519</v>
      </c>
      <c r="J4258" t="s">
        <v>2</v>
      </c>
      <c r="K4258" t="b">
        <v>0</v>
      </c>
      <c r="L4258">
        <v>0</v>
      </c>
      <c r="M4258" t="s">
        <v>68</v>
      </c>
      <c r="N4258" t="s">
        <v>2940</v>
      </c>
      <c r="O4258" t="s">
        <v>6435</v>
      </c>
      <c r="P4258" t="s">
        <v>6905</v>
      </c>
      <c r="Q4258" t="s">
        <v>16</v>
      </c>
      <c r="R4258">
        <v>1</v>
      </c>
      <c r="S4258">
        <v>1</v>
      </c>
      <c r="T4258" t="b">
        <v>1</v>
      </c>
      <c r="U4258" s="10">
        <v>1074.5999999999999</v>
      </c>
      <c r="V4258" s="10">
        <v>1074.5999999999999</v>
      </c>
      <c r="W4258">
        <v>2018</v>
      </c>
      <c r="X4258">
        <v>3</v>
      </c>
      <c r="Y4258" t="s">
        <v>6954</v>
      </c>
      <c r="Z4258" t="s">
        <v>6943</v>
      </c>
    </row>
    <row r="4259" spans="1:26" x14ac:dyDescent="0.3">
      <c r="A4259" t="s">
        <v>4583</v>
      </c>
      <c r="B4259" s="1">
        <v>43315</v>
      </c>
      <c r="C4259" t="b">
        <v>1</v>
      </c>
      <c r="D4259" t="s">
        <v>22</v>
      </c>
      <c r="E4259">
        <v>0</v>
      </c>
      <c r="F4259" t="s">
        <v>116</v>
      </c>
      <c r="G4259" t="b">
        <v>0</v>
      </c>
      <c r="H4259">
        <v>0</v>
      </c>
      <c r="I4259" s="2">
        <v>43311.802766203706</v>
      </c>
      <c r="J4259" t="s">
        <v>2</v>
      </c>
      <c r="K4259" t="b">
        <v>0</v>
      </c>
      <c r="L4259">
        <v>0</v>
      </c>
      <c r="M4259" t="s">
        <v>84</v>
      </c>
      <c r="N4259" t="s">
        <v>2940</v>
      </c>
      <c r="O4259" t="s">
        <v>6436</v>
      </c>
      <c r="P4259" t="s">
        <v>6905</v>
      </c>
      <c r="Q4259" t="s">
        <v>16</v>
      </c>
      <c r="R4259">
        <v>1</v>
      </c>
      <c r="S4259">
        <v>1</v>
      </c>
      <c r="T4259" t="b">
        <v>1</v>
      </c>
      <c r="U4259" s="10">
        <v>179.1</v>
      </c>
      <c r="V4259" s="10">
        <v>179.1</v>
      </c>
      <c r="W4259">
        <v>2018</v>
      </c>
      <c r="X4259">
        <v>3</v>
      </c>
      <c r="Y4259" t="s">
        <v>6951</v>
      </c>
      <c r="Z4259" t="s">
        <v>6944</v>
      </c>
    </row>
    <row r="4260" spans="1:26" x14ac:dyDescent="0.3">
      <c r="A4260" t="s">
        <v>132</v>
      </c>
      <c r="B4260" s="1">
        <v>43676</v>
      </c>
      <c r="C4260" t="b">
        <v>1</v>
      </c>
      <c r="D4260" t="s">
        <v>22</v>
      </c>
      <c r="E4260">
        <v>0</v>
      </c>
      <c r="F4260" t="s">
        <v>116</v>
      </c>
      <c r="G4260" t="b">
        <v>0</v>
      </c>
      <c r="H4260">
        <v>0</v>
      </c>
      <c r="I4260" s="2">
        <v>43440.793402777781</v>
      </c>
      <c r="J4260" t="s">
        <v>2</v>
      </c>
      <c r="K4260" t="b">
        <v>0</v>
      </c>
      <c r="L4260">
        <v>0</v>
      </c>
      <c r="M4260" t="s">
        <v>68</v>
      </c>
      <c r="N4260" t="s">
        <v>2940</v>
      </c>
      <c r="O4260" t="s">
        <v>6437</v>
      </c>
      <c r="P4260" t="s">
        <v>6905</v>
      </c>
      <c r="Q4260" t="s">
        <v>16</v>
      </c>
      <c r="R4260">
        <v>1</v>
      </c>
      <c r="S4260">
        <v>1</v>
      </c>
      <c r="T4260" t="b">
        <v>1</v>
      </c>
      <c r="U4260" s="10">
        <v>18525</v>
      </c>
      <c r="V4260" s="10">
        <v>18525</v>
      </c>
      <c r="W4260">
        <v>2019</v>
      </c>
      <c r="X4260">
        <v>3</v>
      </c>
      <c r="Y4260" t="s">
        <v>6954</v>
      </c>
      <c r="Z4260" t="s">
        <v>6941</v>
      </c>
    </row>
    <row r="4261" spans="1:26" x14ac:dyDescent="0.3">
      <c r="A4261" t="s">
        <v>6438</v>
      </c>
      <c r="B4261" s="1">
        <v>43704</v>
      </c>
      <c r="C4261" t="b">
        <v>1</v>
      </c>
      <c r="D4261" t="s">
        <v>22</v>
      </c>
      <c r="E4261">
        <v>0</v>
      </c>
      <c r="F4261" t="s">
        <v>81</v>
      </c>
      <c r="G4261" t="b">
        <v>0</v>
      </c>
      <c r="H4261">
        <v>0</v>
      </c>
      <c r="I4261" s="2">
        <v>43581.617245370369</v>
      </c>
      <c r="J4261" t="s">
        <v>2</v>
      </c>
      <c r="K4261" t="b">
        <v>0</v>
      </c>
      <c r="L4261">
        <v>0</v>
      </c>
      <c r="M4261" t="s">
        <v>68</v>
      </c>
      <c r="N4261" t="s">
        <v>2940</v>
      </c>
      <c r="O4261" t="s">
        <v>6439</v>
      </c>
      <c r="P4261" t="s">
        <v>6905</v>
      </c>
      <c r="Q4261" t="s">
        <v>16</v>
      </c>
      <c r="R4261">
        <v>1</v>
      </c>
      <c r="S4261">
        <v>1</v>
      </c>
      <c r="T4261" t="b">
        <v>1</v>
      </c>
      <c r="U4261" s="10">
        <v>71376.03</v>
      </c>
      <c r="V4261" s="10">
        <v>71376.03</v>
      </c>
      <c r="W4261">
        <v>2019</v>
      </c>
      <c r="X4261">
        <v>3</v>
      </c>
      <c r="Y4261" t="s">
        <v>6951</v>
      </c>
      <c r="Z4261" t="s">
        <v>6941</v>
      </c>
    </row>
    <row r="4262" spans="1:26" x14ac:dyDescent="0.3">
      <c r="A4262" t="s">
        <v>2294</v>
      </c>
      <c r="B4262" s="1">
        <v>43727</v>
      </c>
      <c r="C4262" t="b">
        <v>1</v>
      </c>
      <c r="D4262" t="s">
        <v>22</v>
      </c>
      <c r="E4262">
        <v>0</v>
      </c>
      <c r="F4262" t="s">
        <v>116</v>
      </c>
      <c r="G4262" t="b">
        <v>0</v>
      </c>
      <c r="H4262">
        <v>0</v>
      </c>
      <c r="I4262" s="2">
        <v>43607.580752314818</v>
      </c>
      <c r="J4262" t="s">
        <v>2</v>
      </c>
      <c r="K4262" t="b">
        <v>0</v>
      </c>
      <c r="L4262">
        <v>0</v>
      </c>
      <c r="M4262" t="s">
        <v>68</v>
      </c>
      <c r="N4262" t="s">
        <v>2943</v>
      </c>
      <c r="O4262" t="s">
        <v>6440</v>
      </c>
      <c r="P4262" t="s">
        <v>6905</v>
      </c>
      <c r="Q4262" t="s">
        <v>16</v>
      </c>
      <c r="R4262">
        <v>1</v>
      </c>
      <c r="S4262">
        <v>1</v>
      </c>
      <c r="T4262" t="b">
        <v>1</v>
      </c>
      <c r="U4262" s="10">
        <v>6500</v>
      </c>
      <c r="V4262" s="10">
        <v>6500</v>
      </c>
      <c r="W4262">
        <v>2019</v>
      </c>
      <c r="X4262">
        <v>3</v>
      </c>
      <c r="Y4262" t="s">
        <v>6937</v>
      </c>
      <c r="Z4262" t="s">
        <v>6940</v>
      </c>
    </row>
    <row r="4263" spans="1:26" x14ac:dyDescent="0.3">
      <c r="A4263" t="s">
        <v>4402</v>
      </c>
      <c r="B4263" s="1">
        <v>43647</v>
      </c>
      <c r="C4263" t="b">
        <v>1</v>
      </c>
      <c r="D4263" t="s">
        <v>22</v>
      </c>
      <c r="E4263">
        <v>0</v>
      </c>
      <c r="F4263" t="s">
        <v>116</v>
      </c>
      <c r="G4263" t="b">
        <v>0</v>
      </c>
      <c r="H4263">
        <v>0</v>
      </c>
      <c r="I4263" s="2">
        <v>43641.714826388888</v>
      </c>
      <c r="J4263" t="s">
        <v>2</v>
      </c>
      <c r="K4263" t="b">
        <v>0</v>
      </c>
      <c r="L4263">
        <v>0</v>
      </c>
      <c r="M4263" t="s">
        <v>107</v>
      </c>
      <c r="N4263" t="s">
        <v>2940</v>
      </c>
      <c r="O4263" t="s">
        <v>6441</v>
      </c>
      <c r="P4263" t="s">
        <v>6905</v>
      </c>
      <c r="Q4263" t="s">
        <v>16</v>
      </c>
      <c r="R4263">
        <v>1</v>
      </c>
      <c r="S4263">
        <v>1</v>
      </c>
      <c r="T4263" t="b">
        <v>1</v>
      </c>
      <c r="U4263" s="10">
        <v>390</v>
      </c>
      <c r="V4263" s="10">
        <v>390</v>
      </c>
      <c r="W4263">
        <v>2019</v>
      </c>
      <c r="X4263">
        <v>3</v>
      </c>
      <c r="Y4263" t="s">
        <v>6954</v>
      </c>
      <c r="Z4263" t="s">
        <v>6943</v>
      </c>
    </row>
    <row r="4264" spans="1:26" x14ac:dyDescent="0.3">
      <c r="A4264" t="s">
        <v>2506</v>
      </c>
      <c r="B4264" s="1">
        <v>43658</v>
      </c>
      <c r="C4264" t="b">
        <v>1</v>
      </c>
      <c r="D4264" t="s">
        <v>22</v>
      </c>
      <c r="E4264">
        <v>0</v>
      </c>
      <c r="F4264" t="s">
        <v>116</v>
      </c>
      <c r="G4264" t="b">
        <v>0</v>
      </c>
      <c r="H4264">
        <v>0</v>
      </c>
      <c r="I4264" s="2">
        <v>43664.022592592592</v>
      </c>
      <c r="J4264" t="s">
        <v>2</v>
      </c>
      <c r="K4264" t="b">
        <v>0</v>
      </c>
      <c r="L4264">
        <v>0</v>
      </c>
      <c r="M4264" t="s">
        <v>107</v>
      </c>
      <c r="N4264" t="s">
        <v>2943</v>
      </c>
      <c r="O4264" t="s">
        <v>6442</v>
      </c>
      <c r="P4264" t="s">
        <v>6905</v>
      </c>
      <c r="Q4264" t="s">
        <v>16</v>
      </c>
      <c r="R4264">
        <v>1</v>
      </c>
      <c r="S4264">
        <v>1</v>
      </c>
      <c r="T4264" t="b">
        <v>1</v>
      </c>
      <c r="U4264" s="10">
        <v>39819.599999999999</v>
      </c>
      <c r="V4264" s="10">
        <v>39819.599999999999</v>
      </c>
      <c r="W4264">
        <v>2019</v>
      </c>
      <c r="X4264">
        <v>3</v>
      </c>
      <c r="Y4264" t="s">
        <v>6954</v>
      </c>
      <c r="Z4264" t="s">
        <v>6944</v>
      </c>
    </row>
    <row r="4265" spans="1:26" x14ac:dyDescent="0.3">
      <c r="A4265" t="s">
        <v>4583</v>
      </c>
      <c r="B4265" s="1">
        <v>43668</v>
      </c>
      <c r="C4265" t="b">
        <v>1</v>
      </c>
      <c r="D4265" t="s">
        <v>22</v>
      </c>
      <c r="E4265">
        <v>0</v>
      </c>
      <c r="F4265" t="s">
        <v>116</v>
      </c>
      <c r="G4265" t="b">
        <v>0</v>
      </c>
      <c r="H4265">
        <v>0</v>
      </c>
      <c r="I4265" s="2">
        <v>43668.794618055559</v>
      </c>
      <c r="J4265" t="s">
        <v>2</v>
      </c>
      <c r="K4265" t="b">
        <v>0</v>
      </c>
      <c r="L4265">
        <v>0</v>
      </c>
      <c r="M4265" t="s">
        <v>68</v>
      </c>
      <c r="N4265" t="s">
        <v>2940</v>
      </c>
      <c r="O4265" t="s">
        <v>6443</v>
      </c>
      <c r="P4265" t="s">
        <v>6905</v>
      </c>
      <c r="Q4265" t="s">
        <v>16</v>
      </c>
      <c r="R4265">
        <v>1</v>
      </c>
      <c r="S4265">
        <v>1</v>
      </c>
      <c r="T4265" t="b">
        <v>1</v>
      </c>
      <c r="U4265" s="10">
        <v>179.1</v>
      </c>
      <c r="V4265" s="10">
        <v>179.1</v>
      </c>
      <c r="W4265">
        <v>2019</v>
      </c>
      <c r="X4265">
        <v>3</v>
      </c>
      <c r="Y4265" t="s">
        <v>6954</v>
      </c>
      <c r="Z4265" t="s">
        <v>6943</v>
      </c>
    </row>
    <row r="4266" spans="1:26" x14ac:dyDescent="0.3">
      <c r="A4266" t="s">
        <v>3473</v>
      </c>
      <c r="B4266" s="1">
        <v>43696</v>
      </c>
      <c r="C4266" t="b">
        <v>1</v>
      </c>
      <c r="D4266" t="s">
        <v>22</v>
      </c>
      <c r="E4266">
        <v>0</v>
      </c>
      <c r="F4266" t="s">
        <v>116</v>
      </c>
      <c r="G4266" t="b">
        <v>0</v>
      </c>
      <c r="H4266">
        <v>0</v>
      </c>
      <c r="I4266" s="2">
        <v>43679.628923611112</v>
      </c>
      <c r="J4266" t="s">
        <v>2</v>
      </c>
      <c r="K4266" t="b">
        <v>0</v>
      </c>
      <c r="L4266">
        <v>0</v>
      </c>
      <c r="M4266" t="s">
        <v>68</v>
      </c>
      <c r="N4266" t="s">
        <v>2940</v>
      </c>
      <c r="O4266" t="s">
        <v>6444</v>
      </c>
      <c r="P4266" t="s">
        <v>6905</v>
      </c>
      <c r="Q4266" t="s">
        <v>16</v>
      </c>
      <c r="R4266">
        <v>1</v>
      </c>
      <c r="S4266">
        <v>1</v>
      </c>
      <c r="T4266" t="b">
        <v>1</v>
      </c>
      <c r="U4266" s="10">
        <v>65000</v>
      </c>
      <c r="V4266" s="10">
        <v>65000</v>
      </c>
      <c r="W4266">
        <v>2019</v>
      </c>
      <c r="X4266">
        <v>3</v>
      </c>
      <c r="Y4266" t="s">
        <v>6951</v>
      </c>
      <c r="Z4266" t="s">
        <v>6943</v>
      </c>
    </row>
    <row r="4267" spans="1:26" x14ac:dyDescent="0.3">
      <c r="A4267" t="s">
        <v>6292</v>
      </c>
      <c r="B4267" s="1">
        <v>43693</v>
      </c>
      <c r="C4267" t="b">
        <v>1</v>
      </c>
      <c r="D4267" t="s">
        <v>22</v>
      </c>
      <c r="E4267">
        <v>0</v>
      </c>
      <c r="F4267" t="s">
        <v>116</v>
      </c>
      <c r="G4267" t="b">
        <v>0</v>
      </c>
      <c r="H4267">
        <v>0</v>
      </c>
      <c r="I4267" s="2">
        <v>43679.839756944442</v>
      </c>
      <c r="J4267" t="s">
        <v>2</v>
      </c>
      <c r="K4267" t="b">
        <v>0</v>
      </c>
      <c r="L4267">
        <v>0</v>
      </c>
      <c r="M4267" t="s">
        <v>68</v>
      </c>
      <c r="N4267" t="s">
        <v>2940</v>
      </c>
      <c r="O4267" t="s">
        <v>6445</v>
      </c>
      <c r="P4267" t="s">
        <v>6905</v>
      </c>
      <c r="Q4267" t="s">
        <v>16</v>
      </c>
      <c r="R4267">
        <v>1</v>
      </c>
      <c r="S4267">
        <v>1</v>
      </c>
      <c r="T4267" t="b">
        <v>1</v>
      </c>
      <c r="U4267" s="10">
        <v>199</v>
      </c>
      <c r="V4267" s="10">
        <v>199</v>
      </c>
      <c r="W4267">
        <v>2019</v>
      </c>
      <c r="X4267">
        <v>3</v>
      </c>
      <c r="Y4267" t="s">
        <v>6951</v>
      </c>
      <c r="Z4267" t="s">
        <v>6944</v>
      </c>
    </row>
    <row r="4268" spans="1:26" x14ac:dyDescent="0.3">
      <c r="A4268" t="s">
        <v>3476</v>
      </c>
      <c r="B4268" s="1">
        <v>43714</v>
      </c>
      <c r="C4268" t="b">
        <v>1</v>
      </c>
      <c r="D4268" t="s">
        <v>22</v>
      </c>
      <c r="E4268">
        <v>0</v>
      </c>
      <c r="F4268" t="s">
        <v>116</v>
      </c>
      <c r="G4268" t="b">
        <v>0</v>
      </c>
      <c r="H4268">
        <v>0</v>
      </c>
      <c r="I4268" s="2">
        <v>43712.872523148151</v>
      </c>
      <c r="J4268" t="s">
        <v>2</v>
      </c>
      <c r="K4268" t="b">
        <v>0</v>
      </c>
      <c r="L4268">
        <v>0</v>
      </c>
      <c r="M4268" t="s">
        <v>68</v>
      </c>
      <c r="N4268" t="s">
        <v>2940</v>
      </c>
      <c r="O4268" t="s">
        <v>6446</v>
      </c>
      <c r="P4268" t="s">
        <v>6905</v>
      </c>
      <c r="Q4268" t="s">
        <v>16</v>
      </c>
      <c r="R4268">
        <v>1</v>
      </c>
      <c r="S4268">
        <v>1</v>
      </c>
      <c r="T4268" t="b">
        <v>1</v>
      </c>
      <c r="U4268" s="10">
        <v>238</v>
      </c>
      <c r="V4268" s="10">
        <v>238</v>
      </c>
      <c r="W4268">
        <v>2019</v>
      </c>
      <c r="X4268">
        <v>3</v>
      </c>
      <c r="Y4268" t="s">
        <v>6937</v>
      </c>
      <c r="Z4268" t="s">
        <v>6944</v>
      </c>
    </row>
    <row r="4269" spans="1:26" x14ac:dyDescent="0.3">
      <c r="A4269" t="s">
        <v>4821</v>
      </c>
      <c r="B4269" s="1">
        <v>43734</v>
      </c>
      <c r="C4269" t="b">
        <v>1</v>
      </c>
      <c r="D4269" t="s">
        <v>22</v>
      </c>
      <c r="E4269">
        <v>0</v>
      </c>
      <c r="F4269" t="s">
        <v>116</v>
      </c>
      <c r="G4269" t="b">
        <v>0</v>
      </c>
      <c r="H4269">
        <v>0</v>
      </c>
      <c r="I4269" s="2">
        <v>43734.621307870373</v>
      </c>
      <c r="J4269" t="s">
        <v>2</v>
      </c>
      <c r="K4269" t="b">
        <v>0</v>
      </c>
      <c r="L4269">
        <v>0</v>
      </c>
      <c r="M4269" t="s">
        <v>107</v>
      </c>
      <c r="N4269" t="s">
        <v>3002</v>
      </c>
      <c r="O4269" t="s">
        <v>6447</v>
      </c>
      <c r="P4269" t="s">
        <v>6905</v>
      </c>
      <c r="Q4269" t="s">
        <v>16</v>
      </c>
      <c r="R4269">
        <v>1</v>
      </c>
      <c r="S4269">
        <v>1</v>
      </c>
      <c r="T4269" t="b">
        <v>1</v>
      </c>
      <c r="U4269" s="10">
        <v>1344</v>
      </c>
      <c r="V4269" s="10">
        <v>1344</v>
      </c>
      <c r="W4269">
        <v>2019</v>
      </c>
      <c r="X4269">
        <v>3</v>
      </c>
      <c r="Y4269" t="s">
        <v>6937</v>
      </c>
      <c r="Z4269" t="s">
        <v>6940</v>
      </c>
    </row>
    <row r="4270" spans="1:26" x14ac:dyDescent="0.3">
      <c r="A4270" t="s">
        <v>2270</v>
      </c>
      <c r="B4270" s="1">
        <v>44036</v>
      </c>
      <c r="C4270" t="b">
        <v>1</v>
      </c>
      <c r="D4270" t="s">
        <v>22</v>
      </c>
      <c r="E4270">
        <v>0</v>
      </c>
      <c r="F4270" t="s">
        <v>81</v>
      </c>
      <c r="G4270" t="b">
        <v>0</v>
      </c>
      <c r="H4270">
        <v>0</v>
      </c>
      <c r="I4270" s="2">
        <v>43572.887662037036</v>
      </c>
      <c r="J4270" t="s">
        <v>2</v>
      </c>
      <c r="K4270" t="b">
        <v>0</v>
      </c>
      <c r="L4270">
        <v>0</v>
      </c>
      <c r="M4270" t="s">
        <v>107</v>
      </c>
      <c r="N4270" t="s">
        <v>2940</v>
      </c>
      <c r="O4270" t="s">
        <v>6448</v>
      </c>
      <c r="P4270" t="s">
        <v>6905</v>
      </c>
      <c r="Q4270" t="s">
        <v>16</v>
      </c>
      <c r="R4270">
        <v>1</v>
      </c>
      <c r="S4270">
        <v>1</v>
      </c>
      <c r="T4270" t="b">
        <v>1</v>
      </c>
      <c r="U4270" s="10">
        <v>49920</v>
      </c>
      <c r="V4270" s="10">
        <v>49920</v>
      </c>
      <c r="W4270">
        <v>2020</v>
      </c>
      <c r="X4270">
        <v>3</v>
      </c>
      <c r="Y4270" t="s">
        <v>6954</v>
      </c>
      <c r="Z4270" t="s">
        <v>6944</v>
      </c>
    </row>
    <row r="4271" spans="1:26" x14ac:dyDescent="0.3">
      <c r="A4271" t="s">
        <v>3348</v>
      </c>
      <c r="B4271" s="1">
        <v>43332</v>
      </c>
      <c r="C4271" t="b">
        <v>1</v>
      </c>
      <c r="D4271" t="s">
        <v>22</v>
      </c>
      <c r="E4271">
        <v>0</v>
      </c>
      <c r="F4271" t="s">
        <v>116</v>
      </c>
      <c r="G4271" t="b">
        <v>0</v>
      </c>
      <c r="H4271">
        <v>0</v>
      </c>
      <c r="I4271" s="2">
        <v>43235.809502314813</v>
      </c>
      <c r="J4271" t="s">
        <v>2</v>
      </c>
      <c r="K4271" t="b">
        <v>0</v>
      </c>
      <c r="L4271">
        <v>0</v>
      </c>
      <c r="M4271" t="s">
        <v>25</v>
      </c>
      <c r="N4271" t="s">
        <v>2943</v>
      </c>
      <c r="O4271" t="s">
        <v>6449</v>
      </c>
      <c r="P4271" t="s">
        <v>6905</v>
      </c>
      <c r="Q4271" t="s">
        <v>16</v>
      </c>
      <c r="R4271">
        <v>1</v>
      </c>
      <c r="S4271">
        <v>1</v>
      </c>
      <c r="T4271" t="b">
        <v>1</v>
      </c>
      <c r="U4271" s="10">
        <v>75234.3</v>
      </c>
      <c r="V4271" s="10">
        <v>75234.3</v>
      </c>
      <c r="W4271">
        <v>2018</v>
      </c>
      <c r="X4271">
        <v>3</v>
      </c>
      <c r="Y4271" t="s">
        <v>6951</v>
      </c>
      <c r="Z4271" t="s">
        <v>6943</v>
      </c>
    </row>
    <row r="4272" spans="1:26" x14ac:dyDescent="0.3">
      <c r="A4272" t="s">
        <v>4520</v>
      </c>
      <c r="B4272" s="1">
        <v>43678</v>
      </c>
      <c r="C4272" t="b">
        <v>1</v>
      </c>
      <c r="D4272" t="s">
        <v>22</v>
      </c>
      <c r="E4272">
        <v>0</v>
      </c>
      <c r="F4272" t="s">
        <v>116</v>
      </c>
      <c r="G4272" t="b">
        <v>0</v>
      </c>
      <c r="H4272">
        <v>0</v>
      </c>
      <c r="I4272" s="2">
        <v>43172.618738425925</v>
      </c>
      <c r="J4272" t="s">
        <v>2</v>
      </c>
      <c r="K4272" t="b">
        <v>0</v>
      </c>
      <c r="L4272">
        <v>0</v>
      </c>
      <c r="M4272" t="s">
        <v>68</v>
      </c>
      <c r="N4272" t="s">
        <v>2940</v>
      </c>
      <c r="O4272" t="s">
        <v>6450</v>
      </c>
      <c r="P4272" t="s">
        <v>6905</v>
      </c>
      <c r="Q4272" t="s">
        <v>16</v>
      </c>
      <c r="R4272">
        <v>1</v>
      </c>
      <c r="S4272">
        <v>1</v>
      </c>
      <c r="T4272" t="b">
        <v>1</v>
      </c>
      <c r="U4272" s="10">
        <v>6500</v>
      </c>
      <c r="V4272" s="10">
        <v>6500</v>
      </c>
      <c r="W4272">
        <v>2019</v>
      </c>
      <c r="X4272">
        <v>3</v>
      </c>
      <c r="Y4272" t="s">
        <v>6951</v>
      </c>
      <c r="Z4272" t="s">
        <v>6940</v>
      </c>
    </row>
    <row r="4273" spans="1:26" x14ac:dyDescent="0.3">
      <c r="A4273" t="s">
        <v>6267</v>
      </c>
      <c r="B4273" s="1">
        <v>43647</v>
      </c>
      <c r="C4273" t="b">
        <v>1</v>
      </c>
      <c r="D4273" t="s">
        <v>22</v>
      </c>
      <c r="E4273">
        <v>0</v>
      </c>
      <c r="F4273" t="s">
        <v>116</v>
      </c>
      <c r="G4273" t="b">
        <v>0</v>
      </c>
      <c r="H4273">
        <v>0</v>
      </c>
      <c r="I4273" s="2">
        <v>43536.519270833334</v>
      </c>
      <c r="J4273" t="s">
        <v>2</v>
      </c>
      <c r="K4273" t="b">
        <v>0</v>
      </c>
      <c r="L4273">
        <v>0</v>
      </c>
      <c r="M4273" t="s">
        <v>107</v>
      </c>
      <c r="N4273" t="s">
        <v>2943</v>
      </c>
      <c r="O4273" t="s">
        <v>6451</v>
      </c>
      <c r="P4273" t="s">
        <v>6905</v>
      </c>
      <c r="Q4273" t="s">
        <v>16</v>
      </c>
      <c r="R4273">
        <v>1</v>
      </c>
      <c r="S4273">
        <v>1</v>
      </c>
      <c r="T4273" t="b">
        <v>1</v>
      </c>
      <c r="U4273" s="10">
        <v>65277</v>
      </c>
      <c r="V4273" s="10">
        <v>65277</v>
      </c>
      <c r="W4273">
        <v>2019</v>
      </c>
      <c r="X4273">
        <v>3</v>
      </c>
      <c r="Y4273" t="s">
        <v>6954</v>
      </c>
      <c r="Z4273" t="s">
        <v>6943</v>
      </c>
    </row>
    <row r="4274" spans="1:26" x14ac:dyDescent="0.3">
      <c r="A4274" t="s">
        <v>2294</v>
      </c>
      <c r="B4274" s="1">
        <v>43727</v>
      </c>
      <c r="C4274" t="b">
        <v>1</v>
      </c>
      <c r="D4274" t="s">
        <v>22</v>
      </c>
      <c r="E4274">
        <v>0</v>
      </c>
      <c r="F4274" t="s">
        <v>116</v>
      </c>
      <c r="G4274" t="b">
        <v>0</v>
      </c>
      <c r="H4274">
        <v>0</v>
      </c>
      <c r="I4274" s="2">
        <v>43690.845486111109</v>
      </c>
      <c r="J4274" t="s">
        <v>2</v>
      </c>
      <c r="K4274" t="b">
        <v>0</v>
      </c>
      <c r="L4274">
        <v>0</v>
      </c>
      <c r="M4274" t="s">
        <v>68</v>
      </c>
      <c r="N4274" t="s">
        <v>2943</v>
      </c>
      <c r="O4274" t="s">
        <v>6452</v>
      </c>
      <c r="P4274" t="s">
        <v>6905</v>
      </c>
      <c r="Q4274" t="s">
        <v>16</v>
      </c>
      <c r="R4274">
        <v>1</v>
      </c>
      <c r="S4274">
        <v>1</v>
      </c>
      <c r="T4274" t="b">
        <v>1</v>
      </c>
      <c r="U4274" s="10">
        <v>65437</v>
      </c>
      <c r="V4274" s="10">
        <v>65437</v>
      </c>
      <c r="W4274">
        <v>2019</v>
      </c>
      <c r="X4274">
        <v>3</v>
      </c>
      <c r="Y4274" t="s">
        <v>6937</v>
      </c>
      <c r="Z4274" t="s">
        <v>6940</v>
      </c>
    </row>
    <row r="4275" spans="1:26" x14ac:dyDescent="0.3">
      <c r="A4275" t="s">
        <v>2580</v>
      </c>
      <c r="B4275" s="1">
        <v>43322</v>
      </c>
      <c r="C4275" t="b">
        <v>1</v>
      </c>
      <c r="D4275" t="s">
        <v>22</v>
      </c>
      <c r="E4275">
        <v>0</v>
      </c>
      <c r="F4275" t="s">
        <v>116</v>
      </c>
      <c r="G4275" t="b">
        <v>0</v>
      </c>
      <c r="H4275">
        <v>0</v>
      </c>
      <c r="I4275" s="2">
        <v>43312.664444444446</v>
      </c>
      <c r="J4275" t="s">
        <v>2</v>
      </c>
      <c r="K4275" t="b">
        <v>0</v>
      </c>
      <c r="L4275">
        <v>0</v>
      </c>
      <c r="M4275" t="s">
        <v>68</v>
      </c>
      <c r="N4275" t="s">
        <v>2940</v>
      </c>
      <c r="O4275" t="s">
        <v>6453</v>
      </c>
      <c r="P4275" t="s">
        <v>6905</v>
      </c>
      <c r="Q4275" t="s">
        <v>16</v>
      </c>
      <c r="R4275">
        <v>1</v>
      </c>
      <c r="S4275">
        <v>1</v>
      </c>
      <c r="T4275" t="b">
        <v>1</v>
      </c>
      <c r="U4275" s="10">
        <v>325995</v>
      </c>
      <c r="V4275" s="10">
        <v>325995</v>
      </c>
      <c r="W4275">
        <v>2018</v>
      </c>
      <c r="X4275">
        <v>3</v>
      </c>
      <c r="Y4275" t="s">
        <v>6951</v>
      </c>
      <c r="Z4275" t="s">
        <v>6944</v>
      </c>
    </row>
    <row r="4276" spans="1:26" x14ac:dyDescent="0.3">
      <c r="A4276" t="s">
        <v>612</v>
      </c>
      <c r="B4276" s="1">
        <v>43342</v>
      </c>
      <c r="C4276" t="b">
        <v>1</v>
      </c>
      <c r="D4276" t="s">
        <v>22</v>
      </c>
      <c r="E4276">
        <v>0</v>
      </c>
      <c r="F4276" t="s">
        <v>116</v>
      </c>
      <c r="G4276" t="b">
        <v>0</v>
      </c>
      <c r="H4276">
        <v>0</v>
      </c>
      <c r="I4276" s="2">
        <v>43353.52547453704</v>
      </c>
      <c r="J4276" t="s">
        <v>2</v>
      </c>
      <c r="K4276" t="b">
        <v>0</v>
      </c>
      <c r="L4276">
        <v>0</v>
      </c>
      <c r="M4276" t="s">
        <v>107</v>
      </c>
      <c r="N4276" t="s">
        <v>3007</v>
      </c>
      <c r="O4276" t="s">
        <v>6454</v>
      </c>
      <c r="P4276" t="s">
        <v>6905</v>
      </c>
      <c r="Q4276" t="s">
        <v>16</v>
      </c>
      <c r="R4276">
        <v>1</v>
      </c>
      <c r="S4276">
        <v>1</v>
      </c>
      <c r="T4276" t="b">
        <v>1</v>
      </c>
      <c r="U4276" s="10">
        <v>4477.5</v>
      </c>
      <c r="V4276" s="10">
        <v>4477.5</v>
      </c>
      <c r="W4276">
        <v>2018</v>
      </c>
      <c r="X4276">
        <v>3</v>
      </c>
      <c r="Y4276" t="s">
        <v>6951</v>
      </c>
      <c r="Z4276" t="s">
        <v>6940</v>
      </c>
    </row>
    <row r="4277" spans="1:26" x14ac:dyDescent="0.3">
      <c r="A4277" t="s">
        <v>2374</v>
      </c>
      <c r="B4277" s="1">
        <v>43709</v>
      </c>
      <c r="C4277" t="b">
        <v>1</v>
      </c>
      <c r="D4277" t="s">
        <v>22</v>
      </c>
      <c r="E4277">
        <v>0</v>
      </c>
      <c r="F4277" t="s">
        <v>116</v>
      </c>
      <c r="G4277" t="b">
        <v>0</v>
      </c>
      <c r="H4277">
        <v>0</v>
      </c>
      <c r="I4277" s="2">
        <v>43251.548877314817</v>
      </c>
      <c r="J4277" t="s">
        <v>2</v>
      </c>
      <c r="K4277" t="b">
        <v>0</v>
      </c>
      <c r="L4277">
        <v>0</v>
      </c>
      <c r="M4277" t="s">
        <v>68</v>
      </c>
      <c r="N4277" t="s">
        <v>2943</v>
      </c>
      <c r="O4277" t="s">
        <v>6455</v>
      </c>
      <c r="P4277" t="s">
        <v>6905</v>
      </c>
      <c r="Q4277" t="s">
        <v>16</v>
      </c>
      <c r="R4277">
        <v>1</v>
      </c>
      <c r="S4277">
        <v>1</v>
      </c>
      <c r="T4277" t="b">
        <v>1</v>
      </c>
      <c r="U4277" s="10">
        <v>6500</v>
      </c>
      <c r="V4277" s="10">
        <v>6500</v>
      </c>
      <c r="W4277">
        <v>2019</v>
      </c>
      <c r="X4277">
        <v>3</v>
      </c>
      <c r="Y4277" t="s">
        <v>6937</v>
      </c>
      <c r="Z4277" t="s">
        <v>6952</v>
      </c>
    </row>
    <row r="4278" spans="1:26" x14ac:dyDescent="0.3">
      <c r="A4278" t="s">
        <v>6191</v>
      </c>
      <c r="B4278" s="1">
        <v>43648</v>
      </c>
      <c r="C4278" t="b">
        <v>1</v>
      </c>
      <c r="D4278" t="s">
        <v>22</v>
      </c>
      <c r="E4278">
        <v>0</v>
      </c>
      <c r="F4278" t="s">
        <v>116</v>
      </c>
      <c r="G4278" t="b">
        <v>0</v>
      </c>
      <c r="H4278">
        <v>0</v>
      </c>
      <c r="I4278" s="2">
        <v>43607.598414351851</v>
      </c>
      <c r="J4278" t="s">
        <v>2</v>
      </c>
      <c r="K4278" t="b">
        <v>0</v>
      </c>
      <c r="L4278">
        <v>0</v>
      </c>
      <c r="M4278" t="s">
        <v>68</v>
      </c>
      <c r="N4278" t="s">
        <v>2943</v>
      </c>
      <c r="O4278" t="s">
        <v>6456</v>
      </c>
      <c r="P4278" t="s">
        <v>6905</v>
      </c>
      <c r="Q4278" t="s">
        <v>16</v>
      </c>
      <c r="R4278">
        <v>1</v>
      </c>
      <c r="S4278">
        <v>1</v>
      </c>
      <c r="T4278" t="b">
        <v>1</v>
      </c>
      <c r="U4278" s="10">
        <v>6500</v>
      </c>
      <c r="V4278" s="10">
        <v>6500</v>
      </c>
      <c r="W4278">
        <v>2019</v>
      </c>
      <c r="X4278">
        <v>3</v>
      </c>
      <c r="Y4278" t="s">
        <v>6954</v>
      </c>
      <c r="Z4278" t="s">
        <v>6941</v>
      </c>
    </row>
    <row r="4279" spans="1:26" x14ac:dyDescent="0.3">
      <c r="A4279" t="s">
        <v>2374</v>
      </c>
      <c r="B4279" s="1">
        <v>43690</v>
      </c>
      <c r="C4279" t="b">
        <v>1</v>
      </c>
      <c r="D4279" t="s">
        <v>22</v>
      </c>
      <c r="E4279">
        <v>0</v>
      </c>
      <c r="F4279" t="s">
        <v>116</v>
      </c>
      <c r="G4279" t="b">
        <v>0</v>
      </c>
      <c r="H4279">
        <v>0</v>
      </c>
      <c r="I4279" s="2">
        <v>43664.855266203704</v>
      </c>
      <c r="J4279" t="s">
        <v>2</v>
      </c>
      <c r="K4279" t="b">
        <v>0</v>
      </c>
      <c r="L4279">
        <v>0</v>
      </c>
      <c r="M4279" t="s">
        <v>107</v>
      </c>
      <c r="N4279" t="s">
        <v>2943</v>
      </c>
      <c r="O4279" t="s">
        <v>6457</v>
      </c>
      <c r="P4279" t="s">
        <v>6905</v>
      </c>
      <c r="Q4279" t="s">
        <v>16</v>
      </c>
      <c r="R4279">
        <v>1</v>
      </c>
      <c r="S4279">
        <v>1</v>
      </c>
      <c r="T4279" t="b">
        <v>1</v>
      </c>
      <c r="U4279" s="10">
        <v>636</v>
      </c>
      <c r="V4279" s="10">
        <v>636</v>
      </c>
      <c r="W4279">
        <v>2019</v>
      </c>
      <c r="X4279">
        <v>3</v>
      </c>
      <c r="Y4279" t="s">
        <v>6951</v>
      </c>
      <c r="Z4279" t="s">
        <v>6941</v>
      </c>
    </row>
    <row r="4280" spans="1:26" x14ac:dyDescent="0.3">
      <c r="A4280" t="s">
        <v>2580</v>
      </c>
      <c r="B4280" s="1">
        <v>43704</v>
      </c>
      <c r="C4280" t="b">
        <v>1</v>
      </c>
      <c r="D4280" t="s">
        <v>22</v>
      </c>
      <c r="E4280">
        <v>0</v>
      </c>
      <c r="F4280" t="s">
        <v>116</v>
      </c>
      <c r="G4280" t="b">
        <v>0</v>
      </c>
      <c r="H4280">
        <v>0</v>
      </c>
      <c r="I4280" s="2">
        <v>43703.81145833333</v>
      </c>
      <c r="J4280" t="s">
        <v>2</v>
      </c>
      <c r="K4280" t="b">
        <v>0</v>
      </c>
      <c r="L4280">
        <v>0</v>
      </c>
      <c r="M4280" t="s">
        <v>68</v>
      </c>
      <c r="N4280" t="s">
        <v>2943</v>
      </c>
      <c r="O4280" t="s">
        <v>6458</v>
      </c>
      <c r="P4280" t="s">
        <v>6905</v>
      </c>
      <c r="Q4280" t="s">
        <v>16</v>
      </c>
      <c r="R4280">
        <v>1</v>
      </c>
      <c r="S4280">
        <v>1</v>
      </c>
      <c r="T4280" t="b">
        <v>1</v>
      </c>
      <c r="U4280" s="10">
        <v>398</v>
      </c>
      <c r="V4280" s="10">
        <v>398</v>
      </c>
      <c r="W4280">
        <v>2019</v>
      </c>
      <c r="X4280">
        <v>3</v>
      </c>
      <c r="Y4280" t="s">
        <v>6951</v>
      </c>
      <c r="Z4280" t="s">
        <v>6941</v>
      </c>
    </row>
    <row r="4281" spans="1:26" x14ac:dyDescent="0.3">
      <c r="A4281" t="s">
        <v>6459</v>
      </c>
      <c r="B4281" s="1">
        <v>43720</v>
      </c>
      <c r="C4281" t="b">
        <v>1</v>
      </c>
      <c r="D4281" t="s">
        <v>22</v>
      </c>
      <c r="E4281">
        <v>0</v>
      </c>
      <c r="F4281" t="s">
        <v>116</v>
      </c>
      <c r="G4281" t="b">
        <v>0</v>
      </c>
      <c r="H4281">
        <v>0</v>
      </c>
      <c r="I4281" s="2">
        <v>43707.706435185188</v>
      </c>
      <c r="J4281" t="s">
        <v>2</v>
      </c>
      <c r="K4281" t="b">
        <v>0</v>
      </c>
      <c r="L4281">
        <v>0</v>
      </c>
      <c r="M4281" t="s">
        <v>68</v>
      </c>
      <c r="N4281" t="s">
        <v>2975</v>
      </c>
      <c r="O4281" t="s">
        <v>6460</v>
      </c>
      <c r="P4281" t="s">
        <v>6905</v>
      </c>
      <c r="Q4281" t="s">
        <v>16</v>
      </c>
      <c r="R4281">
        <v>1</v>
      </c>
      <c r="S4281">
        <v>1</v>
      </c>
      <c r="T4281" t="b">
        <v>1</v>
      </c>
      <c r="U4281" s="10">
        <v>3500</v>
      </c>
      <c r="V4281" s="10">
        <v>3500</v>
      </c>
      <c r="W4281">
        <v>2019</v>
      </c>
      <c r="X4281">
        <v>3</v>
      </c>
      <c r="Y4281" t="s">
        <v>6937</v>
      </c>
      <c r="Z4281" t="s">
        <v>6940</v>
      </c>
    </row>
    <row r="4282" spans="1:26" x14ac:dyDescent="0.3">
      <c r="A4282" t="s">
        <v>6461</v>
      </c>
      <c r="B4282" s="1">
        <v>43720</v>
      </c>
      <c r="C4282" t="b">
        <v>1</v>
      </c>
      <c r="D4282" t="s">
        <v>22</v>
      </c>
      <c r="E4282">
        <v>0</v>
      </c>
      <c r="F4282" t="s">
        <v>116</v>
      </c>
      <c r="G4282" t="b">
        <v>0</v>
      </c>
      <c r="H4282">
        <v>0</v>
      </c>
      <c r="I4282" s="2">
        <v>43707.712025462963</v>
      </c>
      <c r="J4282" t="s">
        <v>2</v>
      </c>
      <c r="K4282" t="b">
        <v>0</v>
      </c>
      <c r="L4282">
        <v>0</v>
      </c>
      <c r="M4282" t="s">
        <v>68</v>
      </c>
      <c r="N4282" t="s">
        <v>2975</v>
      </c>
      <c r="O4282" t="s">
        <v>6462</v>
      </c>
      <c r="P4282" t="s">
        <v>6905</v>
      </c>
      <c r="Q4282" t="s">
        <v>16</v>
      </c>
      <c r="R4282">
        <v>1</v>
      </c>
      <c r="S4282">
        <v>1</v>
      </c>
      <c r="T4282" t="b">
        <v>1</v>
      </c>
      <c r="U4282" s="10">
        <v>3500</v>
      </c>
      <c r="V4282" s="10">
        <v>3500</v>
      </c>
      <c r="W4282">
        <v>2019</v>
      </c>
      <c r="X4282">
        <v>3</v>
      </c>
      <c r="Y4282" t="s">
        <v>6937</v>
      </c>
      <c r="Z4282" t="s">
        <v>6940</v>
      </c>
    </row>
    <row r="4283" spans="1:26" x14ac:dyDescent="0.3">
      <c r="A4283" t="s">
        <v>5289</v>
      </c>
      <c r="B4283" s="1">
        <v>43734</v>
      </c>
      <c r="C4283" t="b">
        <v>1</v>
      </c>
      <c r="D4283" t="s">
        <v>22</v>
      </c>
      <c r="E4283">
        <v>0</v>
      </c>
      <c r="F4283" t="s">
        <v>116</v>
      </c>
      <c r="G4283" t="b">
        <v>0</v>
      </c>
      <c r="H4283">
        <v>0</v>
      </c>
      <c r="I4283" s="2">
        <v>43734.649560185186</v>
      </c>
      <c r="J4283" t="s">
        <v>2</v>
      </c>
      <c r="K4283" t="b">
        <v>0</v>
      </c>
      <c r="L4283">
        <v>0</v>
      </c>
      <c r="M4283" t="s">
        <v>107</v>
      </c>
      <c r="N4283" t="s">
        <v>2943</v>
      </c>
      <c r="O4283" t="s">
        <v>6463</v>
      </c>
      <c r="P4283" t="s">
        <v>6905</v>
      </c>
      <c r="Q4283" t="s">
        <v>16</v>
      </c>
      <c r="R4283">
        <v>1</v>
      </c>
      <c r="S4283">
        <v>1</v>
      </c>
      <c r="T4283" t="b">
        <v>1</v>
      </c>
      <c r="U4283" s="10">
        <v>37.049999999999997</v>
      </c>
      <c r="V4283" s="10">
        <v>37.049999999999997</v>
      </c>
      <c r="W4283">
        <v>2019</v>
      </c>
      <c r="X4283">
        <v>3</v>
      </c>
      <c r="Y4283" t="s">
        <v>6937</v>
      </c>
      <c r="Z4283" t="s">
        <v>6940</v>
      </c>
    </row>
    <row r="4284" spans="1:26" x14ac:dyDescent="0.3">
      <c r="A4284" t="s">
        <v>1792</v>
      </c>
      <c r="B4284" s="1">
        <v>43725</v>
      </c>
      <c r="C4284" t="b">
        <v>1</v>
      </c>
      <c r="D4284" t="s">
        <v>22</v>
      </c>
      <c r="E4284">
        <v>0</v>
      </c>
      <c r="F4284" t="s">
        <v>116</v>
      </c>
      <c r="G4284" t="b">
        <v>0</v>
      </c>
      <c r="H4284">
        <v>0</v>
      </c>
      <c r="I4284" s="2">
        <v>43670.800439814811</v>
      </c>
      <c r="J4284" t="s">
        <v>2</v>
      </c>
      <c r="K4284" t="b">
        <v>0</v>
      </c>
      <c r="L4284">
        <v>0</v>
      </c>
      <c r="M4284" t="s">
        <v>107</v>
      </c>
      <c r="N4284" t="s">
        <v>2943</v>
      </c>
      <c r="O4284" t="s">
        <v>6464</v>
      </c>
      <c r="P4284" t="s">
        <v>6905</v>
      </c>
      <c r="Q4284" t="s">
        <v>16</v>
      </c>
      <c r="R4284">
        <v>1</v>
      </c>
      <c r="S4284">
        <v>1</v>
      </c>
      <c r="T4284" t="b">
        <v>1</v>
      </c>
      <c r="U4284" s="10">
        <v>65636</v>
      </c>
      <c r="V4284" s="10">
        <v>65636</v>
      </c>
      <c r="W4284">
        <v>2019</v>
      </c>
      <c r="X4284">
        <v>3</v>
      </c>
      <c r="Y4284" t="s">
        <v>6937</v>
      </c>
      <c r="Z4284" t="s">
        <v>6941</v>
      </c>
    </row>
    <row r="4285" spans="1:26" x14ac:dyDescent="0.3">
      <c r="A4285" t="s">
        <v>2538</v>
      </c>
      <c r="B4285" s="1">
        <v>43684</v>
      </c>
      <c r="C4285" t="b">
        <v>1</v>
      </c>
      <c r="D4285" t="s">
        <v>22</v>
      </c>
      <c r="E4285">
        <v>0</v>
      </c>
      <c r="F4285" t="s">
        <v>116</v>
      </c>
      <c r="G4285" t="b">
        <v>0</v>
      </c>
      <c r="H4285">
        <v>0</v>
      </c>
      <c r="I4285" s="2">
        <v>43571.77138888889</v>
      </c>
      <c r="J4285" t="s">
        <v>2</v>
      </c>
      <c r="K4285" t="b">
        <v>0</v>
      </c>
      <c r="L4285">
        <v>0</v>
      </c>
      <c r="M4285" t="s">
        <v>68</v>
      </c>
      <c r="N4285" t="s">
        <v>2975</v>
      </c>
      <c r="O4285" t="s">
        <v>6465</v>
      </c>
      <c r="P4285" t="s">
        <v>6905</v>
      </c>
      <c r="Q4285" t="s">
        <v>16</v>
      </c>
      <c r="R4285">
        <v>1</v>
      </c>
      <c r="S4285">
        <v>1</v>
      </c>
      <c r="T4285" t="b">
        <v>1</v>
      </c>
      <c r="U4285" s="10">
        <v>65000</v>
      </c>
      <c r="V4285" s="10">
        <v>65000</v>
      </c>
      <c r="W4285">
        <v>2019</v>
      </c>
      <c r="X4285">
        <v>3</v>
      </c>
      <c r="Y4285" t="s">
        <v>6951</v>
      </c>
      <c r="Z4285" t="s">
        <v>6938</v>
      </c>
    </row>
    <row r="4286" spans="1:26" x14ac:dyDescent="0.3">
      <c r="A4286" t="s">
        <v>6466</v>
      </c>
      <c r="B4286" s="1">
        <v>43678</v>
      </c>
      <c r="C4286" t="b">
        <v>1</v>
      </c>
      <c r="D4286" t="s">
        <v>22</v>
      </c>
      <c r="E4286">
        <v>0</v>
      </c>
      <c r="F4286" t="s">
        <v>116</v>
      </c>
      <c r="G4286" t="b">
        <v>0</v>
      </c>
      <c r="H4286">
        <v>0</v>
      </c>
      <c r="I4286" s="2">
        <v>43644.738240740742</v>
      </c>
      <c r="J4286" t="s">
        <v>2</v>
      </c>
      <c r="K4286" t="b">
        <v>0</v>
      </c>
      <c r="L4286">
        <v>0</v>
      </c>
      <c r="M4286" t="s">
        <v>107</v>
      </c>
      <c r="N4286" t="s">
        <v>3007</v>
      </c>
      <c r="O4286" t="s">
        <v>6467</v>
      </c>
      <c r="P4286" t="s">
        <v>6905</v>
      </c>
      <c r="Q4286" t="s">
        <v>16</v>
      </c>
      <c r="R4286">
        <v>1</v>
      </c>
      <c r="S4286">
        <v>1</v>
      </c>
      <c r="T4286" t="b">
        <v>1</v>
      </c>
      <c r="U4286" s="10">
        <v>220109.5</v>
      </c>
      <c r="V4286" s="10">
        <v>220109.5</v>
      </c>
      <c r="W4286">
        <v>2019</v>
      </c>
      <c r="X4286">
        <v>3</v>
      </c>
      <c r="Y4286" t="s">
        <v>6951</v>
      </c>
      <c r="Z4286" t="s">
        <v>6940</v>
      </c>
    </row>
    <row r="4287" spans="1:26" x14ac:dyDescent="0.3">
      <c r="A4287" t="s">
        <v>4396</v>
      </c>
      <c r="B4287" s="1">
        <v>43735</v>
      </c>
      <c r="C4287" t="b">
        <v>1</v>
      </c>
      <c r="D4287" t="s">
        <v>22</v>
      </c>
      <c r="E4287">
        <v>0</v>
      </c>
      <c r="F4287" t="s">
        <v>116</v>
      </c>
      <c r="G4287" t="b">
        <v>0</v>
      </c>
      <c r="H4287">
        <v>0</v>
      </c>
      <c r="I4287" s="2">
        <v>43683.747754629629</v>
      </c>
      <c r="J4287" t="s">
        <v>2</v>
      </c>
      <c r="K4287" t="b">
        <v>0</v>
      </c>
      <c r="L4287">
        <v>0</v>
      </c>
      <c r="M4287" t="s">
        <v>107</v>
      </c>
      <c r="N4287" t="s">
        <v>2943</v>
      </c>
      <c r="O4287" t="s">
        <v>6468</v>
      </c>
      <c r="P4287" t="s">
        <v>6905</v>
      </c>
      <c r="Q4287" t="s">
        <v>16</v>
      </c>
      <c r="R4287">
        <v>1</v>
      </c>
      <c r="S4287">
        <v>1</v>
      </c>
      <c r="T4287" t="b">
        <v>1</v>
      </c>
      <c r="U4287" s="10">
        <v>107460</v>
      </c>
      <c r="V4287" s="10">
        <v>107460</v>
      </c>
      <c r="W4287">
        <v>2019</v>
      </c>
      <c r="X4287">
        <v>3</v>
      </c>
      <c r="Y4287" t="s">
        <v>6937</v>
      </c>
      <c r="Z4287" t="s">
        <v>6944</v>
      </c>
    </row>
    <row r="4288" spans="1:26" x14ac:dyDescent="0.3">
      <c r="A4288" t="s">
        <v>6469</v>
      </c>
      <c r="B4288" s="1">
        <v>43712</v>
      </c>
      <c r="C4288" t="b">
        <v>1</v>
      </c>
      <c r="D4288" t="s">
        <v>22</v>
      </c>
      <c r="E4288">
        <v>0</v>
      </c>
      <c r="F4288" t="s">
        <v>116</v>
      </c>
      <c r="G4288" t="b">
        <v>0</v>
      </c>
      <c r="H4288">
        <v>0</v>
      </c>
      <c r="I4288" s="2">
        <v>43706.794479166667</v>
      </c>
      <c r="J4288" t="s">
        <v>2</v>
      </c>
      <c r="K4288" t="b">
        <v>0</v>
      </c>
      <c r="L4288">
        <v>0</v>
      </c>
      <c r="M4288" t="s">
        <v>68</v>
      </c>
      <c r="N4288" t="s">
        <v>2975</v>
      </c>
      <c r="O4288" t="s">
        <v>6470</v>
      </c>
      <c r="P4288" t="s">
        <v>6905</v>
      </c>
      <c r="Q4288" t="s">
        <v>16</v>
      </c>
      <c r="R4288">
        <v>1</v>
      </c>
      <c r="S4288">
        <v>1</v>
      </c>
      <c r="T4288" t="b">
        <v>1</v>
      </c>
      <c r="U4288" s="10">
        <v>65636</v>
      </c>
      <c r="V4288" s="10">
        <v>65636</v>
      </c>
      <c r="W4288">
        <v>2019</v>
      </c>
      <c r="X4288">
        <v>3</v>
      </c>
      <c r="Y4288" t="s">
        <v>6937</v>
      </c>
      <c r="Z4288" t="s">
        <v>6938</v>
      </c>
    </row>
    <row r="4289" spans="1:26" x14ac:dyDescent="0.3">
      <c r="A4289" t="s">
        <v>612</v>
      </c>
      <c r="B4289" s="1">
        <v>43721</v>
      </c>
      <c r="C4289" t="b">
        <v>1</v>
      </c>
      <c r="D4289" t="s">
        <v>22</v>
      </c>
      <c r="E4289">
        <v>0</v>
      </c>
      <c r="F4289" t="s">
        <v>116</v>
      </c>
      <c r="G4289" t="b">
        <v>0</v>
      </c>
      <c r="H4289">
        <v>0</v>
      </c>
      <c r="I4289" s="2">
        <v>43546.753587962965</v>
      </c>
      <c r="J4289" t="s">
        <v>2</v>
      </c>
      <c r="K4289" t="b">
        <v>0</v>
      </c>
      <c r="L4289">
        <v>0</v>
      </c>
      <c r="M4289" t="s">
        <v>107</v>
      </c>
      <c r="N4289" t="s">
        <v>3002</v>
      </c>
      <c r="O4289" t="s">
        <v>6471</v>
      </c>
      <c r="P4289" t="s">
        <v>6905</v>
      </c>
      <c r="Q4289" t="s">
        <v>16</v>
      </c>
      <c r="R4289">
        <v>1</v>
      </c>
      <c r="S4289">
        <v>1</v>
      </c>
      <c r="T4289" t="b">
        <v>1</v>
      </c>
      <c r="U4289" s="10">
        <v>39000</v>
      </c>
      <c r="V4289" s="10">
        <v>39000</v>
      </c>
      <c r="W4289">
        <v>2019</v>
      </c>
      <c r="X4289">
        <v>3</v>
      </c>
      <c r="Y4289" t="s">
        <v>6937</v>
      </c>
      <c r="Z4289" t="s">
        <v>6944</v>
      </c>
    </row>
    <row r="4290" spans="1:26" x14ac:dyDescent="0.3">
      <c r="A4290" t="s">
        <v>2053</v>
      </c>
      <c r="B4290" s="1">
        <v>43720</v>
      </c>
      <c r="C4290" t="b">
        <v>1</v>
      </c>
      <c r="D4290" t="s">
        <v>22</v>
      </c>
      <c r="E4290">
        <v>0</v>
      </c>
      <c r="F4290" t="s">
        <v>1517</v>
      </c>
      <c r="G4290" t="b">
        <v>0</v>
      </c>
      <c r="H4290">
        <v>0</v>
      </c>
      <c r="I4290" s="2">
        <v>43716.39167824074</v>
      </c>
      <c r="J4290" t="s">
        <v>2</v>
      </c>
      <c r="K4290" t="b">
        <v>0</v>
      </c>
      <c r="L4290">
        <v>0</v>
      </c>
      <c r="M4290" t="s">
        <v>107</v>
      </c>
      <c r="N4290" t="s">
        <v>3002</v>
      </c>
      <c r="O4290" t="s">
        <v>6472</v>
      </c>
      <c r="P4290" t="s">
        <v>6905</v>
      </c>
      <c r="Q4290" t="s">
        <v>16</v>
      </c>
      <c r="R4290">
        <v>1</v>
      </c>
      <c r="S4290">
        <v>1</v>
      </c>
      <c r="T4290" t="b">
        <v>1</v>
      </c>
      <c r="U4290" s="10">
        <v>190309</v>
      </c>
      <c r="V4290" s="10">
        <v>190309</v>
      </c>
      <c r="W4290">
        <v>2019</v>
      </c>
      <c r="X4290">
        <v>3</v>
      </c>
      <c r="Y4290" t="s">
        <v>6937</v>
      </c>
      <c r="Z4290" t="s">
        <v>6940</v>
      </c>
    </row>
    <row r="4291" spans="1:26" x14ac:dyDescent="0.3">
      <c r="A4291" t="s">
        <v>2053</v>
      </c>
      <c r="B4291" s="1">
        <v>44042</v>
      </c>
      <c r="C4291" t="b">
        <v>1</v>
      </c>
      <c r="D4291" t="s">
        <v>22</v>
      </c>
      <c r="E4291">
        <v>0</v>
      </c>
      <c r="F4291" t="s">
        <v>1517</v>
      </c>
      <c r="G4291" t="b">
        <v>0</v>
      </c>
      <c r="H4291">
        <v>0</v>
      </c>
      <c r="I4291" s="2">
        <v>43780.635937500003</v>
      </c>
      <c r="J4291" t="s">
        <v>2</v>
      </c>
      <c r="K4291" t="b">
        <v>0</v>
      </c>
      <c r="L4291">
        <v>0</v>
      </c>
      <c r="M4291" t="s">
        <v>107</v>
      </c>
      <c r="N4291" t="s">
        <v>3002</v>
      </c>
      <c r="O4291" t="s">
        <v>6473</v>
      </c>
      <c r="P4291" t="s">
        <v>6905</v>
      </c>
      <c r="Q4291" t="s">
        <v>16</v>
      </c>
      <c r="R4291">
        <v>1</v>
      </c>
      <c r="S4291">
        <v>1</v>
      </c>
      <c r="T4291" t="b">
        <v>1</v>
      </c>
      <c r="U4291" s="10">
        <v>304327.5</v>
      </c>
      <c r="V4291" s="10">
        <v>304327.5</v>
      </c>
      <c r="W4291">
        <v>2020</v>
      </c>
      <c r="X4291">
        <v>3</v>
      </c>
      <c r="Y4291" t="s">
        <v>6954</v>
      </c>
      <c r="Z4291" t="s">
        <v>6940</v>
      </c>
    </row>
    <row r="4292" spans="1:26" x14ac:dyDescent="0.3">
      <c r="A4292" t="s">
        <v>3575</v>
      </c>
      <c r="B4292" s="1">
        <v>42277</v>
      </c>
      <c r="C4292" t="b">
        <v>1</v>
      </c>
      <c r="D4292" t="s">
        <v>22</v>
      </c>
      <c r="E4292">
        <v>0</v>
      </c>
      <c r="F4292" t="s">
        <v>23</v>
      </c>
      <c r="G4292" t="b">
        <v>0</v>
      </c>
      <c r="H4292">
        <v>0</v>
      </c>
      <c r="I4292" s="2">
        <v>42068.668206018519</v>
      </c>
      <c r="J4292" t="s">
        <v>2</v>
      </c>
      <c r="K4292" t="b">
        <v>0</v>
      </c>
      <c r="L4292">
        <v>0</v>
      </c>
      <c r="M4292" t="s">
        <v>37</v>
      </c>
      <c r="N4292" t="s">
        <v>2975</v>
      </c>
      <c r="O4292" t="s">
        <v>6474</v>
      </c>
      <c r="P4292" t="s">
        <v>6905</v>
      </c>
      <c r="Q4292" t="s">
        <v>16</v>
      </c>
      <c r="R4292">
        <v>1</v>
      </c>
      <c r="S4292">
        <v>1</v>
      </c>
      <c r="T4292" t="b">
        <v>1</v>
      </c>
      <c r="U4292" s="10">
        <v>50000</v>
      </c>
      <c r="V4292" s="10">
        <v>50000</v>
      </c>
      <c r="W4292">
        <v>2015</v>
      </c>
      <c r="X4292">
        <v>3</v>
      </c>
      <c r="Y4292" t="s">
        <v>6937</v>
      </c>
      <c r="Z4292" t="s">
        <v>6938</v>
      </c>
    </row>
    <row r="4293" spans="1:26" x14ac:dyDescent="0.3">
      <c r="A4293" t="s">
        <v>2107</v>
      </c>
      <c r="B4293" s="1">
        <v>43007</v>
      </c>
      <c r="C4293" t="b">
        <v>1</v>
      </c>
      <c r="D4293" t="s">
        <v>22</v>
      </c>
      <c r="E4293">
        <v>0</v>
      </c>
      <c r="F4293" t="s">
        <v>1046</v>
      </c>
      <c r="G4293" t="b">
        <v>0</v>
      </c>
      <c r="H4293">
        <v>0</v>
      </c>
      <c r="I4293" s="2">
        <v>42900.675104166665</v>
      </c>
      <c r="J4293" t="s">
        <v>2</v>
      </c>
      <c r="K4293" t="b">
        <v>0</v>
      </c>
      <c r="L4293">
        <v>0</v>
      </c>
      <c r="M4293" t="s">
        <v>107</v>
      </c>
      <c r="N4293" t="s">
        <v>2975</v>
      </c>
      <c r="O4293" t="s">
        <v>6475</v>
      </c>
      <c r="P4293" t="s">
        <v>6905</v>
      </c>
      <c r="Q4293" t="s">
        <v>16</v>
      </c>
      <c r="R4293">
        <v>1</v>
      </c>
      <c r="S4293">
        <v>1</v>
      </c>
      <c r="T4293" t="b">
        <v>1</v>
      </c>
      <c r="U4293" s="10">
        <v>0</v>
      </c>
      <c r="V4293" s="10">
        <v>0</v>
      </c>
      <c r="W4293">
        <v>2017</v>
      </c>
      <c r="X4293">
        <v>3</v>
      </c>
      <c r="Y4293" t="s">
        <v>6937</v>
      </c>
      <c r="Z4293" t="s">
        <v>6944</v>
      </c>
    </row>
    <row r="4294" spans="1:26" x14ac:dyDescent="0.3">
      <c r="A4294" t="s">
        <v>34</v>
      </c>
      <c r="B4294" s="1">
        <v>43321</v>
      </c>
      <c r="C4294" t="b">
        <v>1</v>
      </c>
      <c r="D4294" t="s">
        <v>22</v>
      </c>
      <c r="E4294">
        <v>0</v>
      </c>
      <c r="F4294" t="s">
        <v>116</v>
      </c>
      <c r="G4294" t="b">
        <v>0</v>
      </c>
      <c r="H4294">
        <v>0</v>
      </c>
      <c r="I4294" s="2">
        <v>43158.616423611114</v>
      </c>
      <c r="J4294" t="s">
        <v>2</v>
      </c>
      <c r="K4294" t="b">
        <v>0</v>
      </c>
      <c r="L4294">
        <v>0</v>
      </c>
      <c r="M4294" t="s">
        <v>68</v>
      </c>
      <c r="N4294" t="s">
        <v>2943</v>
      </c>
      <c r="O4294" t="s">
        <v>6476</v>
      </c>
      <c r="P4294" t="s">
        <v>6905</v>
      </c>
      <c r="Q4294" t="s">
        <v>16</v>
      </c>
      <c r="R4294">
        <v>1</v>
      </c>
      <c r="S4294">
        <v>1</v>
      </c>
      <c r="T4294" t="b">
        <v>1</v>
      </c>
      <c r="U4294" s="10">
        <v>66689</v>
      </c>
      <c r="V4294" s="10">
        <v>66689</v>
      </c>
      <c r="W4294">
        <v>2018</v>
      </c>
      <c r="X4294">
        <v>3</v>
      </c>
      <c r="Y4294" t="s">
        <v>6951</v>
      </c>
      <c r="Z4294" t="s">
        <v>6940</v>
      </c>
    </row>
    <row r="4295" spans="1:26" x14ac:dyDescent="0.3">
      <c r="A4295" t="s">
        <v>3207</v>
      </c>
      <c r="B4295" s="1">
        <v>43732</v>
      </c>
      <c r="C4295" t="b">
        <v>1</v>
      </c>
      <c r="D4295" t="s">
        <v>22</v>
      </c>
      <c r="E4295">
        <v>0</v>
      </c>
      <c r="F4295" t="s">
        <v>1517</v>
      </c>
      <c r="G4295" t="b">
        <v>0</v>
      </c>
      <c r="H4295">
        <v>0</v>
      </c>
      <c r="I4295" s="2">
        <v>43144.727337962962</v>
      </c>
      <c r="J4295" t="s">
        <v>2</v>
      </c>
      <c r="K4295" t="b">
        <v>0</v>
      </c>
      <c r="L4295">
        <v>0</v>
      </c>
      <c r="M4295" t="s">
        <v>107</v>
      </c>
      <c r="N4295" t="s">
        <v>3002</v>
      </c>
      <c r="O4295" t="s">
        <v>6477</v>
      </c>
      <c r="P4295" t="s">
        <v>6905</v>
      </c>
      <c r="Q4295" t="s">
        <v>16</v>
      </c>
      <c r="R4295">
        <v>1</v>
      </c>
      <c r="S4295">
        <v>1</v>
      </c>
      <c r="T4295" t="b">
        <v>1</v>
      </c>
      <c r="U4295" s="10">
        <v>44949.25</v>
      </c>
      <c r="V4295" s="10">
        <v>44949.25</v>
      </c>
      <c r="W4295">
        <v>2019</v>
      </c>
      <c r="X4295">
        <v>3</v>
      </c>
      <c r="Y4295" t="s">
        <v>6937</v>
      </c>
      <c r="Z4295" t="s">
        <v>6941</v>
      </c>
    </row>
    <row r="4296" spans="1:26" x14ac:dyDescent="0.3">
      <c r="A4296" t="s">
        <v>97</v>
      </c>
      <c r="B4296" s="1">
        <v>44026</v>
      </c>
      <c r="C4296" t="b">
        <v>1</v>
      </c>
      <c r="D4296" t="s">
        <v>22</v>
      </c>
      <c r="E4296">
        <v>0</v>
      </c>
      <c r="F4296" t="s">
        <v>116</v>
      </c>
      <c r="G4296" t="b">
        <v>0</v>
      </c>
      <c r="H4296">
        <v>0</v>
      </c>
      <c r="I4296" s="2">
        <v>43818.585601851853</v>
      </c>
      <c r="J4296" t="s">
        <v>2</v>
      </c>
      <c r="K4296" t="b">
        <v>0</v>
      </c>
      <c r="L4296">
        <v>0</v>
      </c>
      <c r="M4296" t="s">
        <v>32</v>
      </c>
      <c r="N4296" t="s">
        <v>2940</v>
      </c>
      <c r="O4296" t="s">
        <v>6478</v>
      </c>
      <c r="P4296" t="s">
        <v>6905</v>
      </c>
      <c r="Q4296" t="s">
        <v>16</v>
      </c>
      <c r="R4296">
        <v>1</v>
      </c>
      <c r="S4296">
        <v>1</v>
      </c>
      <c r="T4296" t="b">
        <v>1</v>
      </c>
      <c r="U4296" s="10">
        <v>19500</v>
      </c>
      <c r="V4296" s="10">
        <v>19500</v>
      </c>
      <c r="W4296">
        <v>2020</v>
      </c>
      <c r="X4296">
        <v>3</v>
      </c>
      <c r="Y4296" t="s">
        <v>6954</v>
      </c>
      <c r="Z4296" t="s">
        <v>6941</v>
      </c>
    </row>
    <row r="4297" spans="1:26" x14ac:dyDescent="0.3">
      <c r="A4297" t="s">
        <v>6205</v>
      </c>
      <c r="B4297" s="1">
        <v>44104</v>
      </c>
      <c r="C4297" t="b">
        <v>1</v>
      </c>
      <c r="D4297" t="s">
        <v>22</v>
      </c>
      <c r="E4297">
        <v>0</v>
      </c>
      <c r="F4297" t="s">
        <v>116</v>
      </c>
      <c r="G4297" t="b">
        <v>0</v>
      </c>
      <c r="H4297">
        <v>0</v>
      </c>
      <c r="I4297" s="2">
        <v>43864.956412037034</v>
      </c>
      <c r="J4297" t="s">
        <v>2</v>
      </c>
      <c r="K4297" t="b">
        <v>0</v>
      </c>
      <c r="L4297">
        <v>0</v>
      </c>
      <c r="M4297" t="s">
        <v>68</v>
      </c>
      <c r="N4297" t="s">
        <v>2940</v>
      </c>
      <c r="O4297" t="s">
        <v>6479</v>
      </c>
      <c r="P4297" t="s">
        <v>6905</v>
      </c>
      <c r="Q4297" t="s">
        <v>16</v>
      </c>
      <c r="R4297">
        <v>1</v>
      </c>
      <c r="S4297">
        <v>1</v>
      </c>
      <c r="T4297" t="b">
        <v>1</v>
      </c>
      <c r="U4297" s="10">
        <v>13000</v>
      </c>
      <c r="V4297" s="10">
        <v>13000</v>
      </c>
      <c r="W4297">
        <v>2020</v>
      </c>
      <c r="X4297">
        <v>3</v>
      </c>
      <c r="Y4297" t="s">
        <v>6937</v>
      </c>
      <c r="Z4297" t="s">
        <v>6938</v>
      </c>
    </row>
    <row r="4298" spans="1:26" x14ac:dyDescent="0.3">
      <c r="A4298" t="s">
        <v>6215</v>
      </c>
      <c r="B4298" s="1">
        <v>44084</v>
      </c>
      <c r="C4298" t="b">
        <v>1</v>
      </c>
      <c r="D4298" t="s">
        <v>22</v>
      </c>
      <c r="E4298">
        <v>0</v>
      </c>
      <c r="F4298" t="s">
        <v>116</v>
      </c>
      <c r="G4298" t="b">
        <v>0</v>
      </c>
      <c r="H4298">
        <v>0</v>
      </c>
      <c r="I4298" s="2">
        <v>43894.668217592596</v>
      </c>
      <c r="J4298" t="s">
        <v>2</v>
      </c>
      <c r="K4298" t="b">
        <v>0</v>
      </c>
      <c r="L4298">
        <v>0</v>
      </c>
      <c r="M4298" t="s">
        <v>68</v>
      </c>
      <c r="N4298" t="s">
        <v>2940</v>
      </c>
      <c r="O4298" t="s">
        <v>6480</v>
      </c>
      <c r="P4298" t="s">
        <v>6905</v>
      </c>
      <c r="Q4298" t="s">
        <v>16</v>
      </c>
      <c r="R4298">
        <v>1</v>
      </c>
      <c r="S4298">
        <v>1</v>
      </c>
      <c r="T4298" t="b">
        <v>1</v>
      </c>
      <c r="U4298" s="10">
        <v>5850</v>
      </c>
      <c r="V4298" s="10">
        <v>5850</v>
      </c>
      <c r="W4298">
        <v>2020</v>
      </c>
      <c r="X4298">
        <v>3</v>
      </c>
      <c r="Y4298" t="s">
        <v>6937</v>
      </c>
      <c r="Z4298" t="s">
        <v>6940</v>
      </c>
    </row>
    <row r="4299" spans="1:26" x14ac:dyDescent="0.3">
      <c r="A4299" t="s">
        <v>2266</v>
      </c>
      <c r="B4299" s="1">
        <v>44019</v>
      </c>
      <c r="C4299" t="b">
        <v>1</v>
      </c>
      <c r="D4299" t="s">
        <v>22</v>
      </c>
      <c r="E4299">
        <v>0</v>
      </c>
      <c r="F4299" t="s">
        <v>116</v>
      </c>
      <c r="G4299" t="b">
        <v>0</v>
      </c>
      <c r="H4299">
        <v>0</v>
      </c>
      <c r="I4299" s="2">
        <v>43899.532442129632</v>
      </c>
      <c r="J4299" t="s">
        <v>2</v>
      </c>
      <c r="K4299" t="b">
        <v>0</v>
      </c>
      <c r="L4299">
        <v>0</v>
      </c>
      <c r="M4299" t="s">
        <v>68</v>
      </c>
      <c r="N4299" t="s">
        <v>2975</v>
      </c>
      <c r="O4299" t="s">
        <v>6481</v>
      </c>
      <c r="P4299" t="s">
        <v>6905</v>
      </c>
      <c r="Q4299" t="s">
        <v>16</v>
      </c>
      <c r="R4299">
        <v>1</v>
      </c>
      <c r="S4299">
        <v>1</v>
      </c>
      <c r="T4299" t="b">
        <v>1</v>
      </c>
      <c r="U4299" s="10">
        <v>6500</v>
      </c>
      <c r="V4299" s="10">
        <v>6500</v>
      </c>
      <c r="W4299">
        <v>2020</v>
      </c>
      <c r="X4299">
        <v>3</v>
      </c>
      <c r="Y4299" t="s">
        <v>6954</v>
      </c>
      <c r="Z4299" t="s">
        <v>6941</v>
      </c>
    </row>
    <row r="4300" spans="1:26" x14ac:dyDescent="0.3">
      <c r="A4300" t="s">
        <v>90</v>
      </c>
      <c r="B4300" s="1">
        <v>44033</v>
      </c>
      <c r="C4300" t="b">
        <v>1</v>
      </c>
      <c r="D4300" t="s">
        <v>22</v>
      </c>
      <c r="E4300">
        <v>0</v>
      </c>
      <c r="F4300" t="s">
        <v>116</v>
      </c>
      <c r="G4300" t="b">
        <v>0</v>
      </c>
      <c r="H4300">
        <v>0</v>
      </c>
      <c r="I4300" s="2">
        <v>43998.668217592596</v>
      </c>
      <c r="J4300" t="s">
        <v>2</v>
      </c>
      <c r="K4300" t="b">
        <v>0</v>
      </c>
      <c r="L4300">
        <v>0</v>
      </c>
      <c r="M4300" t="s">
        <v>68</v>
      </c>
      <c r="N4300" t="s">
        <v>2940</v>
      </c>
      <c r="O4300" t="s">
        <v>6482</v>
      </c>
      <c r="P4300" t="s">
        <v>6905</v>
      </c>
      <c r="Q4300" t="s">
        <v>16</v>
      </c>
      <c r="R4300">
        <v>1</v>
      </c>
      <c r="S4300">
        <v>1</v>
      </c>
      <c r="T4300" t="b">
        <v>1</v>
      </c>
      <c r="U4300" s="10">
        <v>91000</v>
      </c>
      <c r="V4300" s="10">
        <v>91000</v>
      </c>
      <c r="W4300">
        <v>2020</v>
      </c>
      <c r="X4300">
        <v>3</v>
      </c>
      <c r="Y4300" t="s">
        <v>6954</v>
      </c>
      <c r="Z4300" t="s">
        <v>6941</v>
      </c>
    </row>
    <row r="4301" spans="1:26" x14ac:dyDescent="0.3">
      <c r="A4301" t="s">
        <v>6304</v>
      </c>
      <c r="B4301" s="1">
        <v>44018</v>
      </c>
      <c r="C4301" t="b">
        <v>1</v>
      </c>
      <c r="D4301" t="s">
        <v>22</v>
      </c>
      <c r="E4301">
        <v>0</v>
      </c>
      <c r="F4301" t="s">
        <v>116</v>
      </c>
      <c r="G4301" t="b">
        <v>0</v>
      </c>
      <c r="H4301">
        <v>0</v>
      </c>
      <c r="I4301" s="2">
        <v>44007.619652777779</v>
      </c>
      <c r="J4301" t="s">
        <v>2</v>
      </c>
      <c r="K4301" t="b">
        <v>0</v>
      </c>
      <c r="L4301">
        <v>0</v>
      </c>
      <c r="M4301" t="s">
        <v>107</v>
      </c>
      <c r="N4301" t="s">
        <v>2940</v>
      </c>
      <c r="O4301" t="s">
        <v>6483</v>
      </c>
      <c r="P4301" t="s">
        <v>6905</v>
      </c>
      <c r="Q4301" t="s">
        <v>16</v>
      </c>
      <c r="R4301">
        <v>1</v>
      </c>
      <c r="S4301">
        <v>1</v>
      </c>
      <c r="T4301" t="b">
        <v>1</v>
      </c>
      <c r="U4301" s="10">
        <v>6500</v>
      </c>
      <c r="V4301" s="10">
        <v>6500</v>
      </c>
      <c r="W4301">
        <v>2020</v>
      </c>
      <c r="X4301">
        <v>3</v>
      </c>
      <c r="Y4301" t="s">
        <v>6954</v>
      </c>
      <c r="Z4301" t="s">
        <v>6943</v>
      </c>
    </row>
    <row r="4302" spans="1:26" x14ac:dyDescent="0.3">
      <c r="A4302" t="s">
        <v>630</v>
      </c>
      <c r="B4302" s="1">
        <v>44047</v>
      </c>
      <c r="C4302" t="b">
        <v>1</v>
      </c>
      <c r="D4302" t="s">
        <v>22</v>
      </c>
      <c r="E4302">
        <v>0</v>
      </c>
      <c r="F4302" t="s">
        <v>116</v>
      </c>
      <c r="G4302" t="b">
        <v>0</v>
      </c>
      <c r="H4302">
        <v>0</v>
      </c>
      <c r="I4302" s="2">
        <v>44008.826481481483</v>
      </c>
      <c r="J4302" t="s">
        <v>2</v>
      </c>
      <c r="K4302" t="b">
        <v>0</v>
      </c>
      <c r="L4302">
        <v>0</v>
      </c>
      <c r="M4302" t="s">
        <v>68</v>
      </c>
      <c r="N4302" t="s">
        <v>2940</v>
      </c>
      <c r="O4302" t="s">
        <v>6484</v>
      </c>
      <c r="P4302" t="s">
        <v>6905</v>
      </c>
      <c r="Q4302" t="s">
        <v>16</v>
      </c>
      <c r="R4302">
        <v>1</v>
      </c>
      <c r="S4302">
        <v>1</v>
      </c>
      <c r="T4302" t="b">
        <v>1</v>
      </c>
      <c r="U4302" s="10">
        <v>6500</v>
      </c>
      <c r="V4302" s="10">
        <v>6500</v>
      </c>
      <c r="W4302">
        <v>2020</v>
      </c>
      <c r="X4302">
        <v>3</v>
      </c>
      <c r="Y4302" t="s">
        <v>6951</v>
      </c>
      <c r="Z4302" t="s">
        <v>6941</v>
      </c>
    </row>
    <row r="4303" spans="1:26" x14ac:dyDescent="0.3">
      <c r="A4303" t="s">
        <v>4238</v>
      </c>
      <c r="B4303" s="1">
        <v>44056</v>
      </c>
      <c r="C4303" t="b">
        <v>1</v>
      </c>
      <c r="D4303" t="s">
        <v>22</v>
      </c>
      <c r="E4303">
        <v>0</v>
      </c>
      <c r="F4303" t="s">
        <v>1738</v>
      </c>
      <c r="G4303" t="b">
        <v>0</v>
      </c>
      <c r="H4303">
        <v>0</v>
      </c>
      <c r="I4303" s="2">
        <v>44054.915231481478</v>
      </c>
      <c r="J4303" t="s">
        <v>2</v>
      </c>
      <c r="K4303" t="b">
        <v>0</v>
      </c>
      <c r="L4303">
        <v>0</v>
      </c>
      <c r="M4303" t="s">
        <v>68</v>
      </c>
      <c r="N4303" t="s">
        <v>2940</v>
      </c>
      <c r="O4303" t="s">
        <v>6485</v>
      </c>
      <c r="P4303" t="s">
        <v>6905</v>
      </c>
      <c r="Q4303" t="s">
        <v>16</v>
      </c>
      <c r="R4303">
        <v>1</v>
      </c>
      <c r="S4303">
        <v>1</v>
      </c>
      <c r="T4303" t="b">
        <v>1</v>
      </c>
      <c r="U4303" s="10">
        <v>215.92</v>
      </c>
      <c r="V4303" s="10">
        <v>215.92</v>
      </c>
      <c r="W4303">
        <v>2020</v>
      </c>
      <c r="X4303">
        <v>3</v>
      </c>
      <c r="Y4303" t="s">
        <v>6951</v>
      </c>
      <c r="Z4303" t="s">
        <v>6940</v>
      </c>
    </row>
    <row r="4304" spans="1:26" x14ac:dyDescent="0.3">
      <c r="A4304" t="s">
        <v>2528</v>
      </c>
      <c r="B4304" s="1">
        <v>44076</v>
      </c>
      <c r="C4304" t="b">
        <v>1</v>
      </c>
      <c r="D4304" t="s">
        <v>22</v>
      </c>
      <c r="E4304">
        <v>0</v>
      </c>
      <c r="F4304" t="s">
        <v>116</v>
      </c>
      <c r="G4304" t="b">
        <v>0</v>
      </c>
      <c r="H4304">
        <v>0</v>
      </c>
      <c r="I4304" s="2">
        <v>44055.807384259257</v>
      </c>
      <c r="J4304" t="s">
        <v>2</v>
      </c>
      <c r="K4304" t="b">
        <v>0</v>
      </c>
      <c r="L4304">
        <v>0</v>
      </c>
      <c r="M4304" t="s">
        <v>68</v>
      </c>
      <c r="N4304" t="s">
        <v>2940</v>
      </c>
      <c r="O4304" t="s">
        <v>6486</v>
      </c>
      <c r="P4304" t="s">
        <v>6905</v>
      </c>
      <c r="Q4304" t="s">
        <v>16</v>
      </c>
      <c r="R4304">
        <v>1</v>
      </c>
      <c r="S4304">
        <v>1</v>
      </c>
      <c r="T4304" t="b">
        <v>1</v>
      </c>
      <c r="U4304" s="10">
        <v>6500</v>
      </c>
      <c r="V4304" s="10">
        <v>6500</v>
      </c>
      <c r="W4304">
        <v>2020</v>
      </c>
      <c r="X4304">
        <v>3</v>
      </c>
      <c r="Y4304" t="s">
        <v>6937</v>
      </c>
      <c r="Z4304" t="s">
        <v>6938</v>
      </c>
    </row>
    <row r="4305" spans="1:26" x14ac:dyDescent="0.3">
      <c r="A4305" t="s">
        <v>6487</v>
      </c>
      <c r="B4305" s="1">
        <v>44067</v>
      </c>
      <c r="C4305" t="b">
        <v>1</v>
      </c>
      <c r="D4305" t="s">
        <v>22</v>
      </c>
      <c r="E4305">
        <v>0</v>
      </c>
      <c r="F4305" t="s">
        <v>116</v>
      </c>
      <c r="G4305" t="b">
        <v>0</v>
      </c>
      <c r="H4305">
        <v>0</v>
      </c>
      <c r="I4305" s="2">
        <v>44096.657037037039</v>
      </c>
      <c r="J4305" t="s">
        <v>2</v>
      </c>
      <c r="K4305" t="b">
        <v>0</v>
      </c>
      <c r="L4305">
        <v>0</v>
      </c>
      <c r="M4305" t="s">
        <v>107</v>
      </c>
      <c r="N4305" t="s">
        <v>3002</v>
      </c>
      <c r="O4305" t="s">
        <v>6488</v>
      </c>
      <c r="P4305" t="s">
        <v>6905</v>
      </c>
      <c r="Q4305" t="s">
        <v>16</v>
      </c>
      <c r="R4305">
        <v>1</v>
      </c>
      <c r="S4305">
        <v>1</v>
      </c>
      <c r="T4305" t="b">
        <v>1</v>
      </c>
      <c r="U4305" s="10">
        <v>9750</v>
      </c>
      <c r="V4305" s="10">
        <v>9750</v>
      </c>
      <c r="W4305">
        <v>2020</v>
      </c>
      <c r="X4305">
        <v>3</v>
      </c>
      <c r="Y4305" t="s">
        <v>6951</v>
      </c>
      <c r="Z4305" t="s">
        <v>6943</v>
      </c>
    </row>
    <row r="4306" spans="1:26" x14ac:dyDescent="0.3">
      <c r="A4306" t="s">
        <v>6489</v>
      </c>
      <c r="B4306" s="1">
        <v>44104</v>
      </c>
      <c r="C4306" t="b">
        <v>1</v>
      </c>
      <c r="D4306" t="s">
        <v>22</v>
      </c>
      <c r="E4306">
        <v>0</v>
      </c>
      <c r="F4306" t="s">
        <v>81</v>
      </c>
      <c r="G4306" t="b">
        <v>0</v>
      </c>
      <c r="H4306">
        <v>0</v>
      </c>
      <c r="I4306" s="2">
        <v>44103.725856481484</v>
      </c>
      <c r="J4306" t="s">
        <v>2</v>
      </c>
      <c r="K4306" t="b">
        <v>0</v>
      </c>
      <c r="L4306">
        <v>0</v>
      </c>
      <c r="M4306" t="s">
        <v>107</v>
      </c>
      <c r="N4306" t="s">
        <v>2940</v>
      </c>
      <c r="O4306" t="s">
        <v>6490</v>
      </c>
      <c r="P4306" t="s">
        <v>6905</v>
      </c>
      <c r="Q4306" t="s">
        <v>16</v>
      </c>
      <c r="R4306">
        <v>1</v>
      </c>
      <c r="S4306">
        <v>1</v>
      </c>
      <c r="T4306" t="b">
        <v>1</v>
      </c>
      <c r="U4306" s="10">
        <v>90719.64</v>
      </c>
      <c r="V4306" s="10">
        <v>90719.64</v>
      </c>
      <c r="W4306">
        <v>2020</v>
      </c>
      <c r="X4306">
        <v>3</v>
      </c>
      <c r="Y4306" t="s">
        <v>6937</v>
      </c>
      <c r="Z4306" t="s">
        <v>6938</v>
      </c>
    </row>
    <row r="4307" spans="1:26" x14ac:dyDescent="0.3">
      <c r="A4307" t="s">
        <v>360</v>
      </c>
      <c r="B4307" s="1">
        <v>44055</v>
      </c>
      <c r="C4307" t="b">
        <v>1</v>
      </c>
      <c r="D4307" t="s">
        <v>22</v>
      </c>
      <c r="E4307">
        <v>0</v>
      </c>
      <c r="F4307" t="s">
        <v>81</v>
      </c>
      <c r="G4307" t="b">
        <v>0</v>
      </c>
      <c r="H4307">
        <v>0</v>
      </c>
      <c r="I4307" s="2">
        <v>43929.832442129627</v>
      </c>
      <c r="J4307" t="s">
        <v>2</v>
      </c>
      <c r="K4307" t="b">
        <v>0</v>
      </c>
      <c r="L4307">
        <v>0</v>
      </c>
      <c r="M4307" t="s">
        <v>107</v>
      </c>
      <c r="N4307" t="s">
        <v>2940</v>
      </c>
      <c r="O4307" t="s">
        <v>6491</v>
      </c>
      <c r="P4307" t="s">
        <v>6905</v>
      </c>
      <c r="Q4307" t="s">
        <v>16</v>
      </c>
      <c r="R4307">
        <v>1</v>
      </c>
      <c r="S4307">
        <v>1</v>
      </c>
      <c r="T4307" t="b">
        <v>1</v>
      </c>
      <c r="U4307" s="10">
        <v>63812.11</v>
      </c>
      <c r="V4307" s="10">
        <v>63812.11</v>
      </c>
      <c r="W4307">
        <v>2020</v>
      </c>
      <c r="X4307">
        <v>3</v>
      </c>
      <c r="Y4307" t="s">
        <v>6951</v>
      </c>
      <c r="Z4307" t="s">
        <v>6938</v>
      </c>
    </row>
    <row r="4308" spans="1:26" x14ac:dyDescent="0.3">
      <c r="A4308" t="s">
        <v>29</v>
      </c>
      <c r="B4308" s="1">
        <v>44026</v>
      </c>
      <c r="C4308" t="b">
        <v>1</v>
      </c>
      <c r="D4308" t="s">
        <v>22</v>
      </c>
      <c r="E4308">
        <v>0</v>
      </c>
      <c r="F4308" t="s">
        <v>116</v>
      </c>
      <c r="G4308" t="b">
        <v>0</v>
      </c>
      <c r="H4308">
        <v>0</v>
      </c>
      <c r="I4308" s="2">
        <v>43868.625347222223</v>
      </c>
      <c r="J4308" t="s">
        <v>2</v>
      </c>
      <c r="K4308" t="b">
        <v>0</v>
      </c>
      <c r="L4308">
        <v>0</v>
      </c>
      <c r="M4308" t="s">
        <v>107</v>
      </c>
      <c r="N4308" t="s">
        <v>2943</v>
      </c>
      <c r="O4308" t="s">
        <v>6492</v>
      </c>
      <c r="P4308" t="s">
        <v>6905</v>
      </c>
      <c r="Q4308" t="s">
        <v>16</v>
      </c>
      <c r="R4308">
        <v>1</v>
      </c>
      <c r="S4308">
        <v>1</v>
      </c>
      <c r="T4308" t="b">
        <v>1</v>
      </c>
      <c r="U4308" s="10">
        <v>4550</v>
      </c>
      <c r="V4308" s="10">
        <v>4550</v>
      </c>
      <c r="W4308">
        <v>2020</v>
      </c>
      <c r="X4308">
        <v>3</v>
      </c>
      <c r="Y4308" t="s">
        <v>6954</v>
      </c>
      <c r="Z4308" t="s">
        <v>6941</v>
      </c>
    </row>
    <row r="4309" spans="1:26" x14ac:dyDescent="0.3">
      <c r="A4309" t="s">
        <v>3809</v>
      </c>
      <c r="B4309" s="1">
        <v>44027</v>
      </c>
      <c r="C4309" t="b">
        <v>1</v>
      </c>
      <c r="D4309" t="s">
        <v>22</v>
      </c>
      <c r="E4309">
        <v>0</v>
      </c>
      <c r="F4309" t="s">
        <v>116</v>
      </c>
      <c r="G4309" t="b">
        <v>0</v>
      </c>
      <c r="H4309">
        <v>0</v>
      </c>
      <c r="I4309" s="2">
        <v>44026.640266203707</v>
      </c>
      <c r="J4309" t="s">
        <v>2</v>
      </c>
      <c r="K4309" t="b">
        <v>0</v>
      </c>
      <c r="L4309">
        <v>0</v>
      </c>
      <c r="M4309" t="s">
        <v>68</v>
      </c>
      <c r="N4309" t="s">
        <v>2943</v>
      </c>
      <c r="O4309" t="s">
        <v>6493</v>
      </c>
      <c r="P4309" t="s">
        <v>6905</v>
      </c>
      <c r="Q4309" t="s">
        <v>16</v>
      </c>
      <c r="R4309">
        <v>1</v>
      </c>
      <c r="S4309">
        <v>1</v>
      </c>
      <c r="T4309" t="b">
        <v>1</v>
      </c>
      <c r="U4309" s="10">
        <v>1073</v>
      </c>
      <c r="V4309" s="10">
        <v>1073</v>
      </c>
      <c r="W4309">
        <v>2020</v>
      </c>
      <c r="X4309">
        <v>3</v>
      </c>
      <c r="Y4309" t="s">
        <v>6954</v>
      </c>
      <c r="Z4309" t="s">
        <v>6938</v>
      </c>
    </row>
    <row r="4310" spans="1:26" x14ac:dyDescent="0.3">
      <c r="A4310" t="s">
        <v>2214</v>
      </c>
      <c r="B4310" s="1">
        <v>44056</v>
      </c>
      <c r="C4310" t="b">
        <v>1</v>
      </c>
      <c r="D4310" t="s">
        <v>22</v>
      </c>
      <c r="E4310">
        <v>0</v>
      </c>
      <c r="F4310" t="s">
        <v>116</v>
      </c>
      <c r="G4310" t="b">
        <v>0</v>
      </c>
      <c r="H4310">
        <v>0</v>
      </c>
      <c r="I4310" s="2">
        <v>44047.540717592594</v>
      </c>
      <c r="J4310" t="s">
        <v>2</v>
      </c>
      <c r="K4310" t="b">
        <v>0</v>
      </c>
      <c r="L4310">
        <v>0</v>
      </c>
      <c r="M4310" t="s">
        <v>68</v>
      </c>
      <c r="N4310" t="s">
        <v>2943</v>
      </c>
      <c r="O4310" t="s">
        <v>6494</v>
      </c>
      <c r="P4310" t="s">
        <v>6905</v>
      </c>
      <c r="Q4310" t="s">
        <v>16</v>
      </c>
      <c r="R4310">
        <v>1</v>
      </c>
      <c r="S4310">
        <v>1</v>
      </c>
      <c r="T4310" t="b">
        <v>1</v>
      </c>
      <c r="U4310" s="10">
        <v>6500</v>
      </c>
      <c r="V4310" s="10">
        <v>6500</v>
      </c>
      <c r="W4310">
        <v>2020</v>
      </c>
      <c r="X4310">
        <v>3</v>
      </c>
      <c r="Y4310" t="s">
        <v>6951</v>
      </c>
      <c r="Z4310" t="s">
        <v>6940</v>
      </c>
    </row>
    <row r="4311" spans="1:26" x14ac:dyDescent="0.3">
      <c r="A4311" t="s">
        <v>2538</v>
      </c>
      <c r="B4311" s="1">
        <v>44081</v>
      </c>
      <c r="C4311" t="b">
        <v>1</v>
      </c>
      <c r="D4311" t="s">
        <v>22</v>
      </c>
      <c r="E4311">
        <v>0</v>
      </c>
      <c r="F4311" t="s">
        <v>116</v>
      </c>
      <c r="G4311" t="b">
        <v>0</v>
      </c>
      <c r="H4311">
        <v>0</v>
      </c>
      <c r="I4311" s="2">
        <v>43893.560949074075</v>
      </c>
      <c r="J4311" t="s">
        <v>2</v>
      </c>
      <c r="K4311" t="b">
        <v>0</v>
      </c>
      <c r="L4311">
        <v>0</v>
      </c>
      <c r="M4311" t="s">
        <v>68</v>
      </c>
      <c r="N4311" t="s">
        <v>2943</v>
      </c>
      <c r="O4311" t="s">
        <v>6495</v>
      </c>
      <c r="P4311" t="s">
        <v>6905</v>
      </c>
      <c r="Q4311" t="s">
        <v>16</v>
      </c>
      <c r="R4311">
        <v>1</v>
      </c>
      <c r="S4311">
        <v>1</v>
      </c>
      <c r="T4311" t="b">
        <v>1</v>
      </c>
      <c r="U4311" s="10">
        <v>6500</v>
      </c>
      <c r="V4311" s="10">
        <v>6500</v>
      </c>
      <c r="W4311">
        <v>2020</v>
      </c>
      <c r="X4311">
        <v>3</v>
      </c>
      <c r="Y4311" t="s">
        <v>6937</v>
      </c>
      <c r="Z4311" t="s">
        <v>6943</v>
      </c>
    </row>
    <row r="4312" spans="1:26" x14ac:dyDescent="0.3">
      <c r="A4312" t="s">
        <v>132</v>
      </c>
      <c r="B4312" s="1">
        <v>44097</v>
      </c>
      <c r="C4312" t="b">
        <v>1</v>
      </c>
      <c r="D4312" t="s">
        <v>22</v>
      </c>
      <c r="E4312">
        <v>0</v>
      </c>
      <c r="F4312" t="s">
        <v>116</v>
      </c>
      <c r="G4312" t="b">
        <v>0</v>
      </c>
      <c r="H4312">
        <v>0</v>
      </c>
      <c r="I4312" s="2">
        <v>43901.727708333332</v>
      </c>
      <c r="J4312" t="s">
        <v>2</v>
      </c>
      <c r="K4312" t="b">
        <v>0</v>
      </c>
      <c r="L4312">
        <v>0</v>
      </c>
      <c r="M4312" t="s">
        <v>68</v>
      </c>
      <c r="N4312" t="s">
        <v>2940</v>
      </c>
      <c r="O4312" t="s">
        <v>6496</v>
      </c>
      <c r="P4312" t="s">
        <v>6905</v>
      </c>
      <c r="Q4312" t="s">
        <v>16</v>
      </c>
      <c r="R4312">
        <v>1</v>
      </c>
      <c r="S4312">
        <v>1</v>
      </c>
      <c r="T4312" t="b">
        <v>1</v>
      </c>
      <c r="U4312" s="10">
        <v>19500</v>
      </c>
      <c r="V4312" s="10">
        <v>19500</v>
      </c>
      <c r="W4312">
        <v>2020</v>
      </c>
      <c r="X4312">
        <v>3</v>
      </c>
      <c r="Y4312" t="s">
        <v>6937</v>
      </c>
      <c r="Z4312" t="s">
        <v>6938</v>
      </c>
    </row>
    <row r="4313" spans="1:26" x14ac:dyDescent="0.3">
      <c r="A4313" t="s">
        <v>6497</v>
      </c>
      <c r="B4313" s="1">
        <v>44091</v>
      </c>
      <c r="C4313" t="b">
        <v>1</v>
      </c>
      <c r="D4313" t="s">
        <v>22</v>
      </c>
      <c r="E4313">
        <v>0</v>
      </c>
      <c r="F4313" t="s">
        <v>2019</v>
      </c>
      <c r="G4313" t="b">
        <v>0</v>
      </c>
      <c r="H4313">
        <v>0</v>
      </c>
      <c r="I4313" s="2">
        <v>43941.520416666666</v>
      </c>
      <c r="J4313" t="s">
        <v>2</v>
      </c>
      <c r="K4313" t="b">
        <v>0</v>
      </c>
      <c r="L4313">
        <v>0</v>
      </c>
      <c r="M4313" t="s">
        <v>107</v>
      </c>
      <c r="N4313" t="s">
        <v>3002</v>
      </c>
      <c r="O4313" t="s">
        <v>6498</v>
      </c>
      <c r="P4313" t="s">
        <v>6905</v>
      </c>
      <c r="Q4313" t="s">
        <v>16</v>
      </c>
      <c r="R4313">
        <v>1</v>
      </c>
      <c r="S4313">
        <v>1</v>
      </c>
      <c r="T4313" t="b">
        <v>1</v>
      </c>
      <c r="U4313" s="10">
        <v>48750</v>
      </c>
      <c r="V4313" s="10">
        <v>48750</v>
      </c>
      <c r="W4313">
        <v>2020</v>
      </c>
      <c r="X4313">
        <v>3</v>
      </c>
      <c r="Y4313" t="s">
        <v>6937</v>
      </c>
      <c r="Z4313" t="s">
        <v>6940</v>
      </c>
    </row>
    <row r="4314" spans="1:26" x14ac:dyDescent="0.3">
      <c r="A4314" t="s">
        <v>6287</v>
      </c>
      <c r="B4314" s="1">
        <v>44034</v>
      </c>
      <c r="C4314" t="b">
        <v>1</v>
      </c>
      <c r="D4314" t="s">
        <v>22</v>
      </c>
      <c r="E4314">
        <v>0</v>
      </c>
      <c r="F4314" t="s">
        <v>116</v>
      </c>
      <c r="G4314" t="b">
        <v>0</v>
      </c>
      <c r="H4314">
        <v>0</v>
      </c>
      <c r="I4314" s="2">
        <v>44001.838159722225</v>
      </c>
      <c r="J4314" t="s">
        <v>2</v>
      </c>
      <c r="K4314" t="b">
        <v>0</v>
      </c>
      <c r="L4314">
        <v>0</v>
      </c>
      <c r="M4314" t="s">
        <v>68</v>
      </c>
      <c r="N4314" t="s">
        <v>2940</v>
      </c>
      <c r="O4314" t="s">
        <v>6499</v>
      </c>
      <c r="P4314" t="s">
        <v>6905</v>
      </c>
      <c r="Q4314" t="s">
        <v>16</v>
      </c>
      <c r="R4314">
        <v>1</v>
      </c>
      <c r="S4314">
        <v>1</v>
      </c>
      <c r="T4314" t="b">
        <v>1</v>
      </c>
      <c r="U4314" s="10">
        <v>111.15</v>
      </c>
      <c r="V4314" s="10">
        <v>111.15</v>
      </c>
      <c r="W4314">
        <v>2020</v>
      </c>
      <c r="X4314">
        <v>3</v>
      </c>
      <c r="Y4314" t="s">
        <v>6954</v>
      </c>
      <c r="Z4314" t="s">
        <v>6938</v>
      </c>
    </row>
    <row r="4315" spans="1:26" x14ac:dyDescent="0.3">
      <c r="A4315" t="s">
        <v>3348</v>
      </c>
      <c r="B4315" s="1">
        <v>44040</v>
      </c>
      <c r="C4315" t="b">
        <v>1</v>
      </c>
      <c r="D4315" t="s">
        <v>22</v>
      </c>
      <c r="E4315">
        <v>0</v>
      </c>
      <c r="F4315" t="s">
        <v>116</v>
      </c>
      <c r="G4315" t="b">
        <v>0</v>
      </c>
      <c r="H4315">
        <v>0</v>
      </c>
      <c r="I4315" s="2">
        <v>44022.727129629631</v>
      </c>
      <c r="J4315" t="s">
        <v>2</v>
      </c>
      <c r="K4315" t="b">
        <v>0</v>
      </c>
      <c r="L4315">
        <v>0</v>
      </c>
      <c r="M4315" t="s">
        <v>68</v>
      </c>
      <c r="N4315" t="s">
        <v>2943</v>
      </c>
      <c r="O4315" t="s">
        <v>6500</v>
      </c>
      <c r="P4315" t="s">
        <v>6905</v>
      </c>
      <c r="Q4315" t="s">
        <v>16</v>
      </c>
      <c r="R4315">
        <v>1</v>
      </c>
      <c r="S4315">
        <v>1</v>
      </c>
      <c r="T4315" t="b">
        <v>1</v>
      </c>
      <c r="U4315" s="10">
        <v>1190</v>
      </c>
      <c r="V4315" s="10">
        <v>1190</v>
      </c>
      <c r="W4315">
        <v>2020</v>
      </c>
      <c r="X4315">
        <v>3</v>
      </c>
      <c r="Y4315" t="s">
        <v>6954</v>
      </c>
      <c r="Z4315" t="s">
        <v>6941</v>
      </c>
    </row>
    <row r="4316" spans="1:26" x14ac:dyDescent="0.3">
      <c r="A4316" t="s">
        <v>4576</v>
      </c>
      <c r="B4316" s="1">
        <v>44043</v>
      </c>
      <c r="C4316" t="b">
        <v>1</v>
      </c>
      <c r="D4316" t="s">
        <v>22</v>
      </c>
      <c r="E4316">
        <v>0</v>
      </c>
      <c r="F4316" t="s">
        <v>116</v>
      </c>
      <c r="G4316" t="b">
        <v>0</v>
      </c>
      <c r="H4316">
        <v>0</v>
      </c>
      <c r="I4316" s="2">
        <v>44028.628761574073</v>
      </c>
      <c r="J4316" t="s">
        <v>2</v>
      </c>
      <c r="K4316" t="b">
        <v>0</v>
      </c>
      <c r="L4316">
        <v>0</v>
      </c>
      <c r="M4316" t="s">
        <v>68</v>
      </c>
      <c r="N4316" t="s">
        <v>2943</v>
      </c>
      <c r="O4316" t="s">
        <v>6501</v>
      </c>
      <c r="P4316" t="s">
        <v>6905</v>
      </c>
      <c r="Q4316" t="s">
        <v>16</v>
      </c>
      <c r="R4316">
        <v>1</v>
      </c>
      <c r="S4316">
        <v>1</v>
      </c>
      <c r="T4316" t="b">
        <v>1</v>
      </c>
      <c r="U4316" s="10">
        <v>5671.5</v>
      </c>
      <c r="V4316" s="10">
        <v>5671.5</v>
      </c>
      <c r="W4316">
        <v>2020</v>
      </c>
      <c r="X4316">
        <v>3</v>
      </c>
      <c r="Y4316" t="s">
        <v>6954</v>
      </c>
      <c r="Z4316" t="s">
        <v>6944</v>
      </c>
    </row>
    <row r="4317" spans="1:26" x14ac:dyDescent="0.3">
      <c r="A4317" t="s">
        <v>6502</v>
      </c>
      <c r="B4317" s="1">
        <v>44049</v>
      </c>
      <c r="C4317" t="b">
        <v>1</v>
      </c>
      <c r="D4317" t="s">
        <v>22</v>
      </c>
      <c r="E4317">
        <v>0</v>
      </c>
      <c r="F4317" t="s">
        <v>116</v>
      </c>
      <c r="G4317" t="b">
        <v>0</v>
      </c>
      <c r="H4317">
        <v>0</v>
      </c>
      <c r="I4317" s="2">
        <v>44049.840763888889</v>
      </c>
      <c r="J4317" t="s">
        <v>2</v>
      </c>
      <c r="K4317" t="b">
        <v>0</v>
      </c>
      <c r="L4317">
        <v>0</v>
      </c>
      <c r="M4317" t="s">
        <v>68</v>
      </c>
      <c r="N4317" t="s">
        <v>2943</v>
      </c>
      <c r="O4317" t="s">
        <v>6503</v>
      </c>
      <c r="P4317" t="s">
        <v>6905</v>
      </c>
      <c r="Q4317" t="s">
        <v>16</v>
      </c>
      <c r="R4317">
        <v>1</v>
      </c>
      <c r="S4317">
        <v>1</v>
      </c>
      <c r="T4317" t="b">
        <v>1</v>
      </c>
      <c r="U4317" s="10">
        <v>428.4</v>
      </c>
      <c r="V4317" s="10">
        <v>428.4</v>
      </c>
      <c r="W4317">
        <v>2020</v>
      </c>
      <c r="X4317">
        <v>3</v>
      </c>
      <c r="Y4317" t="s">
        <v>6951</v>
      </c>
      <c r="Z4317" t="s">
        <v>6940</v>
      </c>
    </row>
    <row r="4318" spans="1:26" x14ac:dyDescent="0.3">
      <c r="A4318" t="s">
        <v>3473</v>
      </c>
      <c r="B4318" s="1">
        <v>44060</v>
      </c>
      <c r="C4318" t="b">
        <v>1</v>
      </c>
      <c r="D4318" t="s">
        <v>22</v>
      </c>
      <c r="E4318">
        <v>0</v>
      </c>
      <c r="F4318" t="s">
        <v>116</v>
      </c>
      <c r="G4318" t="b">
        <v>0</v>
      </c>
      <c r="H4318">
        <v>0</v>
      </c>
      <c r="I4318" s="2">
        <v>44053.865659722222</v>
      </c>
      <c r="J4318" t="s">
        <v>2</v>
      </c>
      <c r="K4318" t="b">
        <v>0</v>
      </c>
      <c r="L4318">
        <v>0</v>
      </c>
      <c r="M4318" t="s">
        <v>68</v>
      </c>
      <c r="N4318" t="s">
        <v>2940</v>
      </c>
      <c r="O4318" t="s">
        <v>6504</v>
      </c>
      <c r="P4318" t="s">
        <v>6905</v>
      </c>
      <c r="Q4318" t="s">
        <v>16</v>
      </c>
      <c r="R4318">
        <v>1</v>
      </c>
      <c r="S4318">
        <v>1</v>
      </c>
      <c r="T4318" t="b">
        <v>1</v>
      </c>
      <c r="U4318" s="10">
        <v>9520</v>
      </c>
      <c r="V4318" s="10">
        <v>9520</v>
      </c>
      <c r="W4318">
        <v>2020</v>
      </c>
      <c r="X4318">
        <v>3</v>
      </c>
      <c r="Y4318" t="s">
        <v>6951</v>
      </c>
      <c r="Z4318" t="s">
        <v>6943</v>
      </c>
    </row>
    <row r="4319" spans="1:26" x14ac:dyDescent="0.3">
      <c r="A4319" t="s">
        <v>6340</v>
      </c>
      <c r="B4319" s="1">
        <v>44067</v>
      </c>
      <c r="C4319" t="b">
        <v>1</v>
      </c>
      <c r="D4319" t="s">
        <v>22</v>
      </c>
      <c r="E4319">
        <v>0</v>
      </c>
      <c r="F4319" t="s">
        <v>116</v>
      </c>
      <c r="G4319" t="b">
        <v>0</v>
      </c>
      <c r="H4319">
        <v>0</v>
      </c>
      <c r="I4319" s="2">
        <v>44055.858807870369</v>
      </c>
      <c r="J4319" t="s">
        <v>2</v>
      </c>
      <c r="K4319" t="b">
        <v>0</v>
      </c>
      <c r="L4319">
        <v>0</v>
      </c>
      <c r="M4319" t="s">
        <v>68</v>
      </c>
      <c r="N4319" t="s">
        <v>2940</v>
      </c>
      <c r="O4319" t="s">
        <v>6505</v>
      </c>
      <c r="P4319" t="s">
        <v>6905</v>
      </c>
      <c r="Q4319" t="s">
        <v>16</v>
      </c>
      <c r="R4319">
        <v>1</v>
      </c>
      <c r="S4319">
        <v>1</v>
      </c>
      <c r="T4319" t="b">
        <v>1</v>
      </c>
      <c r="U4319" s="10">
        <v>6500</v>
      </c>
      <c r="V4319" s="10">
        <v>6500</v>
      </c>
      <c r="W4319">
        <v>2020</v>
      </c>
      <c r="X4319">
        <v>3</v>
      </c>
      <c r="Y4319" t="s">
        <v>6951</v>
      </c>
      <c r="Z4319" t="s">
        <v>6943</v>
      </c>
    </row>
    <row r="4320" spans="1:26" x14ac:dyDescent="0.3">
      <c r="A4320" t="s">
        <v>6506</v>
      </c>
      <c r="B4320" s="1">
        <v>44085</v>
      </c>
      <c r="C4320" t="b">
        <v>1</v>
      </c>
      <c r="D4320" t="s">
        <v>22</v>
      </c>
      <c r="E4320">
        <v>0</v>
      </c>
      <c r="F4320" t="s">
        <v>1517</v>
      </c>
      <c r="G4320" t="b">
        <v>0</v>
      </c>
      <c r="H4320">
        <v>0</v>
      </c>
      <c r="I4320" s="2">
        <v>43815.069108796299</v>
      </c>
      <c r="J4320" t="s">
        <v>2</v>
      </c>
      <c r="K4320" t="b">
        <v>0</v>
      </c>
      <c r="L4320">
        <v>0</v>
      </c>
      <c r="M4320" t="s">
        <v>107</v>
      </c>
      <c r="N4320" t="s">
        <v>3002</v>
      </c>
      <c r="O4320" t="s">
        <v>6507</v>
      </c>
      <c r="P4320" t="s">
        <v>6905</v>
      </c>
      <c r="Q4320" t="s">
        <v>16</v>
      </c>
      <c r="R4320">
        <v>1</v>
      </c>
      <c r="S4320">
        <v>1</v>
      </c>
      <c r="T4320" t="b">
        <v>1</v>
      </c>
      <c r="U4320" s="10">
        <v>48750</v>
      </c>
      <c r="V4320" s="10">
        <v>48750</v>
      </c>
      <c r="W4320">
        <v>2020</v>
      </c>
      <c r="X4320">
        <v>3</v>
      </c>
      <c r="Y4320" t="s">
        <v>6937</v>
      </c>
      <c r="Z4320" t="s">
        <v>6944</v>
      </c>
    </row>
    <row r="4321" spans="1:26" x14ac:dyDescent="0.3">
      <c r="A4321" t="s">
        <v>6508</v>
      </c>
      <c r="B4321" s="1">
        <v>44097</v>
      </c>
      <c r="C4321" t="b">
        <v>1</v>
      </c>
      <c r="D4321" t="s">
        <v>22</v>
      </c>
      <c r="E4321">
        <v>0</v>
      </c>
      <c r="F4321" t="s">
        <v>116</v>
      </c>
      <c r="G4321" t="b">
        <v>0</v>
      </c>
      <c r="H4321">
        <v>0</v>
      </c>
      <c r="I4321" s="2">
        <v>44008.862187500003</v>
      </c>
      <c r="J4321" t="s">
        <v>2</v>
      </c>
      <c r="K4321" t="b">
        <v>0</v>
      </c>
      <c r="L4321">
        <v>0</v>
      </c>
      <c r="M4321" t="s">
        <v>68</v>
      </c>
      <c r="N4321" t="s">
        <v>3002</v>
      </c>
      <c r="O4321" t="s">
        <v>6509</v>
      </c>
      <c r="P4321" t="s">
        <v>6905</v>
      </c>
      <c r="Q4321" t="s">
        <v>16</v>
      </c>
      <c r="R4321">
        <v>1</v>
      </c>
      <c r="S4321">
        <v>1</v>
      </c>
      <c r="T4321" t="b">
        <v>1</v>
      </c>
      <c r="U4321" s="10">
        <v>10400</v>
      </c>
      <c r="V4321" s="10">
        <v>10400</v>
      </c>
      <c r="W4321">
        <v>2020</v>
      </c>
      <c r="X4321">
        <v>3</v>
      </c>
      <c r="Y4321" t="s">
        <v>6937</v>
      </c>
      <c r="Z4321" t="s">
        <v>6938</v>
      </c>
    </row>
    <row r="4322" spans="1:26" x14ac:dyDescent="0.3">
      <c r="A4322" t="s">
        <v>4821</v>
      </c>
      <c r="B4322" s="1">
        <v>44019</v>
      </c>
      <c r="C4322" t="b">
        <v>1</v>
      </c>
      <c r="D4322" t="s">
        <v>22</v>
      </c>
      <c r="E4322">
        <v>0</v>
      </c>
      <c r="F4322" t="s">
        <v>1517</v>
      </c>
      <c r="G4322" t="b">
        <v>0</v>
      </c>
      <c r="H4322">
        <v>0</v>
      </c>
      <c r="I4322" s="2">
        <v>44018.686666666668</v>
      </c>
      <c r="J4322" t="s">
        <v>2</v>
      </c>
      <c r="K4322" t="b">
        <v>0</v>
      </c>
      <c r="L4322">
        <v>0</v>
      </c>
      <c r="M4322" t="s">
        <v>107</v>
      </c>
      <c r="N4322" t="s">
        <v>3002</v>
      </c>
      <c r="O4322" t="s">
        <v>6510</v>
      </c>
      <c r="P4322" t="s">
        <v>6905</v>
      </c>
      <c r="Q4322" t="s">
        <v>16</v>
      </c>
      <c r="R4322">
        <v>1</v>
      </c>
      <c r="S4322">
        <v>1</v>
      </c>
      <c r="T4322" t="b">
        <v>1</v>
      </c>
      <c r="U4322" s="10">
        <v>58500</v>
      </c>
      <c r="V4322" s="10">
        <v>58500</v>
      </c>
      <c r="W4322">
        <v>2020</v>
      </c>
      <c r="X4322">
        <v>3</v>
      </c>
      <c r="Y4322" t="s">
        <v>6954</v>
      </c>
      <c r="Z4322" t="s">
        <v>6941</v>
      </c>
    </row>
    <row r="4323" spans="1:26" x14ac:dyDescent="0.3">
      <c r="A4323" t="s">
        <v>4583</v>
      </c>
      <c r="B4323" s="1">
        <v>44104</v>
      </c>
      <c r="C4323" t="b">
        <v>1</v>
      </c>
      <c r="D4323" t="s">
        <v>22</v>
      </c>
      <c r="E4323">
        <v>0</v>
      </c>
      <c r="F4323" t="s">
        <v>81</v>
      </c>
      <c r="G4323" t="b">
        <v>0</v>
      </c>
      <c r="H4323">
        <v>0</v>
      </c>
      <c r="I4323" s="2">
        <v>43929.595069444447</v>
      </c>
      <c r="J4323" t="s">
        <v>2</v>
      </c>
      <c r="K4323" t="b">
        <v>0</v>
      </c>
      <c r="L4323">
        <v>0</v>
      </c>
      <c r="M4323" t="s">
        <v>68</v>
      </c>
      <c r="N4323" t="s">
        <v>2940</v>
      </c>
      <c r="O4323" t="s">
        <v>6511</v>
      </c>
      <c r="P4323" t="s">
        <v>6905</v>
      </c>
      <c r="Q4323" t="s">
        <v>16</v>
      </c>
      <c r="R4323">
        <v>1</v>
      </c>
      <c r="S4323">
        <v>1</v>
      </c>
      <c r="T4323" t="b">
        <v>1</v>
      </c>
      <c r="U4323" s="10">
        <v>77220</v>
      </c>
      <c r="V4323" s="10">
        <v>77220</v>
      </c>
      <c r="W4323">
        <v>2020</v>
      </c>
      <c r="X4323">
        <v>3</v>
      </c>
      <c r="Y4323" t="s">
        <v>6937</v>
      </c>
      <c r="Z4323" t="s">
        <v>6938</v>
      </c>
    </row>
    <row r="4324" spans="1:26" x14ac:dyDescent="0.3">
      <c r="A4324" t="s">
        <v>6287</v>
      </c>
      <c r="B4324" s="1">
        <v>44084</v>
      </c>
      <c r="C4324" t="b">
        <v>1</v>
      </c>
      <c r="D4324" t="s">
        <v>22</v>
      </c>
      <c r="E4324">
        <v>0</v>
      </c>
      <c r="F4324" t="s">
        <v>81</v>
      </c>
      <c r="G4324" t="b">
        <v>0</v>
      </c>
      <c r="H4324">
        <v>0</v>
      </c>
      <c r="I4324" s="2">
        <v>44060.553749999999</v>
      </c>
      <c r="J4324" t="s">
        <v>2</v>
      </c>
      <c r="K4324" t="b">
        <v>0</v>
      </c>
      <c r="L4324">
        <v>0</v>
      </c>
      <c r="M4324" t="s">
        <v>107</v>
      </c>
      <c r="N4324" t="s">
        <v>2940</v>
      </c>
      <c r="O4324" t="s">
        <v>6512</v>
      </c>
      <c r="P4324" t="s">
        <v>6905</v>
      </c>
      <c r="Q4324" t="s">
        <v>16</v>
      </c>
      <c r="R4324">
        <v>1</v>
      </c>
      <c r="S4324">
        <v>1</v>
      </c>
      <c r="T4324" t="b">
        <v>1</v>
      </c>
      <c r="U4324" s="10">
        <v>134733.31</v>
      </c>
      <c r="V4324" s="10">
        <v>134733.31</v>
      </c>
      <c r="W4324">
        <v>2020</v>
      </c>
      <c r="X4324">
        <v>3</v>
      </c>
      <c r="Y4324" t="s">
        <v>6937</v>
      </c>
      <c r="Z4324" t="s">
        <v>6940</v>
      </c>
    </row>
    <row r="4325" spans="1:26" x14ac:dyDescent="0.3">
      <c r="A4325" t="s">
        <v>6513</v>
      </c>
      <c r="B4325" s="1">
        <v>44054</v>
      </c>
      <c r="C4325" t="b">
        <v>1</v>
      </c>
      <c r="D4325" t="s">
        <v>22</v>
      </c>
      <c r="E4325">
        <v>0</v>
      </c>
      <c r="F4325" t="s">
        <v>1738</v>
      </c>
      <c r="G4325" t="b">
        <v>0</v>
      </c>
      <c r="H4325">
        <v>0</v>
      </c>
      <c r="I4325" s="2">
        <v>44046.879837962966</v>
      </c>
      <c r="J4325" t="s">
        <v>2</v>
      </c>
      <c r="K4325" t="b">
        <v>0</v>
      </c>
      <c r="L4325">
        <v>0</v>
      </c>
      <c r="M4325" t="s">
        <v>107</v>
      </c>
      <c r="N4325" t="s">
        <v>2940</v>
      </c>
      <c r="O4325" t="s">
        <v>6514</v>
      </c>
      <c r="P4325" t="s">
        <v>6905</v>
      </c>
      <c r="Q4325" t="s">
        <v>16</v>
      </c>
      <c r="R4325">
        <v>1</v>
      </c>
      <c r="S4325">
        <v>1</v>
      </c>
      <c r="T4325" t="b">
        <v>1</v>
      </c>
      <c r="U4325" s="10">
        <v>84967</v>
      </c>
      <c r="V4325" s="10">
        <v>84967</v>
      </c>
      <c r="W4325">
        <v>2020</v>
      </c>
      <c r="X4325">
        <v>3</v>
      </c>
      <c r="Y4325" t="s">
        <v>6951</v>
      </c>
      <c r="Z4325" t="s">
        <v>6941</v>
      </c>
    </row>
    <row r="4326" spans="1:26" x14ac:dyDescent="0.3">
      <c r="A4326" t="s">
        <v>6515</v>
      </c>
      <c r="B4326" s="1">
        <v>44021</v>
      </c>
      <c r="C4326" t="b">
        <v>1</v>
      </c>
      <c r="D4326" t="s">
        <v>22</v>
      </c>
      <c r="E4326">
        <v>0</v>
      </c>
      <c r="F4326" t="s">
        <v>116</v>
      </c>
      <c r="G4326" t="b">
        <v>0</v>
      </c>
      <c r="H4326">
        <v>0</v>
      </c>
      <c r="I4326" s="2">
        <v>44021.729479166665</v>
      </c>
      <c r="J4326" t="s">
        <v>2</v>
      </c>
      <c r="K4326" t="b">
        <v>0</v>
      </c>
      <c r="L4326">
        <v>0</v>
      </c>
      <c r="M4326" t="s">
        <v>107</v>
      </c>
      <c r="N4326" t="s">
        <v>2940</v>
      </c>
      <c r="O4326" t="s">
        <v>6516</v>
      </c>
      <c r="P4326" t="s">
        <v>6905</v>
      </c>
      <c r="Q4326" t="s">
        <v>16</v>
      </c>
      <c r="R4326">
        <v>1</v>
      </c>
      <c r="S4326">
        <v>1</v>
      </c>
      <c r="T4326" t="b">
        <v>1</v>
      </c>
      <c r="U4326" s="10">
        <v>1071</v>
      </c>
      <c r="V4326" s="10">
        <v>1071</v>
      </c>
      <c r="W4326">
        <v>2020</v>
      </c>
      <c r="X4326">
        <v>3</v>
      </c>
      <c r="Y4326" t="s">
        <v>6954</v>
      </c>
      <c r="Z4326" t="s">
        <v>6940</v>
      </c>
    </row>
    <row r="4327" spans="1:26" x14ac:dyDescent="0.3">
      <c r="A4327" t="s">
        <v>6517</v>
      </c>
      <c r="B4327" s="1">
        <v>44082</v>
      </c>
      <c r="C4327" t="b">
        <v>1</v>
      </c>
      <c r="D4327" t="s">
        <v>22</v>
      </c>
      <c r="E4327">
        <v>0</v>
      </c>
      <c r="F4327" t="s">
        <v>81</v>
      </c>
      <c r="G4327" t="b">
        <v>0</v>
      </c>
      <c r="H4327">
        <v>0</v>
      </c>
      <c r="I4327" s="2">
        <v>44048.754050925927</v>
      </c>
      <c r="J4327" t="s">
        <v>2</v>
      </c>
      <c r="K4327" t="b">
        <v>0</v>
      </c>
      <c r="L4327">
        <v>0</v>
      </c>
      <c r="M4327" t="s">
        <v>68</v>
      </c>
      <c r="N4327" t="s">
        <v>2940</v>
      </c>
      <c r="O4327" t="s">
        <v>6518</v>
      </c>
      <c r="P4327" t="s">
        <v>6905</v>
      </c>
      <c r="Q4327" t="s">
        <v>16</v>
      </c>
      <c r="R4327">
        <v>1</v>
      </c>
      <c r="S4327">
        <v>1</v>
      </c>
      <c r="T4327" t="b">
        <v>1</v>
      </c>
      <c r="U4327" s="10">
        <v>85950.78</v>
      </c>
      <c r="V4327" s="10">
        <v>85950.78</v>
      </c>
      <c r="W4327">
        <v>2020</v>
      </c>
      <c r="X4327">
        <v>3</v>
      </c>
      <c r="Y4327" t="s">
        <v>6937</v>
      </c>
      <c r="Z4327" t="s">
        <v>6941</v>
      </c>
    </row>
    <row r="4328" spans="1:26" x14ac:dyDescent="0.3">
      <c r="A4328" t="s">
        <v>6191</v>
      </c>
      <c r="B4328" s="1">
        <v>44026</v>
      </c>
      <c r="C4328" t="b">
        <v>1</v>
      </c>
      <c r="D4328" t="s">
        <v>22</v>
      </c>
      <c r="E4328">
        <v>0</v>
      </c>
      <c r="F4328" t="s">
        <v>116</v>
      </c>
      <c r="G4328" t="b">
        <v>0</v>
      </c>
      <c r="H4328">
        <v>0</v>
      </c>
      <c r="I4328" s="2">
        <v>43952.841400462959</v>
      </c>
      <c r="J4328" t="s">
        <v>2</v>
      </c>
      <c r="K4328" t="b">
        <v>0</v>
      </c>
      <c r="L4328">
        <v>0</v>
      </c>
      <c r="M4328" t="s">
        <v>68</v>
      </c>
      <c r="N4328" t="s">
        <v>2943</v>
      </c>
      <c r="O4328" t="s">
        <v>6519</v>
      </c>
      <c r="P4328" t="s">
        <v>6905</v>
      </c>
      <c r="Q4328" t="s">
        <v>16</v>
      </c>
      <c r="R4328">
        <v>1</v>
      </c>
      <c r="S4328">
        <v>1</v>
      </c>
      <c r="T4328" t="b">
        <v>1</v>
      </c>
      <c r="U4328" s="10">
        <v>6500</v>
      </c>
      <c r="V4328" s="10">
        <v>6500</v>
      </c>
      <c r="W4328">
        <v>2020</v>
      </c>
      <c r="X4328">
        <v>3</v>
      </c>
      <c r="Y4328" t="s">
        <v>6954</v>
      </c>
      <c r="Z4328" t="s">
        <v>6941</v>
      </c>
    </row>
    <row r="4329" spans="1:26" x14ac:dyDescent="0.3">
      <c r="A4329" t="s">
        <v>4252</v>
      </c>
      <c r="B4329" s="1">
        <v>44025</v>
      </c>
      <c r="C4329" t="b">
        <v>1</v>
      </c>
      <c r="D4329" t="s">
        <v>22</v>
      </c>
      <c r="E4329">
        <v>0</v>
      </c>
      <c r="F4329" t="s">
        <v>1517</v>
      </c>
      <c r="G4329" t="b">
        <v>0</v>
      </c>
      <c r="H4329">
        <v>0</v>
      </c>
      <c r="I4329" s="2">
        <v>44013.871087962965</v>
      </c>
      <c r="J4329" t="s">
        <v>2</v>
      </c>
      <c r="K4329" t="b">
        <v>0</v>
      </c>
      <c r="L4329">
        <v>0</v>
      </c>
      <c r="M4329" t="s">
        <v>107</v>
      </c>
      <c r="N4329" t="s">
        <v>3002</v>
      </c>
      <c r="O4329" t="s">
        <v>6520</v>
      </c>
      <c r="P4329" t="s">
        <v>6905</v>
      </c>
      <c r="Q4329" t="s">
        <v>16</v>
      </c>
      <c r="R4329">
        <v>1</v>
      </c>
      <c r="S4329">
        <v>1</v>
      </c>
      <c r="T4329" t="b">
        <v>1</v>
      </c>
      <c r="U4329" s="10">
        <v>667</v>
      </c>
      <c r="V4329" s="10">
        <v>667</v>
      </c>
      <c r="W4329">
        <v>2020</v>
      </c>
      <c r="X4329">
        <v>3</v>
      </c>
      <c r="Y4329" t="s">
        <v>6954</v>
      </c>
      <c r="Z4329" t="s">
        <v>6943</v>
      </c>
    </row>
    <row r="4330" spans="1:26" x14ac:dyDescent="0.3">
      <c r="A4330" t="s">
        <v>3337</v>
      </c>
      <c r="B4330" s="1">
        <v>44055</v>
      </c>
      <c r="C4330" t="b">
        <v>1</v>
      </c>
      <c r="D4330" t="s">
        <v>22</v>
      </c>
      <c r="E4330">
        <v>0</v>
      </c>
      <c r="F4330" t="s">
        <v>1517</v>
      </c>
      <c r="G4330" t="b">
        <v>0</v>
      </c>
      <c r="H4330">
        <v>0</v>
      </c>
      <c r="I4330" s="2">
        <v>44004.58221064815</v>
      </c>
      <c r="J4330" t="s">
        <v>2</v>
      </c>
      <c r="K4330" t="b">
        <v>0</v>
      </c>
      <c r="L4330">
        <v>0</v>
      </c>
      <c r="M4330" t="s">
        <v>107</v>
      </c>
      <c r="N4330" t="s">
        <v>3002</v>
      </c>
      <c r="O4330" t="s">
        <v>6521</v>
      </c>
      <c r="P4330" t="s">
        <v>6905</v>
      </c>
      <c r="Q4330" t="s">
        <v>16</v>
      </c>
      <c r="R4330">
        <v>1</v>
      </c>
      <c r="S4330">
        <v>1</v>
      </c>
      <c r="T4330" t="b">
        <v>1</v>
      </c>
      <c r="U4330" s="10">
        <v>49197.75</v>
      </c>
      <c r="V4330" s="10">
        <v>49197.75</v>
      </c>
      <c r="W4330">
        <v>2020</v>
      </c>
      <c r="X4330">
        <v>3</v>
      </c>
      <c r="Y4330" t="s">
        <v>6951</v>
      </c>
      <c r="Z4330" t="s">
        <v>6938</v>
      </c>
    </row>
    <row r="4331" spans="1:26" x14ac:dyDescent="0.3">
      <c r="A4331" t="s">
        <v>53</v>
      </c>
      <c r="B4331" s="1">
        <v>42308</v>
      </c>
      <c r="C4331" t="b">
        <v>1</v>
      </c>
      <c r="D4331" t="s">
        <v>22</v>
      </c>
      <c r="E4331">
        <v>0</v>
      </c>
      <c r="F4331" t="s">
        <v>23</v>
      </c>
      <c r="G4331" t="b">
        <v>0</v>
      </c>
      <c r="H4331">
        <v>0</v>
      </c>
      <c r="I4331" s="2">
        <v>42144.858634259261</v>
      </c>
      <c r="J4331" t="s">
        <v>2</v>
      </c>
      <c r="K4331" t="b">
        <v>0</v>
      </c>
      <c r="L4331">
        <v>0</v>
      </c>
      <c r="M4331" t="s">
        <v>32</v>
      </c>
      <c r="N4331" t="s">
        <v>3007</v>
      </c>
      <c r="O4331" t="s">
        <v>6522</v>
      </c>
      <c r="P4331" t="s">
        <v>6905</v>
      </c>
      <c r="Q4331" t="s">
        <v>16</v>
      </c>
      <c r="R4331">
        <v>1</v>
      </c>
      <c r="S4331">
        <v>1</v>
      </c>
      <c r="T4331" t="b">
        <v>1</v>
      </c>
      <c r="U4331" s="10">
        <v>340000</v>
      </c>
      <c r="V4331" s="10">
        <v>340000</v>
      </c>
      <c r="W4331">
        <v>2015</v>
      </c>
      <c r="X4331">
        <v>4</v>
      </c>
      <c r="Y4331" t="s">
        <v>6949</v>
      </c>
      <c r="Z4331" t="s">
        <v>6948</v>
      </c>
    </row>
    <row r="4332" spans="1:26" x14ac:dyDescent="0.3">
      <c r="A4332" t="s">
        <v>2036</v>
      </c>
      <c r="B4332" s="1">
        <v>43100</v>
      </c>
      <c r="C4332" t="b">
        <v>1</v>
      </c>
      <c r="D4332" t="s">
        <v>22</v>
      </c>
      <c r="E4332">
        <v>0</v>
      </c>
      <c r="F4332" t="s">
        <v>178</v>
      </c>
      <c r="G4332" t="b">
        <v>0</v>
      </c>
      <c r="H4332">
        <v>0</v>
      </c>
      <c r="I4332" s="2">
        <v>42885.113344907404</v>
      </c>
      <c r="J4332" t="s">
        <v>2</v>
      </c>
      <c r="K4332" t="b">
        <v>0</v>
      </c>
      <c r="L4332">
        <v>0</v>
      </c>
      <c r="M4332" t="s">
        <v>25</v>
      </c>
      <c r="N4332" t="s">
        <v>3002</v>
      </c>
      <c r="O4332" t="s">
        <v>6523</v>
      </c>
      <c r="P4332" t="s">
        <v>6905</v>
      </c>
      <c r="Q4332" t="s">
        <v>16</v>
      </c>
      <c r="R4332">
        <v>1</v>
      </c>
      <c r="S4332">
        <v>1</v>
      </c>
      <c r="T4332" t="b">
        <v>1</v>
      </c>
      <c r="U4332" s="10">
        <v>114597</v>
      </c>
      <c r="V4332" s="10">
        <v>114597</v>
      </c>
      <c r="W4332">
        <v>2017</v>
      </c>
      <c r="X4332">
        <v>4</v>
      </c>
      <c r="Y4332" t="s">
        <v>6939</v>
      </c>
      <c r="Z4332" t="s">
        <v>6952</v>
      </c>
    </row>
    <row r="4333" spans="1:26" x14ac:dyDescent="0.3">
      <c r="A4333" t="s">
        <v>5430</v>
      </c>
      <c r="B4333" s="1">
        <v>43100</v>
      </c>
      <c r="C4333" t="b">
        <v>1</v>
      </c>
      <c r="D4333" t="s">
        <v>22</v>
      </c>
      <c r="E4333">
        <v>0</v>
      </c>
      <c r="F4333" t="s">
        <v>178</v>
      </c>
      <c r="G4333" t="b">
        <v>0</v>
      </c>
      <c r="H4333">
        <v>0</v>
      </c>
      <c r="I4333" s="2">
        <v>42885.127557870372</v>
      </c>
      <c r="J4333" t="s">
        <v>2</v>
      </c>
      <c r="K4333" t="b">
        <v>0</v>
      </c>
      <c r="L4333">
        <v>0</v>
      </c>
      <c r="M4333" t="s">
        <v>25</v>
      </c>
      <c r="N4333" t="s">
        <v>3002</v>
      </c>
      <c r="O4333" t="s">
        <v>6524</v>
      </c>
      <c r="P4333" t="s">
        <v>6905</v>
      </c>
      <c r="Q4333" t="s">
        <v>16</v>
      </c>
      <c r="R4333">
        <v>1</v>
      </c>
      <c r="S4333">
        <v>1</v>
      </c>
      <c r="T4333" t="b">
        <v>1</v>
      </c>
      <c r="U4333" s="10">
        <v>114796</v>
      </c>
      <c r="V4333" s="10">
        <v>114796</v>
      </c>
      <c r="W4333">
        <v>2017</v>
      </c>
      <c r="X4333">
        <v>4</v>
      </c>
      <c r="Y4333" t="s">
        <v>6939</v>
      </c>
      <c r="Z4333" t="s">
        <v>6952</v>
      </c>
    </row>
    <row r="4334" spans="1:26" x14ac:dyDescent="0.3">
      <c r="A4334" t="s">
        <v>4529</v>
      </c>
      <c r="B4334" s="1">
        <v>43100</v>
      </c>
      <c r="C4334" t="b">
        <v>1</v>
      </c>
      <c r="D4334" t="s">
        <v>22</v>
      </c>
      <c r="E4334">
        <v>0</v>
      </c>
      <c r="F4334" t="s">
        <v>178</v>
      </c>
      <c r="G4334" t="b">
        <v>0</v>
      </c>
      <c r="H4334">
        <v>0</v>
      </c>
      <c r="I4334" s="2">
        <v>42885.134895833333</v>
      </c>
      <c r="J4334" t="s">
        <v>2</v>
      </c>
      <c r="K4334" t="b">
        <v>0</v>
      </c>
      <c r="L4334">
        <v>0</v>
      </c>
      <c r="M4334" t="s">
        <v>25</v>
      </c>
      <c r="N4334" t="s">
        <v>3002</v>
      </c>
      <c r="O4334" t="s">
        <v>6525</v>
      </c>
      <c r="P4334" t="s">
        <v>6905</v>
      </c>
      <c r="Q4334" t="s">
        <v>16</v>
      </c>
      <c r="R4334">
        <v>1</v>
      </c>
      <c r="S4334">
        <v>1</v>
      </c>
      <c r="T4334" t="b">
        <v>1</v>
      </c>
      <c r="U4334" s="10">
        <v>114796</v>
      </c>
      <c r="V4334" s="10">
        <v>114796</v>
      </c>
      <c r="W4334">
        <v>2017</v>
      </c>
      <c r="X4334">
        <v>4</v>
      </c>
      <c r="Y4334" t="s">
        <v>6939</v>
      </c>
      <c r="Z4334" t="s">
        <v>6952</v>
      </c>
    </row>
    <row r="4335" spans="1:26" x14ac:dyDescent="0.3">
      <c r="A4335" t="s">
        <v>5434</v>
      </c>
      <c r="B4335" s="1">
        <v>43100</v>
      </c>
      <c r="C4335" t="b">
        <v>1</v>
      </c>
      <c r="D4335" t="s">
        <v>22</v>
      </c>
      <c r="E4335">
        <v>0</v>
      </c>
      <c r="F4335" t="s">
        <v>178</v>
      </c>
      <c r="G4335" t="b">
        <v>0</v>
      </c>
      <c r="H4335">
        <v>0</v>
      </c>
      <c r="I4335" s="2">
        <v>42885.143993055557</v>
      </c>
      <c r="J4335" t="s">
        <v>2</v>
      </c>
      <c r="K4335" t="b">
        <v>0</v>
      </c>
      <c r="L4335">
        <v>0</v>
      </c>
      <c r="M4335" t="s">
        <v>25</v>
      </c>
      <c r="N4335" t="s">
        <v>3002</v>
      </c>
      <c r="O4335" t="s">
        <v>6526</v>
      </c>
      <c r="P4335" t="s">
        <v>6905</v>
      </c>
      <c r="Q4335" t="s">
        <v>16</v>
      </c>
      <c r="R4335">
        <v>1</v>
      </c>
      <c r="S4335">
        <v>1</v>
      </c>
      <c r="T4335" t="b">
        <v>1</v>
      </c>
      <c r="U4335" s="10">
        <v>114796</v>
      </c>
      <c r="V4335" s="10">
        <v>114796</v>
      </c>
      <c r="W4335">
        <v>2017</v>
      </c>
      <c r="X4335">
        <v>4</v>
      </c>
      <c r="Y4335" t="s">
        <v>6939</v>
      </c>
      <c r="Z4335" t="s">
        <v>6952</v>
      </c>
    </row>
    <row r="4336" spans="1:26" x14ac:dyDescent="0.3">
      <c r="A4336" t="s">
        <v>3788</v>
      </c>
      <c r="B4336" s="1">
        <v>43100</v>
      </c>
      <c r="C4336" t="b">
        <v>1</v>
      </c>
      <c r="D4336" t="s">
        <v>22</v>
      </c>
      <c r="E4336">
        <v>0</v>
      </c>
      <c r="F4336" t="s">
        <v>178</v>
      </c>
      <c r="G4336" t="b">
        <v>0</v>
      </c>
      <c r="H4336">
        <v>0</v>
      </c>
      <c r="I4336" s="2">
        <v>42891.697581018518</v>
      </c>
      <c r="J4336" t="s">
        <v>2</v>
      </c>
      <c r="K4336" t="b">
        <v>0</v>
      </c>
      <c r="L4336">
        <v>0</v>
      </c>
      <c r="M4336" t="s">
        <v>25</v>
      </c>
      <c r="N4336" t="s">
        <v>3002</v>
      </c>
      <c r="O4336" t="s">
        <v>6527</v>
      </c>
      <c r="P4336" t="s">
        <v>6905</v>
      </c>
      <c r="Q4336" t="s">
        <v>16</v>
      </c>
      <c r="R4336">
        <v>1</v>
      </c>
      <c r="S4336">
        <v>1</v>
      </c>
      <c r="T4336" t="b">
        <v>1</v>
      </c>
      <c r="U4336" s="10">
        <v>114796</v>
      </c>
      <c r="V4336" s="10">
        <v>114796</v>
      </c>
      <c r="W4336">
        <v>2017</v>
      </c>
      <c r="X4336">
        <v>4</v>
      </c>
      <c r="Y4336" t="s">
        <v>6939</v>
      </c>
      <c r="Z4336" t="s">
        <v>6952</v>
      </c>
    </row>
    <row r="4337" spans="1:26" x14ac:dyDescent="0.3">
      <c r="A4337" t="s">
        <v>4267</v>
      </c>
      <c r="B4337" s="1">
        <v>43445</v>
      </c>
      <c r="C4337" t="b">
        <v>1</v>
      </c>
      <c r="D4337" t="s">
        <v>22</v>
      </c>
      <c r="E4337">
        <v>0</v>
      </c>
      <c r="F4337" t="s">
        <v>81</v>
      </c>
      <c r="G4337" t="b">
        <v>0</v>
      </c>
      <c r="H4337">
        <v>0</v>
      </c>
      <c r="I4337" s="2">
        <v>43230.810798611114</v>
      </c>
      <c r="J4337" t="s">
        <v>2</v>
      </c>
      <c r="K4337" t="b">
        <v>0</v>
      </c>
      <c r="L4337">
        <v>0</v>
      </c>
      <c r="M4337" t="s">
        <v>107</v>
      </c>
      <c r="N4337" t="s">
        <v>2940</v>
      </c>
      <c r="O4337" t="s">
        <v>6528</v>
      </c>
      <c r="P4337" t="s">
        <v>6905</v>
      </c>
      <c r="Q4337" t="s">
        <v>16</v>
      </c>
      <c r="R4337">
        <v>1</v>
      </c>
      <c r="S4337">
        <v>1</v>
      </c>
      <c r="T4337" t="b">
        <v>1</v>
      </c>
      <c r="U4337" s="10">
        <v>134420</v>
      </c>
      <c r="V4337" s="10">
        <v>134420</v>
      </c>
      <c r="W4337">
        <v>2018</v>
      </c>
      <c r="X4337">
        <v>4</v>
      </c>
      <c r="Y4337" t="s">
        <v>6939</v>
      </c>
      <c r="Z4337" t="s">
        <v>6941</v>
      </c>
    </row>
    <row r="4338" spans="1:26" x14ac:dyDescent="0.3">
      <c r="A4338" t="s">
        <v>6529</v>
      </c>
      <c r="B4338" s="1">
        <v>43465</v>
      </c>
      <c r="C4338" t="b">
        <v>1</v>
      </c>
      <c r="D4338" t="s">
        <v>22</v>
      </c>
      <c r="E4338">
        <v>0</v>
      </c>
      <c r="F4338" t="s">
        <v>116</v>
      </c>
      <c r="G4338" t="b">
        <v>0</v>
      </c>
      <c r="H4338">
        <v>0</v>
      </c>
      <c r="I4338" s="2">
        <v>43236.840555555558</v>
      </c>
      <c r="J4338" t="s">
        <v>2</v>
      </c>
      <c r="K4338" t="b">
        <v>0</v>
      </c>
      <c r="L4338">
        <v>0</v>
      </c>
      <c r="M4338" t="s">
        <v>68</v>
      </c>
      <c r="N4338" t="s">
        <v>2975</v>
      </c>
      <c r="O4338" t="s">
        <v>6530</v>
      </c>
      <c r="P4338" t="s">
        <v>6905</v>
      </c>
      <c r="Q4338" t="s">
        <v>16</v>
      </c>
      <c r="R4338">
        <v>1</v>
      </c>
      <c r="S4338">
        <v>1</v>
      </c>
      <c r="T4338" t="b">
        <v>1</v>
      </c>
      <c r="U4338" s="10">
        <v>65398</v>
      </c>
      <c r="V4338" s="10">
        <v>65398</v>
      </c>
      <c r="W4338">
        <v>2018</v>
      </c>
      <c r="X4338">
        <v>4</v>
      </c>
      <c r="Y4338" t="s">
        <v>6939</v>
      </c>
      <c r="Z4338" t="s">
        <v>6943</v>
      </c>
    </row>
    <row r="4339" spans="1:26" x14ac:dyDescent="0.3">
      <c r="A4339" t="s">
        <v>2266</v>
      </c>
      <c r="B4339" s="1">
        <v>43445</v>
      </c>
      <c r="C4339" t="b">
        <v>1</v>
      </c>
      <c r="D4339" t="s">
        <v>22</v>
      </c>
      <c r="E4339">
        <v>0</v>
      </c>
      <c r="F4339" t="s">
        <v>116</v>
      </c>
      <c r="G4339" t="b">
        <v>0</v>
      </c>
      <c r="H4339">
        <v>0</v>
      </c>
      <c r="I4339" s="2">
        <v>43314.827974537038</v>
      </c>
      <c r="J4339" t="s">
        <v>2</v>
      </c>
      <c r="K4339" t="b">
        <v>0</v>
      </c>
      <c r="L4339">
        <v>0</v>
      </c>
      <c r="M4339" t="s">
        <v>68</v>
      </c>
      <c r="N4339" t="s">
        <v>2975</v>
      </c>
      <c r="O4339" t="s">
        <v>6531</v>
      </c>
      <c r="P4339" t="s">
        <v>6905</v>
      </c>
      <c r="Q4339" t="s">
        <v>16</v>
      </c>
      <c r="R4339">
        <v>1</v>
      </c>
      <c r="S4339">
        <v>1</v>
      </c>
      <c r="T4339" t="b">
        <v>1</v>
      </c>
      <c r="U4339" s="10">
        <v>6500</v>
      </c>
      <c r="V4339" s="10">
        <v>6500</v>
      </c>
      <c r="W4339">
        <v>2018</v>
      </c>
      <c r="X4339">
        <v>4</v>
      </c>
      <c r="Y4339" t="s">
        <v>6939</v>
      </c>
      <c r="Z4339" t="s">
        <v>6941</v>
      </c>
    </row>
    <row r="4340" spans="1:26" x14ac:dyDescent="0.3">
      <c r="A4340" t="s">
        <v>999</v>
      </c>
      <c r="B4340" s="1">
        <v>43381</v>
      </c>
      <c r="C4340" t="b">
        <v>1</v>
      </c>
      <c r="D4340" t="s">
        <v>22</v>
      </c>
      <c r="E4340">
        <v>0</v>
      </c>
      <c r="F4340" t="s">
        <v>116</v>
      </c>
      <c r="G4340" t="b">
        <v>0</v>
      </c>
      <c r="H4340">
        <v>0</v>
      </c>
      <c r="I4340" s="2">
        <v>43370.56386574074</v>
      </c>
      <c r="J4340" t="s">
        <v>2</v>
      </c>
      <c r="K4340" t="b">
        <v>0</v>
      </c>
      <c r="L4340">
        <v>0</v>
      </c>
      <c r="M4340" t="s">
        <v>32</v>
      </c>
      <c r="N4340" t="s">
        <v>2940</v>
      </c>
      <c r="O4340" t="s">
        <v>6532</v>
      </c>
      <c r="P4340" t="s">
        <v>6905</v>
      </c>
      <c r="Q4340" t="s">
        <v>16</v>
      </c>
      <c r="R4340">
        <v>1</v>
      </c>
      <c r="S4340">
        <v>1</v>
      </c>
      <c r="T4340" t="b">
        <v>1</v>
      </c>
      <c r="U4340" s="10">
        <v>17550</v>
      </c>
      <c r="V4340" s="10">
        <v>17550</v>
      </c>
      <c r="W4340">
        <v>2018</v>
      </c>
      <c r="X4340">
        <v>4</v>
      </c>
      <c r="Y4340" t="s">
        <v>6949</v>
      </c>
      <c r="Z4340" t="s">
        <v>6943</v>
      </c>
    </row>
    <row r="4341" spans="1:26" x14ac:dyDescent="0.3">
      <c r="A4341" t="s">
        <v>1596</v>
      </c>
      <c r="B4341" s="1">
        <v>43382</v>
      </c>
      <c r="C4341" t="b">
        <v>1</v>
      </c>
      <c r="D4341" t="s">
        <v>22</v>
      </c>
      <c r="E4341">
        <v>0</v>
      </c>
      <c r="F4341" t="s">
        <v>81</v>
      </c>
      <c r="G4341" t="b">
        <v>0</v>
      </c>
      <c r="H4341">
        <v>0</v>
      </c>
      <c r="I4341" s="2">
        <v>43376.596851851849</v>
      </c>
      <c r="J4341" t="s">
        <v>2</v>
      </c>
      <c r="K4341" t="b">
        <v>0</v>
      </c>
      <c r="L4341">
        <v>0</v>
      </c>
      <c r="M4341" t="s">
        <v>107</v>
      </c>
      <c r="N4341" t="s">
        <v>2940</v>
      </c>
      <c r="O4341" t="s">
        <v>6533</v>
      </c>
      <c r="P4341" t="s">
        <v>6905</v>
      </c>
      <c r="Q4341" t="s">
        <v>16</v>
      </c>
      <c r="R4341">
        <v>1</v>
      </c>
      <c r="S4341">
        <v>1</v>
      </c>
      <c r="T4341" t="b">
        <v>1</v>
      </c>
      <c r="U4341" s="10">
        <v>179.1</v>
      </c>
      <c r="V4341" s="10">
        <v>179.1</v>
      </c>
      <c r="W4341">
        <v>2018</v>
      </c>
      <c r="X4341">
        <v>4</v>
      </c>
      <c r="Y4341" t="s">
        <v>6949</v>
      </c>
      <c r="Z4341" t="s">
        <v>6941</v>
      </c>
    </row>
    <row r="4342" spans="1:26" x14ac:dyDescent="0.3">
      <c r="A4342" t="s">
        <v>1596</v>
      </c>
      <c r="B4342" s="1">
        <v>43465</v>
      </c>
      <c r="C4342" t="b">
        <v>1</v>
      </c>
      <c r="D4342" t="s">
        <v>22</v>
      </c>
      <c r="E4342">
        <v>0</v>
      </c>
      <c r="F4342" t="s">
        <v>116</v>
      </c>
      <c r="G4342" t="b">
        <v>0</v>
      </c>
      <c r="H4342">
        <v>0</v>
      </c>
      <c r="I4342" s="2">
        <v>43392.785243055558</v>
      </c>
      <c r="J4342" t="s">
        <v>2</v>
      </c>
      <c r="K4342" t="b">
        <v>0</v>
      </c>
      <c r="L4342">
        <v>0</v>
      </c>
      <c r="M4342" t="s">
        <v>68</v>
      </c>
      <c r="N4342" t="s">
        <v>2943</v>
      </c>
      <c r="O4342" t="s">
        <v>6534</v>
      </c>
      <c r="P4342" t="s">
        <v>6905</v>
      </c>
      <c r="Q4342" t="s">
        <v>16</v>
      </c>
      <c r="R4342">
        <v>1</v>
      </c>
      <c r="S4342">
        <v>1</v>
      </c>
      <c r="T4342" t="b">
        <v>1</v>
      </c>
      <c r="U4342" s="10">
        <v>65597</v>
      </c>
      <c r="V4342" s="10">
        <v>65597</v>
      </c>
      <c r="W4342">
        <v>2018</v>
      </c>
      <c r="X4342">
        <v>4</v>
      </c>
      <c r="Y4342" t="s">
        <v>6939</v>
      </c>
      <c r="Z4342" t="s">
        <v>6943</v>
      </c>
    </row>
    <row r="4343" spans="1:26" x14ac:dyDescent="0.3">
      <c r="A4343" t="s">
        <v>90</v>
      </c>
      <c r="B4343" s="1">
        <v>43430</v>
      </c>
      <c r="C4343" t="b">
        <v>1</v>
      </c>
      <c r="D4343" t="s">
        <v>22</v>
      </c>
      <c r="E4343">
        <v>0</v>
      </c>
      <c r="F4343" t="s">
        <v>116</v>
      </c>
      <c r="G4343" t="b">
        <v>0</v>
      </c>
      <c r="H4343">
        <v>0</v>
      </c>
      <c r="I4343" s="2">
        <v>43413.637881944444</v>
      </c>
      <c r="J4343" t="s">
        <v>2</v>
      </c>
      <c r="K4343" t="b">
        <v>0</v>
      </c>
      <c r="L4343">
        <v>0</v>
      </c>
      <c r="M4343" t="s">
        <v>68</v>
      </c>
      <c r="N4343" t="s">
        <v>2940</v>
      </c>
      <c r="O4343" t="s">
        <v>6535</v>
      </c>
      <c r="P4343" t="s">
        <v>6905</v>
      </c>
      <c r="Q4343" t="s">
        <v>16</v>
      </c>
      <c r="R4343">
        <v>1</v>
      </c>
      <c r="S4343">
        <v>1</v>
      </c>
      <c r="T4343" t="b">
        <v>1</v>
      </c>
      <c r="U4343" s="10">
        <v>895.5</v>
      </c>
      <c r="V4343" s="10">
        <v>895.5</v>
      </c>
      <c r="W4343">
        <v>2018</v>
      </c>
      <c r="X4343">
        <v>4</v>
      </c>
      <c r="Y4343" t="s">
        <v>6942</v>
      </c>
      <c r="Z4343" t="s">
        <v>6943</v>
      </c>
    </row>
    <row r="4344" spans="1:26" x14ac:dyDescent="0.3">
      <c r="A4344" t="s">
        <v>4547</v>
      </c>
      <c r="B4344" s="1">
        <v>43439</v>
      </c>
      <c r="C4344" t="b">
        <v>1</v>
      </c>
      <c r="D4344" t="s">
        <v>22</v>
      </c>
      <c r="E4344">
        <v>0</v>
      </c>
      <c r="F4344" t="s">
        <v>116</v>
      </c>
      <c r="G4344" t="b">
        <v>0</v>
      </c>
      <c r="H4344">
        <v>0</v>
      </c>
      <c r="I4344" s="2">
        <v>43439.662893518522</v>
      </c>
      <c r="J4344" t="s">
        <v>2</v>
      </c>
      <c r="K4344" t="b">
        <v>0</v>
      </c>
      <c r="L4344">
        <v>0</v>
      </c>
      <c r="M4344" t="s">
        <v>68</v>
      </c>
      <c r="N4344" t="s">
        <v>2940</v>
      </c>
      <c r="O4344" t="s">
        <v>6536</v>
      </c>
      <c r="P4344" t="s">
        <v>6905</v>
      </c>
      <c r="Q4344" t="s">
        <v>16</v>
      </c>
      <c r="R4344">
        <v>1</v>
      </c>
      <c r="S4344">
        <v>1</v>
      </c>
      <c r="T4344" t="b">
        <v>1</v>
      </c>
      <c r="U4344" s="10">
        <v>567.15</v>
      </c>
      <c r="V4344" s="10">
        <v>567.15</v>
      </c>
      <c r="W4344">
        <v>2018</v>
      </c>
      <c r="X4344">
        <v>4</v>
      </c>
      <c r="Y4344" t="s">
        <v>6939</v>
      </c>
      <c r="Z4344" t="s">
        <v>6938</v>
      </c>
    </row>
    <row r="4345" spans="1:26" x14ac:dyDescent="0.3">
      <c r="A4345" t="s">
        <v>53</v>
      </c>
      <c r="B4345" s="1">
        <v>43455</v>
      </c>
      <c r="C4345" t="b">
        <v>1</v>
      </c>
      <c r="D4345" t="s">
        <v>22</v>
      </c>
      <c r="E4345">
        <v>0</v>
      </c>
      <c r="F4345" t="s">
        <v>116</v>
      </c>
      <c r="G4345" t="b">
        <v>0</v>
      </c>
      <c r="H4345">
        <v>0</v>
      </c>
      <c r="I4345" s="2">
        <v>43452.656099537038</v>
      </c>
      <c r="J4345" t="s">
        <v>2</v>
      </c>
      <c r="K4345" t="b">
        <v>0</v>
      </c>
      <c r="L4345">
        <v>0</v>
      </c>
      <c r="M4345" t="s">
        <v>68</v>
      </c>
      <c r="N4345" t="s">
        <v>2940</v>
      </c>
      <c r="O4345" t="s">
        <v>6537</v>
      </c>
      <c r="P4345" t="s">
        <v>6905</v>
      </c>
      <c r="Q4345" t="s">
        <v>16</v>
      </c>
      <c r="R4345">
        <v>1</v>
      </c>
      <c r="S4345">
        <v>1</v>
      </c>
      <c r="T4345" t="b">
        <v>1</v>
      </c>
      <c r="U4345" s="10">
        <v>22100</v>
      </c>
      <c r="V4345" s="10">
        <v>22100</v>
      </c>
      <c r="W4345">
        <v>2018</v>
      </c>
      <c r="X4345">
        <v>4</v>
      </c>
      <c r="Y4345" t="s">
        <v>6939</v>
      </c>
      <c r="Z4345" t="s">
        <v>6944</v>
      </c>
    </row>
    <row r="4346" spans="1:26" x14ac:dyDescent="0.3">
      <c r="A4346" t="s">
        <v>6538</v>
      </c>
      <c r="B4346" s="1">
        <v>43460</v>
      </c>
      <c r="C4346" t="b">
        <v>1</v>
      </c>
      <c r="D4346" t="s">
        <v>22</v>
      </c>
      <c r="E4346">
        <v>0</v>
      </c>
      <c r="F4346" t="s">
        <v>116</v>
      </c>
      <c r="G4346" t="b">
        <v>0</v>
      </c>
      <c r="H4346">
        <v>0</v>
      </c>
      <c r="I4346" s="2">
        <v>43460.868726851855</v>
      </c>
      <c r="J4346" t="s">
        <v>2</v>
      </c>
      <c r="K4346" t="b">
        <v>0</v>
      </c>
      <c r="L4346">
        <v>0</v>
      </c>
      <c r="M4346" t="s">
        <v>68</v>
      </c>
      <c r="N4346" t="s">
        <v>2940</v>
      </c>
      <c r="O4346" t="s">
        <v>6539</v>
      </c>
      <c r="P4346" t="s">
        <v>6905</v>
      </c>
      <c r="Q4346" t="s">
        <v>16</v>
      </c>
      <c r="R4346">
        <v>1</v>
      </c>
      <c r="S4346">
        <v>1</v>
      </c>
      <c r="T4346" t="b">
        <v>1</v>
      </c>
      <c r="U4346" s="10">
        <v>169.15</v>
      </c>
      <c r="V4346" s="10">
        <v>169.15</v>
      </c>
      <c r="W4346">
        <v>2018</v>
      </c>
      <c r="X4346">
        <v>4</v>
      </c>
      <c r="Y4346" t="s">
        <v>6939</v>
      </c>
      <c r="Z4346" t="s">
        <v>6938</v>
      </c>
    </row>
    <row r="4347" spans="1:26" x14ac:dyDescent="0.3">
      <c r="A4347" t="s">
        <v>2309</v>
      </c>
      <c r="B4347" s="1">
        <v>43465</v>
      </c>
      <c r="C4347" t="b">
        <v>1</v>
      </c>
      <c r="D4347" t="s">
        <v>22</v>
      </c>
      <c r="E4347">
        <v>0</v>
      </c>
      <c r="F4347" t="s">
        <v>116</v>
      </c>
      <c r="G4347" t="b">
        <v>0</v>
      </c>
      <c r="H4347">
        <v>0</v>
      </c>
      <c r="I4347" s="2">
        <v>43297.660162037035</v>
      </c>
      <c r="J4347" t="s">
        <v>2</v>
      </c>
      <c r="K4347" t="b">
        <v>0</v>
      </c>
      <c r="L4347">
        <v>0</v>
      </c>
      <c r="M4347" t="s">
        <v>107</v>
      </c>
      <c r="N4347" t="s">
        <v>3002</v>
      </c>
      <c r="O4347" t="s">
        <v>6540</v>
      </c>
      <c r="P4347" t="s">
        <v>6905</v>
      </c>
      <c r="Q4347" t="s">
        <v>16</v>
      </c>
      <c r="R4347">
        <v>1</v>
      </c>
      <c r="S4347">
        <v>1</v>
      </c>
      <c r="T4347" t="b">
        <v>1</v>
      </c>
      <c r="U4347" s="10">
        <v>83393</v>
      </c>
      <c r="V4347" s="10">
        <v>83393</v>
      </c>
      <c r="W4347">
        <v>2018</v>
      </c>
      <c r="X4347">
        <v>4</v>
      </c>
      <c r="Y4347" t="s">
        <v>6939</v>
      </c>
      <c r="Z4347" t="s">
        <v>6943</v>
      </c>
    </row>
    <row r="4348" spans="1:26" x14ac:dyDescent="0.3">
      <c r="A4348" t="s">
        <v>4531</v>
      </c>
      <c r="B4348" s="1">
        <v>43395</v>
      </c>
      <c r="C4348" t="b">
        <v>1</v>
      </c>
      <c r="D4348" t="s">
        <v>22</v>
      </c>
      <c r="E4348">
        <v>0</v>
      </c>
      <c r="F4348" t="s">
        <v>1517</v>
      </c>
      <c r="G4348" t="b">
        <v>0</v>
      </c>
      <c r="H4348">
        <v>0</v>
      </c>
      <c r="I4348" s="2">
        <v>43369.881620370368</v>
      </c>
      <c r="J4348" t="s">
        <v>2</v>
      </c>
      <c r="K4348" t="b">
        <v>0</v>
      </c>
      <c r="L4348">
        <v>0</v>
      </c>
      <c r="M4348" t="s">
        <v>107</v>
      </c>
      <c r="N4348" t="s">
        <v>3002</v>
      </c>
      <c r="O4348" t="s">
        <v>6541</v>
      </c>
      <c r="P4348" t="s">
        <v>6905</v>
      </c>
      <c r="Q4348" t="s">
        <v>16</v>
      </c>
      <c r="R4348">
        <v>1</v>
      </c>
      <c r="S4348">
        <v>1</v>
      </c>
      <c r="T4348" t="b">
        <v>1</v>
      </c>
      <c r="U4348" s="10">
        <v>97500</v>
      </c>
      <c r="V4348" s="10">
        <v>97500</v>
      </c>
      <c r="W4348">
        <v>2018</v>
      </c>
      <c r="X4348">
        <v>4</v>
      </c>
      <c r="Y4348" t="s">
        <v>6949</v>
      </c>
      <c r="Z4348" t="s">
        <v>6943</v>
      </c>
    </row>
    <row r="4349" spans="1:26" x14ac:dyDescent="0.3">
      <c r="A4349" t="s">
        <v>6243</v>
      </c>
      <c r="B4349" s="1">
        <v>43795</v>
      </c>
      <c r="C4349" t="b">
        <v>1</v>
      </c>
      <c r="D4349" t="s">
        <v>22</v>
      </c>
      <c r="E4349">
        <v>0</v>
      </c>
      <c r="F4349" t="s">
        <v>81</v>
      </c>
      <c r="G4349" t="b">
        <v>0</v>
      </c>
      <c r="H4349">
        <v>0</v>
      </c>
      <c r="I4349" s="2">
        <v>43577.879328703704</v>
      </c>
      <c r="J4349" t="s">
        <v>2</v>
      </c>
      <c r="K4349" t="b">
        <v>0</v>
      </c>
      <c r="L4349">
        <v>0</v>
      </c>
      <c r="M4349" t="s">
        <v>107</v>
      </c>
      <c r="N4349" t="s">
        <v>2940</v>
      </c>
      <c r="O4349" t="s">
        <v>6542</v>
      </c>
      <c r="P4349" t="s">
        <v>6905</v>
      </c>
      <c r="Q4349" t="s">
        <v>16</v>
      </c>
      <c r="R4349">
        <v>1</v>
      </c>
      <c r="S4349">
        <v>1</v>
      </c>
      <c r="T4349" t="b">
        <v>1</v>
      </c>
      <c r="U4349" s="10">
        <v>67584.12</v>
      </c>
      <c r="V4349" s="10">
        <v>67584.12</v>
      </c>
      <c r="W4349">
        <v>2019</v>
      </c>
      <c r="X4349">
        <v>4</v>
      </c>
      <c r="Y4349" t="s">
        <v>6942</v>
      </c>
      <c r="Z4349" t="s">
        <v>6941</v>
      </c>
    </row>
    <row r="4350" spans="1:26" x14ac:dyDescent="0.3">
      <c r="A4350" t="s">
        <v>6543</v>
      </c>
      <c r="B4350" s="1">
        <v>43761</v>
      </c>
      <c r="C4350" t="b">
        <v>1</v>
      </c>
      <c r="D4350" t="s">
        <v>22</v>
      </c>
      <c r="E4350">
        <v>0</v>
      </c>
      <c r="F4350" t="s">
        <v>116</v>
      </c>
      <c r="G4350" t="b">
        <v>0</v>
      </c>
      <c r="H4350">
        <v>0</v>
      </c>
      <c r="I4350" s="2">
        <v>43578.759004629632</v>
      </c>
      <c r="J4350" t="s">
        <v>2</v>
      </c>
      <c r="K4350" t="b">
        <v>0</v>
      </c>
      <c r="L4350">
        <v>0</v>
      </c>
      <c r="M4350" t="s">
        <v>68</v>
      </c>
      <c r="N4350" t="s">
        <v>2940</v>
      </c>
      <c r="O4350" t="s">
        <v>6544</v>
      </c>
      <c r="P4350" t="s">
        <v>6905</v>
      </c>
      <c r="Q4350" t="s">
        <v>16</v>
      </c>
      <c r="R4350">
        <v>1</v>
      </c>
      <c r="S4350">
        <v>1</v>
      </c>
      <c r="T4350" t="b">
        <v>1</v>
      </c>
      <c r="U4350" s="10">
        <v>6113</v>
      </c>
      <c r="V4350" s="10">
        <v>6113</v>
      </c>
      <c r="W4350">
        <v>2019</v>
      </c>
      <c r="X4350">
        <v>4</v>
      </c>
      <c r="Y4350" t="s">
        <v>6949</v>
      </c>
      <c r="Z4350" t="s">
        <v>6938</v>
      </c>
    </row>
    <row r="4351" spans="1:26" x14ac:dyDescent="0.3">
      <c r="A4351" t="s">
        <v>6290</v>
      </c>
      <c r="B4351" s="1">
        <v>43791</v>
      </c>
      <c r="C4351" t="b">
        <v>1</v>
      </c>
      <c r="D4351" t="s">
        <v>22</v>
      </c>
      <c r="E4351">
        <v>0</v>
      </c>
      <c r="F4351" t="s">
        <v>81</v>
      </c>
      <c r="G4351" t="b">
        <v>0</v>
      </c>
      <c r="H4351">
        <v>0</v>
      </c>
      <c r="I4351" s="2">
        <v>43640.785810185182</v>
      </c>
      <c r="J4351" t="s">
        <v>2</v>
      </c>
      <c r="K4351" t="b">
        <v>0</v>
      </c>
      <c r="L4351">
        <v>0</v>
      </c>
      <c r="M4351" t="s">
        <v>25</v>
      </c>
      <c r="N4351" t="s">
        <v>2940</v>
      </c>
      <c r="O4351" t="s">
        <v>6545</v>
      </c>
      <c r="P4351" t="s">
        <v>6905</v>
      </c>
      <c r="Q4351" t="s">
        <v>16</v>
      </c>
      <c r="R4351">
        <v>1</v>
      </c>
      <c r="S4351">
        <v>1</v>
      </c>
      <c r="T4351" t="b">
        <v>1</v>
      </c>
      <c r="U4351" s="10">
        <v>71770.05</v>
      </c>
      <c r="V4351" s="10">
        <v>71770.05</v>
      </c>
      <c r="W4351">
        <v>2019</v>
      </c>
      <c r="X4351">
        <v>4</v>
      </c>
      <c r="Y4351" t="s">
        <v>6942</v>
      </c>
      <c r="Z4351" t="s">
        <v>6944</v>
      </c>
    </row>
    <row r="4352" spans="1:26" x14ac:dyDescent="0.3">
      <c r="A4352" t="s">
        <v>630</v>
      </c>
      <c r="B4352" s="1">
        <v>43741</v>
      </c>
      <c r="C4352" t="b">
        <v>1</v>
      </c>
      <c r="D4352" t="s">
        <v>22</v>
      </c>
      <c r="E4352">
        <v>0</v>
      </c>
      <c r="F4352" t="s">
        <v>116</v>
      </c>
      <c r="G4352" t="b">
        <v>0</v>
      </c>
      <c r="H4352">
        <v>0</v>
      </c>
      <c r="I4352" s="2">
        <v>43714.584224537037</v>
      </c>
      <c r="J4352" t="s">
        <v>2</v>
      </c>
      <c r="K4352" t="b">
        <v>0</v>
      </c>
      <c r="L4352">
        <v>0</v>
      </c>
      <c r="M4352" t="s">
        <v>68</v>
      </c>
      <c r="N4352" t="s">
        <v>2940</v>
      </c>
      <c r="O4352" t="s">
        <v>6546</v>
      </c>
      <c r="P4352" t="s">
        <v>6905</v>
      </c>
      <c r="Q4352" t="s">
        <v>16</v>
      </c>
      <c r="R4352">
        <v>1</v>
      </c>
      <c r="S4352">
        <v>1</v>
      </c>
      <c r="T4352" t="b">
        <v>1</v>
      </c>
      <c r="U4352" s="10">
        <v>199</v>
      </c>
      <c r="V4352" s="10">
        <v>199</v>
      </c>
      <c r="W4352">
        <v>2019</v>
      </c>
      <c r="X4352">
        <v>4</v>
      </c>
      <c r="Y4352" t="s">
        <v>6949</v>
      </c>
      <c r="Z4352" t="s">
        <v>6940</v>
      </c>
    </row>
    <row r="4353" spans="1:26" x14ac:dyDescent="0.3">
      <c r="A4353" t="s">
        <v>2528</v>
      </c>
      <c r="B4353" s="1">
        <v>43756</v>
      </c>
      <c r="C4353" t="b">
        <v>1</v>
      </c>
      <c r="D4353" t="s">
        <v>22</v>
      </c>
      <c r="E4353">
        <v>0</v>
      </c>
      <c r="F4353" t="s">
        <v>116</v>
      </c>
      <c r="G4353" t="b">
        <v>0</v>
      </c>
      <c r="H4353">
        <v>0</v>
      </c>
      <c r="I4353" s="2">
        <v>43726.657222222224</v>
      </c>
      <c r="J4353" t="s">
        <v>2</v>
      </c>
      <c r="K4353" t="b">
        <v>0</v>
      </c>
      <c r="L4353">
        <v>0</v>
      </c>
      <c r="M4353" t="s">
        <v>68</v>
      </c>
      <c r="N4353" t="s">
        <v>2940</v>
      </c>
      <c r="O4353" t="s">
        <v>6547</v>
      </c>
      <c r="P4353" t="s">
        <v>6905</v>
      </c>
      <c r="Q4353" t="s">
        <v>16</v>
      </c>
      <c r="R4353">
        <v>1</v>
      </c>
      <c r="S4353">
        <v>1</v>
      </c>
      <c r="T4353" t="b">
        <v>1</v>
      </c>
      <c r="U4353" s="10">
        <v>6500</v>
      </c>
      <c r="V4353" s="10">
        <v>6500</v>
      </c>
      <c r="W4353">
        <v>2019</v>
      </c>
      <c r="X4353">
        <v>4</v>
      </c>
      <c r="Y4353" t="s">
        <v>6949</v>
      </c>
      <c r="Z4353" t="s">
        <v>6944</v>
      </c>
    </row>
    <row r="4354" spans="1:26" x14ac:dyDescent="0.3">
      <c r="A4354" t="s">
        <v>1792</v>
      </c>
      <c r="B4354" s="1">
        <v>43739</v>
      </c>
      <c r="C4354" t="b">
        <v>1</v>
      </c>
      <c r="D4354" t="s">
        <v>22</v>
      </c>
      <c r="E4354">
        <v>0</v>
      </c>
      <c r="F4354" t="s">
        <v>116</v>
      </c>
      <c r="G4354" t="b">
        <v>0</v>
      </c>
      <c r="H4354">
        <v>0</v>
      </c>
      <c r="I4354" s="2">
        <v>43739.62636574074</v>
      </c>
      <c r="J4354" t="s">
        <v>2</v>
      </c>
      <c r="K4354" t="b">
        <v>0</v>
      </c>
      <c r="L4354">
        <v>0</v>
      </c>
      <c r="M4354" t="s">
        <v>107</v>
      </c>
      <c r="N4354" t="s">
        <v>2943</v>
      </c>
      <c r="O4354" t="s">
        <v>6548</v>
      </c>
      <c r="P4354" t="s">
        <v>6905</v>
      </c>
      <c r="Q4354" t="s">
        <v>16</v>
      </c>
      <c r="R4354">
        <v>1</v>
      </c>
      <c r="S4354">
        <v>1</v>
      </c>
      <c r="T4354" t="b">
        <v>1</v>
      </c>
      <c r="U4354" s="10">
        <v>179.1</v>
      </c>
      <c r="V4354" s="10">
        <v>179.1</v>
      </c>
      <c r="W4354">
        <v>2019</v>
      </c>
      <c r="X4354">
        <v>4</v>
      </c>
      <c r="Y4354" t="s">
        <v>6949</v>
      </c>
      <c r="Z4354" t="s">
        <v>6941</v>
      </c>
    </row>
    <row r="4355" spans="1:26" x14ac:dyDescent="0.3">
      <c r="A4355" t="s">
        <v>134</v>
      </c>
      <c r="B4355" s="1">
        <v>43753</v>
      </c>
      <c r="C4355" t="b">
        <v>1</v>
      </c>
      <c r="D4355" t="s">
        <v>22</v>
      </c>
      <c r="E4355">
        <v>0</v>
      </c>
      <c r="F4355" t="s">
        <v>116</v>
      </c>
      <c r="G4355" t="b">
        <v>0</v>
      </c>
      <c r="H4355">
        <v>0</v>
      </c>
      <c r="I4355" s="2">
        <v>43740.598136574074</v>
      </c>
      <c r="J4355" t="s">
        <v>2</v>
      </c>
      <c r="K4355" t="b">
        <v>0</v>
      </c>
      <c r="L4355">
        <v>0</v>
      </c>
      <c r="M4355" t="s">
        <v>68</v>
      </c>
      <c r="N4355" t="s">
        <v>2940</v>
      </c>
      <c r="O4355" t="s">
        <v>6549</v>
      </c>
      <c r="P4355" t="s">
        <v>6905</v>
      </c>
      <c r="Q4355" t="s">
        <v>16</v>
      </c>
      <c r="R4355">
        <v>1</v>
      </c>
      <c r="S4355">
        <v>1</v>
      </c>
      <c r="T4355" t="b">
        <v>1</v>
      </c>
      <c r="U4355" s="10">
        <v>6175</v>
      </c>
      <c r="V4355" s="10">
        <v>6175</v>
      </c>
      <c r="W4355">
        <v>2019</v>
      </c>
      <c r="X4355">
        <v>4</v>
      </c>
      <c r="Y4355" t="s">
        <v>6949</v>
      </c>
      <c r="Z4355" t="s">
        <v>6941</v>
      </c>
    </row>
    <row r="4356" spans="1:26" x14ac:dyDescent="0.3">
      <c r="A4356" t="s">
        <v>6251</v>
      </c>
      <c r="B4356" s="1">
        <v>43822</v>
      </c>
      <c r="C4356" t="b">
        <v>1</v>
      </c>
      <c r="D4356" t="s">
        <v>22</v>
      </c>
      <c r="E4356">
        <v>0</v>
      </c>
      <c r="F4356" t="s">
        <v>116</v>
      </c>
      <c r="G4356" t="b">
        <v>0</v>
      </c>
      <c r="H4356">
        <v>0</v>
      </c>
      <c r="I4356" s="2">
        <v>43753.717962962961</v>
      </c>
      <c r="J4356" t="s">
        <v>2</v>
      </c>
      <c r="K4356" t="b">
        <v>0</v>
      </c>
      <c r="L4356">
        <v>0</v>
      </c>
      <c r="M4356" t="s">
        <v>107</v>
      </c>
      <c r="N4356" t="s">
        <v>2940</v>
      </c>
      <c r="O4356" t="s">
        <v>6550</v>
      </c>
      <c r="P4356" t="s">
        <v>6905</v>
      </c>
      <c r="Q4356" t="s">
        <v>16</v>
      </c>
      <c r="R4356">
        <v>1</v>
      </c>
      <c r="S4356">
        <v>1</v>
      </c>
      <c r="T4356" t="b">
        <v>1</v>
      </c>
      <c r="U4356" s="10">
        <v>63989.22</v>
      </c>
      <c r="V4356" s="10">
        <v>63989.22</v>
      </c>
      <c r="W4356">
        <v>2019</v>
      </c>
      <c r="X4356">
        <v>4</v>
      </c>
      <c r="Y4356" t="s">
        <v>6939</v>
      </c>
      <c r="Z4356" t="s">
        <v>6943</v>
      </c>
    </row>
    <row r="4357" spans="1:26" x14ac:dyDescent="0.3">
      <c r="A4357" t="s">
        <v>53</v>
      </c>
      <c r="B4357" s="1">
        <v>43761</v>
      </c>
      <c r="C4357" t="b">
        <v>1</v>
      </c>
      <c r="D4357" t="s">
        <v>22</v>
      </c>
      <c r="E4357">
        <v>0</v>
      </c>
      <c r="F4357" t="s">
        <v>116</v>
      </c>
      <c r="G4357" t="b">
        <v>0</v>
      </c>
      <c r="H4357">
        <v>0</v>
      </c>
      <c r="I4357" s="2">
        <v>43755.824050925927</v>
      </c>
      <c r="J4357" t="s">
        <v>2</v>
      </c>
      <c r="K4357" t="b">
        <v>0</v>
      </c>
      <c r="L4357">
        <v>0</v>
      </c>
      <c r="M4357" t="s">
        <v>101</v>
      </c>
      <c r="N4357" t="s">
        <v>2943</v>
      </c>
      <c r="O4357" t="s">
        <v>6551</v>
      </c>
      <c r="P4357" t="s">
        <v>6905</v>
      </c>
      <c r="Q4357" t="s">
        <v>16</v>
      </c>
      <c r="R4357">
        <v>1</v>
      </c>
      <c r="S4357">
        <v>1</v>
      </c>
      <c r="T4357" t="b">
        <v>1</v>
      </c>
      <c r="U4357" s="10">
        <v>2328.3000000000002</v>
      </c>
      <c r="V4357" s="10">
        <v>2328.3000000000002</v>
      </c>
      <c r="W4357">
        <v>2019</v>
      </c>
      <c r="X4357">
        <v>4</v>
      </c>
      <c r="Y4357" t="s">
        <v>6949</v>
      </c>
      <c r="Z4357" t="s">
        <v>6938</v>
      </c>
    </row>
    <row r="4358" spans="1:26" x14ac:dyDescent="0.3">
      <c r="A4358" t="s">
        <v>1792</v>
      </c>
      <c r="B4358" s="1">
        <v>43768</v>
      </c>
      <c r="C4358" t="b">
        <v>1</v>
      </c>
      <c r="D4358" t="s">
        <v>22</v>
      </c>
      <c r="E4358">
        <v>0</v>
      </c>
      <c r="F4358" t="s">
        <v>116</v>
      </c>
      <c r="G4358" t="b">
        <v>0</v>
      </c>
      <c r="H4358">
        <v>0</v>
      </c>
      <c r="I4358" s="2">
        <v>43768.84684027778</v>
      </c>
      <c r="J4358" t="s">
        <v>2</v>
      </c>
      <c r="K4358" t="b">
        <v>0</v>
      </c>
      <c r="L4358">
        <v>0</v>
      </c>
      <c r="M4358" t="s">
        <v>107</v>
      </c>
      <c r="N4358" t="s">
        <v>2943</v>
      </c>
      <c r="O4358" t="s">
        <v>6552</v>
      </c>
      <c r="P4358" t="s">
        <v>6905</v>
      </c>
      <c r="Q4358" t="s">
        <v>16</v>
      </c>
      <c r="R4358">
        <v>1</v>
      </c>
      <c r="S4358">
        <v>1</v>
      </c>
      <c r="T4358" t="b">
        <v>1</v>
      </c>
      <c r="U4358" s="10">
        <v>393.3</v>
      </c>
      <c r="V4358" s="10">
        <v>393.3</v>
      </c>
      <c r="W4358">
        <v>2019</v>
      </c>
      <c r="X4358">
        <v>4</v>
      </c>
      <c r="Y4358" t="s">
        <v>6949</v>
      </c>
      <c r="Z4358" t="s">
        <v>6938</v>
      </c>
    </row>
    <row r="4359" spans="1:26" x14ac:dyDescent="0.3">
      <c r="A4359" t="s">
        <v>6553</v>
      </c>
      <c r="B4359" s="1">
        <v>44148</v>
      </c>
      <c r="C4359" t="b">
        <v>1</v>
      </c>
      <c r="D4359" t="s">
        <v>22</v>
      </c>
      <c r="E4359">
        <v>0</v>
      </c>
      <c r="F4359" t="s">
        <v>116</v>
      </c>
      <c r="G4359" t="b">
        <v>0</v>
      </c>
      <c r="H4359">
        <v>0</v>
      </c>
      <c r="I4359" s="2">
        <v>43763.592592592591</v>
      </c>
      <c r="J4359" t="s">
        <v>2</v>
      </c>
      <c r="K4359" t="b">
        <v>0</v>
      </c>
      <c r="L4359">
        <v>0</v>
      </c>
      <c r="M4359" t="s">
        <v>107</v>
      </c>
      <c r="N4359" t="s">
        <v>3002</v>
      </c>
      <c r="O4359" t="s">
        <v>6554</v>
      </c>
      <c r="P4359" t="s">
        <v>6905</v>
      </c>
      <c r="Q4359" t="s">
        <v>16</v>
      </c>
      <c r="R4359">
        <v>1</v>
      </c>
      <c r="S4359">
        <v>1</v>
      </c>
      <c r="T4359" t="b">
        <v>1</v>
      </c>
      <c r="U4359" s="10">
        <v>69353.25</v>
      </c>
      <c r="V4359" s="10">
        <v>69353.25</v>
      </c>
      <c r="W4359">
        <v>2020</v>
      </c>
      <c r="X4359">
        <v>4</v>
      </c>
      <c r="Y4359" t="s">
        <v>6942</v>
      </c>
      <c r="Z4359" t="s">
        <v>6944</v>
      </c>
    </row>
    <row r="4360" spans="1:26" x14ac:dyDescent="0.3">
      <c r="A4360" t="s">
        <v>90</v>
      </c>
      <c r="B4360" s="1">
        <v>43039</v>
      </c>
      <c r="C4360" t="b">
        <v>1</v>
      </c>
      <c r="D4360" t="s">
        <v>22</v>
      </c>
      <c r="E4360">
        <v>0</v>
      </c>
      <c r="F4360" t="s">
        <v>81</v>
      </c>
      <c r="G4360" t="b">
        <v>0</v>
      </c>
      <c r="H4360">
        <v>0</v>
      </c>
      <c r="I4360" s="2">
        <v>43000.737025462964</v>
      </c>
      <c r="J4360" t="s">
        <v>2</v>
      </c>
      <c r="K4360" t="b">
        <v>0</v>
      </c>
      <c r="L4360">
        <v>0</v>
      </c>
      <c r="M4360" t="s">
        <v>107</v>
      </c>
      <c r="N4360" t="s">
        <v>2940</v>
      </c>
      <c r="O4360" t="s">
        <v>6555</v>
      </c>
      <c r="P4360" t="s">
        <v>6905</v>
      </c>
      <c r="Q4360" t="s">
        <v>16</v>
      </c>
      <c r="R4360">
        <v>1</v>
      </c>
      <c r="S4360">
        <v>1</v>
      </c>
      <c r="T4360" t="b">
        <v>1</v>
      </c>
      <c r="U4360" s="10">
        <v>516</v>
      </c>
      <c r="V4360" s="10">
        <v>516</v>
      </c>
      <c r="W4360">
        <v>2017</v>
      </c>
      <c r="X4360">
        <v>4</v>
      </c>
      <c r="Y4360" t="s">
        <v>6949</v>
      </c>
      <c r="Z4360" t="s">
        <v>6941</v>
      </c>
    </row>
    <row r="4361" spans="1:26" x14ac:dyDescent="0.3">
      <c r="A4361" t="s">
        <v>6205</v>
      </c>
      <c r="B4361" s="1">
        <v>43082</v>
      </c>
      <c r="C4361" t="b">
        <v>1</v>
      </c>
      <c r="D4361" t="s">
        <v>22</v>
      </c>
      <c r="E4361">
        <v>0</v>
      </c>
      <c r="F4361" t="s">
        <v>81</v>
      </c>
      <c r="G4361" t="b">
        <v>0</v>
      </c>
      <c r="H4361">
        <v>0</v>
      </c>
      <c r="I4361" s="2">
        <v>43024.959664351853</v>
      </c>
      <c r="J4361" t="s">
        <v>2</v>
      </c>
      <c r="K4361" t="b">
        <v>0</v>
      </c>
      <c r="L4361">
        <v>0</v>
      </c>
      <c r="M4361" t="s">
        <v>84</v>
      </c>
      <c r="N4361" t="s">
        <v>2940</v>
      </c>
      <c r="O4361" t="s">
        <v>6556</v>
      </c>
      <c r="P4361" t="s">
        <v>6905</v>
      </c>
      <c r="Q4361" t="s">
        <v>16</v>
      </c>
      <c r="R4361">
        <v>1</v>
      </c>
      <c r="S4361">
        <v>1</v>
      </c>
      <c r="T4361" t="b">
        <v>1</v>
      </c>
      <c r="U4361" s="10">
        <v>64350</v>
      </c>
      <c r="V4361" s="10">
        <v>64350</v>
      </c>
      <c r="W4361">
        <v>2017</v>
      </c>
      <c r="X4361">
        <v>4</v>
      </c>
      <c r="Y4361" t="s">
        <v>6939</v>
      </c>
      <c r="Z4361" t="s">
        <v>6938</v>
      </c>
    </row>
    <row r="4362" spans="1:26" x14ac:dyDescent="0.3">
      <c r="A4362" t="s">
        <v>90</v>
      </c>
      <c r="B4362" s="1">
        <v>43097</v>
      </c>
      <c r="C4362" t="b">
        <v>1</v>
      </c>
      <c r="D4362" t="s">
        <v>22</v>
      </c>
      <c r="E4362">
        <v>0</v>
      </c>
      <c r="F4362" t="s">
        <v>81</v>
      </c>
      <c r="G4362" t="b">
        <v>0</v>
      </c>
      <c r="H4362">
        <v>0</v>
      </c>
      <c r="I4362" s="2">
        <v>43033.7575462963</v>
      </c>
      <c r="J4362" t="s">
        <v>2</v>
      </c>
      <c r="K4362" t="b">
        <v>0</v>
      </c>
      <c r="L4362">
        <v>0</v>
      </c>
      <c r="M4362" t="s">
        <v>107</v>
      </c>
      <c r="N4362" t="s">
        <v>2940</v>
      </c>
      <c r="O4362" t="s">
        <v>6557</v>
      </c>
      <c r="P4362" t="s">
        <v>6905</v>
      </c>
      <c r="Q4362" t="s">
        <v>16</v>
      </c>
      <c r="R4362">
        <v>1</v>
      </c>
      <c r="S4362">
        <v>1</v>
      </c>
      <c r="T4362" t="b">
        <v>1</v>
      </c>
      <c r="U4362" s="10">
        <v>71500</v>
      </c>
      <c r="V4362" s="10">
        <v>71500</v>
      </c>
      <c r="W4362">
        <v>2017</v>
      </c>
      <c r="X4362">
        <v>4</v>
      </c>
      <c r="Y4362" t="s">
        <v>6939</v>
      </c>
      <c r="Z4362" t="s">
        <v>6940</v>
      </c>
    </row>
    <row r="4363" spans="1:26" x14ac:dyDescent="0.3">
      <c r="A4363" t="s">
        <v>2421</v>
      </c>
      <c r="B4363" s="1">
        <v>43458</v>
      </c>
      <c r="C4363" t="b">
        <v>1</v>
      </c>
      <c r="D4363" t="s">
        <v>22</v>
      </c>
      <c r="E4363">
        <v>0</v>
      </c>
      <c r="F4363" t="s">
        <v>1046</v>
      </c>
      <c r="G4363" t="b">
        <v>0</v>
      </c>
      <c r="H4363">
        <v>0</v>
      </c>
      <c r="I4363" s="2">
        <v>42933.858576388891</v>
      </c>
      <c r="J4363" t="s">
        <v>2</v>
      </c>
      <c r="K4363" t="b">
        <v>0</v>
      </c>
      <c r="L4363">
        <v>0</v>
      </c>
      <c r="M4363" t="s">
        <v>68</v>
      </c>
      <c r="N4363" t="s">
        <v>2940</v>
      </c>
      <c r="O4363" t="s">
        <v>6558</v>
      </c>
      <c r="P4363" t="s">
        <v>6905</v>
      </c>
      <c r="Q4363" t="s">
        <v>16</v>
      </c>
      <c r="R4363">
        <v>1</v>
      </c>
      <c r="S4363">
        <v>1</v>
      </c>
      <c r="T4363" t="b">
        <v>1</v>
      </c>
      <c r="U4363" s="10">
        <v>99645</v>
      </c>
      <c r="V4363" s="10">
        <v>99645</v>
      </c>
      <c r="W4363">
        <v>2018</v>
      </c>
      <c r="X4363">
        <v>4</v>
      </c>
      <c r="Y4363" t="s">
        <v>6939</v>
      </c>
      <c r="Z4363" t="s">
        <v>6943</v>
      </c>
    </row>
    <row r="4364" spans="1:26" x14ac:dyDescent="0.3">
      <c r="A4364" t="s">
        <v>6543</v>
      </c>
      <c r="B4364" s="1">
        <v>43388</v>
      </c>
      <c r="C4364" t="b">
        <v>1</v>
      </c>
      <c r="D4364" t="s">
        <v>22</v>
      </c>
      <c r="E4364">
        <v>0</v>
      </c>
      <c r="F4364" t="s">
        <v>81</v>
      </c>
      <c r="G4364" t="b">
        <v>0</v>
      </c>
      <c r="H4364">
        <v>0</v>
      </c>
      <c r="I4364" s="2">
        <v>43202.514444444445</v>
      </c>
      <c r="J4364" t="s">
        <v>2</v>
      </c>
      <c r="K4364" t="b">
        <v>0</v>
      </c>
      <c r="L4364">
        <v>0</v>
      </c>
      <c r="M4364" t="s">
        <v>107</v>
      </c>
      <c r="N4364" t="s">
        <v>2940</v>
      </c>
      <c r="O4364" t="s">
        <v>6559</v>
      </c>
      <c r="P4364" t="s">
        <v>6905</v>
      </c>
      <c r="Q4364" t="s">
        <v>16</v>
      </c>
      <c r="R4364">
        <v>1</v>
      </c>
      <c r="S4364">
        <v>1</v>
      </c>
      <c r="T4364" t="b">
        <v>1</v>
      </c>
      <c r="U4364" s="10">
        <v>65000</v>
      </c>
      <c r="V4364" s="10">
        <v>65000</v>
      </c>
      <c r="W4364">
        <v>2018</v>
      </c>
      <c r="X4364">
        <v>4</v>
      </c>
      <c r="Y4364" t="s">
        <v>6949</v>
      </c>
      <c r="Z4364" t="s">
        <v>6943</v>
      </c>
    </row>
    <row r="4365" spans="1:26" x14ac:dyDescent="0.3">
      <c r="A4365" t="s">
        <v>1665</v>
      </c>
      <c r="B4365" s="1">
        <v>43383</v>
      </c>
      <c r="C4365" t="b">
        <v>1</v>
      </c>
      <c r="D4365" t="s">
        <v>22</v>
      </c>
      <c r="E4365">
        <v>0</v>
      </c>
      <c r="F4365" t="s">
        <v>116</v>
      </c>
      <c r="G4365" t="b">
        <v>0</v>
      </c>
      <c r="H4365">
        <v>0</v>
      </c>
      <c r="I4365" s="2">
        <v>43391.534363425926</v>
      </c>
      <c r="J4365" t="s">
        <v>2</v>
      </c>
      <c r="K4365" t="b">
        <v>0</v>
      </c>
      <c r="L4365">
        <v>0</v>
      </c>
      <c r="M4365" t="s">
        <v>107</v>
      </c>
      <c r="N4365" t="s">
        <v>3002</v>
      </c>
      <c r="O4365" t="s">
        <v>6560</v>
      </c>
      <c r="P4365" t="s">
        <v>6905</v>
      </c>
      <c r="Q4365" t="s">
        <v>16</v>
      </c>
      <c r="R4365">
        <v>1</v>
      </c>
      <c r="S4365">
        <v>1</v>
      </c>
      <c r="T4365" t="b">
        <v>1</v>
      </c>
      <c r="U4365" s="10">
        <v>53923.5</v>
      </c>
      <c r="V4365" s="10">
        <v>53923.5</v>
      </c>
      <c r="W4365">
        <v>2018</v>
      </c>
      <c r="X4365">
        <v>4</v>
      </c>
      <c r="Y4365" t="s">
        <v>6949</v>
      </c>
      <c r="Z4365" t="s">
        <v>6938</v>
      </c>
    </row>
    <row r="4366" spans="1:26" x14ac:dyDescent="0.3">
      <c r="A4366" t="s">
        <v>53</v>
      </c>
      <c r="B4366" s="1">
        <v>43774</v>
      </c>
      <c r="C4366" t="b">
        <v>1</v>
      </c>
      <c r="D4366" t="s">
        <v>22</v>
      </c>
      <c r="E4366">
        <v>0</v>
      </c>
      <c r="F4366" t="s">
        <v>116</v>
      </c>
      <c r="G4366" t="b">
        <v>0</v>
      </c>
      <c r="H4366">
        <v>0</v>
      </c>
      <c r="I4366" s="2">
        <v>43773.672048611108</v>
      </c>
      <c r="J4366" t="s">
        <v>2</v>
      </c>
      <c r="K4366" t="b">
        <v>0</v>
      </c>
      <c r="L4366">
        <v>0</v>
      </c>
      <c r="M4366" t="s">
        <v>68</v>
      </c>
      <c r="N4366" t="s">
        <v>2975</v>
      </c>
      <c r="O4366" t="s">
        <v>6561</v>
      </c>
      <c r="P4366" t="s">
        <v>6905</v>
      </c>
      <c r="Q4366" t="s">
        <v>16</v>
      </c>
      <c r="R4366">
        <v>1</v>
      </c>
      <c r="S4366">
        <v>1</v>
      </c>
      <c r="T4366" t="b">
        <v>1</v>
      </c>
      <c r="U4366" s="10">
        <v>2587</v>
      </c>
      <c r="V4366" s="10">
        <v>2587</v>
      </c>
      <c r="W4366">
        <v>2019</v>
      </c>
      <c r="X4366">
        <v>4</v>
      </c>
      <c r="Y4366" t="s">
        <v>6942</v>
      </c>
      <c r="Z4366" t="s">
        <v>6941</v>
      </c>
    </row>
    <row r="4367" spans="1:26" x14ac:dyDescent="0.3">
      <c r="A4367" t="s">
        <v>53</v>
      </c>
      <c r="B4367" s="1">
        <v>43774</v>
      </c>
      <c r="C4367" t="b">
        <v>1</v>
      </c>
      <c r="D4367" t="s">
        <v>22</v>
      </c>
      <c r="E4367">
        <v>0</v>
      </c>
      <c r="F4367" t="s">
        <v>116</v>
      </c>
      <c r="G4367" t="b">
        <v>0</v>
      </c>
      <c r="H4367">
        <v>0</v>
      </c>
      <c r="I4367" s="2">
        <v>43773.688379629632</v>
      </c>
      <c r="J4367" t="s">
        <v>2</v>
      </c>
      <c r="K4367" t="b">
        <v>0</v>
      </c>
      <c r="L4367">
        <v>0</v>
      </c>
      <c r="M4367" t="s">
        <v>68</v>
      </c>
      <c r="N4367" t="s">
        <v>2975</v>
      </c>
      <c r="O4367" t="s">
        <v>6562</v>
      </c>
      <c r="P4367" t="s">
        <v>6905</v>
      </c>
      <c r="Q4367" t="s">
        <v>16</v>
      </c>
      <c r="R4367">
        <v>1</v>
      </c>
      <c r="S4367">
        <v>1</v>
      </c>
      <c r="T4367" t="b">
        <v>1</v>
      </c>
      <c r="U4367" s="10">
        <v>438.75</v>
      </c>
      <c r="V4367" s="10">
        <v>438.75</v>
      </c>
      <c r="W4367">
        <v>2019</v>
      </c>
      <c r="X4367">
        <v>4</v>
      </c>
      <c r="Y4367" t="s">
        <v>6942</v>
      </c>
      <c r="Z4367" t="s">
        <v>6941</v>
      </c>
    </row>
    <row r="4368" spans="1:26" x14ac:dyDescent="0.3">
      <c r="A4368" t="s">
        <v>3809</v>
      </c>
      <c r="B4368" s="1">
        <v>43041</v>
      </c>
      <c r="C4368" t="b">
        <v>1</v>
      </c>
      <c r="D4368" t="s">
        <v>22</v>
      </c>
      <c r="E4368">
        <v>0</v>
      </c>
      <c r="F4368" t="s">
        <v>178</v>
      </c>
      <c r="G4368" t="b">
        <v>0</v>
      </c>
      <c r="H4368">
        <v>0</v>
      </c>
      <c r="I4368" s="2">
        <v>42956.182847222219</v>
      </c>
      <c r="J4368" t="s">
        <v>2</v>
      </c>
      <c r="K4368" t="b">
        <v>0</v>
      </c>
      <c r="L4368">
        <v>0</v>
      </c>
      <c r="M4368" t="s">
        <v>68</v>
      </c>
      <c r="N4368" t="s">
        <v>2943</v>
      </c>
      <c r="O4368" t="s">
        <v>6563</v>
      </c>
      <c r="P4368" t="s">
        <v>6905</v>
      </c>
      <c r="Q4368" t="s">
        <v>16</v>
      </c>
      <c r="R4368">
        <v>1</v>
      </c>
      <c r="S4368">
        <v>1</v>
      </c>
      <c r="T4368" t="b">
        <v>1</v>
      </c>
      <c r="U4368" s="10">
        <v>65796</v>
      </c>
      <c r="V4368" s="10">
        <v>65796</v>
      </c>
      <c r="W4368">
        <v>2017</v>
      </c>
      <c r="X4368">
        <v>4</v>
      </c>
      <c r="Y4368" t="s">
        <v>6942</v>
      </c>
      <c r="Z4368" t="s">
        <v>6940</v>
      </c>
    </row>
    <row r="4369" spans="1:26" x14ac:dyDescent="0.3">
      <c r="A4369" t="s">
        <v>625</v>
      </c>
      <c r="B4369" s="1">
        <v>43416</v>
      </c>
      <c r="C4369" t="b">
        <v>1</v>
      </c>
      <c r="D4369" t="s">
        <v>22</v>
      </c>
      <c r="E4369">
        <v>0</v>
      </c>
      <c r="F4369" t="s">
        <v>81</v>
      </c>
      <c r="G4369" t="b">
        <v>0</v>
      </c>
      <c r="H4369">
        <v>0</v>
      </c>
      <c r="I4369" s="2">
        <v>43265.846574074072</v>
      </c>
      <c r="J4369" t="s">
        <v>2</v>
      </c>
      <c r="K4369" t="b">
        <v>0</v>
      </c>
      <c r="L4369">
        <v>0</v>
      </c>
      <c r="M4369" t="s">
        <v>25</v>
      </c>
      <c r="N4369" t="s">
        <v>2940</v>
      </c>
      <c r="O4369" t="s">
        <v>6564</v>
      </c>
      <c r="P4369" t="s">
        <v>6905</v>
      </c>
      <c r="Q4369" t="s">
        <v>16</v>
      </c>
      <c r="R4369">
        <v>1</v>
      </c>
      <c r="S4369">
        <v>1</v>
      </c>
      <c r="T4369" t="b">
        <v>1</v>
      </c>
      <c r="U4369" s="10">
        <v>65199</v>
      </c>
      <c r="V4369" s="10">
        <v>65199</v>
      </c>
      <c r="W4369">
        <v>2018</v>
      </c>
      <c r="X4369">
        <v>4</v>
      </c>
      <c r="Y4369" t="s">
        <v>6942</v>
      </c>
      <c r="Z4369" t="s">
        <v>6943</v>
      </c>
    </row>
    <row r="4370" spans="1:26" x14ac:dyDescent="0.3">
      <c r="A4370" t="s">
        <v>3473</v>
      </c>
      <c r="B4370" s="1">
        <v>43418</v>
      </c>
      <c r="C4370" t="b">
        <v>1</v>
      </c>
      <c r="D4370" t="s">
        <v>22</v>
      </c>
      <c r="E4370">
        <v>0</v>
      </c>
      <c r="F4370" t="s">
        <v>81</v>
      </c>
      <c r="G4370" t="b">
        <v>0</v>
      </c>
      <c r="H4370">
        <v>0</v>
      </c>
      <c r="I4370" s="2">
        <v>43406.888344907406</v>
      </c>
      <c r="J4370" t="s">
        <v>2</v>
      </c>
      <c r="K4370" t="b">
        <v>0</v>
      </c>
      <c r="L4370">
        <v>0</v>
      </c>
      <c r="M4370" t="s">
        <v>68</v>
      </c>
      <c r="N4370" t="s">
        <v>2940</v>
      </c>
      <c r="O4370" t="s">
        <v>6565</v>
      </c>
      <c r="P4370" t="s">
        <v>6905</v>
      </c>
      <c r="Q4370" t="s">
        <v>16</v>
      </c>
      <c r="R4370">
        <v>1</v>
      </c>
      <c r="S4370">
        <v>1</v>
      </c>
      <c r="T4370" t="b">
        <v>1</v>
      </c>
      <c r="U4370" s="10">
        <v>65199</v>
      </c>
      <c r="V4370" s="10">
        <v>65199</v>
      </c>
      <c r="W4370">
        <v>2018</v>
      </c>
      <c r="X4370">
        <v>4</v>
      </c>
      <c r="Y4370" t="s">
        <v>6942</v>
      </c>
      <c r="Z4370" t="s">
        <v>6938</v>
      </c>
    </row>
    <row r="4371" spans="1:26" x14ac:dyDescent="0.3">
      <c r="A4371" t="s">
        <v>4583</v>
      </c>
      <c r="B4371" s="1">
        <v>43749</v>
      </c>
      <c r="C4371" t="b">
        <v>1</v>
      </c>
      <c r="D4371" t="s">
        <v>22</v>
      </c>
      <c r="E4371">
        <v>0</v>
      </c>
      <c r="F4371" t="s">
        <v>81</v>
      </c>
      <c r="G4371" t="b">
        <v>0</v>
      </c>
      <c r="H4371">
        <v>0</v>
      </c>
      <c r="I4371" s="2">
        <v>43720.626180555555</v>
      </c>
      <c r="J4371" t="s">
        <v>2</v>
      </c>
      <c r="K4371" t="b">
        <v>0</v>
      </c>
      <c r="L4371">
        <v>0</v>
      </c>
      <c r="M4371" t="s">
        <v>68</v>
      </c>
      <c r="N4371" t="s">
        <v>2940</v>
      </c>
      <c r="O4371" t="s">
        <v>6566</v>
      </c>
      <c r="P4371" t="s">
        <v>6905</v>
      </c>
      <c r="Q4371" t="s">
        <v>16</v>
      </c>
      <c r="R4371">
        <v>1</v>
      </c>
      <c r="S4371">
        <v>1</v>
      </c>
      <c r="T4371" t="b">
        <v>1</v>
      </c>
      <c r="U4371" s="10">
        <v>73320</v>
      </c>
      <c r="V4371" s="10">
        <v>73320</v>
      </c>
      <c r="W4371">
        <v>2019</v>
      </c>
      <c r="X4371">
        <v>4</v>
      </c>
      <c r="Y4371" t="s">
        <v>6949</v>
      </c>
      <c r="Z4371" t="s">
        <v>6944</v>
      </c>
    </row>
    <row r="4372" spans="1:26" x14ac:dyDescent="0.3">
      <c r="A4372" t="s">
        <v>2538</v>
      </c>
      <c r="B4372" s="1">
        <v>43818</v>
      </c>
      <c r="C4372" t="b">
        <v>1</v>
      </c>
      <c r="D4372" t="s">
        <v>22</v>
      </c>
      <c r="E4372">
        <v>0</v>
      </c>
      <c r="F4372" t="s">
        <v>116</v>
      </c>
      <c r="G4372" t="b">
        <v>0</v>
      </c>
      <c r="H4372">
        <v>0</v>
      </c>
      <c r="I4372" s="2">
        <v>43753.730486111112</v>
      </c>
      <c r="J4372" t="s">
        <v>2</v>
      </c>
      <c r="K4372" t="b">
        <v>0</v>
      </c>
      <c r="L4372">
        <v>0</v>
      </c>
      <c r="M4372" t="s">
        <v>68</v>
      </c>
      <c r="N4372" t="s">
        <v>2940</v>
      </c>
      <c r="O4372" t="s">
        <v>6567</v>
      </c>
      <c r="P4372" t="s">
        <v>6905</v>
      </c>
      <c r="Q4372" t="s">
        <v>16</v>
      </c>
      <c r="R4372">
        <v>1</v>
      </c>
      <c r="S4372">
        <v>1</v>
      </c>
      <c r="T4372" t="b">
        <v>1</v>
      </c>
      <c r="U4372" s="10">
        <v>6500</v>
      </c>
      <c r="V4372" s="10">
        <v>6500</v>
      </c>
      <c r="W4372">
        <v>2019</v>
      </c>
      <c r="X4372">
        <v>4</v>
      </c>
      <c r="Y4372" t="s">
        <v>6939</v>
      </c>
      <c r="Z4372" t="s">
        <v>6940</v>
      </c>
    </row>
    <row r="4373" spans="1:26" x14ac:dyDescent="0.3">
      <c r="A4373" t="s">
        <v>6064</v>
      </c>
      <c r="B4373" s="1">
        <v>43777</v>
      </c>
      <c r="C4373" t="b">
        <v>1</v>
      </c>
      <c r="D4373" t="s">
        <v>22</v>
      </c>
      <c r="E4373">
        <v>0</v>
      </c>
      <c r="F4373" t="s">
        <v>116</v>
      </c>
      <c r="G4373" t="b">
        <v>0</v>
      </c>
      <c r="H4373">
        <v>0</v>
      </c>
      <c r="I4373" s="2">
        <v>43777.81962962963</v>
      </c>
      <c r="J4373" t="s">
        <v>2</v>
      </c>
      <c r="K4373" t="b">
        <v>0</v>
      </c>
      <c r="L4373">
        <v>0</v>
      </c>
      <c r="M4373" t="s">
        <v>68</v>
      </c>
      <c r="N4373" t="s">
        <v>2943</v>
      </c>
      <c r="O4373" t="s">
        <v>6568</v>
      </c>
      <c r="P4373" t="s">
        <v>6905</v>
      </c>
      <c r="Q4373" t="s">
        <v>16</v>
      </c>
      <c r="R4373">
        <v>1</v>
      </c>
      <c r="S4373">
        <v>1</v>
      </c>
      <c r="T4373" t="b">
        <v>1</v>
      </c>
      <c r="U4373" s="10">
        <v>358.2</v>
      </c>
      <c r="V4373" s="10">
        <v>358.2</v>
      </c>
      <c r="W4373">
        <v>2019</v>
      </c>
      <c r="X4373">
        <v>4</v>
      </c>
      <c r="Y4373" t="s">
        <v>6942</v>
      </c>
      <c r="Z4373" t="s">
        <v>6944</v>
      </c>
    </row>
    <row r="4374" spans="1:26" x14ac:dyDescent="0.3">
      <c r="A4374" t="s">
        <v>2036</v>
      </c>
      <c r="B4374" s="1">
        <v>43452</v>
      </c>
      <c r="C4374" t="b">
        <v>1</v>
      </c>
      <c r="D4374" t="s">
        <v>22</v>
      </c>
      <c r="E4374">
        <v>0</v>
      </c>
      <c r="F4374" t="s">
        <v>116</v>
      </c>
      <c r="G4374" t="b">
        <v>0</v>
      </c>
      <c r="H4374">
        <v>0</v>
      </c>
      <c r="I4374" s="2">
        <v>43531.752476851849</v>
      </c>
      <c r="J4374" t="s">
        <v>2</v>
      </c>
      <c r="K4374" t="b">
        <v>0</v>
      </c>
      <c r="L4374">
        <v>0</v>
      </c>
      <c r="M4374" t="s">
        <v>107</v>
      </c>
      <c r="N4374" t="s">
        <v>2975</v>
      </c>
      <c r="O4374" t="s">
        <v>6569</v>
      </c>
      <c r="P4374" t="s">
        <v>6905</v>
      </c>
      <c r="Q4374" t="s">
        <v>16</v>
      </c>
      <c r="R4374">
        <v>1</v>
      </c>
      <c r="S4374">
        <v>1</v>
      </c>
      <c r="T4374" t="b">
        <v>1</v>
      </c>
      <c r="U4374" s="10">
        <v>327821.52</v>
      </c>
      <c r="V4374" s="10">
        <v>327821.52</v>
      </c>
      <c r="W4374">
        <v>2018</v>
      </c>
      <c r="X4374">
        <v>4</v>
      </c>
      <c r="Y4374" t="s">
        <v>6939</v>
      </c>
      <c r="Z4374" t="s">
        <v>6941</v>
      </c>
    </row>
    <row r="4375" spans="1:26" x14ac:dyDescent="0.3">
      <c r="A4375" t="s">
        <v>2053</v>
      </c>
      <c r="B4375" s="1">
        <v>43453</v>
      </c>
      <c r="C4375" t="b">
        <v>1</v>
      </c>
      <c r="D4375" t="s">
        <v>22</v>
      </c>
      <c r="E4375">
        <v>0</v>
      </c>
      <c r="F4375" t="s">
        <v>116</v>
      </c>
      <c r="G4375" t="b">
        <v>0</v>
      </c>
      <c r="H4375">
        <v>0</v>
      </c>
      <c r="I4375" s="2">
        <v>43467.700601851851</v>
      </c>
      <c r="J4375" t="s">
        <v>2</v>
      </c>
      <c r="K4375" t="b">
        <v>0</v>
      </c>
      <c r="L4375">
        <v>0</v>
      </c>
      <c r="M4375" t="s">
        <v>107</v>
      </c>
      <c r="N4375" t="s">
        <v>3002</v>
      </c>
      <c r="O4375" t="s">
        <v>6570</v>
      </c>
      <c r="P4375" t="s">
        <v>6905</v>
      </c>
      <c r="Q4375" t="s">
        <v>16</v>
      </c>
      <c r="R4375">
        <v>1</v>
      </c>
      <c r="S4375">
        <v>1</v>
      </c>
      <c r="T4375" t="b">
        <v>1</v>
      </c>
      <c r="U4375" s="10">
        <v>52197</v>
      </c>
      <c r="V4375" s="10">
        <v>52197</v>
      </c>
      <c r="W4375">
        <v>2018</v>
      </c>
      <c r="X4375">
        <v>4</v>
      </c>
      <c r="Y4375" t="s">
        <v>6939</v>
      </c>
      <c r="Z4375" t="s">
        <v>6938</v>
      </c>
    </row>
    <row r="4376" spans="1:26" x14ac:dyDescent="0.3">
      <c r="A4376" t="s">
        <v>2053</v>
      </c>
      <c r="B4376" s="1">
        <v>43453</v>
      </c>
      <c r="C4376" t="b">
        <v>1</v>
      </c>
      <c r="D4376" t="s">
        <v>22</v>
      </c>
      <c r="E4376">
        <v>0</v>
      </c>
      <c r="F4376" t="s">
        <v>116</v>
      </c>
      <c r="G4376" t="b">
        <v>0</v>
      </c>
      <c r="H4376">
        <v>0</v>
      </c>
      <c r="I4376" s="2">
        <v>43467.756666666668</v>
      </c>
      <c r="J4376" t="s">
        <v>2</v>
      </c>
      <c r="K4376" t="b">
        <v>0</v>
      </c>
      <c r="L4376">
        <v>0</v>
      </c>
      <c r="M4376" t="s">
        <v>107</v>
      </c>
      <c r="N4376" t="s">
        <v>3002</v>
      </c>
      <c r="O4376" t="s">
        <v>6571</v>
      </c>
      <c r="P4376" t="s">
        <v>6905</v>
      </c>
      <c r="Q4376" t="s">
        <v>16</v>
      </c>
      <c r="R4376">
        <v>1</v>
      </c>
      <c r="S4376">
        <v>1</v>
      </c>
      <c r="T4376" t="b">
        <v>1</v>
      </c>
      <c r="U4376" s="10">
        <v>86052.2</v>
      </c>
      <c r="V4376" s="10">
        <v>86052.2</v>
      </c>
      <c r="W4376">
        <v>2018</v>
      </c>
      <c r="X4376">
        <v>4</v>
      </c>
      <c r="Y4376" t="s">
        <v>6939</v>
      </c>
      <c r="Z4376" t="s">
        <v>6938</v>
      </c>
    </row>
    <row r="4377" spans="1:26" x14ac:dyDescent="0.3">
      <c r="A4377" t="s">
        <v>2053</v>
      </c>
      <c r="B4377" s="1">
        <v>43453</v>
      </c>
      <c r="C4377" t="b">
        <v>1</v>
      </c>
      <c r="D4377" t="s">
        <v>22</v>
      </c>
      <c r="E4377">
        <v>0</v>
      </c>
      <c r="F4377" t="s">
        <v>116</v>
      </c>
      <c r="G4377" t="b">
        <v>0</v>
      </c>
      <c r="H4377">
        <v>0</v>
      </c>
      <c r="I4377" s="2">
        <v>43467.759988425925</v>
      </c>
      <c r="J4377" t="s">
        <v>2</v>
      </c>
      <c r="K4377" t="b">
        <v>0</v>
      </c>
      <c r="L4377">
        <v>0</v>
      </c>
      <c r="M4377" t="s">
        <v>107</v>
      </c>
      <c r="N4377" t="s">
        <v>3002</v>
      </c>
      <c r="O4377" t="s">
        <v>6572</v>
      </c>
      <c r="P4377" t="s">
        <v>6905</v>
      </c>
      <c r="Q4377" t="s">
        <v>16</v>
      </c>
      <c r="R4377">
        <v>1</v>
      </c>
      <c r="S4377">
        <v>1</v>
      </c>
      <c r="T4377" t="b">
        <v>1</v>
      </c>
      <c r="U4377" s="10">
        <v>173466</v>
      </c>
      <c r="V4377" s="10">
        <v>173466</v>
      </c>
      <c r="W4377">
        <v>2018</v>
      </c>
      <c r="X4377">
        <v>4</v>
      </c>
      <c r="Y4377" t="s">
        <v>6939</v>
      </c>
      <c r="Z4377" t="s">
        <v>6938</v>
      </c>
    </row>
    <row r="4378" spans="1:26" x14ac:dyDescent="0.3">
      <c r="A4378" t="s">
        <v>6404</v>
      </c>
      <c r="B4378" s="1">
        <v>43809</v>
      </c>
      <c r="C4378" t="b">
        <v>1</v>
      </c>
      <c r="D4378" t="s">
        <v>22</v>
      </c>
      <c r="E4378">
        <v>0</v>
      </c>
      <c r="F4378" t="s">
        <v>116</v>
      </c>
      <c r="G4378" t="b">
        <v>0</v>
      </c>
      <c r="H4378">
        <v>0</v>
      </c>
      <c r="I4378" s="2">
        <v>43789.687175925923</v>
      </c>
      <c r="J4378" t="s">
        <v>2</v>
      </c>
      <c r="K4378" t="b">
        <v>0</v>
      </c>
      <c r="L4378">
        <v>0</v>
      </c>
      <c r="M4378" t="s">
        <v>68</v>
      </c>
      <c r="N4378" t="s">
        <v>2940</v>
      </c>
      <c r="O4378" t="s">
        <v>6573</v>
      </c>
      <c r="P4378" t="s">
        <v>6905</v>
      </c>
      <c r="Q4378" t="s">
        <v>16</v>
      </c>
      <c r="R4378">
        <v>1</v>
      </c>
      <c r="S4378">
        <v>1</v>
      </c>
      <c r="T4378" t="b">
        <v>1</v>
      </c>
      <c r="U4378" s="10">
        <v>398</v>
      </c>
      <c r="V4378" s="10">
        <v>398</v>
      </c>
      <c r="W4378">
        <v>2019</v>
      </c>
      <c r="X4378">
        <v>4</v>
      </c>
      <c r="Y4378" t="s">
        <v>6939</v>
      </c>
      <c r="Z4378" t="s">
        <v>6941</v>
      </c>
    </row>
    <row r="4379" spans="1:26" x14ac:dyDescent="0.3">
      <c r="A4379" t="s">
        <v>90</v>
      </c>
      <c r="B4379" s="1">
        <v>43805</v>
      </c>
      <c r="C4379" t="b">
        <v>1</v>
      </c>
      <c r="D4379" t="s">
        <v>22</v>
      </c>
      <c r="E4379">
        <v>0</v>
      </c>
      <c r="F4379" t="s">
        <v>116</v>
      </c>
      <c r="G4379" t="b">
        <v>0</v>
      </c>
      <c r="H4379">
        <v>0</v>
      </c>
      <c r="I4379" s="2">
        <v>43789.698541666665</v>
      </c>
      <c r="J4379" t="s">
        <v>2</v>
      </c>
      <c r="K4379" t="b">
        <v>0</v>
      </c>
      <c r="L4379">
        <v>0</v>
      </c>
      <c r="M4379" t="s">
        <v>68</v>
      </c>
      <c r="N4379" t="s">
        <v>2940</v>
      </c>
      <c r="O4379" t="s">
        <v>6574</v>
      </c>
      <c r="P4379" t="s">
        <v>6905</v>
      </c>
      <c r="Q4379" t="s">
        <v>16</v>
      </c>
      <c r="R4379">
        <v>1</v>
      </c>
      <c r="S4379">
        <v>1</v>
      </c>
      <c r="T4379" t="b">
        <v>1</v>
      </c>
      <c r="U4379" s="10">
        <v>91000</v>
      </c>
      <c r="V4379" s="10">
        <v>91000</v>
      </c>
      <c r="W4379">
        <v>2019</v>
      </c>
      <c r="X4379">
        <v>4</v>
      </c>
      <c r="Y4379" t="s">
        <v>6939</v>
      </c>
      <c r="Z4379" t="s">
        <v>6944</v>
      </c>
    </row>
    <row r="4380" spans="1:26" x14ac:dyDescent="0.3">
      <c r="A4380" t="s">
        <v>2407</v>
      </c>
      <c r="B4380" s="1">
        <v>44113</v>
      </c>
      <c r="C4380" t="b">
        <v>1</v>
      </c>
      <c r="D4380" t="s">
        <v>22</v>
      </c>
      <c r="E4380">
        <v>0</v>
      </c>
      <c r="F4380" t="s">
        <v>81</v>
      </c>
      <c r="G4380" t="b">
        <v>0</v>
      </c>
      <c r="H4380">
        <v>0</v>
      </c>
      <c r="I4380" s="2">
        <v>43861.687280092592</v>
      </c>
      <c r="J4380" t="s">
        <v>2</v>
      </c>
      <c r="K4380" t="b">
        <v>0</v>
      </c>
      <c r="L4380">
        <v>0</v>
      </c>
      <c r="M4380" t="s">
        <v>107</v>
      </c>
      <c r="N4380" t="s">
        <v>2940</v>
      </c>
      <c r="O4380" t="s">
        <v>6575</v>
      </c>
      <c r="P4380" t="s">
        <v>6905</v>
      </c>
      <c r="Q4380" t="s">
        <v>16</v>
      </c>
      <c r="R4380">
        <v>1</v>
      </c>
      <c r="S4380">
        <v>1</v>
      </c>
      <c r="T4380" t="b">
        <v>1</v>
      </c>
      <c r="U4380" s="10">
        <v>64941.03</v>
      </c>
      <c r="V4380" s="10">
        <v>64941.03</v>
      </c>
      <c r="W4380">
        <v>2020</v>
      </c>
      <c r="X4380">
        <v>4</v>
      </c>
      <c r="Y4380" t="s">
        <v>6949</v>
      </c>
      <c r="Z4380" t="s">
        <v>6944</v>
      </c>
    </row>
    <row r="4381" spans="1:26" x14ac:dyDescent="0.3">
      <c r="A4381" t="s">
        <v>6543</v>
      </c>
      <c r="B4381" s="1">
        <v>44140</v>
      </c>
      <c r="C4381" t="b">
        <v>1</v>
      </c>
      <c r="D4381" t="s">
        <v>22</v>
      </c>
      <c r="E4381">
        <v>0</v>
      </c>
      <c r="F4381" t="s">
        <v>116</v>
      </c>
      <c r="G4381" t="b">
        <v>0</v>
      </c>
      <c r="H4381">
        <v>0</v>
      </c>
      <c r="I4381" s="2">
        <v>43958.82167824074</v>
      </c>
      <c r="J4381" t="s">
        <v>2</v>
      </c>
      <c r="K4381" t="b">
        <v>0</v>
      </c>
      <c r="L4381">
        <v>0</v>
      </c>
      <c r="M4381" t="s">
        <v>68</v>
      </c>
      <c r="N4381" t="s">
        <v>2940</v>
      </c>
      <c r="O4381" t="s">
        <v>6576</v>
      </c>
      <c r="P4381" t="s">
        <v>6905</v>
      </c>
      <c r="Q4381" t="s">
        <v>16</v>
      </c>
      <c r="R4381">
        <v>1</v>
      </c>
      <c r="S4381">
        <v>1</v>
      </c>
      <c r="T4381" t="b">
        <v>1</v>
      </c>
      <c r="U4381" s="10">
        <v>6435</v>
      </c>
      <c r="V4381" s="10">
        <v>6435</v>
      </c>
      <c r="W4381">
        <v>2020</v>
      </c>
      <c r="X4381">
        <v>4</v>
      </c>
      <c r="Y4381" t="s">
        <v>6942</v>
      </c>
      <c r="Z4381" t="s">
        <v>6940</v>
      </c>
    </row>
    <row r="4382" spans="1:26" x14ac:dyDescent="0.3">
      <c r="A4382" t="s">
        <v>1104</v>
      </c>
      <c r="B4382" s="1">
        <v>44181</v>
      </c>
      <c r="C4382" t="b">
        <v>1</v>
      </c>
      <c r="D4382" t="s">
        <v>22</v>
      </c>
      <c r="E4382">
        <v>0</v>
      </c>
      <c r="F4382" t="s">
        <v>116</v>
      </c>
      <c r="G4382" t="b">
        <v>0</v>
      </c>
      <c r="H4382">
        <v>0</v>
      </c>
      <c r="I4382" s="2">
        <v>43980.717939814815</v>
      </c>
      <c r="J4382" t="s">
        <v>2</v>
      </c>
      <c r="K4382" t="b">
        <v>0</v>
      </c>
      <c r="L4382">
        <v>0</v>
      </c>
      <c r="M4382" t="s">
        <v>107</v>
      </c>
      <c r="N4382" t="s">
        <v>2940</v>
      </c>
      <c r="O4382" t="s">
        <v>6577</v>
      </c>
      <c r="P4382" t="s">
        <v>6905</v>
      </c>
      <c r="Q4382" t="s">
        <v>16</v>
      </c>
      <c r="R4382">
        <v>1</v>
      </c>
      <c r="S4382">
        <v>1</v>
      </c>
      <c r="T4382" t="b">
        <v>1</v>
      </c>
      <c r="U4382" s="10">
        <v>13000</v>
      </c>
      <c r="V4382" s="10">
        <v>13000</v>
      </c>
      <c r="W4382">
        <v>2020</v>
      </c>
      <c r="X4382">
        <v>4</v>
      </c>
      <c r="Y4382" t="s">
        <v>6939</v>
      </c>
      <c r="Z4382" t="s">
        <v>6938</v>
      </c>
    </row>
    <row r="4383" spans="1:26" x14ac:dyDescent="0.3">
      <c r="A4383" t="s">
        <v>822</v>
      </c>
      <c r="B4383" s="1">
        <v>44134</v>
      </c>
      <c r="C4383" t="b">
        <v>1</v>
      </c>
      <c r="D4383" t="s">
        <v>22</v>
      </c>
      <c r="E4383">
        <v>0</v>
      </c>
      <c r="F4383" t="s">
        <v>116</v>
      </c>
      <c r="G4383" t="b">
        <v>0</v>
      </c>
      <c r="H4383">
        <v>0</v>
      </c>
      <c r="I4383" s="2">
        <v>44008.590474537035</v>
      </c>
      <c r="J4383" t="s">
        <v>2</v>
      </c>
      <c r="K4383" t="b">
        <v>0</v>
      </c>
      <c r="L4383">
        <v>0</v>
      </c>
      <c r="M4383" t="s">
        <v>68</v>
      </c>
      <c r="N4383" t="s">
        <v>2940</v>
      </c>
      <c r="O4383" t="s">
        <v>6578</v>
      </c>
      <c r="P4383" t="s">
        <v>6905</v>
      </c>
      <c r="Q4383" t="s">
        <v>16</v>
      </c>
      <c r="R4383">
        <v>1</v>
      </c>
      <c r="S4383">
        <v>1</v>
      </c>
      <c r="T4383" t="b">
        <v>1</v>
      </c>
      <c r="U4383" s="10">
        <v>6500</v>
      </c>
      <c r="V4383" s="10">
        <v>6500</v>
      </c>
      <c r="W4383">
        <v>2020</v>
      </c>
      <c r="X4383">
        <v>4</v>
      </c>
      <c r="Y4383" t="s">
        <v>6949</v>
      </c>
      <c r="Z4383" t="s">
        <v>6944</v>
      </c>
    </row>
    <row r="4384" spans="1:26" x14ac:dyDescent="0.3">
      <c r="A4384" t="s">
        <v>83</v>
      </c>
      <c r="B4384" s="1">
        <v>44124</v>
      </c>
      <c r="C4384" t="b">
        <v>1</v>
      </c>
      <c r="D4384" t="s">
        <v>22</v>
      </c>
      <c r="E4384">
        <v>0</v>
      </c>
      <c r="F4384" t="s">
        <v>116</v>
      </c>
      <c r="G4384" t="b">
        <v>0</v>
      </c>
      <c r="H4384">
        <v>0</v>
      </c>
      <c r="I4384" s="2">
        <v>44057.664236111108</v>
      </c>
      <c r="J4384" t="s">
        <v>2</v>
      </c>
      <c r="K4384" t="b">
        <v>0</v>
      </c>
      <c r="L4384">
        <v>0</v>
      </c>
      <c r="M4384" t="s">
        <v>68</v>
      </c>
      <c r="N4384" t="s">
        <v>2940</v>
      </c>
      <c r="O4384" t="s">
        <v>6579</v>
      </c>
      <c r="P4384" t="s">
        <v>6905</v>
      </c>
      <c r="Q4384" t="s">
        <v>16</v>
      </c>
      <c r="R4384">
        <v>1</v>
      </c>
      <c r="S4384">
        <v>1</v>
      </c>
      <c r="T4384" t="b">
        <v>1</v>
      </c>
      <c r="U4384" s="10">
        <v>6500</v>
      </c>
      <c r="V4384" s="10">
        <v>6500</v>
      </c>
      <c r="W4384">
        <v>2020</v>
      </c>
      <c r="X4384">
        <v>4</v>
      </c>
      <c r="Y4384" t="s">
        <v>6949</v>
      </c>
      <c r="Z4384" t="s">
        <v>6941</v>
      </c>
    </row>
    <row r="4385" spans="1:26" x14ac:dyDescent="0.3">
      <c r="A4385" t="s">
        <v>2528</v>
      </c>
      <c r="B4385" s="1">
        <v>44127</v>
      </c>
      <c r="C4385" t="b">
        <v>1</v>
      </c>
      <c r="D4385" t="s">
        <v>22</v>
      </c>
      <c r="E4385">
        <v>0</v>
      </c>
      <c r="F4385" t="s">
        <v>116</v>
      </c>
      <c r="G4385" t="b">
        <v>0</v>
      </c>
      <c r="H4385">
        <v>0</v>
      </c>
      <c r="I4385" s="2">
        <v>44123.565740740742</v>
      </c>
      <c r="J4385" t="s">
        <v>2</v>
      </c>
      <c r="K4385" t="b">
        <v>0</v>
      </c>
      <c r="L4385">
        <v>0</v>
      </c>
      <c r="M4385" t="s">
        <v>2491</v>
      </c>
      <c r="N4385" t="s">
        <v>2940</v>
      </c>
      <c r="O4385" t="s">
        <v>6580</v>
      </c>
      <c r="P4385" t="s">
        <v>6905</v>
      </c>
      <c r="Q4385" t="s">
        <v>16</v>
      </c>
      <c r="R4385">
        <v>1</v>
      </c>
      <c r="S4385">
        <v>1</v>
      </c>
      <c r="T4385" t="b">
        <v>1</v>
      </c>
      <c r="U4385" s="10">
        <v>277</v>
      </c>
      <c r="V4385" s="10">
        <v>277</v>
      </c>
      <c r="W4385">
        <v>2020</v>
      </c>
      <c r="X4385">
        <v>4</v>
      </c>
      <c r="Y4385" t="s">
        <v>6949</v>
      </c>
      <c r="Z4385" t="s">
        <v>6944</v>
      </c>
    </row>
    <row r="4386" spans="1:26" x14ac:dyDescent="0.3">
      <c r="A4386" t="s">
        <v>1104</v>
      </c>
      <c r="B4386" s="1">
        <v>44173</v>
      </c>
      <c r="C4386" t="b">
        <v>1</v>
      </c>
      <c r="D4386" t="s">
        <v>22</v>
      </c>
      <c r="E4386">
        <v>0</v>
      </c>
      <c r="F4386" t="s">
        <v>116</v>
      </c>
      <c r="G4386" t="b">
        <v>0</v>
      </c>
      <c r="H4386">
        <v>0</v>
      </c>
      <c r="I4386" s="2">
        <v>44130.771273148152</v>
      </c>
      <c r="J4386" t="s">
        <v>2</v>
      </c>
      <c r="K4386" t="b">
        <v>0</v>
      </c>
      <c r="L4386">
        <v>0</v>
      </c>
      <c r="M4386" t="s">
        <v>107</v>
      </c>
      <c r="N4386" t="s">
        <v>2940</v>
      </c>
      <c r="O4386" t="s">
        <v>6581</v>
      </c>
      <c r="P4386" t="s">
        <v>6905</v>
      </c>
      <c r="Q4386" t="s">
        <v>16</v>
      </c>
      <c r="R4386">
        <v>1</v>
      </c>
      <c r="S4386">
        <v>1</v>
      </c>
      <c r="T4386" t="b">
        <v>1</v>
      </c>
      <c r="U4386" s="10">
        <v>65215.26</v>
      </c>
      <c r="V4386" s="10">
        <v>65215.26</v>
      </c>
      <c r="W4386">
        <v>2020</v>
      </c>
      <c r="X4386">
        <v>4</v>
      </c>
      <c r="Y4386" t="s">
        <v>6939</v>
      </c>
      <c r="Z4386" t="s">
        <v>6941</v>
      </c>
    </row>
    <row r="4387" spans="1:26" x14ac:dyDescent="0.3">
      <c r="A4387" t="s">
        <v>3350</v>
      </c>
      <c r="B4387" s="1">
        <v>44138</v>
      </c>
      <c r="C4387" t="b">
        <v>1</v>
      </c>
      <c r="D4387" t="s">
        <v>22</v>
      </c>
      <c r="E4387">
        <v>0</v>
      </c>
      <c r="F4387" t="s">
        <v>116</v>
      </c>
      <c r="G4387" t="b">
        <v>0</v>
      </c>
      <c r="H4387">
        <v>0</v>
      </c>
      <c r="I4387" s="2">
        <v>44138.844664351855</v>
      </c>
      <c r="J4387" t="s">
        <v>2</v>
      </c>
      <c r="K4387" t="b">
        <v>0</v>
      </c>
      <c r="L4387">
        <v>0</v>
      </c>
      <c r="M4387" t="s">
        <v>68</v>
      </c>
      <c r="N4387" t="s">
        <v>2940</v>
      </c>
      <c r="O4387" t="s">
        <v>6582</v>
      </c>
      <c r="P4387" t="s">
        <v>6905</v>
      </c>
      <c r="Q4387" t="s">
        <v>16</v>
      </c>
      <c r="R4387">
        <v>1</v>
      </c>
      <c r="S4387">
        <v>1</v>
      </c>
      <c r="T4387" t="b">
        <v>1</v>
      </c>
      <c r="U4387" s="10">
        <v>398</v>
      </c>
      <c r="V4387" s="10">
        <v>398</v>
      </c>
      <c r="W4387">
        <v>2020</v>
      </c>
      <c r="X4387">
        <v>4</v>
      </c>
      <c r="Y4387" t="s">
        <v>6942</v>
      </c>
      <c r="Z4387" t="s">
        <v>6941</v>
      </c>
    </row>
    <row r="4388" spans="1:26" x14ac:dyDescent="0.3">
      <c r="A4388" t="s">
        <v>2266</v>
      </c>
      <c r="B4388" s="1">
        <v>44159</v>
      </c>
      <c r="C4388" t="b">
        <v>1</v>
      </c>
      <c r="D4388" t="s">
        <v>22</v>
      </c>
      <c r="E4388">
        <v>0</v>
      </c>
      <c r="F4388" t="s">
        <v>116</v>
      </c>
      <c r="G4388" t="b">
        <v>0</v>
      </c>
      <c r="H4388">
        <v>0</v>
      </c>
      <c r="I4388" s="2">
        <v>44159.643576388888</v>
      </c>
      <c r="J4388" t="s">
        <v>2</v>
      </c>
      <c r="K4388" t="b">
        <v>0</v>
      </c>
      <c r="L4388">
        <v>0</v>
      </c>
      <c r="M4388" t="s">
        <v>68</v>
      </c>
      <c r="N4388" t="s">
        <v>2943</v>
      </c>
      <c r="O4388" t="s">
        <v>6583</v>
      </c>
      <c r="P4388" t="s">
        <v>6905</v>
      </c>
      <c r="Q4388" t="s">
        <v>16</v>
      </c>
      <c r="R4388">
        <v>1</v>
      </c>
      <c r="S4388">
        <v>1</v>
      </c>
      <c r="T4388" t="b">
        <v>1</v>
      </c>
      <c r="U4388" s="10">
        <v>256.83999999999997</v>
      </c>
      <c r="V4388" s="10">
        <v>256.83999999999997</v>
      </c>
      <c r="W4388">
        <v>2020</v>
      </c>
      <c r="X4388">
        <v>4</v>
      </c>
      <c r="Y4388" t="s">
        <v>6942</v>
      </c>
      <c r="Z4388" t="s">
        <v>6941</v>
      </c>
    </row>
    <row r="4389" spans="1:26" x14ac:dyDescent="0.3">
      <c r="A4389" t="s">
        <v>1104</v>
      </c>
      <c r="B4389" s="1">
        <v>44179</v>
      </c>
      <c r="C4389" t="b">
        <v>1</v>
      </c>
      <c r="D4389" t="s">
        <v>22</v>
      </c>
      <c r="E4389">
        <v>0</v>
      </c>
      <c r="F4389" t="s">
        <v>116</v>
      </c>
      <c r="G4389" t="b">
        <v>0</v>
      </c>
      <c r="H4389">
        <v>0</v>
      </c>
      <c r="I4389" s="2">
        <v>44179.772847222222</v>
      </c>
      <c r="J4389" t="s">
        <v>2</v>
      </c>
      <c r="K4389" t="b">
        <v>0</v>
      </c>
      <c r="L4389">
        <v>0</v>
      </c>
      <c r="M4389" t="s">
        <v>107</v>
      </c>
      <c r="N4389" t="s">
        <v>2940</v>
      </c>
      <c r="O4389" t="s">
        <v>6584</v>
      </c>
      <c r="P4389" t="s">
        <v>6905</v>
      </c>
      <c r="Q4389" t="s">
        <v>16</v>
      </c>
      <c r="R4389">
        <v>1</v>
      </c>
      <c r="S4389">
        <v>1</v>
      </c>
      <c r="T4389" t="b">
        <v>1</v>
      </c>
      <c r="U4389" s="10">
        <v>786.6</v>
      </c>
      <c r="V4389" s="10">
        <v>786.6</v>
      </c>
      <c r="W4389">
        <v>2020</v>
      </c>
      <c r="X4389">
        <v>4</v>
      </c>
      <c r="Y4389" t="s">
        <v>6939</v>
      </c>
      <c r="Z4389" t="s">
        <v>6943</v>
      </c>
    </row>
    <row r="4390" spans="1:26" x14ac:dyDescent="0.3">
      <c r="A4390" t="s">
        <v>1671</v>
      </c>
      <c r="B4390" s="1">
        <v>44188</v>
      </c>
      <c r="C4390" t="b">
        <v>1</v>
      </c>
      <c r="D4390" t="s">
        <v>22</v>
      </c>
      <c r="E4390">
        <v>0</v>
      </c>
      <c r="F4390" t="s">
        <v>81</v>
      </c>
      <c r="G4390" t="b">
        <v>0</v>
      </c>
      <c r="H4390">
        <v>0</v>
      </c>
      <c r="I4390" s="2">
        <v>44172.841319444444</v>
      </c>
      <c r="J4390" t="s">
        <v>2</v>
      </c>
      <c r="K4390" t="b">
        <v>0</v>
      </c>
      <c r="L4390">
        <v>0</v>
      </c>
      <c r="M4390" t="s">
        <v>107</v>
      </c>
      <c r="N4390" t="s">
        <v>2940</v>
      </c>
      <c r="O4390" t="s">
        <v>6585</v>
      </c>
      <c r="P4390" t="s">
        <v>6905</v>
      </c>
      <c r="Q4390" t="s">
        <v>16</v>
      </c>
      <c r="R4390">
        <v>1</v>
      </c>
      <c r="S4390">
        <v>1</v>
      </c>
      <c r="T4390" t="b">
        <v>1</v>
      </c>
      <c r="U4390" s="10">
        <v>58858.2</v>
      </c>
      <c r="V4390" s="10">
        <v>58858.2</v>
      </c>
      <c r="W4390">
        <v>2020</v>
      </c>
      <c r="X4390">
        <v>4</v>
      </c>
      <c r="Y4390" t="s">
        <v>6939</v>
      </c>
      <c r="Z4390" t="s">
        <v>6938</v>
      </c>
    </row>
    <row r="4391" spans="1:26" x14ac:dyDescent="0.3">
      <c r="A4391" t="s">
        <v>6380</v>
      </c>
      <c r="B4391" s="1">
        <v>44106</v>
      </c>
      <c r="C4391" t="b">
        <v>1</v>
      </c>
      <c r="D4391" t="s">
        <v>22</v>
      </c>
      <c r="E4391">
        <v>0</v>
      </c>
      <c r="F4391" t="s">
        <v>116</v>
      </c>
      <c r="G4391" t="b">
        <v>0</v>
      </c>
      <c r="H4391">
        <v>0</v>
      </c>
      <c r="I4391" s="2">
        <v>44075.85833333333</v>
      </c>
      <c r="J4391" t="s">
        <v>2</v>
      </c>
      <c r="K4391" t="b">
        <v>0</v>
      </c>
      <c r="L4391">
        <v>0</v>
      </c>
      <c r="M4391" t="s">
        <v>68</v>
      </c>
      <c r="N4391" t="s">
        <v>2975</v>
      </c>
      <c r="O4391" t="s">
        <v>6586</v>
      </c>
      <c r="P4391" t="s">
        <v>6905</v>
      </c>
      <c r="Q4391" t="s">
        <v>16</v>
      </c>
      <c r="R4391">
        <v>1</v>
      </c>
      <c r="S4391">
        <v>1</v>
      </c>
      <c r="T4391" t="b">
        <v>1</v>
      </c>
      <c r="U4391" s="10">
        <v>3500</v>
      </c>
      <c r="V4391" s="10">
        <v>3500</v>
      </c>
      <c r="W4391">
        <v>2020</v>
      </c>
      <c r="X4391">
        <v>4</v>
      </c>
      <c r="Y4391" t="s">
        <v>6949</v>
      </c>
      <c r="Z4391" t="s">
        <v>6944</v>
      </c>
    </row>
    <row r="4392" spans="1:26" x14ac:dyDescent="0.3">
      <c r="A4392" t="s">
        <v>29</v>
      </c>
      <c r="B4392" s="1">
        <v>44151</v>
      </c>
      <c r="C4392" t="b">
        <v>1</v>
      </c>
      <c r="D4392" t="s">
        <v>22</v>
      </c>
      <c r="E4392">
        <v>0</v>
      </c>
      <c r="F4392" t="s">
        <v>116</v>
      </c>
      <c r="G4392" t="b">
        <v>0</v>
      </c>
      <c r="H4392">
        <v>0</v>
      </c>
      <c r="I4392" s="2">
        <v>44126.751793981479</v>
      </c>
      <c r="J4392" t="s">
        <v>2</v>
      </c>
      <c r="K4392" t="b">
        <v>0</v>
      </c>
      <c r="L4392">
        <v>0</v>
      </c>
      <c r="M4392" t="s">
        <v>84</v>
      </c>
      <c r="N4392" t="s">
        <v>2943</v>
      </c>
      <c r="O4392" t="s">
        <v>6587</v>
      </c>
      <c r="P4392" t="s">
        <v>6905</v>
      </c>
      <c r="Q4392" t="s">
        <v>16</v>
      </c>
      <c r="R4392">
        <v>1</v>
      </c>
      <c r="S4392">
        <v>1</v>
      </c>
      <c r="T4392" t="b">
        <v>1</v>
      </c>
      <c r="U4392" s="10">
        <v>234</v>
      </c>
      <c r="V4392" s="10">
        <v>234</v>
      </c>
      <c r="W4392">
        <v>2020</v>
      </c>
      <c r="X4392">
        <v>4</v>
      </c>
      <c r="Y4392" t="s">
        <v>6942</v>
      </c>
      <c r="Z4392" t="s">
        <v>6943</v>
      </c>
    </row>
    <row r="4393" spans="1:26" x14ac:dyDescent="0.3">
      <c r="A4393" t="s">
        <v>4821</v>
      </c>
      <c r="B4393" s="1">
        <v>43791</v>
      </c>
      <c r="C4393" t="b">
        <v>1</v>
      </c>
      <c r="D4393" t="s">
        <v>22</v>
      </c>
      <c r="E4393">
        <v>0</v>
      </c>
      <c r="F4393" t="s">
        <v>116</v>
      </c>
      <c r="G4393" t="b">
        <v>0</v>
      </c>
      <c r="H4393">
        <v>0</v>
      </c>
      <c r="I4393" s="2">
        <v>43791.869895833333</v>
      </c>
      <c r="J4393" t="s">
        <v>2</v>
      </c>
      <c r="K4393" t="b">
        <v>0</v>
      </c>
      <c r="L4393">
        <v>0</v>
      </c>
      <c r="M4393" t="s">
        <v>107</v>
      </c>
      <c r="N4393" t="s">
        <v>3002</v>
      </c>
      <c r="O4393" t="s">
        <v>6588</v>
      </c>
      <c r="P4393" t="s">
        <v>6905</v>
      </c>
      <c r="Q4393" t="s">
        <v>16</v>
      </c>
      <c r="R4393">
        <v>1</v>
      </c>
      <c r="S4393">
        <v>1</v>
      </c>
      <c r="T4393" t="b">
        <v>1</v>
      </c>
      <c r="U4393" s="10">
        <v>447.75</v>
      </c>
      <c r="V4393" s="10">
        <v>447.75</v>
      </c>
      <c r="W4393">
        <v>2019</v>
      </c>
      <c r="X4393">
        <v>4</v>
      </c>
      <c r="Y4393" t="s">
        <v>6942</v>
      </c>
      <c r="Z4393" t="s">
        <v>6944</v>
      </c>
    </row>
    <row r="4394" spans="1:26" x14ac:dyDescent="0.3">
      <c r="A4394" t="s">
        <v>6424</v>
      </c>
      <c r="B4394" s="1">
        <v>43809</v>
      </c>
      <c r="C4394" t="b">
        <v>1</v>
      </c>
      <c r="D4394" t="s">
        <v>22</v>
      </c>
      <c r="E4394">
        <v>0</v>
      </c>
      <c r="F4394" t="s">
        <v>1517</v>
      </c>
      <c r="G4394" t="b">
        <v>0</v>
      </c>
      <c r="H4394">
        <v>0</v>
      </c>
      <c r="I4394" s="2">
        <v>43809.594733796293</v>
      </c>
      <c r="J4394" t="s">
        <v>2</v>
      </c>
      <c r="K4394" t="b">
        <v>0</v>
      </c>
      <c r="L4394">
        <v>0</v>
      </c>
      <c r="M4394" t="s">
        <v>107</v>
      </c>
      <c r="N4394" t="s">
        <v>3002</v>
      </c>
      <c r="O4394" t="s">
        <v>6589</v>
      </c>
      <c r="P4394" t="s">
        <v>6905</v>
      </c>
      <c r="Q4394" t="s">
        <v>16</v>
      </c>
      <c r="R4394">
        <v>1</v>
      </c>
      <c r="S4394">
        <v>1</v>
      </c>
      <c r="T4394" t="b">
        <v>1</v>
      </c>
      <c r="U4394" s="10">
        <v>48899.25</v>
      </c>
      <c r="V4394" s="10">
        <v>48899.25</v>
      </c>
      <c r="W4394">
        <v>2019</v>
      </c>
      <c r="X4394">
        <v>4</v>
      </c>
      <c r="Y4394" t="s">
        <v>6939</v>
      </c>
      <c r="Z4394" t="s">
        <v>6941</v>
      </c>
    </row>
    <row r="4395" spans="1:26" x14ac:dyDescent="0.3">
      <c r="A4395" t="s">
        <v>3476</v>
      </c>
      <c r="B4395" s="1">
        <v>44151</v>
      </c>
      <c r="C4395" t="b">
        <v>1</v>
      </c>
      <c r="D4395" t="s">
        <v>22</v>
      </c>
      <c r="E4395">
        <v>0</v>
      </c>
      <c r="F4395" t="s">
        <v>116</v>
      </c>
      <c r="G4395" t="b">
        <v>0</v>
      </c>
      <c r="H4395">
        <v>0</v>
      </c>
      <c r="I4395" s="2">
        <v>43818.692523148151</v>
      </c>
      <c r="J4395" t="s">
        <v>2</v>
      </c>
      <c r="K4395" t="b">
        <v>0</v>
      </c>
      <c r="L4395">
        <v>0</v>
      </c>
      <c r="M4395" t="s">
        <v>68</v>
      </c>
      <c r="N4395" t="s">
        <v>2940</v>
      </c>
      <c r="O4395" t="s">
        <v>6590</v>
      </c>
      <c r="P4395" t="s">
        <v>6905</v>
      </c>
      <c r="Q4395" t="s">
        <v>16</v>
      </c>
      <c r="R4395">
        <v>1</v>
      </c>
      <c r="S4395">
        <v>1</v>
      </c>
      <c r="T4395" t="b">
        <v>1</v>
      </c>
      <c r="U4395" s="10">
        <v>6500</v>
      </c>
      <c r="V4395" s="10">
        <v>6500</v>
      </c>
      <c r="W4395">
        <v>2020</v>
      </c>
      <c r="X4395">
        <v>4</v>
      </c>
      <c r="Y4395" t="s">
        <v>6942</v>
      </c>
      <c r="Z4395" t="s">
        <v>6943</v>
      </c>
    </row>
    <row r="4396" spans="1:26" x14ac:dyDescent="0.3">
      <c r="A4396" t="s">
        <v>4583</v>
      </c>
      <c r="B4396" s="1">
        <v>44187</v>
      </c>
      <c r="C4396" t="b">
        <v>1</v>
      </c>
      <c r="D4396" t="s">
        <v>22</v>
      </c>
      <c r="E4396">
        <v>0</v>
      </c>
      <c r="F4396" t="s">
        <v>81</v>
      </c>
      <c r="G4396" t="b">
        <v>0</v>
      </c>
      <c r="H4396">
        <v>0</v>
      </c>
      <c r="I4396" s="2">
        <v>43929.599293981482</v>
      </c>
      <c r="J4396" t="s">
        <v>2</v>
      </c>
      <c r="K4396" t="b">
        <v>0</v>
      </c>
      <c r="L4396">
        <v>0</v>
      </c>
      <c r="M4396" t="s">
        <v>68</v>
      </c>
      <c r="N4396" t="s">
        <v>2940</v>
      </c>
      <c r="O4396" t="s">
        <v>6591</v>
      </c>
      <c r="P4396" t="s">
        <v>6905</v>
      </c>
      <c r="Q4396" t="s">
        <v>16</v>
      </c>
      <c r="R4396">
        <v>1</v>
      </c>
      <c r="S4396">
        <v>1</v>
      </c>
      <c r="T4396" t="b">
        <v>1</v>
      </c>
      <c r="U4396" s="10">
        <v>831</v>
      </c>
      <c r="V4396" s="10">
        <v>831</v>
      </c>
      <c r="W4396">
        <v>2020</v>
      </c>
      <c r="X4396">
        <v>4</v>
      </c>
      <c r="Y4396" t="s">
        <v>6939</v>
      </c>
      <c r="Z4396" t="s">
        <v>6941</v>
      </c>
    </row>
    <row r="4397" spans="1:26" x14ac:dyDescent="0.3">
      <c r="A4397" t="s">
        <v>6340</v>
      </c>
      <c r="B4397" s="1">
        <v>44140</v>
      </c>
      <c r="C4397" t="b">
        <v>1</v>
      </c>
      <c r="D4397" t="s">
        <v>22</v>
      </c>
      <c r="E4397">
        <v>0</v>
      </c>
      <c r="F4397" t="s">
        <v>116</v>
      </c>
      <c r="G4397" t="b">
        <v>0</v>
      </c>
      <c r="H4397">
        <v>0</v>
      </c>
      <c r="I4397" s="2">
        <v>44071.559537037036</v>
      </c>
      <c r="J4397" t="s">
        <v>2</v>
      </c>
      <c r="K4397" t="b">
        <v>0</v>
      </c>
      <c r="L4397">
        <v>0</v>
      </c>
      <c r="M4397" t="s">
        <v>68</v>
      </c>
      <c r="N4397" t="s">
        <v>2940</v>
      </c>
      <c r="O4397" t="s">
        <v>6592</v>
      </c>
      <c r="P4397" t="s">
        <v>6905</v>
      </c>
      <c r="Q4397" t="s">
        <v>16</v>
      </c>
      <c r="R4397">
        <v>1</v>
      </c>
      <c r="S4397">
        <v>1</v>
      </c>
      <c r="T4397" t="b">
        <v>1</v>
      </c>
      <c r="U4397" s="10">
        <v>410.54</v>
      </c>
      <c r="V4397" s="10">
        <v>410.54</v>
      </c>
      <c r="W4397">
        <v>2020</v>
      </c>
      <c r="X4397">
        <v>4</v>
      </c>
      <c r="Y4397" t="s">
        <v>6942</v>
      </c>
      <c r="Z4397" t="s">
        <v>6940</v>
      </c>
    </row>
    <row r="4398" spans="1:26" x14ac:dyDescent="0.3">
      <c r="A4398" t="s">
        <v>2266</v>
      </c>
      <c r="B4398" s="1">
        <v>44110</v>
      </c>
      <c r="C4398" t="b">
        <v>1</v>
      </c>
      <c r="D4398" t="s">
        <v>22</v>
      </c>
      <c r="E4398">
        <v>0</v>
      </c>
      <c r="F4398" t="s">
        <v>116</v>
      </c>
      <c r="G4398" t="b">
        <v>0</v>
      </c>
      <c r="H4398">
        <v>0</v>
      </c>
      <c r="I4398" s="2">
        <v>44074.737569444442</v>
      </c>
      <c r="J4398" t="s">
        <v>2</v>
      </c>
      <c r="K4398" t="b">
        <v>0</v>
      </c>
      <c r="L4398">
        <v>0</v>
      </c>
      <c r="M4398" t="s">
        <v>68</v>
      </c>
      <c r="N4398" t="s">
        <v>2943</v>
      </c>
      <c r="O4398" t="s">
        <v>6593</v>
      </c>
      <c r="P4398" t="s">
        <v>6905</v>
      </c>
      <c r="Q4398" t="s">
        <v>16</v>
      </c>
      <c r="R4398">
        <v>1</v>
      </c>
      <c r="S4398">
        <v>1</v>
      </c>
      <c r="T4398" t="b">
        <v>1</v>
      </c>
      <c r="U4398" s="10">
        <v>325.95</v>
      </c>
      <c r="V4398" s="10">
        <v>325.95</v>
      </c>
      <c r="W4398">
        <v>2020</v>
      </c>
      <c r="X4398">
        <v>4</v>
      </c>
      <c r="Y4398" t="s">
        <v>6949</v>
      </c>
      <c r="Z4398" t="s">
        <v>6941</v>
      </c>
    </row>
    <row r="4399" spans="1:26" x14ac:dyDescent="0.3">
      <c r="A4399" t="s">
        <v>2235</v>
      </c>
      <c r="B4399" s="1">
        <v>44153</v>
      </c>
      <c r="C4399" t="b">
        <v>1</v>
      </c>
      <c r="D4399" t="s">
        <v>22</v>
      </c>
      <c r="E4399">
        <v>0</v>
      </c>
      <c r="F4399" t="s">
        <v>116</v>
      </c>
      <c r="G4399" t="b">
        <v>0</v>
      </c>
      <c r="H4399">
        <v>0</v>
      </c>
      <c r="I4399" s="2">
        <v>44153.655671296299</v>
      </c>
      <c r="J4399" t="s">
        <v>2</v>
      </c>
      <c r="K4399" t="b">
        <v>0</v>
      </c>
      <c r="L4399">
        <v>0</v>
      </c>
      <c r="M4399" t="s">
        <v>84</v>
      </c>
      <c r="N4399" t="s">
        <v>2943</v>
      </c>
      <c r="O4399" t="s">
        <v>6594</v>
      </c>
      <c r="P4399" t="s">
        <v>6905</v>
      </c>
      <c r="Q4399" t="s">
        <v>16</v>
      </c>
      <c r="R4399">
        <v>1</v>
      </c>
      <c r="S4399">
        <v>1</v>
      </c>
      <c r="T4399" t="b">
        <v>1</v>
      </c>
      <c r="U4399" s="10">
        <v>11940</v>
      </c>
      <c r="V4399" s="10">
        <v>11940</v>
      </c>
      <c r="W4399">
        <v>2020</v>
      </c>
      <c r="X4399">
        <v>4</v>
      </c>
      <c r="Y4399" t="s">
        <v>6942</v>
      </c>
      <c r="Z4399" t="s">
        <v>6938</v>
      </c>
    </row>
    <row r="4400" spans="1:26" x14ac:dyDescent="0.3">
      <c r="A4400" t="s">
        <v>6424</v>
      </c>
      <c r="B4400" s="1">
        <v>44116</v>
      </c>
      <c r="C4400" t="b">
        <v>1</v>
      </c>
      <c r="D4400" t="s">
        <v>22</v>
      </c>
      <c r="E4400">
        <v>0</v>
      </c>
      <c r="F4400" t="s">
        <v>1517</v>
      </c>
      <c r="G4400" t="b">
        <v>0</v>
      </c>
      <c r="H4400">
        <v>0</v>
      </c>
      <c r="I4400" s="2">
        <v>43924.694016203706</v>
      </c>
      <c r="J4400" t="s">
        <v>2</v>
      </c>
      <c r="K4400" t="b">
        <v>0</v>
      </c>
      <c r="L4400">
        <v>0</v>
      </c>
      <c r="M4400" t="s">
        <v>107</v>
      </c>
      <c r="N4400" t="s">
        <v>3002</v>
      </c>
      <c r="O4400" t="s">
        <v>6595</v>
      </c>
      <c r="P4400" t="s">
        <v>6905</v>
      </c>
      <c r="Q4400" t="s">
        <v>16</v>
      </c>
      <c r="R4400">
        <v>1</v>
      </c>
      <c r="S4400">
        <v>1</v>
      </c>
      <c r="T4400" t="b">
        <v>1</v>
      </c>
      <c r="U4400" s="10">
        <v>49048.5</v>
      </c>
      <c r="V4400" s="10">
        <v>49048.5</v>
      </c>
      <c r="W4400">
        <v>2020</v>
      </c>
      <c r="X4400">
        <v>4</v>
      </c>
      <c r="Y4400" t="s">
        <v>6949</v>
      </c>
      <c r="Z4400" t="s">
        <v>6943</v>
      </c>
    </row>
    <row r="4401" spans="1:26" x14ac:dyDescent="0.3">
      <c r="A4401" t="s">
        <v>6438</v>
      </c>
      <c r="B4401" s="1">
        <v>44141</v>
      </c>
      <c r="C4401" t="b">
        <v>1</v>
      </c>
      <c r="D4401" t="s">
        <v>22</v>
      </c>
      <c r="E4401">
        <v>0</v>
      </c>
      <c r="F4401" t="s">
        <v>81</v>
      </c>
      <c r="G4401" t="b">
        <v>0</v>
      </c>
      <c r="H4401">
        <v>0</v>
      </c>
      <c r="I4401" s="2">
        <v>44102.636342592596</v>
      </c>
      <c r="J4401" t="s">
        <v>2</v>
      </c>
      <c r="K4401" t="b">
        <v>0</v>
      </c>
      <c r="L4401">
        <v>0</v>
      </c>
      <c r="M4401" t="s">
        <v>107</v>
      </c>
      <c r="N4401" t="s">
        <v>2940</v>
      </c>
      <c r="O4401" t="s">
        <v>6596</v>
      </c>
      <c r="P4401" t="s">
        <v>6905</v>
      </c>
      <c r="Q4401" t="s">
        <v>16</v>
      </c>
      <c r="R4401">
        <v>1</v>
      </c>
      <c r="S4401">
        <v>1</v>
      </c>
      <c r="T4401" t="b">
        <v>1</v>
      </c>
      <c r="U4401" s="10">
        <v>2800.79</v>
      </c>
      <c r="V4401" s="10">
        <v>2800.79</v>
      </c>
      <c r="W4401">
        <v>2020</v>
      </c>
      <c r="X4401">
        <v>4</v>
      </c>
      <c r="Y4401" t="s">
        <v>6942</v>
      </c>
      <c r="Z4401" t="s">
        <v>6944</v>
      </c>
    </row>
    <row r="4402" spans="1:26" x14ac:dyDescent="0.3">
      <c r="A4402" t="s">
        <v>6438</v>
      </c>
      <c r="B4402" s="1">
        <v>44169</v>
      </c>
      <c r="C4402" t="b">
        <v>1</v>
      </c>
      <c r="D4402" t="s">
        <v>22</v>
      </c>
      <c r="E4402">
        <v>0</v>
      </c>
      <c r="F4402" t="s">
        <v>116</v>
      </c>
      <c r="G4402" t="b">
        <v>0</v>
      </c>
      <c r="H4402">
        <v>0</v>
      </c>
      <c r="I4402" s="2">
        <v>44126.773321759261</v>
      </c>
      <c r="J4402" t="s">
        <v>2</v>
      </c>
      <c r="K4402" t="b">
        <v>0</v>
      </c>
      <c r="L4402">
        <v>0</v>
      </c>
      <c r="M4402" t="s">
        <v>107</v>
      </c>
      <c r="N4402" t="s">
        <v>2940</v>
      </c>
      <c r="O4402" t="s">
        <v>6597</v>
      </c>
      <c r="P4402" t="s">
        <v>6905</v>
      </c>
      <c r="Q4402" t="s">
        <v>16</v>
      </c>
      <c r="R4402">
        <v>1</v>
      </c>
      <c r="S4402">
        <v>1</v>
      </c>
      <c r="T4402" t="b">
        <v>1</v>
      </c>
      <c r="U4402" s="10">
        <v>220521.18</v>
      </c>
      <c r="V4402" s="10">
        <v>220521.18</v>
      </c>
      <c r="W4402">
        <v>2020</v>
      </c>
      <c r="X4402">
        <v>4</v>
      </c>
      <c r="Y4402" t="s">
        <v>6939</v>
      </c>
      <c r="Z4402" t="s">
        <v>6944</v>
      </c>
    </row>
    <row r="4403" spans="1:26" x14ac:dyDescent="0.3">
      <c r="A4403" t="s">
        <v>6598</v>
      </c>
      <c r="B4403" s="1">
        <v>43803</v>
      </c>
      <c r="C4403" t="b">
        <v>1</v>
      </c>
      <c r="D4403" t="s">
        <v>22</v>
      </c>
      <c r="E4403">
        <v>0</v>
      </c>
      <c r="F4403" t="s">
        <v>116</v>
      </c>
      <c r="G4403" t="b">
        <v>0</v>
      </c>
      <c r="H4403">
        <v>0</v>
      </c>
      <c r="I4403" s="2">
        <v>43790.68577546296</v>
      </c>
      <c r="J4403" t="s">
        <v>2</v>
      </c>
      <c r="K4403" t="b">
        <v>0</v>
      </c>
      <c r="L4403">
        <v>0</v>
      </c>
      <c r="M4403" t="s">
        <v>68</v>
      </c>
      <c r="N4403" t="s">
        <v>2943</v>
      </c>
      <c r="O4403" t="s">
        <v>6599</v>
      </c>
      <c r="P4403" t="s">
        <v>6905</v>
      </c>
      <c r="Q4403" t="s">
        <v>16</v>
      </c>
      <c r="R4403">
        <v>1</v>
      </c>
      <c r="S4403">
        <v>1</v>
      </c>
      <c r="T4403" t="b">
        <v>1</v>
      </c>
      <c r="U4403" s="10">
        <v>3500</v>
      </c>
      <c r="V4403" s="10">
        <v>3500</v>
      </c>
      <c r="W4403">
        <v>2019</v>
      </c>
      <c r="X4403">
        <v>4</v>
      </c>
      <c r="Y4403" t="s">
        <v>6939</v>
      </c>
      <c r="Z4403" t="s">
        <v>6938</v>
      </c>
    </row>
    <row r="4404" spans="1:26" x14ac:dyDescent="0.3">
      <c r="A4404" t="s">
        <v>2053</v>
      </c>
      <c r="B4404" s="1">
        <v>44186</v>
      </c>
      <c r="C4404" t="b">
        <v>1</v>
      </c>
      <c r="D4404" t="s">
        <v>22</v>
      </c>
      <c r="E4404">
        <v>0</v>
      </c>
      <c r="F4404" t="s">
        <v>1517</v>
      </c>
      <c r="G4404" t="b">
        <v>0</v>
      </c>
      <c r="H4404">
        <v>0</v>
      </c>
      <c r="I4404" s="2">
        <v>44131.582719907405</v>
      </c>
      <c r="J4404" t="s">
        <v>2</v>
      </c>
      <c r="K4404" t="b">
        <v>0</v>
      </c>
      <c r="L4404">
        <v>0</v>
      </c>
      <c r="M4404" t="s">
        <v>107</v>
      </c>
      <c r="N4404" t="s">
        <v>3002</v>
      </c>
      <c r="O4404" t="s">
        <v>6600</v>
      </c>
      <c r="P4404" t="s">
        <v>6905</v>
      </c>
      <c r="Q4404" t="s">
        <v>16</v>
      </c>
      <c r="R4404">
        <v>1</v>
      </c>
      <c r="S4404">
        <v>1</v>
      </c>
      <c r="T4404" t="b">
        <v>1</v>
      </c>
      <c r="U4404" s="10">
        <v>37199.25</v>
      </c>
      <c r="V4404" s="10">
        <v>37199.25</v>
      </c>
      <c r="W4404">
        <v>2020</v>
      </c>
      <c r="X4404">
        <v>4</v>
      </c>
      <c r="Y4404" t="s">
        <v>6939</v>
      </c>
      <c r="Z4404" t="s">
        <v>6943</v>
      </c>
    </row>
    <row r="4405" spans="1:26" x14ac:dyDescent="0.3">
      <c r="A4405" t="s">
        <v>1665</v>
      </c>
      <c r="B4405" s="1">
        <v>44165</v>
      </c>
      <c r="C4405" t="b">
        <v>1</v>
      </c>
      <c r="D4405" t="s">
        <v>22</v>
      </c>
      <c r="E4405">
        <v>0</v>
      </c>
      <c r="F4405" t="s">
        <v>1517</v>
      </c>
      <c r="G4405" t="b">
        <v>0</v>
      </c>
      <c r="H4405">
        <v>0</v>
      </c>
      <c r="I4405" s="2">
        <v>44165.575138888889</v>
      </c>
      <c r="J4405" t="s">
        <v>2</v>
      </c>
      <c r="K4405" t="b">
        <v>0</v>
      </c>
      <c r="L4405">
        <v>0</v>
      </c>
      <c r="M4405" t="s">
        <v>107</v>
      </c>
      <c r="N4405" t="s">
        <v>3002</v>
      </c>
      <c r="O4405" t="s">
        <v>6601</v>
      </c>
      <c r="P4405" t="s">
        <v>6905</v>
      </c>
      <c r="Q4405" t="s">
        <v>16</v>
      </c>
      <c r="R4405">
        <v>1</v>
      </c>
      <c r="S4405">
        <v>1</v>
      </c>
      <c r="T4405" t="b">
        <v>1</v>
      </c>
      <c r="U4405" s="10">
        <v>49077.75</v>
      </c>
      <c r="V4405" s="10">
        <v>49077.75</v>
      </c>
      <c r="W4405">
        <v>2020</v>
      </c>
      <c r="X4405">
        <v>4</v>
      </c>
      <c r="Y4405" t="s">
        <v>6942</v>
      </c>
      <c r="Z4405" t="s">
        <v>6943</v>
      </c>
    </row>
    <row r="4406" spans="1:26" x14ac:dyDescent="0.3">
      <c r="A4406" t="s">
        <v>2053</v>
      </c>
      <c r="B4406" s="1">
        <v>43819</v>
      </c>
      <c r="C4406" t="b">
        <v>1</v>
      </c>
      <c r="D4406" t="s">
        <v>22</v>
      </c>
      <c r="E4406">
        <v>0</v>
      </c>
      <c r="F4406" t="s">
        <v>1517</v>
      </c>
      <c r="G4406" t="b">
        <v>0</v>
      </c>
      <c r="H4406">
        <v>0</v>
      </c>
      <c r="I4406" s="2">
        <v>43818.626539351855</v>
      </c>
      <c r="J4406" t="s">
        <v>2</v>
      </c>
      <c r="K4406" t="b">
        <v>0</v>
      </c>
      <c r="L4406">
        <v>0</v>
      </c>
      <c r="M4406" t="s">
        <v>107</v>
      </c>
      <c r="N4406" t="s">
        <v>3002</v>
      </c>
      <c r="O4406" t="s">
        <v>6602</v>
      </c>
      <c r="P4406" t="s">
        <v>6905</v>
      </c>
      <c r="Q4406" t="s">
        <v>16</v>
      </c>
      <c r="R4406">
        <v>1</v>
      </c>
      <c r="S4406">
        <v>1</v>
      </c>
      <c r="T4406" t="b">
        <v>1</v>
      </c>
      <c r="U4406" s="10">
        <v>45945.2</v>
      </c>
      <c r="V4406" s="10">
        <v>45945.2</v>
      </c>
      <c r="W4406">
        <v>2019</v>
      </c>
      <c r="X4406">
        <v>4</v>
      </c>
      <c r="Y4406" t="s">
        <v>6939</v>
      </c>
      <c r="Z4406" t="s">
        <v>6944</v>
      </c>
    </row>
    <row r="4407" spans="1:26" x14ac:dyDescent="0.3">
      <c r="A4407" t="s">
        <v>2053</v>
      </c>
      <c r="B4407" s="1">
        <v>44113</v>
      </c>
      <c r="C4407" t="b">
        <v>1</v>
      </c>
      <c r="D4407" t="s">
        <v>22</v>
      </c>
      <c r="E4407">
        <v>0</v>
      </c>
      <c r="F4407" t="s">
        <v>1517</v>
      </c>
      <c r="G4407" t="b">
        <v>0</v>
      </c>
      <c r="H4407">
        <v>0</v>
      </c>
      <c r="I4407" s="2">
        <v>43879.731192129628</v>
      </c>
      <c r="J4407" t="s">
        <v>2</v>
      </c>
      <c r="K4407" t="b">
        <v>0</v>
      </c>
      <c r="L4407">
        <v>0</v>
      </c>
      <c r="M4407" t="s">
        <v>107</v>
      </c>
      <c r="N4407" t="s">
        <v>3002</v>
      </c>
      <c r="O4407" t="s">
        <v>6603</v>
      </c>
      <c r="P4407" t="s">
        <v>6905</v>
      </c>
      <c r="Q4407" t="s">
        <v>16</v>
      </c>
      <c r="R4407">
        <v>1</v>
      </c>
      <c r="S4407">
        <v>1</v>
      </c>
      <c r="T4407" t="b">
        <v>1</v>
      </c>
      <c r="U4407" s="10">
        <v>380723</v>
      </c>
      <c r="V4407" s="10">
        <v>380723</v>
      </c>
      <c r="W4407">
        <v>2020</v>
      </c>
      <c r="X4407">
        <v>4</v>
      </c>
      <c r="Y4407" t="s">
        <v>6949</v>
      </c>
      <c r="Z4407" t="s">
        <v>6944</v>
      </c>
    </row>
    <row r="4408" spans="1:26" x14ac:dyDescent="0.3">
      <c r="A4408" t="s">
        <v>3207</v>
      </c>
      <c r="B4408" s="1">
        <v>44119</v>
      </c>
      <c r="C4408" t="b">
        <v>1</v>
      </c>
      <c r="D4408" t="s">
        <v>22</v>
      </c>
      <c r="E4408">
        <v>0</v>
      </c>
      <c r="F4408" t="s">
        <v>1517</v>
      </c>
      <c r="G4408" t="b">
        <v>0</v>
      </c>
      <c r="H4408">
        <v>0</v>
      </c>
      <c r="I4408" s="2">
        <v>43879.740983796299</v>
      </c>
      <c r="J4408" t="s">
        <v>2</v>
      </c>
      <c r="K4408" t="b">
        <v>0</v>
      </c>
      <c r="L4408">
        <v>0</v>
      </c>
      <c r="M4408" t="s">
        <v>84</v>
      </c>
      <c r="N4408" t="s">
        <v>3002</v>
      </c>
      <c r="O4408" t="s">
        <v>6604</v>
      </c>
      <c r="P4408" t="s">
        <v>6905</v>
      </c>
      <c r="Q4408" t="s">
        <v>16</v>
      </c>
      <c r="R4408">
        <v>1</v>
      </c>
      <c r="S4408">
        <v>1</v>
      </c>
      <c r="T4408" t="b">
        <v>1</v>
      </c>
      <c r="U4408" s="10">
        <v>49197.75</v>
      </c>
      <c r="V4408" s="10">
        <v>49197.75</v>
      </c>
      <c r="W4408">
        <v>2020</v>
      </c>
      <c r="X4408">
        <v>4</v>
      </c>
      <c r="Y4408" t="s">
        <v>6949</v>
      </c>
      <c r="Z4408" t="s">
        <v>6940</v>
      </c>
    </row>
    <row r="4409" spans="1:26" x14ac:dyDescent="0.3">
      <c r="A4409" t="s">
        <v>6605</v>
      </c>
      <c r="B4409" s="1">
        <v>44133</v>
      </c>
      <c r="C4409" t="b">
        <v>1</v>
      </c>
      <c r="D4409" t="s">
        <v>22</v>
      </c>
      <c r="E4409">
        <v>0</v>
      </c>
      <c r="F4409" t="s">
        <v>2019</v>
      </c>
      <c r="G4409" t="b">
        <v>0</v>
      </c>
      <c r="H4409">
        <v>0</v>
      </c>
      <c r="I4409" s="2">
        <v>44133.171956018516</v>
      </c>
      <c r="J4409" t="s">
        <v>2</v>
      </c>
      <c r="K4409" t="b">
        <v>0</v>
      </c>
      <c r="L4409">
        <v>0</v>
      </c>
      <c r="M4409" t="s">
        <v>107</v>
      </c>
      <c r="N4409" t="s">
        <v>3002</v>
      </c>
      <c r="O4409" t="s">
        <v>6606</v>
      </c>
      <c r="P4409" t="s">
        <v>6905</v>
      </c>
      <c r="Q4409" t="s">
        <v>16</v>
      </c>
      <c r="R4409">
        <v>1</v>
      </c>
      <c r="S4409">
        <v>1</v>
      </c>
      <c r="T4409" t="b">
        <v>1</v>
      </c>
      <c r="U4409" s="10">
        <v>26159.200000000001</v>
      </c>
      <c r="V4409" s="10">
        <v>26159.200000000001</v>
      </c>
      <c r="W4409">
        <v>2020</v>
      </c>
      <c r="X4409">
        <v>4</v>
      </c>
      <c r="Y4409" t="s">
        <v>6949</v>
      </c>
      <c r="Z4409" t="s">
        <v>6940</v>
      </c>
    </row>
    <row r="4410" spans="1:26" x14ac:dyDescent="0.3">
      <c r="A4410" t="s">
        <v>2270</v>
      </c>
      <c r="B4410" s="1">
        <v>43619</v>
      </c>
      <c r="C4410" t="b">
        <v>1</v>
      </c>
      <c r="D4410" t="s">
        <v>22</v>
      </c>
      <c r="E4410">
        <v>0</v>
      </c>
      <c r="F4410" t="s">
        <v>81</v>
      </c>
      <c r="G4410" t="b">
        <v>0</v>
      </c>
      <c r="H4410">
        <v>0</v>
      </c>
      <c r="I4410" s="2">
        <v>43573.807638888888</v>
      </c>
      <c r="J4410" t="s">
        <v>2</v>
      </c>
      <c r="K4410" t="b">
        <v>0</v>
      </c>
      <c r="L4410">
        <v>0</v>
      </c>
      <c r="M4410" t="s">
        <v>107</v>
      </c>
      <c r="N4410" t="s">
        <v>2940</v>
      </c>
      <c r="O4410" t="s">
        <v>6607</v>
      </c>
      <c r="P4410" t="s">
        <v>6905</v>
      </c>
      <c r="Q4410" t="s">
        <v>16</v>
      </c>
      <c r="R4410">
        <v>1</v>
      </c>
      <c r="S4410">
        <v>1</v>
      </c>
      <c r="T4410" t="b">
        <v>1</v>
      </c>
      <c r="U4410" s="10">
        <v>506458</v>
      </c>
      <c r="V4410" s="10">
        <v>506458</v>
      </c>
      <c r="W4410">
        <v>2019</v>
      </c>
      <c r="X4410">
        <v>2</v>
      </c>
      <c r="Y4410" t="s">
        <v>6950</v>
      </c>
      <c r="Z4410" t="s">
        <v>6943</v>
      </c>
    </row>
    <row r="4411" spans="1:26" x14ac:dyDescent="0.3">
      <c r="A4411" t="s">
        <v>4821</v>
      </c>
      <c r="B4411" s="1">
        <v>43606</v>
      </c>
      <c r="C4411" t="b">
        <v>1</v>
      </c>
      <c r="D4411" t="s">
        <v>22</v>
      </c>
      <c r="E4411">
        <v>0</v>
      </c>
      <c r="F4411" t="s">
        <v>1517</v>
      </c>
      <c r="G4411" t="b">
        <v>0</v>
      </c>
      <c r="H4411">
        <v>0</v>
      </c>
      <c r="I4411" s="2">
        <v>43404.858553240738</v>
      </c>
      <c r="J4411" t="s">
        <v>2</v>
      </c>
      <c r="K4411" t="b">
        <v>0</v>
      </c>
      <c r="L4411">
        <v>0</v>
      </c>
      <c r="M4411" t="s">
        <v>107</v>
      </c>
      <c r="N4411" t="s">
        <v>3002</v>
      </c>
      <c r="O4411" t="s">
        <v>6608</v>
      </c>
      <c r="P4411" t="s">
        <v>6905</v>
      </c>
      <c r="Q4411" t="s">
        <v>16</v>
      </c>
      <c r="R4411">
        <v>1</v>
      </c>
      <c r="S4411">
        <v>1</v>
      </c>
      <c r="T4411" t="b">
        <v>1</v>
      </c>
      <c r="U4411" s="10">
        <v>628731.30000000005</v>
      </c>
      <c r="V4411" s="10">
        <v>628731.30000000005</v>
      </c>
      <c r="W4411">
        <v>2019</v>
      </c>
      <c r="X4411">
        <v>2</v>
      </c>
      <c r="Y4411" t="s">
        <v>6932</v>
      </c>
      <c r="Z4411" t="s">
        <v>6941</v>
      </c>
    </row>
    <row r="4412" spans="1:26" x14ac:dyDescent="0.3">
      <c r="A4412" t="s">
        <v>53</v>
      </c>
      <c r="B4412" s="1">
        <v>43944</v>
      </c>
      <c r="C4412" t="b">
        <v>1</v>
      </c>
      <c r="D4412" t="s">
        <v>22</v>
      </c>
      <c r="E4412">
        <v>0</v>
      </c>
      <c r="F4412" t="s">
        <v>116</v>
      </c>
      <c r="G4412" t="b">
        <v>0</v>
      </c>
      <c r="H4412">
        <v>0</v>
      </c>
      <c r="I4412" s="2">
        <v>43915.824050925927</v>
      </c>
      <c r="J4412" t="s">
        <v>2</v>
      </c>
      <c r="K4412" t="b">
        <v>0</v>
      </c>
      <c r="L4412">
        <v>0</v>
      </c>
      <c r="M4412" t="s">
        <v>107</v>
      </c>
      <c r="N4412" t="s">
        <v>2975</v>
      </c>
      <c r="O4412" t="s">
        <v>6609</v>
      </c>
      <c r="P4412" t="s">
        <v>6905</v>
      </c>
      <c r="Q4412" t="s">
        <v>16</v>
      </c>
      <c r="R4412">
        <v>1</v>
      </c>
      <c r="S4412">
        <v>1</v>
      </c>
      <c r="T4412" t="b">
        <v>1</v>
      </c>
      <c r="U4412" s="10">
        <v>12295504</v>
      </c>
      <c r="V4412" s="10">
        <v>12295504</v>
      </c>
      <c r="W4412">
        <v>2020</v>
      </c>
      <c r="X4412">
        <v>2</v>
      </c>
      <c r="Y4412" t="s">
        <v>6947</v>
      </c>
      <c r="Z4412" t="s">
        <v>6940</v>
      </c>
    </row>
    <row r="4413" spans="1:26" x14ac:dyDescent="0.3">
      <c r="A4413" t="s">
        <v>3417</v>
      </c>
      <c r="B4413" s="1">
        <v>44022</v>
      </c>
      <c r="C4413" t="b">
        <v>1</v>
      </c>
      <c r="D4413" t="s">
        <v>22</v>
      </c>
      <c r="E4413">
        <v>0</v>
      </c>
      <c r="F4413" t="s">
        <v>81</v>
      </c>
      <c r="G4413" t="b">
        <v>0</v>
      </c>
      <c r="H4413">
        <v>0</v>
      </c>
      <c r="I4413" s="2">
        <v>43566.685300925928</v>
      </c>
      <c r="J4413" t="s">
        <v>2</v>
      </c>
      <c r="K4413" t="b">
        <v>0</v>
      </c>
      <c r="L4413">
        <v>0</v>
      </c>
      <c r="M4413" t="s">
        <v>84</v>
      </c>
      <c r="N4413" t="s">
        <v>2940</v>
      </c>
      <c r="O4413" t="s">
        <v>6610</v>
      </c>
      <c r="P4413" t="s">
        <v>6905</v>
      </c>
      <c r="Q4413" t="s">
        <v>16</v>
      </c>
      <c r="R4413">
        <v>1</v>
      </c>
      <c r="S4413">
        <v>1</v>
      </c>
      <c r="T4413" t="b">
        <v>1</v>
      </c>
      <c r="U4413" s="10">
        <v>517480.96000000002</v>
      </c>
      <c r="V4413" s="10">
        <v>517480.96000000002</v>
      </c>
      <c r="W4413">
        <v>2020</v>
      </c>
      <c r="X4413">
        <v>3</v>
      </c>
      <c r="Y4413" t="s">
        <v>6954</v>
      </c>
      <c r="Z4413" t="s">
        <v>6944</v>
      </c>
    </row>
    <row r="4414" spans="1:26" x14ac:dyDescent="0.3">
      <c r="A4414" t="s">
        <v>6235</v>
      </c>
      <c r="B4414" s="1">
        <v>44187</v>
      </c>
      <c r="C4414" t="b">
        <v>1</v>
      </c>
      <c r="D4414" t="s">
        <v>22</v>
      </c>
      <c r="E4414">
        <v>0</v>
      </c>
      <c r="F4414" t="s">
        <v>81</v>
      </c>
      <c r="G4414" t="b">
        <v>0</v>
      </c>
      <c r="H4414">
        <v>0</v>
      </c>
      <c r="I4414" s="2">
        <v>43776.878206018519</v>
      </c>
      <c r="J4414" t="s">
        <v>2</v>
      </c>
      <c r="K4414" t="b">
        <v>0</v>
      </c>
      <c r="L4414">
        <v>0</v>
      </c>
      <c r="M4414" t="s">
        <v>107</v>
      </c>
      <c r="N4414" t="s">
        <v>2940</v>
      </c>
      <c r="O4414" t="s">
        <v>6611</v>
      </c>
      <c r="P4414" t="s">
        <v>6905</v>
      </c>
      <c r="Q4414" t="s">
        <v>16</v>
      </c>
      <c r="R4414">
        <v>1</v>
      </c>
      <c r="S4414">
        <v>1</v>
      </c>
      <c r="T4414" t="b">
        <v>1</v>
      </c>
      <c r="U4414" s="10">
        <v>280604</v>
      </c>
      <c r="V4414" s="10">
        <v>280604</v>
      </c>
      <c r="W4414">
        <v>2020</v>
      </c>
      <c r="X4414">
        <v>4</v>
      </c>
      <c r="Y4414" t="s">
        <v>6939</v>
      </c>
      <c r="Z4414" t="s">
        <v>6941</v>
      </c>
    </row>
    <row r="4415" spans="1:26" x14ac:dyDescent="0.3">
      <c r="A4415" t="s">
        <v>1075</v>
      </c>
      <c r="B4415" s="1">
        <v>43455</v>
      </c>
      <c r="C4415" t="b">
        <v>1</v>
      </c>
      <c r="D4415" t="s">
        <v>22</v>
      </c>
      <c r="E4415">
        <v>0</v>
      </c>
      <c r="F4415" t="s">
        <v>1517</v>
      </c>
      <c r="G4415" t="b">
        <v>0</v>
      </c>
      <c r="H4415">
        <v>0</v>
      </c>
      <c r="I4415" s="2">
        <v>43395.867488425924</v>
      </c>
      <c r="J4415" t="s">
        <v>2</v>
      </c>
      <c r="K4415" t="b">
        <v>0</v>
      </c>
      <c r="L4415">
        <v>0</v>
      </c>
      <c r="M4415" t="s">
        <v>107</v>
      </c>
      <c r="N4415" t="s">
        <v>3002</v>
      </c>
      <c r="O4415" t="s">
        <v>6612</v>
      </c>
      <c r="P4415" t="s">
        <v>6905</v>
      </c>
      <c r="Q4415" t="s">
        <v>16</v>
      </c>
      <c r="R4415">
        <v>1</v>
      </c>
      <c r="S4415">
        <v>1</v>
      </c>
      <c r="T4415" t="b">
        <v>1</v>
      </c>
      <c r="U4415" s="10">
        <v>1314008</v>
      </c>
      <c r="V4415" s="10">
        <v>1314008</v>
      </c>
      <c r="W4415">
        <v>2018</v>
      </c>
      <c r="X4415">
        <v>4</v>
      </c>
      <c r="Y4415" t="s">
        <v>6939</v>
      </c>
      <c r="Z4415" t="s">
        <v>6944</v>
      </c>
    </row>
    <row r="4416" spans="1:26" x14ac:dyDescent="0.3">
      <c r="A4416" t="s">
        <v>6613</v>
      </c>
      <c r="B4416" s="1">
        <v>43138</v>
      </c>
      <c r="C4416" t="b">
        <v>1</v>
      </c>
      <c r="D4416" t="s">
        <v>22</v>
      </c>
      <c r="E4416">
        <v>0</v>
      </c>
      <c r="F4416" t="s">
        <v>116</v>
      </c>
      <c r="G4416" t="b">
        <v>1</v>
      </c>
      <c r="H4416">
        <v>1</v>
      </c>
      <c r="I4416" s="2">
        <v>43132.765104166669</v>
      </c>
      <c r="J4416" t="s">
        <v>2</v>
      </c>
      <c r="K4416" t="b">
        <v>0</v>
      </c>
      <c r="L4416">
        <v>0</v>
      </c>
      <c r="M4416" t="s">
        <v>107</v>
      </c>
      <c r="N4416" t="s">
        <v>2975</v>
      </c>
      <c r="O4416" t="s">
        <v>6614</v>
      </c>
      <c r="P4416" t="s">
        <v>6905</v>
      </c>
      <c r="Q4416" t="s">
        <v>16</v>
      </c>
      <c r="R4416">
        <v>1</v>
      </c>
      <c r="S4416">
        <v>1</v>
      </c>
      <c r="T4416" t="b">
        <v>1</v>
      </c>
      <c r="U4416" s="10">
        <v>49</v>
      </c>
      <c r="V4416" s="10">
        <v>49</v>
      </c>
      <c r="W4416">
        <v>2018</v>
      </c>
      <c r="X4416">
        <v>1</v>
      </c>
      <c r="Y4416" t="s">
        <v>6946</v>
      </c>
      <c r="Z4416" t="s">
        <v>6938</v>
      </c>
    </row>
    <row r="4417" spans="1:26" x14ac:dyDescent="0.3">
      <c r="A4417" t="s">
        <v>3476</v>
      </c>
      <c r="B4417" s="1">
        <v>43525</v>
      </c>
      <c r="C4417" t="b">
        <v>1</v>
      </c>
      <c r="D4417" t="s">
        <v>22</v>
      </c>
      <c r="E4417">
        <v>0</v>
      </c>
      <c r="F4417" t="s">
        <v>81</v>
      </c>
      <c r="G4417" t="b">
        <v>1</v>
      </c>
      <c r="H4417">
        <v>1</v>
      </c>
      <c r="I4417" s="2">
        <v>43207.765497685185</v>
      </c>
      <c r="J4417" t="s">
        <v>2</v>
      </c>
      <c r="K4417" t="b">
        <v>0</v>
      </c>
      <c r="L4417">
        <v>0</v>
      </c>
      <c r="M4417" t="s">
        <v>25</v>
      </c>
      <c r="N4417" t="s">
        <v>2940</v>
      </c>
      <c r="O4417" t="s">
        <v>6615</v>
      </c>
      <c r="P4417" t="s">
        <v>6905</v>
      </c>
      <c r="Q4417" t="s">
        <v>16</v>
      </c>
      <c r="R4417">
        <v>1</v>
      </c>
      <c r="S4417">
        <v>1</v>
      </c>
      <c r="T4417" t="b">
        <v>1</v>
      </c>
      <c r="U4417" s="10">
        <v>71565</v>
      </c>
      <c r="V4417" s="10">
        <v>71565</v>
      </c>
      <c r="W4417">
        <v>2019</v>
      </c>
      <c r="X4417">
        <v>1</v>
      </c>
      <c r="Y4417" t="s">
        <v>6945</v>
      </c>
      <c r="Z4417" t="s">
        <v>6944</v>
      </c>
    </row>
    <row r="4418" spans="1:26" x14ac:dyDescent="0.3">
      <c r="A4418" t="s">
        <v>2543</v>
      </c>
      <c r="B4418" s="1">
        <v>43909</v>
      </c>
      <c r="C4418" t="b">
        <v>1</v>
      </c>
      <c r="D4418" t="s">
        <v>22</v>
      </c>
      <c r="E4418">
        <v>0</v>
      </c>
      <c r="F4418" t="s">
        <v>116</v>
      </c>
      <c r="G4418" t="b">
        <v>1</v>
      </c>
      <c r="H4418">
        <v>1</v>
      </c>
      <c r="I4418" s="2">
        <v>43327.551180555558</v>
      </c>
      <c r="J4418" t="s">
        <v>2</v>
      </c>
      <c r="K4418" t="b">
        <v>0</v>
      </c>
      <c r="L4418">
        <v>0</v>
      </c>
      <c r="M4418" t="s">
        <v>84</v>
      </c>
      <c r="N4418" t="s">
        <v>2940</v>
      </c>
      <c r="O4418" t="s">
        <v>6616</v>
      </c>
      <c r="P4418" t="s">
        <v>1812</v>
      </c>
      <c r="Q4418" t="s">
        <v>16</v>
      </c>
      <c r="R4418">
        <v>1</v>
      </c>
      <c r="S4418">
        <v>1</v>
      </c>
      <c r="T4418" t="b">
        <v>1</v>
      </c>
      <c r="U4418" s="10">
        <v>55419.15</v>
      </c>
      <c r="V4418" s="10">
        <v>55419.15</v>
      </c>
      <c r="W4418">
        <v>2020</v>
      </c>
      <c r="X4418">
        <v>1</v>
      </c>
      <c r="Y4418" t="s">
        <v>6945</v>
      </c>
      <c r="Z4418" t="s">
        <v>6940</v>
      </c>
    </row>
    <row r="4419" spans="1:26" x14ac:dyDescent="0.3">
      <c r="A4419" t="s">
        <v>2528</v>
      </c>
      <c r="B4419" s="1">
        <v>42181</v>
      </c>
      <c r="C4419" t="b">
        <v>1</v>
      </c>
      <c r="D4419" t="s">
        <v>22</v>
      </c>
      <c r="E4419">
        <v>0</v>
      </c>
      <c r="F4419" t="s">
        <v>23</v>
      </c>
      <c r="G4419" t="b">
        <v>1</v>
      </c>
      <c r="H4419">
        <v>1</v>
      </c>
      <c r="I4419" s="2">
        <v>42076.76353009259</v>
      </c>
      <c r="J4419" t="s">
        <v>2</v>
      </c>
      <c r="K4419" t="b">
        <v>0</v>
      </c>
      <c r="L4419">
        <v>0</v>
      </c>
      <c r="M4419" t="s">
        <v>25</v>
      </c>
      <c r="N4419" t="s">
        <v>2940</v>
      </c>
      <c r="O4419" t="s">
        <v>6617</v>
      </c>
      <c r="P4419" t="s">
        <v>6905</v>
      </c>
      <c r="Q4419" t="s">
        <v>16</v>
      </c>
      <c r="R4419">
        <v>1</v>
      </c>
      <c r="S4419">
        <v>1</v>
      </c>
      <c r="T4419" t="b">
        <v>1</v>
      </c>
      <c r="U4419" s="10">
        <v>50398</v>
      </c>
      <c r="V4419" s="10">
        <v>50398</v>
      </c>
      <c r="W4419">
        <v>2015</v>
      </c>
      <c r="X4419">
        <v>2</v>
      </c>
      <c r="Y4419" t="s">
        <v>6950</v>
      </c>
      <c r="Z4419" t="s">
        <v>6944</v>
      </c>
    </row>
    <row r="4420" spans="1:26" x14ac:dyDescent="0.3">
      <c r="A4420" t="s">
        <v>6618</v>
      </c>
      <c r="B4420" s="1">
        <v>43619</v>
      </c>
      <c r="C4420" t="b">
        <v>1</v>
      </c>
      <c r="D4420" t="s">
        <v>22</v>
      </c>
      <c r="E4420">
        <v>0</v>
      </c>
      <c r="F4420" t="s">
        <v>1738</v>
      </c>
      <c r="G4420" t="b">
        <v>1</v>
      </c>
      <c r="H4420">
        <v>1</v>
      </c>
      <c r="I4420" s="2">
        <v>43577.832916666666</v>
      </c>
      <c r="J4420" t="s">
        <v>2</v>
      </c>
      <c r="K4420" t="b">
        <v>0</v>
      </c>
      <c r="L4420">
        <v>0</v>
      </c>
      <c r="M4420" t="s">
        <v>25</v>
      </c>
      <c r="N4420" t="s">
        <v>2940</v>
      </c>
      <c r="O4420" t="s">
        <v>6619</v>
      </c>
      <c r="P4420" t="s">
        <v>6905</v>
      </c>
      <c r="Q4420" t="s">
        <v>16</v>
      </c>
      <c r="R4420">
        <v>1</v>
      </c>
      <c r="S4420">
        <v>1</v>
      </c>
      <c r="T4420" t="b">
        <v>1</v>
      </c>
      <c r="U4420" s="10">
        <v>82686.600000000006</v>
      </c>
      <c r="V4420" s="10">
        <v>82686.600000000006</v>
      </c>
      <c r="W4420">
        <v>2019</v>
      </c>
      <c r="X4420">
        <v>2</v>
      </c>
      <c r="Y4420" t="s">
        <v>6950</v>
      </c>
      <c r="Z4420" t="s">
        <v>6943</v>
      </c>
    </row>
    <row r="4421" spans="1:26" x14ac:dyDescent="0.3">
      <c r="A4421" t="s">
        <v>4534</v>
      </c>
      <c r="B4421" s="1">
        <v>42850</v>
      </c>
      <c r="C4421" t="b">
        <v>1</v>
      </c>
      <c r="D4421" t="s">
        <v>22</v>
      </c>
      <c r="E4421">
        <v>0</v>
      </c>
      <c r="F4421" t="s">
        <v>3783</v>
      </c>
      <c r="G4421" t="b">
        <v>1</v>
      </c>
      <c r="H4421">
        <v>1</v>
      </c>
      <c r="I4421" s="2">
        <v>42083.569976851853</v>
      </c>
      <c r="J4421" t="s">
        <v>2</v>
      </c>
      <c r="K4421" t="b">
        <v>0</v>
      </c>
      <c r="L4421">
        <v>0</v>
      </c>
      <c r="M4421" t="s">
        <v>107</v>
      </c>
      <c r="N4421" t="s">
        <v>2940</v>
      </c>
      <c r="O4421" t="s">
        <v>6620</v>
      </c>
      <c r="P4421" t="s">
        <v>6905</v>
      </c>
      <c r="Q4421" t="s">
        <v>16</v>
      </c>
      <c r="R4421">
        <v>1</v>
      </c>
      <c r="S4421">
        <v>1</v>
      </c>
      <c r="T4421" t="b">
        <v>1</v>
      </c>
      <c r="U4421" s="10">
        <v>55250</v>
      </c>
      <c r="V4421" s="10">
        <v>55250</v>
      </c>
      <c r="W4421">
        <v>2017</v>
      </c>
      <c r="X4421">
        <v>2</v>
      </c>
      <c r="Y4421" t="s">
        <v>6947</v>
      </c>
      <c r="Z4421" t="s">
        <v>6941</v>
      </c>
    </row>
    <row r="4422" spans="1:26" x14ac:dyDescent="0.3">
      <c r="A4422" t="s">
        <v>218</v>
      </c>
      <c r="B4422" s="1">
        <v>43281</v>
      </c>
      <c r="C4422" t="b">
        <v>1</v>
      </c>
      <c r="D4422" t="s">
        <v>22</v>
      </c>
      <c r="E4422">
        <v>0</v>
      </c>
      <c r="F4422" t="s">
        <v>116</v>
      </c>
      <c r="G4422" t="b">
        <v>1</v>
      </c>
      <c r="H4422">
        <v>1</v>
      </c>
      <c r="I4422" s="2">
        <v>43279.523043981484</v>
      </c>
      <c r="J4422" t="s">
        <v>2</v>
      </c>
      <c r="K4422" t="b">
        <v>0</v>
      </c>
      <c r="L4422">
        <v>0</v>
      </c>
      <c r="M4422" t="s">
        <v>1800</v>
      </c>
      <c r="N4422" t="s">
        <v>2940</v>
      </c>
      <c r="O4422" t="s">
        <v>6621</v>
      </c>
      <c r="P4422" t="s">
        <v>6905</v>
      </c>
      <c r="Q4422" t="s">
        <v>16</v>
      </c>
      <c r="R4422">
        <v>1</v>
      </c>
      <c r="S4422">
        <v>1</v>
      </c>
      <c r="T4422" t="b">
        <v>1</v>
      </c>
      <c r="U4422" s="10">
        <v>199</v>
      </c>
      <c r="V4422" s="10">
        <v>199</v>
      </c>
      <c r="W4422">
        <v>2018</v>
      </c>
      <c r="X4422">
        <v>2</v>
      </c>
      <c r="Y4422" t="s">
        <v>6950</v>
      </c>
      <c r="Z4422" t="s">
        <v>6948</v>
      </c>
    </row>
    <row r="4423" spans="1:26" x14ac:dyDescent="0.3">
      <c r="A4423" t="s">
        <v>4587</v>
      </c>
      <c r="B4423" s="1">
        <v>43602</v>
      </c>
      <c r="C4423" t="b">
        <v>1</v>
      </c>
      <c r="D4423" t="s">
        <v>22</v>
      </c>
      <c r="E4423">
        <v>0</v>
      </c>
      <c r="F4423" t="s">
        <v>1738</v>
      </c>
      <c r="G4423" t="b">
        <v>1</v>
      </c>
      <c r="H4423">
        <v>1</v>
      </c>
      <c r="I4423" s="2">
        <v>43516.964236111111</v>
      </c>
      <c r="J4423" t="s">
        <v>2</v>
      </c>
      <c r="K4423" t="b">
        <v>0</v>
      </c>
      <c r="L4423">
        <v>0</v>
      </c>
      <c r="M4423" t="s">
        <v>107</v>
      </c>
      <c r="N4423" t="s">
        <v>2940</v>
      </c>
      <c r="O4423" t="s">
        <v>6622</v>
      </c>
      <c r="P4423" t="s">
        <v>6905</v>
      </c>
      <c r="Q4423" t="s">
        <v>16</v>
      </c>
      <c r="R4423">
        <v>1</v>
      </c>
      <c r="S4423">
        <v>1</v>
      </c>
      <c r="T4423" t="b">
        <v>1</v>
      </c>
      <c r="U4423" s="10">
        <v>71066.91</v>
      </c>
      <c r="V4423" s="10">
        <v>71066.91</v>
      </c>
      <c r="W4423">
        <v>2019</v>
      </c>
      <c r="X4423">
        <v>2</v>
      </c>
      <c r="Y4423" t="s">
        <v>6932</v>
      </c>
      <c r="Z4423" t="s">
        <v>6944</v>
      </c>
    </row>
    <row r="4424" spans="1:26" x14ac:dyDescent="0.3">
      <c r="A4424" t="s">
        <v>6623</v>
      </c>
      <c r="B4424" s="1">
        <v>43584</v>
      </c>
      <c r="C4424" t="b">
        <v>1</v>
      </c>
      <c r="D4424" t="s">
        <v>22</v>
      </c>
      <c r="E4424">
        <v>0</v>
      </c>
      <c r="F4424" t="s">
        <v>116</v>
      </c>
      <c r="G4424" t="b">
        <v>1</v>
      </c>
      <c r="H4424">
        <v>1</v>
      </c>
      <c r="I4424" s="2">
        <v>43539.53328703704</v>
      </c>
      <c r="J4424" t="s">
        <v>2</v>
      </c>
      <c r="K4424" t="b">
        <v>0</v>
      </c>
      <c r="L4424">
        <v>0</v>
      </c>
      <c r="M4424" t="s">
        <v>25</v>
      </c>
      <c r="N4424" t="s">
        <v>3002</v>
      </c>
      <c r="O4424" t="s">
        <v>6624</v>
      </c>
      <c r="P4424" t="s">
        <v>6905</v>
      </c>
      <c r="Q4424" t="s">
        <v>16</v>
      </c>
      <c r="R4424">
        <v>1</v>
      </c>
      <c r="S4424">
        <v>1</v>
      </c>
      <c r="T4424" t="b">
        <v>1</v>
      </c>
      <c r="U4424" s="10">
        <v>67699</v>
      </c>
      <c r="V4424" s="10">
        <v>67699</v>
      </c>
      <c r="W4424">
        <v>2019</v>
      </c>
      <c r="X4424">
        <v>2</v>
      </c>
      <c r="Y4424" t="s">
        <v>6947</v>
      </c>
      <c r="Z4424" t="s">
        <v>6943</v>
      </c>
    </row>
    <row r="4425" spans="1:26" x14ac:dyDescent="0.3">
      <c r="A4425" t="s">
        <v>2214</v>
      </c>
      <c r="B4425" s="1">
        <v>43252</v>
      </c>
      <c r="C4425" t="b">
        <v>1</v>
      </c>
      <c r="D4425" t="s">
        <v>22</v>
      </c>
      <c r="E4425">
        <v>0</v>
      </c>
      <c r="F4425" t="s">
        <v>116</v>
      </c>
      <c r="G4425" t="b">
        <v>1</v>
      </c>
      <c r="H4425">
        <v>1</v>
      </c>
      <c r="I4425" s="2">
        <v>43195.848935185182</v>
      </c>
      <c r="J4425" t="s">
        <v>2</v>
      </c>
      <c r="K4425" t="b">
        <v>0</v>
      </c>
      <c r="L4425">
        <v>0</v>
      </c>
      <c r="M4425" t="s">
        <v>107</v>
      </c>
      <c r="N4425" t="s">
        <v>2943</v>
      </c>
      <c r="O4425" t="s">
        <v>6625</v>
      </c>
      <c r="P4425" t="s">
        <v>6905</v>
      </c>
      <c r="Q4425" t="s">
        <v>16</v>
      </c>
      <c r="R4425">
        <v>1</v>
      </c>
      <c r="S4425">
        <v>1</v>
      </c>
      <c r="T4425" t="b">
        <v>1</v>
      </c>
      <c r="U4425" s="10">
        <v>21500</v>
      </c>
      <c r="V4425" s="10">
        <v>21500</v>
      </c>
      <c r="W4425">
        <v>2018</v>
      </c>
      <c r="X4425">
        <v>2</v>
      </c>
      <c r="Y4425" t="s">
        <v>6950</v>
      </c>
      <c r="Z4425" t="s">
        <v>6944</v>
      </c>
    </row>
    <row r="4426" spans="1:26" x14ac:dyDescent="0.3">
      <c r="A4426" t="s">
        <v>6292</v>
      </c>
      <c r="B4426" s="1">
        <v>43608</v>
      </c>
      <c r="C4426" t="b">
        <v>1</v>
      </c>
      <c r="D4426" t="s">
        <v>22</v>
      </c>
      <c r="E4426">
        <v>0</v>
      </c>
      <c r="F4426" t="s">
        <v>116</v>
      </c>
      <c r="G4426" t="b">
        <v>1</v>
      </c>
      <c r="H4426">
        <v>1</v>
      </c>
      <c r="I4426" s="2">
        <v>43180.705740740741</v>
      </c>
      <c r="J4426" t="s">
        <v>2</v>
      </c>
      <c r="K4426" t="b">
        <v>0</v>
      </c>
      <c r="L4426">
        <v>0</v>
      </c>
      <c r="M4426" t="s">
        <v>68</v>
      </c>
      <c r="N4426" t="s">
        <v>2940</v>
      </c>
      <c r="O4426" t="s">
        <v>6626</v>
      </c>
      <c r="P4426" t="s">
        <v>6905</v>
      </c>
      <c r="Q4426" t="s">
        <v>16</v>
      </c>
      <c r="R4426">
        <v>1</v>
      </c>
      <c r="S4426">
        <v>1</v>
      </c>
      <c r="T4426" t="b">
        <v>1</v>
      </c>
      <c r="U4426" s="10">
        <v>91000</v>
      </c>
      <c r="V4426" s="10">
        <v>91000</v>
      </c>
      <c r="W4426">
        <v>2019</v>
      </c>
      <c r="X4426">
        <v>2</v>
      </c>
      <c r="Y4426" t="s">
        <v>6932</v>
      </c>
      <c r="Z4426" t="s">
        <v>6940</v>
      </c>
    </row>
    <row r="4427" spans="1:26" x14ac:dyDescent="0.3">
      <c r="A4427" t="s">
        <v>6627</v>
      </c>
      <c r="B4427" s="1">
        <v>43581</v>
      </c>
      <c r="C4427" t="b">
        <v>1</v>
      </c>
      <c r="D4427" t="s">
        <v>22</v>
      </c>
      <c r="E4427">
        <v>0</v>
      </c>
      <c r="F4427" t="s">
        <v>116</v>
      </c>
      <c r="G4427" t="b">
        <v>1</v>
      </c>
      <c r="H4427">
        <v>1</v>
      </c>
      <c r="I4427" s="2">
        <v>43539.644745370373</v>
      </c>
      <c r="J4427" t="s">
        <v>2</v>
      </c>
      <c r="K4427" t="b">
        <v>0</v>
      </c>
      <c r="L4427">
        <v>0</v>
      </c>
      <c r="M4427" t="s">
        <v>107</v>
      </c>
      <c r="N4427" t="s">
        <v>3007</v>
      </c>
      <c r="O4427" t="s">
        <v>6628</v>
      </c>
      <c r="P4427" t="s">
        <v>6905</v>
      </c>
      <c r="Q4427" t="s">
        <v>16</v>
      </c>
      <c r="R4427">
        <v>1</v>
      </c>
      <c r="S4427">
        <v>1</v>
      </c>
      <c r="T4427" t="b">
        <v>1</v>
      </c>
      <c r="U4427" s="10">
        <v>58353.75</v>
      </c>
      <c r="V4427" s="10">
        <v>58353.75</v>
      </c>
      <c r="W4427">
        <v>2019</v>
      </c>
      <c r="X4427">
        <v>2</v>
      </c>
      <c r="Y4427" t="s">
        <v>6947</v>
      </c>
      <c r="Z4427" t="s">
        <v>6944</v>
      </c>
    </row>
    <row r="4428" spans="1:26" x14ac:dyDescent="0.3">
      <c r="A4428" t="s">
        <v>6629</v>
      </c>
      <c r="B4428" s="1">
        <v>43707</v>
      </c>
      <c r="C4428" t="b">
        <v>1</v>
      </c>
      <c r="D4428" t="s">
        <v>22</v>
      </c>
      <c r="E4428">
        <v>0</v>
      </c>
      <c r="F4428" t="s">
        <v>1738</v>
      </c>
      <c r="G4428" t="b">
        <v>1</v>
      </c>
      <c r="H4428">
        <v>1</v>
      </c>
      <c r="I4428" s="2">
        <v>43621.069664351853</v>
      </c>
      <c r="J4428" t="s">
        <v>2</v>
      </c>
      <c r="K4428" t="b">
        <v>0</v>
      </c>
      <c r="L4428">
        <v>0</v>
      </c>
      <c r="M4428" t="s">
        <v>25</v>
      </c>
      <c r="N4428" t="s">
        <v>2940</v>
      </c>
      <c r="O4428" t="s">
        <v>6630</v>
      </c>
      <c r="P4428" t="s">
        <v>6905</v>
      </c>
      <c r="Q4428" t="s">
        <v>16</v>
      </c>
      <c r="R4428">
        <v>1</v>
      </c>
      <c r="S4428">
        <v>1</v>
      </c>
      <c r="T4428" t="b">
        <v>1</v>
      </c>
      <c r="U4428" s="10">
        <v>74991.460000000006</v>
      </c>
      <c r="V4428" s="10">
        <v>74991.460000000006</v>
      </c>
      <c r="W4428">
        <v>2019</v>
      </c>
      <c r="X4428">
        <v>3</v>
      </c>
      <c r="Y4428" t="s">
        <v>6951</v>
      </c>
      <c r="Z4428" t="s">
        <v>6944</v>
      </c>
    </row>
    <row r="4429" spans="1:26" x14ac:dyDescent="0.3">
      <c r="A4429" t="s">
        <v>4755</v>
      </c>
      <c r="B4429" s="1">
        <v>43738</v>
      </c>
      <c r="C4429" t="b">
        <v>1</v>
      </c>
      <c r="D4429" t="s">
        <v>22</v>
      </c>
      <c r="E4429">
        <v>0</v>
      </c>
      <c r="F4429" t="s">
        <v>116</v>
      </c>
      <c r="G4429" t="b">
        <v>1</v>
      </c>
      <c r="H4429">
        <v>1</v>
      </c>
      <c r="I4429" s="2">
        <v>43609.759641203702</v>
      </c>
      <c r="J4429" t="s">
        <v>2</v>
      </c>
      <c r="K4429" t="b">
        <v>0</v>
      </c>
      <c r="L4429">
        <v>0</v>
      </c>
      <c r="M4429" t="s">
        <v>107</v>
      </c>
      <c r="N4429" t="s">
        <v>2975</v>
      </c>
      <c r="O4429" t="s">
        <v>6631</v>
      </c>
      <c r="P4429" t="s">
        <v>6905</v>
      </c>
      <c r="Q4429" t="s">
        <v>16</v>
      </c>
      <c r="R4429">
        <v>1</v>
      </c>
      <c r="S4429">
        <v>1</v>
      </c>
      <c r="T4429" t="b">
        <v>1</v>
      </c>
      <c r="U4429" s="10">
        <v>65636</v>
      </c>
      <c r="V4429" s="10">
        <v>65636</v>
      </c>
      <c r="W4429">
        <v>2019</v>
      </c>
      <c r="X4429">
        <v>3</v>
      </c>
      <c r="Y4429" t="s">
        <v>6937</v>
      </c>
      <c r="Z4429" t="s">
        <v>6943</v>
      </c>
    </row>
    <row r="4430" spans="1:26" x14ac:dyDescent="0.3">
      <c r="A4430" t="s">
        <v>6632</v>
      </c>
      <c r="B4430" s="1">
        <v>43732</v>
      </c>
      <c r="C4430" t="b">
        <v>1</v>
      </c>
      <c r="D4430" t="s">
        <v>22</v>
      </c>
      <c r="E4430">
        <v>0</v>
      </c>
      <c r="F4430" t="s">
        <v>1738</v>
      </c>
      <c r="G4430" t="b">
        <v>1</v>
      </c>
      <c r="H4430">
        <v>1</v>
      </c>
      <c r="I4430" s="2">
        <v>43683.874618055554</v>
      </c>
      <c r="J4430" t="s">
        <v>2</v>
      </c>
      <c r="K4430" t="b">
        <v>0</v>
      </c>
      <c r="L4430">
        <v>0</v>
      </c>
      <c r="M4430" t="s">
        <v>107</v>
      </c>
      <c r="N4430" t="s">
        <v>2940</v>
      </c>
      <c r="O4430" t="s">
        <v>6633</v>
      </c>
      <c r="P4430" t="s">
        <v>6905</v>
      </c>
      <c r="Q4430" t="s">
        <v>16</v>
      </c>
      <c r="R4430">
        <v>1</v>
      </c>
      <c r="S4430">
        <v>1</v>
      </c>
      <c r="T4430" t="b">
        <v>1</v>
      </c>
      <c r="U4430" s="10">
        <v>70558.2</v>
      </c>
      <c r="V4430" s="10">
        <v>70558.2</v>
      </c>
      <c r="W4430">
        <v>2019</v>
      </c>
      <c r="X4430">
        <v>3</v>
      </c>
      <c r="Y4430" t="s">
        <v>6937</v>
      </c>
      <c r="Z4430" t="s">
        <v>6941</v>
      </c>
    </row>
    <row r="4431" spans="1:26" x14ac:dyDescent="0.3">
      <c r="A4431" t="s">
        <v>6634</v>
      </c>
      <c r="B4431" s="1">
        <v>43658</v>
      </c>
      <c r="C4431" t="b">
        <v>1</v>
      </c>
      <c r="D4431" t="s">
        <v>22</v>
      </c>
      <c r="E4431">
        <v>0</v>
      </c>
      <c r="F4431" t="s">
        <v>116</v>
      </c>
      <c r="G4431" t="b">
        <v>1</v>
      </c>
      <c r="H4431">
        <v>1</v>
      </c>
      <c r="I4431" s="2">
        <v>43551.598495370374</v>
      </c>
      <c r="J4431" t="s">
        <v>2</v>
      </c>
      <c r="K4431" t="b">
        <v>0</v>
      </c>
      <c r="L4431">
        <v>0</v>
      </c>
      <c r="M4431" t="s">
        <v>68</v>
      </c>
      <c r="N4431" t="s">
        <v>2943</v>
      </c>
      <c r="O4431" t="s">
        <v>6635</v>
      </c>
      <c r="P4431" t="s">
        <v>6905</v>
      </c>
      <c r="Q4431" t="s">
        <v>16</v>
      </c>
      <c r="R4431">
        <v>1</v>
      </c>
      <c r="S4431">
        <v>1</v>
      </c>
      <c r="T4431" t="b">
        <v>1</v>
      </c>
      <c r="U4431" s="10">
        <v>29610</v>
      </c>
      <c r="V4431" s="10">
        <v>29610</v>
      </c>
      <c r="W4431">
        <v>2019</v>
      </c>
      <c r="X4431">
        <v>3</v>
      </c>
      <c r="Y4431" t="s">
        <v>6954</v>
      </c>
      <c r="Z4431" t="s">
        <v>6944</v>
      </c>
    </row>
    <row r="4432" spans="1:26" x14ac:dyDescent="0.3">
      <c r="A4432" t="s">
        <v>6636</v>
      </c>
      <c r="B4432" s="1">
        <v>43691</v>
      </c>
      <c r="C4432" t="b">
        <v>1</v>
      </c>
      <c r="D4432" t="s">
        <v>22</v>
      </c>
      <c r="E4432">
        <v>0</v>
      </c>
      <c r="F4432" t="s">
        <v>116</v>
      </c>
      <c r="G4432" t="b">
        <v>1</v>
      </c>
      <c r="H4432">
        <v>1</v>
      </c>
      <c r="I4432" s="2">
        <v>43630.751932870371</v>
      </c>
      <c r="J4432" t="s">
        <v>2</v>
      </c>
      <c r="K4432" t="b">
        <v>0</v>
      </c>
      <c r="L4432">
        <v>0</v>
      </c>
      <c r="M4432" t="s">
        <v>107</v>
      </c>
      <c r="N4432" t="s">
        <v>2943</v>
      </c>
      <c r="O4432" t="s">
        <v>6637</v>
      </c>
      <c r="P4432" t="s">
        <v>6905</v>
      </c>
      <c r="Q4432" t="s">
        <v>16</v>
      </c>
      <c r="R4432">
        <v>1</v>
      </c>
      <c r="S4432">
        <v>1</v>
      </c>
      <c r="T4432" t="b">
        <v>1</v>
      </c>
      <c r="U4432" s="10">
        <v>143679.99</v>
      </c>
      <c r="V4432" s="10">
        <v>143679.99</v>
      </c>
      <c r="W4432">
        <v>2019</v>
      </c>
      <c r="X4432">
        <v>3</v>
      </c>
      <c r="Y4432" t="s">
        <v>6951</v>
      </c>
      <c r="Z4432" t="s">
        <v>6938</v>
      </c>
    </row>
    <row r="4433" spans="1:26" x14ac:dyDescent="0.3">
      <c r="A4433" t="s">
        <v>2294</v>
      </c>
      <c r="B4433" s="1">
        <v>43329</v>
      </c>
      <c r="C4433" t="b">
        <v>1</v>
      </c>
      <c r="D4433" t="s">
        <v>22</v>
      </c>
      <c r="E4433">
        <v>0</v>
      </c>
      <c r="F4433" t="s">
        <v>116</v>
      </c>
      <c r="G4433" t="b">
        <v>1</v>
      </c>
      <c r="H4433">
        <v>1</v>
      </c>
      <c r="I4433" s="2">
        <v>43133.644143518519</v>
      </c>
      <c r="J4433" t="s">
        <v>2</v>
      </c>
      <c r="K4433" t="b">
        <v>0</v>
      </c>
      <c r="L4433">
        <v>0</v>
      </c>
      <c r="M4433" t="s">
        <v>25</v>
      </c>
      <c r="N4433" t="s">
        <v>2943</v>
      </c>
      <c r="O4433" t="s">
        <v>6638</v>
      </c>
      <c r="P4433" t="s">
        <v>6905</v>
      </c>
      <c r="Q4433" t="s">
        <v>16</v>
      </c>
      <c r="R4433">
        <v>1</v>
      </c>
      <c r="S4433">
        <v>1</v>
      </c>
      <c r="T4433" t="b">
        <v>1</v>
      </c>
      <c r="U4433" s="10">
        <v>66194</v>
      </c>
      <c r="V4433" s="10">
        <v>66194</v>
      </c>
      <c r="W4433">
        <v>2018</v>
      </c>
      <c r="X4433">
        <v>3</v>
      </c>
      <c r="Y4433" t="s">
        <v>6951</v>
      </c>
      <c r="Z4433" t="s">
        <v>6944</v>
      </c>
    </row>
    <row r="4434" spans="1:26" x14ac:dyDescent="0.3">
      <c r="A4434" t="s">
        <v>3344</v>
      </c>
      <c r="B4434" s="1">
        <v>43719</v>
      </c>
      <c r="C4434" t="b">
        <v>1</v>
      </c>
      <c r="D4434" t="s">
        <v>22</v>
      </c>
      <c r="E4434">
        <v>0</v>
      </c>
      <c r="F4434" t="s">
        <v>116</v>
      </c>
      <c r="G4434" t="b">
        <v>1</v>
      </c>
      <c r="H4434">
        <v>1</v>
      </c>
      <c r="I4434" s="2">
        <v>43626.94059027778</v>
      </c>
      <c r="J4434" t="s">
        <v>2</v>
      </c>
      <c r="K4434" t="b">
        <v>0</v>
      </c>
      <c r="L4434">
        <v>0</v>
      </c>
      <c r="M4434" t="s">
        <v>1800</v>
      </c>
      <c r="N4434" t="s">
        <v>2943</v>
      </c>
      <c r="O4434" t="s">
        <v>6639</v>
      </c>
      <c r="P4434" t="s">
        <v>6905</v>
      </c>
      <c r="Q4434" t="s">
        <v>16</v>
      </c>
      <c r="R4434">
        <v>1</v>
      </c>
      <c r="S4434">
        <v>1</v>
      </c>
      <c r="T4434" t="b">
        <v>1</v>
      </c>
      <c r="U4434" s="10">
        <v>91636</v>
      </c>
      <c r="V4434" s="10">
        <v>91636</v>
      </c>
      <c r="W4434">
        <v>2019</v>
      </c>
      <c r="X4434">
        <v>3</v>
      </c>
      <c r="Y4434" t="s">
        <v>6937</v>
      </c>
      <c r="Z4434" t="s">
        <v>6938</v>
      </c>
    </row>
    <row r="4435" spans="1:26" x14ac:dyDescent="0.3">
      <c r="A4435" t="s">
        <v>5289</v>
      </c>
      <c r="B4435" s="1">
        <v>43734</v>
      </c>
      <c r="C4435" t="b">
        <v>1</v>
      </c>
      <c r="D4435" t="s">
        <v>22</v>
      </c>
      <c r="E4435">
        <v>0</v>
      </c>
      <c r="F4435" t="s">
        <v>116</v>
      </c>
      <c r="G4435" t="b">
        <v>1</v>
      </c>
      <c r="H4435">
        <v>1</v>
      </c>
      <c r="I4435" s="2">
        <v>43318.816608796296</v>
      </c>
      <c r="J4435" t="s">
        <v>2</v>
      </c>
      <c r="K4435" t="b">
        <v>0</v>
      </c>
      <c r="L4435">
        <v>0</v>
      </c>
      <c r="M4435" t="s">
        <v>25</v>
      </c>
      <c r="N4435" t="s">
        <v>2943</v>
      </c>
      <c r="O4435" t="s">
        <v>6640</v>
      </c>
      <c r="P4435" t="s">
        <v>6905</v>
      </c>
      <c r="Q4435" t="s">
        <v>16</v>
      </c>
      <c r="R4435">
        <v>1</v>
      </c>
      <c r="S4435">
        <v>1</v>
      </c>
      <c r="T4435" t="b">
        <v>1</v>
      </c>
      <c r="U4435" s="10">
        <v>87017.15</v>
      </c>
      <c r="V4435" s="10">
        <v>87017.15</v>
      </c>
      <c r="W4435">
        <v>2019</v>
      </c>
      <c r="X4435">
        <v>3</v>
      </c>
      <c r="Y4435" t="s">
        <v>6937</v>
      </c>
      <c r="Z4435" t="s">
        <v>6940</v>
      </c>
    </row>
    <row r="4436" spans="1:26" x14ac:dyDescent="0.3">
      <c r="A4436" t="s">
        <v>6641</v>
      </c>
      <c r="B4436" s="1">
        <v>43707</v>
      </c>
      <c r="C4436" t="b">
        <v>1</v>
      </c>
      <c r="D4436" t="s">
        <v>22</v>
      </c>
      <c r="E4436">
        <v>0</v>
      </c>
      <c r="F4436" t="s">
        <v>116</v>
      </c>
      <c r="G4436" t="b">
        <v>1</v>
      </c>
      <c r="H4436">
        <v>1</v>
      </c>
      <c r="I4436" s="2">
        <v>43703.665520833332</v>
      </c>
      <c r="J4436" t="s">
        <v>2</v>
      </c>
      <c r="K4436" t="b">
        <v>0</v>
      </c>
      <c r="L4436">
        <v>0</v>
      </c>
      <c r="M4436" t="s">
        <v>68</v>
      </c>
      <c r="N4436" t="s">
        <v>2943</v>
      </c>
      <c r="O4436" t="s">
        <v>6642</v>
      </c>
      <c r="P4436" t="s">
        <v>6905</v>
      </c>
      <c r="Q4436" t="s">
        <v>16</v>
      </c>
      <c r="R4436">
        <v>1</v>
      </c>
      <c r="S4436">
        <v>1</v>
      </c>
      <c r="T4436" t="b">
        <v>1</v>
      </c>
      <c r="U4436" s="10">
        <v>632.82000000000005</v>
      </c>
      <c r="V4436" s="10">
        <v>632.82000000000005</v>
      </c>
      <c r="W4436">
        <v>2019</v>
      </c>
      <c r="X4436">
        <v>3</v>
      </c>
      <c r="Y4436" t="s">
        <v>6951</v>
      </c>
      <c r="Z4436" t="s">
        <v>6944</v>
      </c>
    </row>
    <row r="4437" spans="1:26" x14ac:dyDescent="0.3">
      <c r="A4437" t="s">
        <v>6643</v>
      </c>
      <c r="B4437" s="1">
        <v>44092</v>
      </c>
      <c r="C4437" t="b">
        <v>1</v>
      </c>
      <c r="D4437" t="s">
        <v>22</v>
      </c>
      <c r="E4437">
        <v>0</v>
      </c>
      <c r="F4437" t="s">
        <v>3496</v>
      </c>
      <c r="G4437" t="b">
        <v>1</v>
      </c>
      <c r="H4437">
        <v>1</v>
      </c>
      <c r="I4437" s="2">
        <v>43719.859814814816</v>
      </c>
      <c r="J4437" t="s">
        <v>2</v>
      </c>
      <c r="K4437" t="b">
        <v>0</v>
      </c>
      <c r="L4437">
        <v>0</v>
      </c>
      <c r="M4437" t="s">
        <v>25</v>
      </c>
      <c r="N4437" t="s">
        <v>2940</v>
      </c>
      <c r="O4437" t="s">
        <v>6644</v>
      </c>
      <c r="P4437" t="s">
        <v>1812</v>
      </c>
      <c r="Q4437" t="s">
        <v>16</v>
      </c>
      <c r="R4437">
        <v>1</v>
      </c>
      <c r="S4437">
        <v>1</v>
      </c>
      <c r="T4437" t="b">
        <v>1</v>
      </c>
      <c r="U4437" s="10">
        <v>62580.3</v>
      </c>
      <c r="V4437" s="10">
        <v>62580.3</v>
      </c>
      <c r="W4437">
        <v>2020</v>
      </c>
      <c r="X4437">
        <v>3</v>
      </c>
      <c r="Y4437" t="s">
        <v>6937</v>
      </c>
      <c r="Z4437" t="s">
        <v>6944</v>
      </c>
    </row>
    <row r="4438" spans="1:26" x14ac:dyDescent="0.3">
      <c r="A4438" t="s">
        <v>6645</v>
      </c>
      <c r="B4438" s="1">
        <v>44096</v>
      </c>
      <c r="C4438" t="b">
        <v>1</v>
      </c>
      <c r="D4438" t="s">
        <v>22</v>
      </c>
      <c r="E4438">
        <v>0</v>
      </c>
      <c r="F4438" t="s">
        <v>1738</v>
      </c>
      <c r="G4438" t="b">
        <v>1</v>
      </c>
      <c r="H4438">
        <v>1</v>
      </c>
      <c r="I4438" s="2">
        <v>43686.990844907406</v>
      </c>
      <c r="J4438" t="s">
        <v>2</v>
      </c>
      <c r="K4438" t="b">
        <v>0</v>
      </c>
      <c r="L4438">
        <v>0</v>
      </c>
      <c r="M4438" t="s">
        <v>68</v>
      </c>
      <c r="N4438" t="s">
        <v>2940</v>
      </c>
      <c r="O4438" t="s">
        <v>6646</v>
      </c>
      <c r="P4438" t="s">
        <v>1812</v>
      </c>
      <c r="Q4438" t="s">
        <v>16</v>
      </c>
      <c r="R4438">
        <v>1</v>
      </c>
      <c r="S4438">
        <v>1</v>
      </c>
      <c r="T4438" t="b">
        <v>1</v>
      </c>
      <c r="U4438" s="10">
        <v>99422.56</v>
      </c>
      <c r="V4438" s="10">
        <v>99422.56</v>
      </c>
      <c r="W4438">
        <v>2020</v>
      </c>
      <c r="X4438">
        <v>3</v>
      </c>
      <c r="Y4438" t="s">
        <v>6937</v>
      </c>
      <c r="Z4438" t="s">
        <v>6941</v>
      </c>
    </row>
    <row r="4439" spans="1:26" x14ac:dyDescent="0.3">
      <c r="A4439" t="s">
        <v>6191</v>
      </c>
      <c r="B4439" s="1">
        <v>43344</v>
      </c>
      <c r="C4439" t="b">
        <v>1</v>
      </c>
      <c r="D4439" t="s">
        <v>22</v>
      </c>
      <c r="E4439">
        <v>0</v>
      </c>
      <c r="F4439" t="s">
        <v>116</v>
      </c>
      <c r="G4439" t="b">
        <v>1</v>
      </c>
      <c r="H4439">
        <v>1</v>
      </c>
      <c r="I4439" s="2">
        <v>43329.627870370372</v>
      </c>
      <c r="J4439" t="s">
        <v>2</v>
      </c>
      <c r="K4439" t="b">
        <v>0</v>
      </c>
      <c r="L4439">
        <v>0</v>
      </c>
      <c r="M4439" t="s">
        <v>25</v>
      </c>
      <c r="N4439" t="s">
        <v>2943</v>
      </c>
      <c r="O4439" t="s">
        <v>6647</v>
      </c>
      <c r="P4439" t="s">
        <v>1812</v>
      </c>
      <c r="Q4439" t="s">
        <v>16</v>
      </c>
      <c r="R4439">
        <v>1</v>
      </c>
      <c r="S4439">
        <v>1</v>
      </c>
      <c r="T4439" t="b">
        <v>1</v>
      </c>
      <c r="U4439" s="10">
        <v>65796</v>
      </c>
      <c r="V4439" s="10">
        <v>65796</v>
      </c>
      <c r="W4439">
        <v>2018</v>
      </c>
      <c r="X4439">
        <v>3</v>
      </c>
      <c r="Y4439" t="s">
        <v>6937</v>
      </c>
      <c r="Z4439" t="s">
        <v>6948</v>
      </c>
    </row>
    <row r="4440" spans="1:26" x14ac:dyDescent="0.3">
      <c r="A4440" t="s">
        <v>4385</v>
      </c>
      <c r="B4440" s="1">
        <v>43761</v>
      </c>
      <c r="C4440" t="b">
        <v>1</v>
      </c>
      <c r="D4440" t="s">
        <v>22</v>
      </c>
      <c r="E4440">
        <v>0</v>
      </c>
      <c r="F4440" t="s">
        <v>1738</v>
      </c>
      <c r="G4440" t="b">
        <v>1</v>
      </c>
      <c r="H4440">
        <v>1</v>
      </c>
      <c r="I4440" s="2">
        <v>43523.728020833332</v>
      </c>
      <c r="J4440" t="s">
        <v>2</v>
      </c>
      <c r="K4440" t="b">
        <v>0</v>
      </c>
      <c r="L4440">
        <v>0</v>
      </c>
      <c r="M4440" t="s">
        <v>25</v>
      </c>
      <c r="N4440" t="s">
        <v>2940</v>
      </c>
      <c r="O4440" t="s">
        <v>6648</v>
      </c>
      <c r="P4440" t="s">
        <v>6905</v>
      </c>
      <c r="Q4440" t="s">
        <v>16</v>
      </c>
      <c r="R4440">
        <v>1</v>
      </c>
      <c r="S4440">
        <v>1</v>
      </c>
      <c r="T4440" t="b">
        <v>1</v>
      </c>
      <c r="U4440" s="10">
        <v>65913</v>
      </c>
      <c r="V4440" s="10">
        <v>65913</v>
      </c>
      <c r="W4440">
        <v>2019</v>
      </c>
      <c r="X4440">
        <v>4</v>
      </c>
      <c r="Y4440" t="s">
        <v>6949</v>
      </c>
      <c r="Z4440" t="s">
        <v>6938</v>
      </c>
    </row>
    <row r="4441" spans="1:26" x14ac:dyDescent="0.3">
      <c r="A4441" t="s">
        <v>4778</v>
      </c>
      <c r="B4441" s="1">
        <v>43796</v>
      </c>
      <c r="C4441" t="b">
        <v>1</v>
      </c>
      <c r="D4441" t="s">
        <v>22</v>
      </c>
      <c r="E4441">
        <v>0</v>
      </c>
      <c r="F4441" t="s">
        <v>116</v>
      </c>
      <c r="G4441" t="b">
        <v>1</v>
      </c>
      <c r="H4441">
        <v>1</v>
      </c>
      <c r="I4441" s="2">
        <v>43769.846666666665</v>
      </c>
      <c r="J4441" t="s">
        <v>2</v>
      </c>
      <c r="K4441" t="b">
        <v>0</v>
      </c>
      <c r="L4441">
        <v>0</v>
      </c>
      <c r="M4441" t="s">
        <v>107</v>
      </c>
      <c r="N4441" t="s">
        <v>3002</v>
      </c>
      <c r="O4441" t="s">
        <v>6649</v>
      </c>
      <c r="P4441" t="s">
        <v>6905</v>
      </c>
      <c r="Q4441" t="s">
        <v>16</v>
      </c>
      <c r="R4441">
        <v>1</v>
      </c>
      <c r="S4441">
        <v>1</v>
      </c>
      <c r="T4441" t="b">
        <v>1</v>
      </c>
      <c r="U4441" s="10">
        <v>78000</v>
      </c>
      <c r="V4441" s="10">
        <v>78000</v>
      </c>
      <c r="W4441">
        <v>2019</v>
      </c>
      <c r="X4441">
        <v>4</v>
      </c>
      <c r="Y4441" t="s">
        <v>6942</v>
      </c>
      <c r="Z4441" t="s">
        <v>6938</v>
      </c>
    </row>
    <row r="4442" spans="1:26" x14ac:dyDescent="0.3">
      <c r="A4442" t="s">
        <v>2165</v>
      </c>
      <c r="B4442" s="1">
        <v>42339</v>
      </c>
      <c r="C4442" t="b">
        <v>1</v>
      </c>
      <c r="D4442" t="s">
        <v>22</v>
      </c>
      <c r="E4442">
        <v>0</v>
      </c>
      <c r="F4442" t="s">
        <v>3783</v>
      </c>
      <c r="G4442" t="b">
        <v>1</v>
      </c>
      <c r="H4442">
        <v>1</v>
      </c>
      <c r="I4442" s="2">
        <v>42118.688483796293</v>
      </c>
      <c r="J4442" t="s">
        <v>2</v>
      </c>
      <c r="K4442" t="b">
        <v>0</v>
      </c>
      <c r="L4442">
        <v>0</v>
      </c>
      <c r="M4442" t="s">
        <v>25</v>
      </c>
      <c r="N4442" t="s">
        <v>2940</v>
      </c>
      <c r="O4442" t="s">
        <v>6650</v>
      </c>
      <c r="P4442" t="s">
        <v>6905</v>
      </c>
      <c r="Q4442" t="s">
        <v>16</v>
      </c>
      <c r="R4442">
        <v>1</v>
      </c>
      <c r="S4442">
        <v>1</v>
      </c>
      <c r="T4442" t="b">
        <v>1</v>
      </c>
      <c r="U4442" s="10">
        <v>63000</v>
      </c>
      <c r="V4442" s="10">
        <v>63000</v>
      </c>
      <c r="W4442">
        <v>2015</v>
      </c>
      <c r="X4442">
        <v>4</v>
      </c>
      <c r="Y4442" t="s">
        <v>6939</v>
      </c>
      <c r="Z4442" t="s">
        <v>6941</v>
      </c>
    </row>
    <row r="4443" spans="1:26" x14ac:dyDescent="0.3">
      <c r="A4443" t="s">
        <v>2284</v>
      </c>
      <c r="B4443" s="1">
        <v>44105</v>
      </c>
      <c r="C4443" t="b">
        <v>1</v>
      </c>
      <c r="D4443" t="s">
        <v>22</v>
      </c>
      <c r="E4443">
        <v>0</v>
      </c>
      <c r="F4443" t="s">
        <v>81</v>
      </c>
      <c r="G4443" t="b">
        <v>1</v>
      </c>
      <c r="H4443">
        <v>1</v>
      </c>
      <c r="I4443" s="2">
        <v>43851.823414351849</v>
      </c>
      <c r="J4443" t="s">
        <v>2</v>
      </c>
      <c r="K4443" t="b">
        <v>0</v>
      </c>
      <c r="L4443">
        <v>0</v>
      </c>
      <c r="M4443" t="s">
        <v>107</v>
      </c>
      <c r="N4443" t="s">
        <v>2940</v>
      </c>
      <c r="O4443" t="s">
        <v>6651</v>
      </c>
      <c r="P4443" t="s">
        <v>6905</v>
      </c>
      <c r="Q4443" t="s">
        <v>16</v>
      </c>
      <c r="R4443">
        <v>1</v>
      </c>
      <c r="S4443">
        <v>1</v>
      </c>
      <c r="T4443" t="b">
        <v>1</v>
      </c>
      <c r="U4443" s="10">
        <v>232955.72</v>
      </c>
      <c r="V4443" s="10">
        <v>232955.72</v>
      </c>
      <c r="W4443">
        <v>2020</v>
      </c>
      <c r="X4443">
        <v>4</v>
      </c>
      <c r="Y4443" t="s">
        <v>6949</v>
      </c>
      <c r="Z4443" t="s">
        <v>6940</v>
      </c>
    </row>
    <row r="4444" spans="1:26" x14ac:dyDescent="0.3">
      <c r="A4444" t="s">
        <v>2107</v>
      </c>
      <c r="B4444" s="1">
        <v>43433</v>
      </c>
      <c r="C4444" t="b">
        <v>1</v>
      </c>
      <c r="D4444" t="s">
        <v>22</v>
      </c>
      <c r="E4444">
        <v>0</v>
      </c>
      <c r="F4444" t="s">
        <v>116</v>
      </c>
      <c r="G4444" t="b">
        <v>1</v>
      </c>
      <c r="H4444">
        <v>1</v>
      </c>
      <c r="I4444" s="2">
        <v>43411.638680555552</v>
      </c>
      <c r="J4444" t="s">
        <v>2</v>
      </c>
      <c r="K4444" t="b">
        <v>0</v>
      </c>
      <c r="L4444">
        <v>0</v>
      </c>
      <c r="M4444" t="s">
        <v>25</v>
      </c>
      <c r="N4444" t="s">
        <v>2975</v>
      </c>
      <c r="O4444" t="s">
        <v>6652</v>
      </c>
      <c r="P4444" t="s">
        <v>6905</v>
      </c>
      <c r="Q4444" t="s">
        <v>16</v>
      </c>
      <c r="R4444">
        <v>1</v>
      </c>
      <c r="S4444">
        <v>1</v>
      </c>
      <c r="T4444" t="b">
        <v>1</v>
      </c>
      <c r="U4444" s="10">
        <v>1323.35</v>
      </c>
      <c r="V4444" s="10">
        <v>1323.35</v>
      </c>
      <c r="W4444">
        <v>2018</v>
      </c>
      <c r="X4444">
        <v>4</v>
      </c>
      <c r="Y4444" t="s">
        <v>6942</v>
      </c>
      <c r="Z4444" t="s">
        <v>6940</v>
      </c>
    </row>
    <row r="4445" spans="1:26" x14ac:dyDescent="0.3">
      <c r="A4445" t="s">
        <v>2011</v>
      </c>
      <c r="B4445" s="1">
        <v>43419</v>
      </c>
      <c r="C4445" t="b">
        <v>1</v>
      </c>
      <c r="D4445" t="s">
        <v>22</v>
      </c>
      <c r="E4445">
        <v>0</v>
      </c>
      <c r="F4445" t="s">
        <v>116</v>
      </c>
      <c r="G4445" t="b">
        <v>1</v>
      </c>
      <c r="H4445">
        <v>1</v>
      </c>
      <c r="I4445" s="2">
        <v>43410.873564814814</v>
      </c>
      <c r="J4445" t="s">
        <v>2</v>
      </c>
      <c r="K4445" t="b">
        <v>0</v>
      </c>
      <c r="L4445">
        <v>0</v>
      </c>
      <c r="M4445" t="s">
        <v>107</v>
      </c>
      <c r="N4445" t="s">
        <v>2975</v>
      </c>
      <c r="O4445" t="s">
        <v>6653</v>
      </c>
      <c r="P4445" t="s">
        <v>6905</v>
      </c>
      <c r="Q4445" t="s">
        <v>16</v>
      </c>
      <c r="R4445">
        <v>1</v>
      </c>
      <c r="S4445">
        <v>1</v>
      </c>
      <c r="T4445" t="b">
        <v>1</v>
      </c>
      <c r="U4445" s="10">
        <v>1990</v>
      </c>
      <c r="V4445" s="10">
        <v>1990</v>
      </c>
      <c r="W4445">
        <v>2018</v>
      </c>
      <c r="X4445">
        <v>4</v>
      </c>
      <c r="Y4445" t="s">
        <v>6942</v>
      </c>
      <c r="Z4445" t="s">
        <v>6940</v>
      </c>
    </row>
    <row r="4446" spans="1:26" x14ac:dyDescent="0.3">
      <c r="A4446" t="s">
        <v>2165</v>
      </c>
      <c r="B4446" s="1">
        <v>44335</v>
      </c>
      <c r="C4446" t="b">
        <v>1</v>
      </c>
      <c r="D4446" t="s">
        <v>22</v>
      </c>
      <c r="E4446">
        <v>0</v>
      </c>
      <c r="F4446" t="s">
        <v>116</v>
      </c>
      <c r="G4446" t="b">
        <v>0</v>
      </c>
      <c r="H4446">
        <v>0</v>
      </c>
      <c r="I4446" s="2">
        <v>44246.747071759259</v>
      </c>
      <c r="J4446" t="s">
        <v>2</v>
      </c>
      <c r="K4446" t="b">
        <v>1</v>
      </c>
      <c r="L4446">
        <v>1</v>
      </c>
      <c r="M4446" t="s">
        <v>68</v>
      </c>
      <c r="N4446" t="s">
        <v>2940</v>
      </c>
      <c r="O4446" t="s">
        <v>6654</v>
      </c>
      <c r="P4446" t="s">
        <v>6905</v>
      </c>
      <c r="Q4446" t="s">
        <v>16</v>
      </c>
      <c r="R4446">
        <v>1</v>
      </c>
      <c r="S4446">
        <v>1</v>
      </c>
      <c r="T4446" t="b">
        <v>1</v>
      </c>
      <c r="U4446" s="10">
        <v>12375</v>
      </c>
      <c r="V4446" s="10">
        <v>12375</v>
      </c>
      <c r="W4446">
        <v>2021</v>
      </c>
      <c r="X4446">
        <v>2</v>
      </c>
      <c r="Y4446" t="s">
        <v>6932</v>
      </c>
      <c r="Z4446" t="s">
        <v>6938</v>
      </c>
    </row>
    <row r="4447" spans="1:26" x14ac:dyDescent="0.3">
      <c r="A4447" t="s">
        <v>6308</v>
      </c>
      <c r="B4447" s="1">
        <v>44323</v>
      </c>
      <c r="C4447" t="b">
        <v>1</v>
      </c>
      <c r="D4447" t="s">
        <v>22</v>
      </c>
      <c r="E4447">
        <v>0</v>
      </c>
      <c r="F4447" t="s">
        <v>116</v>
      </c>
      <c r="G4447" t="b">
        <v>0</v>
      </c>
      <c r="H4447">
        <v>0</v>
      </c>
      <c r="I4447" s="2">
        <v>44270.648865740739</v>
      </c>
      <c r="J4447" t="s">
        <v>2</v>
      </c>
      <c r="K4447" t="b">
        <v>1</v>
      </c>
      <c r="L4447">
        <v>1</v>
      </c>
      <c r="M4447" t="s">
        <v>68</v>
      </c>
      <c r="N4447" t="s">
        <v>2940</v>
      </c>
      <c r="O4447" t="s">
        <v>6655</v>
      </c>
      <c r="P4447" t="s">
        <v>6905</v>
      </c>
      <c r="Q4447" t="s">
        <v>16</v>
      </c>
      <c r="R4447">
        <v>1</v>
      </c>
      <c r="S4447">
        <v>1</v>
      </c>
      <c r="T4447" t="b">
        <v>1</v>
      </c>
      <c r="U4447" s="10">
        <v>6500</v>
      </c>
      <c r="V4447" s="10">
        <v>6500</v>
      </c>
      <c r="W4447">
        <v>2021</v>
      </c>
      <c r="X4447">
        <v>2</v>
      </c>
      <c r="Y4447" t="s">
        <v>6932</v>
      </c>
      <c r="Z4447" t="s">
        <v>6944</v>
      </c>
    </row>
    <row r="4448" spans="1:26" x14ac:dyDescent="0.3">
      <c r="A4448" t="s">
        <v>6319</v>
      </c>
      <c r="B4448" s="1">
        <v>44334</v>
      </c>
      <c r="C4448" t="b">
        <v>1</v>
      </c>
      <c r="D4448" t="s">
        <v>22</v>
      </c>
      <c r="E4448">
        <v>0</v>
      </c>
      <c r="F4448" t="s">
        <v>116</v>
      </c>
      <c r="G4448" t="b">
        <v>0</v>
      </c>
      <c r="H4448">
        <v>0</v>
      </c>
      <c r="I4448" s="2">
        <v>44312.673182870371</v>
      </c>
      <c r="J4448" t="s">
        <v>2</v>
      </c>
      <c r="K4448" t="b">
        <v>1</v>
      </c>
      <c r="L4448">
        <v>1</v>
      </c>
      <c r="M4448" t="s">
        <v>68</v>
      </c>
      <c r="N4448" t="s">
        <v>2940</v>
      </c>
      <c r="O4448" t="s">
        <v>6656</v>
      </c>
      <c r="P4448" t="s">
        <v>6905</v>
      </c>
      <c r="Q4448" t="s">
        <v>16</v>
      </c>
      <c r="R4448">
        <v>1</v>
      </c>
      <c r="S4448">
        <v>1</v>
      </c>
      <c r="T4448" t="b">
        <v>1</v>
      </c>
      <c r="U4448" s="10">
        <v>6500</v>
      </c>
      <c r="V4448" s="10">
        <v>6500</v>
      </c>
      <c r="W4448">
        <v>2021</v>
      </c>
      <c r="X4448">
        <v>2</v>
      </c>
      <c r="Y4448" t="s">
        <v>6932</v>
      </c>
      <c r="Z4448" t="s">
        <v>6941</v>
      </c>
    </row>
    <row r="4449" spans="1:26" x14ac:dyDescent="0.3">
      <c r="A4449" t="s">
        <v>3325</v>
      </c>
      <c r="B4449" s="1">
        <v>44333</v>
      </c>
      <c r="C4449" t="b">
        <v>1</v>
      </c>
      <c r="D4449" t="s">
        <v>22</v>
      </c>
      <c r="E4449">
        <v>0</v>
      </c>
      <c r="F4449" t="s">
        <v>116</v>
      </c>
      <c r="G4449" t="b">
        <v>0</v>
      </c>
      <c r="H4449">
        <v>0</v>
      </c>
      <c r="I4449" s="2">
        <v>44246.843761574077</v>
      </c>
      <c r="J4449" t="s">
        <v>2</v>
      </c>
      <c r="K4449" t="b">
        <v>1</v>
      </c>
      <c r="L4449">
        <v>1</v>
      </c>
      <c r="M4449" t="s">
        <v>6657</v>
      </c>
      <c r="N4449" t="s">
        <v>2940</v>
      </c>
      <c r="O4449" t="s">
        <v>6658</v>
      </c>
      <c r="P4449" t="s">
        <v>6905</v>
      </c>
      <c r="Q4449" t="s">
        <v>16</v>
      </c>
      <c r="R4449">
        <v>1</v>
      </c>
      <c r="S4449">
        <v>1</v>
      </c>
      <c r="T4449" t="b">
        <v>1</v>
      </c>
      <c r="U4449" s="10">
        <v>6500</v>
      </c>
      <c r="V4449" s="10">
        <v>6500</v>
      </c>
      <c r="W4449">
        <v>2021</v>
      </c>
      <c r="X4449">
        <v>2</v>
      </c>
      <c r="Y4449" t="s">
        <v>6932</v>
      </c>
      <c r="Z4449" t="s">
        <v>6943</v>
      </c>
    </row>
    <row r="4450" spans="1:26" x14ac:dyDescent="0.3">
      <c r="A4450" t="s">
        <v>4520</v>
      </c>
      <c r="B4450" s="1">
        <v>44312</v>
      </c>
      <c r="C4450" t="b">
        <v>1</v>
      </c>
      <c r="D4450" t="s">
        <v>22</v>
      </c>
      <c r="E4450">
        <v>0</v>
      </c>
      <c r="F4450" t="s">
        <v>116</v>
      </c>
      <c r="G4450" t="b">
        <v>0</v>
      </c>
      <c r="H4450">
        <v>0</v>
      </c>
      <c r="I4450" s="2">
        <v>44251.575335648151</v>
      </c>
      <c r="J4450" t="s">
        <v>2</v>
      </c>
      <c r="K4450" t="b">
        <v>1</v>
      </c>
      <c r="L4450">
        <v>1</v>
      </c>
      <c r="M4450" t="s">
        <v>68</v>
      </c>
      <c r="N4450" t="s">
        <v>2940</v>
      </c>
      <c r="O4450" t="s">
        <v>6659</v>
      </c>
      <c r="P4450" t="s">
        <v>6905</v>
      </c>
      <c r="Q4450" t="s">
        <v>16</v>
      </c>
      <c r="R4450">
        <v>1</v>
      </c>
      <c r="S4450">
        <v>1</v>
      </c>
      <c r="T4450" t="b">
        <v>1</v>
      </c>
      <c r="U4450" s="10">
        <v>6500</v>
      </c>
      <c r="V4450" s="10">
        <v>6500</v>
      </c>
      <c r="W4450">
        <v>2021</v>
      </c>
      <c r="X4450">
        <v>2</v>
      </c>
      <c r="Y4450" t="s">
        <v>6947</v>
      </c>
      <c r="Z4450" t="s">
        <v>6943</v>
      </c>
    </row>
    <row r="4451" spans="1:26" x14ac:dyDescent="0.3">
      <c r="A4451" t="s">
        <v>6515</v>
      </c>
      <c r="B4451" s="1">
        <v>44308</v>
      </c>
      <c r="C4451" t="b">
        <v>1</v>
      </c>
      <c r="D4451" t="s">
        <v>22</v>
      </c>
      <c r="E4451">
        <v>0</v>
      </c>
      <c r="F4451" t="s">
        <v>116</v>
      </c>
      <c r="G4451" t="b">
        <v>0</v>
      </c>
      <c r="H4451">
        <v>0</v>
      </c>
      <c r="I4451" s="2">
        <v>44298.834467592591</v>
      </c>
      <c r="J4451" t="s">
        <v>2</v>
      </c>
      <c r="K4451" t="b">
        <v>1</v>
      </c>
      <c r="L4451">
        <v>1</v>
      </c>
      <c r="M4451" t="s">
        <v>68</v>
      </c>
      <c r="N4451" t="s">
        <v>2943</v>
      </c>
      <c r="O4451" t="s">
        <v>6660</v>
      </c>
      <c r="P4451" t="s">
        <v>6905</v>
      </c>
      <c r="Q4451" t="s">
        <v>16</v>
      </c>
      <c r="R4451">
        <v>1</v>
      </c>
      <c r="S4451">
        <v>1</v>
      </c>
      <c r="T4451" t="b">
        <v>1</v>
      </c>
      <c r="U4451" s="10">
        <v>6704.75</v>
      </c>
      <c r="V4451" s="10">
        <v>6704.75</v>
      </c>
      <c r="W4451">
        <v>2021</v>
      </c>
      <c r="X4451">
        <v>2</v>
      </c>
      <c r="Y4451" t="s">
        <v>6947</v>
      </c>
      <c r="Z4451" t="s">
        <v>6940</v>
      </c>
    </row>
    <row r="4452" spans="1:26" x14ac:dyDescent="0.3">
      <c r="A4452" t="s">
        <v>4583</v>
      </c>
      <c r="B4452" s="1">
        <v>44341</v>
      </c>
      <c r="C4452" t="b">
        <v>1</v>
      </c>
      <c r="D4452" t="s">
        <v>22</v>
      </c>
      <c r="E4452">
        <v>0</v>
      </c>
      <c r="F4452" t="s">
        <v>116</v>
      </c>
      <c r="G4452" t="b">
        <v>0</v>
      </c>
      <c r="H4452">
        <v>0</v>
      </c>
      <c r="I4452" s="2">
        <v>44326.803819444445</v>
      </c>
      <c r="J4452" t="s">
        <v>2</v>
      </c>
      <c r="K4452" t="b">
        <v>1</v>
      </c>
      <c r="L4452">
        <v>1</v>
      </c>
      <c r="M4452" t="s">
        <v>68</v>
      </c>
      <c r="N4452" t="s">
        <v>2940</v>
      </c>
      <c r="O4452" t="s">
        <v>6661</v>
      </c>
      <c r="P4452" t="s">
        <v>6905</v>
      </c>
      <c r="Q4452" t="s">
        <v>16</v>
      </c>
      <c r="R4452">
        <v>1</v>
      </c>
      <c r="S4452">
        <v>1</v>
      </c>
      <c r="T4452" t="b">
        <v>1</v>
      </c>
      <c r="U4452" s="10">
        <v>6500</v>
      </c>
      <c r="V4452" s="10">
        <v>6500</v>
      </c>
      <c r="W4452">
        <v>2021</v>
      </c>
      <c r="X4452">
        <v>2</v>
      </c>
      <c r="Y4452" t="s">
        <v>6932</v>
      </c>
      <c r="Z4452" t="s">
        <v>6941</v>
      </c>
    </row>
    <row r="4453" spans="1:26" x14ac:dyDescent="0.3">
      <c r="A4453" t="s">
        <v>6215</v>
      </c>
      <c r="B4453" s="1">
        <v>44354</v>
      </c>
      <c r="C4453" t="b">
        <v>1</v>
      </c>
      <c r="D4453" t="s">
        <v>22</v>
      </c>
      <c r="E4453">
        <v>0</v>
      </c>
      <c r="F4453" t="s">
        <v>116</v>
      </c>
      <c r="G4453" t="b">
        <v>0</v>
      </c>
      <c r="H4453">
        <v>0</v>
      </c>
      <c r="I4453" s="2">
        <v>44306.572268518517</v>
      </c>
      <c r="J4453" t="s">
        <v>2</v>
      </c>
      <c r="K4453" t="b">
        <v>1</v>
      </c>
      <c r="L4453">
        <v>1</v>
      </c>
      <c r="M4453" t="s">
        <v>68</v>
      </c>
      <c r="N4453" t="s">
        <v>2940</v>
      </c>
      <c r="O4453" t="s">
        <v>6662</v>
      </c>
      <c r="P4453" t="s">
        <v>6905</v>
      </c>
      <c r="Q4453" t="s">
        <v>16</v>
      </c>
      <c r="R4453">
        <v>1</v>
      </c>
      <c r="S4453">
        <v>1</v>
      </c>
      <c r="T4453" t="b">
        <v>1</v>
      </c>
      <c r="U4453" s="10">
        <v>5850</v>
      </c>
      <c r="V4453" s="10">
        <v>5850</v>
      </c>
      <c r="W4453">
        <v>2021</v>
      </c>
      <c r="X4453">
        <v>2</v>
      </c>
      <c r="Y4453" t="s">
        <v>6950</v>
      </c>
      <c r="Z4453" t="s">
        <v>6943</v>
      </c>
    </row>
    <row r="4454" spans="1:26" x14ac:dyDescent="0.3">
      <c r="A4454" t="s">
        <v>1070</v>
      </c>
      <c r="B4454" s="1">
        <v>44335</v>
      </c>
      <c r="C4454" t="b">
        <v>1</v>
      </c>
      <c r="D4454" t="s">
        <v>22</v>
      </c>
      <c r="E4454">
        <v>0</v>
      </c>
      <c r="F4454" t="s">
        <v>116</v>
      </c>
      <c r="G4454" t="b">
        <v>0</v>
      </c>
      <c r="H4454">
        <v>0</v>
      </c>
      <c r="I4454" s="2">
        <v>44043.831030092595</v>
      </c>
      <c r="J4454" t="s">
        <v>2</v>
      </c>
      <c r="K4454" t="b">
        <v>1</v>
      </c>
      <c r="L4454">
        <v>1</v>
      </c>
      <c r="M4454" t="s">
        <v>68</v>
      </c>
      <c r="N4454" t="s">
        <v>2940</v>
      </c>
      <c r="O4454" t="s">
        <v>6663</v>
      </c>
      <c r="P4454" t="s">
        <v>6905</v>
      </c>
      <c r="Q4454" t="s">
        <v>16</v>
      </c>
      <c r="R4454">
        <v>1</v>
      </c>
      <c r="S4454">
        <v>1</v>
      </c>
      <c r="T4454" t="b">
        <v>1</v>
      </c>
      <c r="U4454" s="10">
        <v>6500</v>
      </c>
      <c r="V4454" s="10">
        <v>6500</v>
      </c>
      <c r="W4454">
        <v>2021</v>
      </c>
      <c r="X4454">
        <v>2</v>
      </c>
      <c r="Y4454" t="s">
        <v>6932</v>
      </c>
      <c r="Z4454" t="s">
        <v>6938</v>
      </c>
    </row>
    <row r="4455" spans="1:26" x14ac:dyDescent="0.3">
      <c r="A4455" t="s">
        <v>6664</v>
      </c>
      <c r="B4455" s="1">
        <v>44351</v>
      </c>
      <c r="C4455" t="b">
        <v>1</v>
      </c>
      <c r="D4455" t="s">
        <v>22</v>
      </c>
      <c r="E4455">
        <v>0</v>
      </c>
      <c r="F4455" t="s">
        <v>2019</v>
      </c>
      <c r="G4455" t="b">
        <v>0</v>
      </c>
      <c r="H4455">
        <v>0</v>
      </c>
      <c r="I4455" s="2">
        <v>44214.933437500003</v>
      </c>
      <c r="J4455" t="s">
        <v>2</v>
      </c>
      <c r="K4455" t="b">
        <v>1</v>
      </c>
      <c r="L4455">
        <v>1</v>
      </c>
      <c r="M4455" t="s">
        <v>107</v>
      </c>
      <c r="N4455" t="s">
        <v>3002</v>
      </c>
      <c r="O4455" t="s">
        <v>6665</v>
      </c>
      <c r="P4455" t="s">
        <v>6905</v>
      </c>
      <c r="Q4455" t="s">
        <v>16</v>
      </c>
      <c r="R4455">
        <v>1</v>
      </c>
      <c r="S4455">
        <v>1</v>
      </c>
      <c r="T4455" t="b">
        <v>1</v>
      </c>
      <c r="U4455" s="10">
        <v>467682</v>
      </c>
      <c r="V4455" s="10">
        <v>467682</v>
      </c>
      <c r="W4455">
        <v>2021</v>
      </c>
      <c r="X4455">
        <v>2</v>
      </c>
      <c r="Y4455" t="s">
        <v>6950</v>
      </c>
      <c r="Z4455" t="s">
        <v>6944</v>
      </c>
    </row>
    <row r="4456" spans="1:26" x14ac:dyDescent="0.3">
      <c r="A4456" t="s">
        <v>6666</v>
      </c>
      <c r="B4456" s="1">
        <v>44313</v>
      </c>
      <c r="C4456" t="b">
        <v>1</v>
      </c>
      <c r="D4456" t="s">
        <v>22</v>
      </c>
      <c r="E4456">
        <v>0</v>
      </c>
      <c r="F4456" t="s">
        <v>1738</v>
      </c>
      <c r="G4456" t="b">
        <v>1</v>
      </c>
      <c r="H4456">
        <v>1</v>
      </c>
      <c r="I4456" s="2">
        <v>44255.909039351849</v>
      </c>
      <c r="J4456" t="s">
        <v>2</v>
      </c>
      <c r="K4456" t="b">
        <v>1</v>
      </c>
      <c r="L4456">
        <v>1</v>
      </c>
      <c r="M4456" t="s">
        <v>25</v>
      </c>
      <c r="N4456" t="s">
        <v>2940</v>
      </c>
      <c r="O4456" t="s">
        <v>6667</v>
      </c>
      <c r="P4456" t="s">
        <v>6905</v>
      </c>
      <c r="Q4456" t="s">
        <v>16</v>
      </c>
      <c r="R4456">
        <v>1</v>
      </c>
      <c r="S4456">
        <v>1</v>
      </c>
      <c r="T4456" t="b">
        <v>1</v>
      </c>
      <c r="U4456" s="10">
        <v>63175</v>
      </c>
      <c r="V4456" s="10">
        <v>63175</v>
      </c>
      <c r="W4456">
        <v>2021</v>
      </c>
      <c r="X4456">
        <v>2</v>
      </c>
      <c r="Y4456" t="s">
        <v>6947</v>
      </c>
      <c r="Z4456" t="s">
        <v>6941</v>
      </c>
    </row>
    <row r="4457" spans="1:26" x14ac:dyDescent="0.3">
      <c r="A4457" t="s">
        <v>356</v>
      </c>
      <c r="B4457" s="1">
        <v>43670</v>
      </c>
      <c r="C4457" t="b">
        <v>1</v>
      </c>
      <c r="D4457" t="s">
        <v>22</v>
      </c>
      <c r="E4457">
        <v>0</v>
      </c>
      <c r="F4457" t="s">
        <v>1312</v>
      </c>
      <c r="G4457" t="b">
        <v>0</v>
      </c>
      <c r="H4457">
        <v>0</v>
      </c>
      <c r="I4457" s="2">
        <v>42941.651944444442</v>
      </c>
      <c r="J4457" t="s">
        <v>2</v>
      </c>
      <c r="K4457" t="b">
        <v>0</v>
      </c>
      <c r="L4457">
        <v>0</v>
      </c>
      <c r="M4457" t="s">
        <v>130</v>
      </c>
      <c r="N4457" t="s">
        <v>2741</v>
      </c>
      <c r="O4457" t="s">
        <v>6668</v>
      </c>
      <c r="P4457" t="s">
        <v>6905</v>
      </c>
      <c r="Q4457" t="s">
        <v>16</v>
      </c>
      <c r="R4457">
        <v>1</v>
      </c>
      <c r="S4457">
        <v>1</v>
      </c>
      <c r="T4457" t="b">
        <v>1</v>
      </c>
      <c r="U4457" s="10">
        <v>44607.63</v>
      </c>
      <c r="V4457" s="10">
        <v>44607.63</v>
      </c>
      <c r="W4457">
        <v>2019</v>
      </c>
      <c r="X4457">
        <v>3</v>
      </c>
      <c r="Y4457" t="s">
        <v>6954</v>
      </c>
      <c r="Z4457" t="s">
        <v>6938</v>
      </c>
    </row>
    <row r="4458" spans="1:26" x14ac:dyDescent="0.3">
      <c r="A4458" t="s">
        <v>1445</v>
      </c>
      <c r="B4458" s="1">
        <v>44286</v>
      </c>
      <c r="C4458" t="b">
        <v>1</v>
      </c>
      <c r="D4458" t="s">
        <v>22</v>
      </c>
      <c r="E4458">
        <v>0</v>
      </c>
      <c r="F4458" t="s">
        <v>100</v>
      </c>
      <c r="G4458" t="b">
        <v>0</v>
      </c>
      <c r="H4458">
        <v>0</v>
      </c>
      <c r="I4458" s="2">
        <v>43913.438877314817</v>
      </c>
      <c r="J4458" t="s">
        <v>2</v>
      </c>
      <c r="K4458" t="b">
        <v>1</v>
      </c>
      <c r="L4458">
        <v>1</v>
      </c>
      <c r="M4458" t="s">
        <v>68</v>
      </c>
      <c r="N4458" t="s">
        <v>2708</v>
      </c>
      <c r="O4458" t="s">
        <v>6669</v>
      </c>
      <c r="P4458" t="s">
        <v>6905</v>
      </c>
      <c r="Q4458" t="s">
        <v>16</v>
      </c>
      <c r="R4458">
        <v>1</v>
      </c>
      <c r="S4458">
        <v>1</v>
      </c>
      <c r="T4458" t="b">
        <v>1</v>
      </c>
      <c r="U4458" s="10">
        <v>52222.5</v>
      </c>
      <c r="V4458" s="10">
        <v>52222.5</v>
      </c>
      <c r="W4458">
        <v>2021</v>
      </c>
      <c r="X4458">
        <v>1</v>
      </c>
      <c r="Y4458" t="s">
        <v>6945</v>
      </c>
      <c r="Z4458" t="s">
        <v>6938</v>
      </c>
    </row>
    <row r="4459" spans="1:26" x14ac:dyDescent="0.3">
      <c r="A4459" t="s">
        <v>163</v>
      </c>
      <c r="B4459" s="1">
        <v>44376</v>
      </c>
      <c r="C4459" t="b">
        <v>1</v>
      </c>
      <c r="D4459" t="s">
        <v>22</v>
      </c>
      <c r="E4459">
        <v>0</v>
      </c>
      <c r="F4459" t="s">
        <v>1894</v>
      </c>
      <c r="G4459" t="b">
        <v>1</v>
      </c>
      <c r="H4459">
        <v>1</v>
      </c>
      <c r="I4459" s="2">
        <v>44230.632372685184</v>
      </c>
      <c r="J4459" t="s">
        <v>2</v>
      </c>
      <c r="K4459" t="b">
        <v>0</v>
      </c>
      <c r="L4459">
        <v>0</v>
      </c>
      <c r="M4459" t="s">
        <v>130</v>
      </c>
      <c r="N4459" t="s">
        <v>2708</v>
      </c>
      <c r="O4459" t="s">
        <v>6670</v>
      </c>
      <c r="P4459" t="s">
        <v>6905</v>
      </c>
      <c r="Q4459" t="s">
        <v>16</v>
      </c>
      <c r="R4459">
        <v>1</v>
      </c>
      <c r="S4459">
        <v>1</v>
      </c>
      <c r="T4459" t="b">
        <v>1</v>
      </c>
      <c r="U4459" s="10">
        <v>131907.5</v>
      </c>
      <c r="V4459" s="10">
        <v>131907.5</v>
      </c>
      <c r="W4459">
        <v>2021</v>
      </c>
      <c r="X4459">
        <v>2</v>
      </c>
      <c r="Y4459" t="s">
        <v>6950</v>
      </c>
      <c r="Z4459" t="s">
        <v>6941</v>
      </c>
    </row>
    <row r="4460" spans="1:26" x14ac:dyDescent="0.3">
      <c r="A4460" t="s">
        <v>6671</v>
      </c>
      <c r="B4460" s="1">
        <v>44376</v>
      </c>
      <c r="C4460" t="b">
        <v>1</v>
      </c>
      <c r="D4460" t="s">
        <v>22</v>
      </c>
      <c r="E4460">
        <v>0</v>
      </c>
      <c r="F4460" t="s">
        <v>1750</v>
      </c>
      <c r="G4460" t="b">
        <v>1</v>
      </c>
      <c r="H4460">
        <v>1</v>
      </c>
      <c r="I4460" s="2">
        <v>43713.587847222225</v>
      </c>
      <c r="J4460" t="s">
        <v>2</v>
      </c>
      <c r="K4460" t="b">
        <v>0</v>
      </c>
      <c r="L4460">
        <v>0</v>
      </c>
      <c r="M4460" t="s">
        <v>25</v>
      </c>
      <c r="N4460" t="s">
        <v>2708</v>
      </c>
      <c r="O4460" t="s">
        <v>6672</v>
      </c>
      <c r="P4460" t="s">
        <v>6905</v>
      </c>
      <c r="Q4460" t="s">
        <v>16</v>
      </c>
      <c r="R4460">
        <v>1</v>
      </c>
      <c r="S4460">
        <v>1</v>
      </c>
      <c r="T4460" t="b">
        <v>1</v>
      </c>
      <c r="U4460" s="10">
        <v>142850</v>
      </c>
      <c r="V4460" s="10">
        <v>142850</v>
      </c>
      <c r="W4460">
        <v>2021</v>
      </c>
      <c r="X4460">
        <v>2</v>
      </c>
      <c r="Y4460" t="s">
        <v>6950</v>
      </c>
      <c r="Z4460" t="s">
        <v>6941</v>
      </c>
    </row>
    <row r="4461" spans="1:26" x14ac:dyDescent="0.3">
      <c r="A4461" t="s">
        <v>1931</v>
      </c>
      <c r="B4461" s="1">
        <v>44243</v>
      </c>
      <c r="C4461" t="b">
        <v>1</v>
      </c>
      <c r="D4461" t="s">
        <v>22</v>
      </c>
      <c r="E4461">
        <v>0</v>
      </c>
      <c r="F4461" t="s">
        <v>1934</v>
      </c>
      <c r="G4461" t="b">
        <v>0</v>
      </c>
      <c r="H4461">
        <v>0</v>
      </c>
      <c r="I4461" s="2">
        <v>44237.976319444446</v>
      </c>
      <c r="J4461" t="s">
        <v>2</v>
      </c>
      <c r="K4461" t="b">
        <v>1</v>
      </c>
      <c r="L4461">
        <v>1</v>
      </c>
      <c r="M4461" t="s">
        <v>25</v>
      </c>
      <c r="O4461" t="s">
        <v>6673</v>
      </c>
      <c r="P4461" t="s">
        <v>6905</v>
      </c>
      <c r="Q4461" t="s">
        <v>16</v>
      </c>
      <c r="R4461">
        <v>1</v>
      </c>
      <c r="S4461">
        <v>1</v>
      </c>
      <c r="T4461" t="b">
        <v>1</v>
      </c>
      <c r="U4461" s="10">
        <v>4000</v>
      </c>
      <c r="V4461" s="10">
        <v>4000</v>
      </c>
      <c r="W4461">
        <v>2021</v>
      </c>
      <c r="X4461">
        <v>1</v>
      </c>
      <c r="Y4461" t="s">
        <v>6946</v>
      </c>
      <c r="Z4461" t="s">
        <v>6941</v>
      </c>
    </row>
    <row r="4462" spans="1:26" x14ac:dyDescent="0.3">
      <c r="A4462" t="s">
        <v>6674</v>
      </c>
      <c r="B4462" s="1">
        <v>44286</v>
      </c>
      <c r="C4462" t="b">
        <v>1</v>
      </c>
      <c r="D4462" t="s">
        <v>22</v>
      </c>
      <c r="E4462">
        <v>0</v>
      </c>
      <c r="F4462" t="s">
        <v>1901</v>
      </c>
      <c r="G4462" t="b">
        <v>0</v>
      </c>
      <c r="H4462">
        <v>0</v>
      </c>
      <c r="I4462" s="2">
        <v>44266.810416666667</v>
      </c>
      <c r="J4462" t="s">
        <v>2</v>
      </c>
      <c r="K4462" t="b">
        <v>1</v>
      </c>
      <c r="L4462">
        <v>1</v>
      </c>
      <c r="M4462" t="s">
        <v>107</v>
      </c>
      <c r="N4462" t="s">
        <v>2708</v>
      </c>
      <c r="O4462" t="s">
        <v>6675</v>
      </c>
      <c r="P4462" t="s">
        <v>6905</v>
      </c>
      <c r="Q4462" t="s">
        <v>16</v>
      </c>
      <c r="R4462">
        <v>1</v>
      </c>
      <c r="S4462">
        <v>1</v>
      </c>
      <c r="T4462" t="b">
        <v>1</v>
      </c>
      <c r="U4462" s="10">
        <v>115920</v>
      </c>
      <c r="V4462" s="10">
        <v>115920</v>
      </c>
      <c r="W4462">
        <v>2021</v>
      </c>
      <c r="X4462">
        <v>1</v>
      </c>
      <c r="Y4462" t="s">
        <v>6945</v>
      </c>
      <c r="Z4462" t="s">
        <v>6938</v>
      </c>
    </row>
    <row r="4463" spans="1:26" x14ac:dyDescent="0.3">
      <c r="A4463" t="s">
        <v>1682</v>
      </c>
      <c r="B4463" s="1">
        <v>44342</v>
      </c>
      <c r="C4463" t="b">
        <v>1</v>
      </c>
      <c r="D4463" t="s">
        <v>22</v>
      </c>
      <c r="E4463">
        <v>0</v>
      </c>
      <c r="F4463" t="s">
        <v>1750</v>
      </c>
      <c r="G4463" t="b">
        <v>0</v>
      </c>
      <c r="H4463">
        <v>0</v>
      </c>
      <c r="I4463" s="2">
        <v>44322.763055555559</v>
      </c>
      <c r="J4463" t="s">
        <v>2</v>
      </c>
      <c r="K4463" t="b">
        <v>1</v>
      </c>
      <c r="L4463">
        <v>1</v>
      </c>
      <c r="M4463" t="s">
        <v>32</v>
      </c>
      <c r="N4463" t="s">
        <v>2708</v>
      </c>
      <c r="O4463" t="s">
        <v>6676</v>
      </c>
      <c r="P4463" t="s">
        <v>6905</v>
      </c>
      <c r="Q4463" t="s">
        <v>16</v>
      </c>
      <c r="R4463">
        <v>1</v>
      </c>
      <c r="S4463">
        <v>1</v>
      </c>
      <c r="T4463" t="b">
        <v>1</v>
      </c>
      <c r="U4463" s="10">
        <v>30246.25</v>
      </c>
      <c r="V4463" s="10">
        <v>30246.25</v>
      </c>
      <c r="W4463">
        <v>2021</v>
      </c>
      <c r="X4463">
        <v>2</v>
      </c>
      <c r="Y4463" t="s">
        <v>6932</v>
      </c>
      <c r="Z4463" t="s">
        <v>6938</v>
      </c>
    </row>
    <row r="4464" spans="1:26" x14ac:dyDescent="0.3">
      <c r="A4464" t="s">
        <v>3227</v>
      </c>
      <c r="B4464" s="1">
        <v>44340</v>
      </c>
      <c r="C4464" t="b">
        <v>1</v>
      </c>
      <c r="D4464" t="s">
        <v>22</v>
      </c>
      <c r="E4464">
        <v>0</v>
      </c>
      <c r="F4464" t="s">
        <v>3153</v>
      </c>
      <c r="G4464" t="b">
        <v>0</v>
      </c>
      <c r="H4464">
        <v>0</v>
      </c>
      <c r="I4464" s="2">
        <v>44316.411956018521</v>
      </c>
      <c r="J4464" t="s">
        <v>2</v>
      </c>
      <c r="K4464" t="b">
        <v>1</v>
      </c>
      <c r="L4464">
        <v>1</v>
      </c>
      <c r="M4464" t="s">
        <v>25</v>
      </c>
      <c r="N4464" t="s">
        <v>32</v>
      </c>
      <c r="O4464" t="s">
        <v>6677</v>
      </c>
      <c r="P4464" t="s">
        <v>6905</v>
      </c>
      <c r="Q4464" t="s">
        <v>16</v>
      </c>
      <c r="R4464">
        <v>1</v>
      </c>
      <c r="S4464">
        <v>1</v>
      </c>
      <c r="T4464" t="b">
        <v>1</v>
      </c>
      <c r="U4464" s="10">
        <v>100464</v>
      </c>
      <c r="V4464" s="10">
        <v>100464</v>
      </c>
      <c r="W4464">
        <v>2021</v>
      </c>
      <c r="X4464">
        <v>2</v>
      </c>
      <c r="Y4464" t="s">
        <v>6932</v>
      </c>
      <c r="Z4464" t="s">
        <v>6943</v>
      </c>
    </row>
    <row r="4465" spans="1:26" x14ac:dyDescent="0.3">
      <c r="A4465" t="s">
        <v>6678</v>
      </c>
      <c r="B4465" s="1">
        <v>44351</v>
      </c>
      <c r="C4465" t="b">
        <v>1</v>
      </c>
      <c r="D4465" t="s">
        <v>22</v>
      </c>
      <c r="E4465">
        <v>0</v>
      </c>
      <c r="F4465" t="s">
        <v>1750</v>
      </c>
      <c r="G4465" t="b">
        <v>0</v>
      </c>
      <c r="H4465">
        <v>0</v>
      </c>
      <c r="I4465" s="2">
        <v>44175.61959490741</v>
      </c>
      <c r="J4465" t="s">
        <v>2</v>
      </c>
      <c r="K4465" t="b">
        <v>1</v>
      </c>
      <c r="L4465">
        <v>1</v>
      </c>
      <c r="M4465" t="s">
        <v>1800</v>
      </c>
      <c r="N4465" t="s">
        <v>2708</v>
      </c>
      <c r="O4465" t="s">
        <v>6679</v>
      </c>
      <c r="P4465" t="s">
        <v>6905</v>
      </c>
      <c r="Q4465" t="s">
        <v>16</v>
      </c>
      <c r="R4465">
        <v>1</v>
      </c>
      <c r="S4465">
        <v>1</v>
      </c>
      <c r="T4465" t="b">
        <v>1</v>
      </c>
      <c r="U4465" s="10">
        <v>85255</v>
      </c>
      <c r="V4465" s="10">
        <v>85255</v>
      </c>
      <c r="W4465">
        <v>2021</v>
      </c>
      <c r="X4465">
        <v>2</v>
      </c>
      <c r="Y4465" t="s">
        <v>6950</v>
      </c>
      <c r="Z4465" t="s">
        <v>6944</v>
      </c>
    </row>
    <row r="4466" spans="1:26" x14ac:dyDescent="0.3">
      <c r="A4466" t="s">
        <v>746</v>
      </c>
      <c r="B4466" s="1">
        <v>44171</v>
      </c>
      <c r="C4466" t="b">
        <v>1</v>
      </c>
      <c r="D4466" t="s">
        <v>22</v>
      </c>
      <c r="E4466">
        <v>0</v>
      </c>
      <c r="F4466" t="s">
        <v>1763</v>
      </c>
      <c r="G4466" t="b">
        <v>0</v>
      </c>
      <c r="H4466">
        <v>0</v>
      </c>
      <c r="I4466" s="2">
        <v>44074.562337962961</v>
      </c>
      <c r="J4466" t="s">
        <v>2</v>
      </c>
      <c r="K4466" t="b">
        <v>1</v>
      </c>
      <c r="L4466">
        <v>1</v>
      </c>
      <c r="M4466" t="s">
        <v>6680</v>
      </c>
      <c r="N4466" t="s">
        <v>2708</v>
      </c>
      <c r="O4466" t="s">
        <v>6681</v>
      </c>
      <c r="P4466" t="s">
        <v>6905</v>
      </c>
      <c r="Q4466" t="s">
        <v>16</v>
      </c>
      <c r="R4466">
        <v>1</v>
      </c>
      <c r="S4466">
        <v>1</v>
      </c>
      <c r="T4466" t="b">
        <v>1</v>
      </c>
      <c r="U4466" s="10">
        <v>31247.13</v>
      </c>
      <c r="V4466" s="10">
        <v>31247.13</v>
      </c>
      <c r="W4466">
        <v>2020</v>
      </c>
      <c r="X4466">
        <v>4</v>
      </c>
      <c r="Y4466" t="s">
        <v>6939</v>
      </c>
      <c r="Z4466" t="s">
        <v>6952</v>
      </c>
    </row>
    <row r="4467" spans="1:26" x14ac:dyDescent="0.3">
      <c r="A4467" t="s">
        <v>3536</v>
      </c>
      <c r="B4467" s="1">
        <v>44105</v>
      </c>
      <c r="C4467" t="b">
        <v>1</v>
      </c>
      <c r="D4467" t="s">
        <v>22</v>
      </c>
      <c r="E4467">
        <v>0</v>
      </c>
      <c r="F4467" t="s">
        <v>1786</v>
      </c>
      <c r="G4467" t="b">
        <v>0</v>
      </c>
      <c r="H4467">
        <v>0</v>
      </c>
      <c r="I4467" s="2">
        <v>43935.926990740743</v>
      </c>
      <c r="J4467" t="s">
        <v>2</v>
      </c>
      <c r="K4467" t="b">
        <v>1</v>
      </c>
      <c r="L4467">
        <v>1</v>
      </c>
      <c r="M4467" t="s">
        <v>1720</v>
      </c>
      <c r="N4467" t="s">
        <v>2708</v>
      </c>
      <c r="O4467" t="s">
        <v>6682</v>
      </c>
      <c r="P4467" t="s">
        <v>6905</v>
      </c>
      <c r="Q4467" t="s">
        <v>16</v>
      </c>
      <c r="R4467">
        <v>1</v>
      </c>
      <c r="S4467">
        <v>1</v>
      </c>
      <c r="T4467" t="b">
        <v>1</v>
      </c>
      <c r="U4467" s="10">
        <v>62418</v>
      </c>
      <c r="V4467" s="10">
        <v>62418</v>
      </c>
      <c r="W4467">
        <v>2020</v>
      </c>
      <c r="X4467">
        <v>4</v>
      </c>
      <c r="Y4467" t="s">
        <v>6949</v>
      </c>
      <c r="Z4467" t="s">
        <v>6940</v>
      </c>
    </row>
    <row r="4468" spans="1:26" x14ac:dyDescent="0.3">
      <c r="A4468" t="s">
        <v>768</v>
      </c>
      <c r="B4468" s="1">
        <v>44105</v>
      </c>
      <c r="C4468" t="b">
        <v>1</v>
      </c>
      <c r="D4468" t="s">
        <v>22</v>
      </c>
      <c r="E4468">
        <v>0</v>
      </c>
      <c r="F4468" t="s">
        <v>1707</v>
      </c>
      <c r="G4468" t="b">
        <v>0</v>
      </c>
      <c r="H4468">
        <v>0</v>
      </c>
      <c r="I4468" s="2">
        <v>43788.632314814815</v>
      </c>
      <c r="J4468" t="s">
        <v>2</v>
      </c>
      <c r="K4468" t="b">
        <v>1</v>
      </c>
      <c r="L4468">
        <v>1</v>
      </c>
      <c r="M4468" t="s">
        <v>84</v>
      </c>
      <c r="N4468" t="s">
        <v>2708</v>
      </c>
      <c r="O4468" t="s">
        <v>6683</v>
      </c>
      <c r="P4468" t="s">
        <v>6905</v>
      </c>
      <c r="Q4468" t="s">
        <v>16</v>
      </c>
      <c r="R4468">
        <v>1</v>
      </c>
      <c r="S4468">
        <v>1</v>
      </c>
      <c r="T4468" t="b">
        <v>1</v>
      </c>
      <c r="U4468" s="10">
        <v>36245</v>
      </c>
      <c r="V4468" s="10">
        <v>36245</v>
      </c>
      <c r="W4468">
        <v>2020</v>
      </c>
      <c r="X4468">
        <v>4</v>
      </c>
      <c r="Y4468" t="s">
        <v>6949</v>
      </c>
      <c r="Z4468" t="s">
        <v>6940</v>
      </c>
    </row>
    <row r="4469" spans="1:26" x14ac:dyDescent="0.3">
      <c r="A4469" t="s">
        <v>6684</v>
      </c>
      <c r="B4469" s="1">
        <v>44281</v>
      </c>
      <c r="C4469" t="b">
        <v>1</v>
      </c>
      <c r="D4469" t="s">
        <v>22</v>
      </c>
      <c r="E4469">
        <v>0</v>
      </c>
      <c r="F4469" t="s">
        <v>1901</v>
      </c>
      <c r="G4469" t="b">
        <v>1</v>
      </c>
      <c r="H4469">
        <v>1</v>
      </c>
      <c r="I4469" s="2">
        <v>43908.893773148149</v>
      </c>
      <c r="J4469" t="s">
        <v>2</v>
      </c>
      <c r="K4469" t="b">
        <v>1</v>
      </c>
      <c r="L4469">
        <v>1</v>
      </c>
      <c r="M4469" t="s">
        <v>107</v>
      </c>
      <c r="N4469" t="s">
        <v>2708</v>
      </c>
      <c r="O4469" t="s">
        <v>6685</v>
      </c>
      <c r="P4469" t="s">
        <v>6905</v>
      </c>
      <c r="Q4469" t="s">
        <v>16</v>
      </c>
      <c r="R4469">
        <v>1</v>
      </c>
      <c r="S4469">
        <v>1</v>
      </c>
      <c r="T4469" t="b">
        <v>1</v>
      </c>
      <c r="U4469" s="10">
        <v>131332.21</v>
      </c>
      <c r="V4469" s="10">
        <v>131332.21</v>
      </c>
      <c r="W4469">
        <v>2021</v>
      </c>
      <c r="X4469">
        <v>1</v>
      </c>
      <c r="Y4469" t="s">
        <v>6945</v>
      </c>
      <c r="Z4469" t="s">
        <v>6944</v>
      </c>
    </row>
    <row r="4470" spans="1:26" x14ac:dyDescent="0.3">
      <c r="A4470" t="s">
        <v>3509</v>
      </c>
      <c r="B4470" s="1">
        <v>44285</v>
      </c>
      <c r="C4470" t="b">
        <v>1</v>
      </c>
      <c r="D4470" t="s">
        <v>22</v>
      </c>
      <c r="E4470">
        <v>0</v>
      </c>
      <c r="F4470" t="s">
        <v>1786</v>
      </c>
      <c r="G4470" t="b">
        <v>1</v>
      </c>
      <c r="H4470">
        <v>1</v>
      </c>
      <c r="I4470" s="2">
        <v>43944.62667824074</v>
      </c>
      <c r="J4470" t="s">
        <v>2</v>
      </c>
      <c r="K4470" t="b">
        <v>1</v>
      </c>
      <c r="L4470">
        <v>1</v>
      </c>
      <c r="M4470" t="s">
        <v>25</v>
      </c>
      <c r="N4470" t="s">
        <v>2708</v>
      </c>
      <c r="O4470" t="s">
        <v>6686</v>
      </c>
      <c r="P4470" t="s">
        <v>6905</v>
      </c>
      <c r="Q4470" t="s">
        <v>16</v>
      </c>
      <c r="R4470">
        <v>1</v>
      </c>
      <c r="S4470">
        <v>1</v>
      </c>
      <c r="T4470" t="b">
        <v>1</v>
      </c>
      <c r="U4470" s="10">
        <v>192195.66</v>
      </c>
      <c r="V4470" s="10">
        <v>192195.66</v>
      </c>
      <c r="W4470">
        <v>2021</v>
      </c>
      <c r="X4470">
        <v>1</v>
      </c>
      <c r="Y4470" t="s">
        <v>6945</v>
      </c>
      <c r="Z4470" t="s">
        <v>6941</v>
      </c>
    </row>
    <row r="4471" spans="1:26" x14ac:dyDescent="0.3">
      <c r="A4471" t="s">
        <v>1980</v>
      </c>
      <c r="B4471" s="1">
        <v>44285</v>
      </c>
      <c r="C4471" t="b">
        <v>1</v>
      </c>
      <c r="D4471" t="s">
        <v>22</v>
      </c>
      <c r="E4471">
        <v>0</v>
      </c>
      <c r="F4471" t="s">
        <v>1786</v>
      </c>
      <c r="G4471" t="b">
        <v>1</v>
      </c>
      <c r="H4471">
        <v>1</v>
      </c>
      <c r="I4471" s="2">
        <v>44140.553923611114</v>
      </c>
      <c r="J4471" t="s">
        <v>2</v>
      </c>
      <c r="K4471" t="b">
        <v>1</v>
      </c>
      <c r="L4471">
        <v>1</v>
      </c>
      <c r="M4471" t="s">
        <v>25</v>
      </c>
      <c r="N4471" t="s">
        <v>2708</v>
      </c>
      <c r="O4471" t="s">
        <v>6687</v>
      </c>
      <c r="P4471" t="s">
        <v>6905</v>
      </c>
      <c r="Q4471" t="s">
        <v>16</v>
      </c>
      <c r="R4471">
        <v>1</v>
      </c>
      <c r="S4471">
        <v>1</v>
      </c>
      <c r="T4471" t="b">
        <v>1</v>
      </c>
      <c r="U4471" s="10">
        <v>151319.04999999999</v>
      </c>
      <c r="V4471" s="10">
        <v>151319.04999999999</v>
      </c>
      <c r="W4471">
        <v>2021</v>
      </c>
      <c r="X4471">
        <v>1</v>
      </c>
      <c r="Y4471" t="s">
        <v>6945</v>
      </c>
      <c r="Z4471" t="s">
        <v>6941</v>
      </c>
    </row>
    <row r="4472" spans="1:26" x14ac:dyDescent="0.3">
      <c r="A4472" t="s">
        <v>6688</v>
      </c>
      <c r="B4472" s="1">
        <v>44286</v>
      </c>
      <c r="C4472" t="b">
        <v>1</v>
      </c>
      <c r="D4472" t="s">
        <v>22</v>
      </c>
      <c r="E4472">
        <v>0</v>
      </c>
      <c r="F4472" t="s">
        <v>1786</v>
      </c>
      <c r="G4472" t="b">
        <v>1</v>
      </c>
      <c r="H4472">
        <v>1</v>
      </c>
      <c r="I4472" s="2">
        <v>44236.906817129631</v>
      </c>
      <c r="J4472" t="s">
        <v>2</v>
      </c>
      <c r="K4472" t="b">
        <v>1</v>
      </c>
      <c r="L4472">
        <v>1</v>
      </c>
      <c r="M4472" t="s">
        <v>37</v>
      </c>
      <c r="N4472" t="s">
        <v>2708</v>
      </c>
      <c r="O4472" t="s">
        <v>6689</v>
      </c>
      <c r="P4472" t="s">
        <v>6905</v>
      </c>
      <c r="Q4472" t="s">
        <v>16</v>
      </c>
      <c r="R4472">
        <v>1</v>
      </c>
      <c r="S4472">
        <v>1</v>
      </c>
      <c r="T4472" t="b">
        <v>1</v>
      </c>
      <c r="U4472" s="10">
        <v>167450</v>
      </c>
      <c r="V4472" s="10">
        <v>167450</v>
      </c>
      <c r="W4472">
        <v>2021</v>
      </c>
      <c r="X4472">
        <v>1</v>
      </c>
      <c r="Y4472" t="s">
        <v>6945</v>
      </c>
      <c r="Z4472" t="s">
        <v>6938</v>
      </c>
    </row>
    <row r="4473" spans="1:26" x14ac:dyDescent="0.3">
      <c r="A4473" t="s">
        <v>3655</v>
      </c>
      <c r="B4473" s="1">
        <v>44260</v>
      </c>
      <c r="C4473" t="b">
        <v>1</v>
      </c>
      <c r="D4473" t="s">
        <v>22</v>
      </c>
      <c r="E4473">
        <v>0</v>
      </c>
      <c r="F4473" t="s">
        <v>1786</v>
      </c>
      <c r="G4473" t="b">
        <v>1</v>
      </c>
      <c r="H4473">
        <v>1</v>
      </c>
      <c r="I4473" s="2">
        <v>44025.891724537039</v>
      </c>
      <c r="J4473" t="s">
        <v>2</v>
      </c>
      <c r="K4473" t="b">
        <v>1</v>
      </c>
      <c r="L4473">
        <v>1</v>
      </c>
      <c r="M4473" t="s">
        <v>25</v>
      </c>
      <c r="N4473" t="s">
        <v>2708</v>
      </c>
      <c r="O4473" t="s">
        <v>6690</v>
      </c>
      <c r="P4473" t="s">
        <v>6905</v>
      </c>
      <c r="Q4473" t="s">
        <v>16</v>
      </c>
      <c r="R4473">
        <v>1</v>
      </c>
      <c r="S4473">
        <v>1</v>
      </c>
      <c r="T4473" t="b">
        <v>1</v>
      </c>
      <c r="U4473" s="10">
        <v>150850</v>
      </c>
      <c r="V4473" s="10">
        <v>150850</v>
      </c>
      <c r="W4473">
        <v>2021</v>
      </c>
      <c r="X4473">
        <v>1</v>
      </c>
      <c r="Y4473" t="s">
        <v>6945</v>
      </c>
      <c r="Z4473" t="s">
        <v>6944</v>
      </c>
    </row>
    <row r="4474" spans="1:26" x14ac:dyDescent="0.3">
      <c r="A4474" t="s">
        <v>425</v>
      </c>
      <c r="B4474" s="1">
        <v>44224</v>
      </c>
      <c r="C4474" t="b">
        <v>1</v>
      </c>
      <c r="D4474" t="s">
        <v>22</v>
      </c>
      <c r="E4474">
        <v>0</v>
      </c>
      <c r="F4474" t="s">
        <v>1786</v>
      </c>
      <c r="G4474" t="b">
        <v>1</v>
      </c>
      <c r="H4474">
        <v>1</v>
      </c>
      <c r="I4474" s="2">
        <v>44209.885347222225</v>
      </c>
      <c r="J4474" t="s">
        <v>2</v>
      </c>
      <c r="K4474" t="b">
        <v>1</v>
      </c>
      <c r="L4474">
        <v>1</v>
      </c>
      <c r="M4474" t="s">
        <v>25</v>
      </c>
      <c r="N4474" t="s">
        <v>2708</v>
      </c>
      <c r="O4474" t="s">
        <v>6691</v>
      </c>
      <c r="P4474" t="s">
        <v>6905</v>
      </c>
      <c r="Q4474" t="s">
        <v>16</v>
      </c>
      <c r="R4474">
        <v>1</v>
      </c>
      <c r="S4474">
        <v>1</v>
      </c>
      <c r="T4474" t="b">
        <v>1</v>
      </c>
      <c r="U4474" s="10">
        <v>150850</v>
      </c>
      <c r="V4474" s="10">
        <v>150850</v>
      </c>
      <c r="W4474">
        <v>2021</v>
      </c>
      <c r="X4474">
        <v>1</v>
      </c>
      <c r="Y4474" t="s">
        <v>6953</v>
      </c>
      <c r="Z4474" t="s">
        <v>6940</v>
      </c>
    </row>
    <row r="4475" spans="1:26" x14ac:dyDescent="0.3">
      <c r="A4475" t="s">
        <v>3772</v>
      </c>
      <c r="B4475" s="1">
        <v>44285</v>
      </c>
      <c r="C4475" t="b">
        <v>1</v>
      </c>
      <c r="D4475" t="s">
        <v>22</v>
      </c>
      <c r="E4475">
        <v>0</v>
      </c>
      <c r="F4475" t="s">
        <v>2632</v>
      </c>
      <c r="G4475" t="b">
        <v>1</v>
      </c>
      <c r="H4475">
        <v>1</v>
      </c>
      <c r="I4475" s="2">
        <v>43747.037777777776</v>
      </c>
      <c r="J4475" t="s">
        <v>2</v>
      </c>
      <c r="K4475" t="b">
        <v>1</v>
      </c>
      <c r="L4475">
        <v>1</v>
      </c>
      <c r="M4475" t="s">
        <v>84</v>
      </c>
      <c r="N4475" t="s">
        <v>2708</v>
      </c>
      <c r="O4475" t="s">
        <v>6692</v>
      </c>
      <c r="P4475" t="s">
        <v>6905</v>
      </c>
      <c r="Q4475" t="s">
        <v>16</v>
      </c>
      <c r="R4475">
        <v>1</v>
      </c>
      <c r="S4475">
        <v>1</v>
      </c>
      <c r="T4475" t="b">
        <v>1</v>
      </c>
      <c r="U4475" s="10">
        <v>140904.4</v>
      </c>
      <c r="V4475" s="10">
        <v>140904.4</v>
      </c>
      <c r="W4475">
        <v>2021</v>
      </c>
      <c r="X4475">
        <v>1</v>
      </c>
      <c r="Y4475" t="s">
        <v>6945</v>
      </c>
      <c r="Z4475" t="s">
        <v>6941</v>
      </c>
    </row>
    <row r="4476" spans="1:26" x14ac:dyDescent="0.3">
      <c r="A4476" t="s">
        <v>5527</v>
      </c>
      <c r="B4476" s="1">
        <v>44274</v>
      </c>
      <c r="C4476" t="b">
        <v>1</v>
      </c>
      <c r="D4476" t="s">
        <v>22</v>
      </c>
      <c r="E4476">
        <v>0</v>
      </c>
      <c r="F4476" t="s">
        <v>1901</v>
      </c>
      <c r="G4476" t="b">
        <v>1</v>
      </c>
      <c r="H4476">
        <v>1</v>
      </c>
      <c r="I4476" s="2">
        <v>44221.761018518519</v>
      </c>
      <c r="J4476" t="s">
        <v>2</v>
      </c>
      <c r="K4476" t="b">
        <v>1</v>
      </c>
      <c r="L4476">
        <v>1</v>
      </c>
      <c r="M4476" t="s">
        <v>107</v>
      </c>
      <c r="N4476" t="s">
        <v>32</v>
      </c>
      <c r="O4476" t="s">
        <v>6693</v>
      </c>
      <c r="P4476" t="s">
        <v>6905</v>
      </c>
      <c r="Q4476" t="s">
        <v>16</v>
      </c>
      <c r="R4476">
        <v>1</v>
      </c>
      <c r="S4476">
        <v>1</v>
      </c>
      <c r="T4476" t="b">
        <v>1</v>
      </c>
      <c r="U4476" s="10">
        <v>56651.360000000001</v>
      </c>
      <c r="V4476" s="10">
        <v>56651.360000000001</v>
      </c>
      <c r="W4476">
        <v>2021</v>
      </c>
      <c r="X4476">
        <v>1</v>
      </c>
      <c r="Y4476" t="s">
        <v>6945</v>
      </c>
      <c r="Z4476" t="s">
        <v>6944</v>
      </c>
    </row>
    <row r="4477" spans="1:26" x14ac:dyDescent="0.3">
      <c r="A4477" t="s">
        <v>6694</v>
      </c>
      <c r="B4477" s="1">
        <v>44277</v>
      </c>
      <c r="C4477" t="b">
        <v>1</v>
      </c>
      <c r="D4477" t="s">
        <v>22</v>
      </c>
      <c r="E4477">
        <v>0</v>
      </c>
      <c r="F4477" t="s">
        <v>1934</v>
      </c>
      <c r="G4477" t="b">
        <v>1</v>
      </c>
      <c r="H4477">
        <v>1</v>
      </c>
      <c r="I4477" s="2">
        <v>44092.753125000003</v>
      </c>
      <c r="J4477" t="s">
        <v>2</v>
      </c>
      <c r="K4477" t="b">
        <v>1</v>
      </c>
      <c r="L4477">
        <v>1</v>
      </c>
      <c r="M4477" t="s">
        <v>25</v>
      </c>
      <c r="N4477" t="s">
        <v>32</v>
      </c>
      <c r="O4477" t="s">
        <v>6695</v>
      </c>
      <c r="P4477" t="s">
        <v>6905</v>
      </c>
      <c r="Q4477" t="s">
        <v>16</v>
      </c>
      <c r="R4477">
        <v>1</v>
      </c>
      <c r="S4477">
        <v>1</v>
      </c>
      <c r="T4477" t="b">
        <v>1</v>
      </c>
      <c r="U4477" s="10">
        <v>147200</v>
      </c>
      <c r="V4477" s="10">
        <v>147200</v>
      </c>
      <c r="W4477">
        <v>2021</v>
      </c>
      <c r="X4477">
        <v>1</v>
      </c>
      <c r="Y4477" t="s">
        <v>6945</v>
      </c>
      <c r="Z4477" t="s">
        <v>6943</v>
      </c>
    </row>
    <row r="4478" spans="1:26" x14ac:dyDescent="0.3">
      <c r="A4478" t="s">
        <v>6696</v>
      </c>
      <c r="B4478" s="1">
        <v>44319</v>
      </c>
      <c r="C4478" t="b">
        <v>1</v>
      </c>
      <c r="D4478" t="s">
        <v>22</v>
      </c>
      <c r="E4478">
        <v>0</v>
      </c>
      <c r="F4478" t="s">
        <v>1934</v>
      </c>
      <c r="G4478" t="b">
        <v>1</v>
      </c>
      <c r="H4478">
        <v>1</v>
      </c>
      <c r="I4478" s="2">
        <v>44181.781238425923</v>
      </c>
      <c r="J4478" t="s">
        <v>2</v>
      </c>
      <c r="K4478" t="b">
        <v>1</v>
      </c>
      <c r="L4478">
        <v>1</v>
      </c>
      <c r="M4478" t="s">
        <v>25</v>
      </c>
      <c r="N4478" t="s">
        <v>2741</v>
      </c>
      <c r="O4478" t="s">
        <v>6697</v>
      </c>
      <c r="P4478" t="s">
        <v>6905</v>
      </c>
      <c r="Q4478" t="s">
        <v>16</v>
      </c>
      <c r="R4478">
        <v>1</v>
      </c>
      <c r="S4478">
        <v>1</v>
      </c>
      <c r="T4478" t="b">
        <v>1</v>
      </c>
      <c r="U4478" s="10">
        <v>0</v>
      </c>
      <c r="V4478" s="10">
        <v>0</v>
      </c>
      <c r="W4478">
        <v>2021</v>
      </c>
      <c r="X4478">
        <v>2</v>
      </c>
      <c r="Y4478" t="s">
        <v>6932</v>
      </c>
      <c r="Z4478" t="s">
        <v>6943</v>
      </c>
    </row>
    <row r="4479" spans="1:26" x14ac:dyDescent="0.3">
      <c r="A4479" t="s">
        <v>1329</v>
      </c>
      <c r="B4479" s="1">
        <v>44372</v>
      </c>
      <c r="C4479" t="b">
        <v>1</v>
      </c>
      <c r="D4479" t="s">
        <v>22</v>
      </c>
      <c r="E4479">
        <v>0</v>
      </c>
      <c r="F4479" t="s">
        <v>1934</v>
      </c>
      <c r="G4479" t="b">
        <v>1</v>
      </c>
      <c r="H4479">
        <v>1</v>
      </c>
      <c r="I4479" s="2">
        <v>44280.862314814818</v>
      </c>
      <c r="J4479" t="s">
        <v>2</v>
      </c>
      <c r="K4479" t="b">
        <v>1</v>
      </c>
      <c r="L4479">
        <v>1</v>
      </c>
      <c r="M4479" t="s">
        <v>25</v>
      </c>
      <c r="N4479" t="s">
        <v>2708</v>
      </c>
      <c r="O4479" t="s">
        <v>6698</v>
      </c>
      <c r="P4479" t="s">
        <v>6905</v>
      </c>
      <c r="Q4479" t="s">
        <v>16</v>
      </c>
      <c r="R4479">
        <v>1</v>
      </c>
      <c r="S4479">
        <v>1</v>
      </c>
      <c r="T4479" t="b">
        <v>1</v>
      </c>
      <c r="U4479" s="10">
        <v>174149.2</v>
      </c>
      <c r="V4479" s="10">
        <v>174149.2</v>
      </c>
      <c r="W4479">
        <v>2021</v>
      </c>
      <c r="X4479">
        <v>2</v>
      </c>
      <c r="Y4479" t="s">
        <v>6950</v>
      </c>
      <c r="Z4479" t="s">
        <v>6944</v>
      </c>
    </row>
    <row r="4480" spans="1:26" x14ac:dyDescent="0.3">
      <c r="A4480" t="s">
        <v>1387</v>
      </c>
      <c r="B4480" s="1">
        <v>44365</v>
      </c>
      <c r="C4480" t="b">
        <v>1</v>
      </c>
      <c r="D4480" t="s">
        <v>22</v>
      </c>
      <c r="E4480">
        <v>0</v>
      </c>
      <c r="F4480" t="s">
        <v>1934</v>
      </c>
      <c r="G4480" t="b">
        <v>1</v>
      </c>
      <c r="H4480">
        <v>1</v>
      </c>
      <c r="I4480" s="2">
        <v>44307.883414351854</v>
      </c>
      <c r="J4480" t="s">
        <v>2</v>
      </c>
      <c r="K4480" t="b">
        <v>1</v>
      </c>
      <c r="L4480">
        <v>1</v>
      </c>
      <c r="M4480" t="s">
        <v>25</v>
      </c>
      <c r="N4480" t="s">
        <v>2708</v>
      </c>
      <c r="O4480" t="s">
        <v>6699</v>
      </c>
      <c r="P4480" t="s">
        <v>6905</v>
      </c>
      <c r="Q4480" t="s">
        <v>16</v>
      </c>
      <c r="R4480">
        <v>1</v>
      </c>
      <c r="S4480">
        <v>1</v>
      </c>
      <c r="T4480" t="b">
        <v>1</v>
      </c>
      <c r="U4480" s="10">
        <v>99973.440000000002</v>
      </c>
      <c r="V4480" s="10">
        <v>99973.440000000002</v>
      </c>
      <c r="W4480">
        <v>2021</v>
      </c>
      <c r="X4480">
        <v>2</v>
      </c>
      <c r="Y4480" t="s">
        <v>6950</v>
      </c>
      <c r="Z4480" t="s">
        <v>6944</v>
      </c>
    </row>
    <row r="4481" spans="1:26" x14ac:dyDescent="0.3">
      <c r="A4481" t="s">
        <v>6700</v>
      </c>
      <c r="B4481" s="1">
        <v>44368</v>
      </c>
      <c r="C4481" t="b">
        <v>1</v>
      </c>
      <c r="D4481" t="s">
        <v>22</v>
      </c>
      <c r="E4481">
        <v>0</v>
      </c>
      <c r="F4481" t="s">
        <v>1901</v>
      </c>
      <c r="G4481" t="b">
        <v>1</v>
      </c>
      <c r="H4481">
        <v>1</v>
      </c>
      <c r="I4481" s="2">
        <v>44229.754351851851</v>
      </c>
      <c r="J4481" t="s">
        <v>2</v>
      </c>
      <c r="K4481" t="b">
        <v>1</v>
      </c>
      <c r="L4481">
        <v>1</v>
      </c>
      <c r="M4481" t="s">
        <v>25</v>
      </c>
      <c r="N4481" t="s">
        <v>2708</v>
      </c>
      <c r="O4481" t="s">
        <v>6701</v>
      </c>
      <c r="P4481" t="s">
        <v>6905</v>
      </c>
      <c r="Q4481" t="s">
        <v>16</v>
      </c>
      <c r="R4481">
        <v>1</v>
      </c>
      <c r="S4481">
        <v>1</v>
      </c>
      <c r="T4481" t="b">
        <v>1</v>
      </c>
      <c r="U4481" s="10">
        <v>108238.39999999999</v>
      </c>
      <c r="V4481" s="10">
        <v>108238.39999999999</v>
      </c>
      <c r="W4481">
        <v>2021</v>
      </c>
      <c r="X4481">
        <v>2</v>
      </c>
      <c r="Y4481" t="s">
        <v>6950</v>
      </c>
      <c r="Z4481" t="s">
        <v>6943</v>
      </c>
    </row>
    <row r="4482" spans="1:26" x14ac:dyDescent="0.3">
      <c r="A4482" t="s">
        <v>363</v>
      </c>
      <c r="B4482" s="1">
        <v>44316</v>
      </c>
      <c r="C4482" t="b">
        <v>1</v>
      </c>
      <c r="D4482" t="s">
        <v>22</v>
      </c>
      <c r="E4482">
        <v>0</v>
      </c>
      <c r="F4482" t="s">
        <v>1786</v>
      </c>
      <c r="G4482" t="b">
        <v>1</v>
      </c>
      <c r="H4482">
        <v>1</v>
      </c>
      <c r="I4482" s="2">
        <v>44272.867083333331</v>
      </c>
      <c r="J4482" t="s">
        <v>2</v>
      </c>
      <c r="K4482" t="b">
        <v>1</v>
      </c>
      <c r="L4482">
        <v>1</v>
      </c>
      <c r="M4482" t="s">
        <v>25</v>
      </c>
      <c r="N4482" t="s">
        <v>2708</v>
      </c>
      <c r="O4482" t="s">
        <v>6702</v>
      </c>
      <c r="P4482" t="s">
        <v>6905</v>
      </c>
      <c r="Q4482" t="s">
        <v>16</v>
      </c>
      <c r="R4482">
        <v>1</v>
      </c>
      <c r="S4482">
        <v>1</v>
      </c>
      <c r="T4482" t="b">
        <v>1</v>
      </c>
      <c r="U4482" s="10">
        <v>144439.12</v>
      </c>
      <c r="V4482" s="10">
        <v>144439.12</v>
      </c>
      <c r="W4482">
        <v>2021</v>
      </c>
      <c r="X4482">
        <v>2</v>
      </c>
      <c r="Y4482" t="s">
        <v>6947</v>
      </c>
      <c r="Z4482" t="s">
        <v>6944</v>
      </c>
    </row>
    <row r="4483" spans="1:26" x14ac:dyDescent="0.3">
      <c r="A4483" t="s">
        <v>3267</v>
      </c>
      <c r="B4483" s="1">
        <v>44346</v>
      </c>
      <c r="C4483" t="b">
        <v>1</v>
      </c>
      <c r="D4483" t="s">
        <v>22</v>
      </c>
      <c r="E4483">
        <v>0</v>
      </c>
      <c r="F4483" t="s">
        <v>1714</v>
      </c>
      <c r="G4483" t="b">
        <v>1</v>
      </c>
      <c r="H4483">
        <v>1</v>
      </c>
      <c r="I4483" s="2">
        <v>44281.454062500001</v>
      </c>
      <c r="J4483" t="s">
        <v>2</v>
      </c>
      <c r="K4483" t="b">
        <v>1</v>
      </c>
      <c r="L4483">
        <v>1</v>
      </c>
      <c r="M4483" t="s">
        <v>1715</v>
      </c>
      <c r="N4483" t="s">
        <v>32</v>
      </c>
      <c r="O4483" t="s">
        <v>6703</v>
      </c>
      <c r="P4483" t="s">
        <v>6905</v>
      </c>
      <c r="Q4483" t="s">
        <v>16</v>
      </c>
      <c r="R4483">
        <v>1</v>
      </c>
      <c r="S4483">
        <v>1</v>
      </c>
      <c r="T4483" t="b">
        <v>1</v>
      </c>
      <c r="U4483" s="10">
        <v>153910.14000000001</v>
      </c>
      <c r="V4483" s="10">
        <v>153910.14000000001</v>
      </c>
      <c r="W4483">
        <v>2021</v>
      </c>
      <c r="X4483">
        <v>2</v>
      </c>
      <c r="Y4483" t="s">
        <v>6932</v>
      </c>
      <c r="Z4483" t="s">
        <v>6952</v>
      </c>
    </row>
    <row r="4484" spans="1:26" x14ac:dyDescent="0.3">
      <c r="A4484" t="s">
        <v>768</v>
      </c>
      <c r="B4484" s="1">
        <v>44356</v>
      </c>
      <c r="C4484" t="b">
        <v>1</v>
      </c>
      <c r="D4484" t="s">
        <v>22</v>
      </c>
      <c r="E4484">
        <v>0</v>
      </c>
      <c r="F4484" t="s">
        <v>1894</v>
      </c>
      <c r="G4484" t="b">
        <v>1</v>
      </c>
      <c r="H4484">
        <v>1</v>
      </c>
      <c r="I4484" s="2">
        <v>44288.564305555556</v>
      </c>
      <c r="J4484" t="s">
        <v>2</v>
      </c>
      <c r="K4484" t="b">
        <v>1</v>
      </c>
      <c r="L4484">
        <v>1</v>
      </c>
      <c r="M4484" t="s">
        <v>25</v>
      </c>
      <c r="N4484" t="s">
        <v>2708</v>
      </c>
      <c r="O4484" t="s">
        <v>6704</v>
      </c>
      <c r="P4484" t="s">
        <v>6905</v>
      </c>
      <c r="Q4484" t="s">
        <v>16</v>
      </c>
      <c r="R4484">
        <v>1</v>
      </c>
      <c r="S4484">
        <v>1</v>
      </c>
      <c r="T4484" t="b">
        <v>1</v>
      </c>
      <c r="U4484" s="10">
        <v>168384</v>
      </c>
      <c r="V4484" s="10">
        <v>168384</v>
      </c>
      <c r="W4484">
        <v>2021</v>
      </c>
      <c r="X4484">
        <v>2</v>
      </c>
      <c r="Y4484" t="s">
        <v>6950</v>
      </c>
      <c r="Z4484" t="s">
        <v>6938</v>
      </c>
    </row>
    <row r="4485" spans="1:26" x14ac:dyDescent="0.3">
      <c r="A4485" t="s">
        <v>6705</v>
      </c>
      <c r="B4485" s="1">
        <v>44372</v>
      </c>
      <c r="C4485" t="b">
        <v>1</v>
      </c>
      <c r="D4485" t="s">
        <v>22</v>
      </c>
      <c r="E4485">
        <v>0</v>
      </c>
      <c r="F4485" t="s">
        <v>1901</v>
      </c>
      <c r="G4485" t="b">
        <v>1</v>
      </c>
      <c r="H4485">
        <v>1</v>
      </c>
      <c r="I4485" s="2">
        <v>44237.844918981478</v>
      </c>
      <c r="J4485" t="s">
        <v>2</v>
      </c>
      <c r="K4485" t="b">
        <v>1</v>
      </c>
      <c r="L4485">
        <v>1</v>
      </c>
      <c r="M4485" t="s">
        <v>107</v>
      </c>
      <c r="N4485" t="s">
        <v>2708</v>
      </c>
      <c r="O4485" t="s">
        <v>6706</v>
      </c>
      <c r="P4485" t="s">
        <v>6905</v>
      </c>
      <c r="Q4485" t="s">
        <v>16</v>
      </c>
      <c r="R4485">
        <v>1</v>
      </c>
      <c r="S4485">
        <v>1</v>
      </c>
      <c r="T4485" t="b">
        <v>1</v>
      </c>
      <c r="U4485" s="10">
        <v>113682.54</v>
      </c>
      <c r="V4485" s="10">
        <v>113682.54</v>
      </c>
      <c r="W4485">
        <v>2021</v>
      </c>
      <c r="X4485">
        <v>2</v>
      </c>
      <c r="Y4485" t="s">
        <v>6950</v>
      </c>
      <c r="Z4485" t="s">
        <v>6944</v>
      </c>
    </row>
    <row r="4486" spans="1:26" x14ac:dyDescent="0.3">
      <c r="A4486" t="s">
        <v>6707</v>
      </c>
      <c r="B4486" s="1">
        <v>44342</v>
      </c>
      <c r="C4486" t="b">
        <v>1</v>
      </c>
      <c r="D4486" t="s">
        <v>22</v>
      </c>
      <c r="E4486">
        <v>0</v>
      </c>
      <c r="F4486" t="s">
        <v>1934</v>
      </c>
      <c r="G4486" t="b">
        <v>1</v>
      </c>
      <c r="H4486">
        <v>1</v>
      </c>
      <c r="I4486" s="2">
        <v>43993.834907407407</v>
      </c>
      <c r="J4486" t="s">
        <v>2</v>
      </c>
      <c r="K4486" t="b">
        <v>1</v>
      </c>
      <c r="L4486">
        <v>1</v>
      </c>
      <c r="M4486" t="s">
        <v>25</v>
      </c>
      <c r="N4486" t="s">
        <v>2708</v>
      </c>
      <c r="O4486" t="s">
        <v>6708</v>
      </c>
      <c r="P4486" t="s">
        <v>6905</v>
      </c>
      <c r="Q4486" t="s">
        <v>16</v>
      </c>
      <c r="R4486">
        <v>1</v>
      </c>
      <c r="S4486">
        <v>1</v>
      </c>
      <c r="T4486" t="b">
        <v>1</v>
      </c>
      <c r="U4486" s="10">
        <v>154368</v>
      </c>
      <c r="V4486" s="10">
        <v>154368</v>
      </c>
      <c r="W4486">
        <v>2021</v>
      </c>
      <c r="X4486">
        <v>2</v>
      </c>
      <c r="Y4486" t="s">
        <v>6932</v>
      </c>
      <c r="Z4486" t="s">
        <v>6938</v>
      </c>
    </row>
    <row r="4487" spans="1:26" x14ac:dyDescent="0.3">
      <c r="A4487" t="s">
        <v>5367</v>
      </c>
      <c r="B4487" s="1">
        <v>44139</v>
      </c>
      <c r="C4487" t="b">
        <v>1</v>
      </c>
      <c r="D4487" t="s">
        <v>22</v>
      </c>
      <c r="E4487">
        <v>0</v>
      </c>
      <c r="F4487" t="s">
        <v>1934</v>
      </c>
      <c r="G4487" t="b">
        <v>1</v>
      </c>
      <c r="H4487">
        <v>1</v>
      </c>
      <c r="I4487" s="2">
        <v>44134.86310185185</v>
      </c>
      <c r="J4487" t="s">
        <v>2</v>
      </c>
      <c r="K4487" t="b">
        <v>1</v>
      </c>
      <c r="L4487">
        <v>1</v>
      </c>
      <c r="M4487" t="s">
        <v>25</v>
      </c>
      <c r="N4487" t="s">
        <v>2708</v>
      </c>
      <c r="O4487" t="s">
        <v>6709</v>
      </c>
      <c r="P4487" t="s">
        <v>6905</v>
      </c>
      <c r="Q4487" t="s">
        <v>16</v>
      </c>
      <c r="R4487">
        <v>1</v>
      </c>
      <c r="S4487">
        <v>1</v>
      </c>
      <c r="T4487" t="b">
        <v>1</v>
      </c>
      <c r="U4487" s="10">
        <v>8000</v>
      </c>
      <c r="V4487" s="10">
        <v>8000</v>
      </c>
      <c r="W4487">
        <v>2020</v>
      </c>
      <c r="X4487">
        <v>4</v>
      </c>
      <c r="Y4487" t="s">
        <v>6942</v>
      </c>
      <c r="Z4487" t="s">
        <v>6938</v>
      </c>
    </row>
    <row r="4488" spans="1:26" x14ac:dyDescent="0.3">
      <c r="A4488" t="s">
        <v>5525</v>
      </c>
      <c r="B4488" s="1">
        <v>44126</v>
      </c>
      <c r="C4488" t="b">
        <v>1</v>
      </c>
      <c r="D4488" t="s">
        <v>22</v>
      </c>
      <c r="E4488">
        <v>0</v>
      </c>
      <c r="F4488" t="s">
        <v>1901</v>
      </c>
      <c r="G4488" t="b">
        <v>1</v>
      </c>
      <c r="H4488">
        <v>1</v>
      </c>
      <c r="I4488" s="2">
        <v>44117.621747685182</v>
      </c>
      <c r="J4488" t="s">
        <v>2</v>
      </c>
      <c r="K4488" t="b">
        <v>1</v>
      </c>
      <c r="L4488">
        <v>1</v>
      </c>
      <c r="M4488" t="s">
        <v>107</v>
      </c>
      <c r="N4488" t="s">
        <v>2708</v>
      </c>
      <c r="O4488" t="s">
        <v>6710</v>
      </c>
      <c r="P4488" t="s">
        <v>6905</v>
      </c>
      <c r="Q4488" t="s">
        <v>16</v>
      </c>
      <c r="R4488">
        <v>1</v>
      </c>
      <c r="S4488">
        <v>1</v>
      </c>
      <c r="T4488" t="b">
        <v>1</v>
      </c>
      <c r="U4488" s="10">
        <v>79646.25</v>
      </c>
      <c r="V4488" s="10">
        <v>79646.25</v>
      </c>
      <c r="W4488">
        <v>2020</v>
      </c>
      <c r="X4488">
        <v>4</v>
      </c>
      <c r="Y4488" t="s">
        <v>6949</v>
      </c>
      <c r="Z4488" t="s">
        <v>6940</v>
      </c>
    </row>
    <row r="4489" spans="1:26" x14ac:dyDescent="0.3">
      <c r="A4489" t="s">
        <v>1682</v>
      </c>
      <c r="B4489" s="1">
        <v>44126</v>
      </c>
      <c r="C4489" t="b">
        <v>1</v>
      </c>
      <c r="D4489" t="s">
        <v>22</v>
      </c>
      <c r="E4489">
        <v>0</v>
      </c>
      <c r="F4489" t="s">
        <v>1312</v>
      </c>
      <c r="G4489" t="b">
        <v>1</v>
      </c>
      <c r="H4489">
        <v>1</v>
      </c>
      <c r="I4489" s="2">
        <v>43173.695740740739</v>
      </c>
      <c r="J4489" t="s">
        <v>2</v>
      </c>
      <c r="K4489" t="b">
        <v>1</v>
      </c>
      <c r="L4489">
        <v>1</v>
      </c>
      <c r="M4489" t="s">
        <v>84</v>
      </c>
      <c r="N4489" t="s">
        <v>2708</v>
      </c>
      <c r="O4489" t="s">
        <v>6711</v>
      </c>
      <c r="P4489" t="s">
        <v>6905</v>
      </c>
      <c r="Q4489" t="s">
        <v>16</v>
      </c>
      <c r="R4489">
        <v>1</v>
      </c>
      <c r="S4489">
        <v>1</v>
      </c>
      <c r="T4489" t="b">
        <v>1</v>
      </c>
      <c r="U4489" s="10">
        <v>96565</v>
      </c>
      <c r="V4489" s="10">
        <v>96565</v>
      </c>
      <c r="W4489">
        <v>2020</v>
      </c>
      <c r="X4489">
        <v>4</v>
      </c>
      <c r="Y4489" t="s">
        <v>6949</v>
      </c>
      <c r="Z4489" t="s">
        <v>6940</v>
      </c>
    </row>
    <row r="4490" spans="1:26" x14ac:dyDescent="0.3">
      <c r="A4490" t="s">
        <v>1001</v>
      </c>
      <c r="B4490" s="1">
        <v>44376</v>
      </c>
      <c r="C4490" t="b">
        <v>1</v>
      </c>
      <c r="D4490" t="s">
        <v>22</v>
      </c>
      <c r="E4490">
        <v>0</v>
      </c>
      <c r="F4490" t="s">
        <v>1750</v>
      </c>
      <c r="G4490" t="b">
        <v>1</v>
      </c>
      <c r="H4490">
        <v>1</v>
      </c>
      <c r="I4490" s="2">
        <v>43746.849976851852</v>
      </c>
      <c r="J4490" t="s">
        <v>2</v>
      </c>
      <c r="K4490" t="b">
        <v>1</v>
      </c>
      <c r="L4490">
        <v>1</v>
      </c>
      <c r="M4490" t="s">
        <v>68</v>
      </c>
      <c r="N4490" t="s">
        <v>2708</v>
      </c>
      <c r="O4490" t="s">
        <v>6712</v>
      </c>
      <c r="P4490" t="s">
        <v>6905</v>
      </c>
      <c r="Q4490" t="s">
        <v>16</v>
      </c>
      <c r="R4490">
        <v>1</v>
      </c>
      <c r="S4490">
        <v>1</v>
      </c>
      <c r="T4490" t="b">
        <v>1</v>
      </c>
      <c r="U4490" s="10">
        <v>131907.5</v>
      </c>
      <c r="V4490" s="10">
        <v>131907.5</v>
      </c>
      <c r="W4490">
        <v>2021</v>
      </c>
      <c r="X4490">
        <v>2</v>
      </c>
      <c r="Y4490" t="s">
        <v>6950</v>
      </c>
      <c r="Z4490" t="s">
        <v>6941</v>
      </c>
    </row>
    <row r="4491" spans="1:26" x14ac:dyDescent="0.3">
      <c r="A4491" t="s">
        <v>1468</v>
      </c>
      <c r="B4491" s="1">
        <v>43861</v>
      </c>
      <c r="C4491" t="b">
        <v>1</v>
      </c>
      <c r="D4491" t="s">
        <v>22</v>
      </c>
      <c r="E4491">
        <v>0</v>
      </c>
      <c r="F4491" t="s">
        <v>100</v>
      </c>
      <c r="G4491" t="b">
        <v>0</v>
      </c>
      <c r="H4491">
        <v>0</v>
      </c>
      <c r="I4491" s="2">
        <v>43819.684189814812</v>
      </c>
      <c r="J4491" t="s">
        <v>2</v>
      </c>
      <c r="K4491" t="b">
        <v>0</v>
      </c>
      <c r="L4491">
        <v>0</v>
      </c>
      <c r="M4491" t="s">
        <v>107</v>
      </c>
      <c r="N4491" t="s">
        <v>2708</v>
      </c>
      <c r="O4491" t="s">
        <v>6713</v>
      </c>
      <c r="P4491" t="s">
        <v>6905</v>
      </c>
      <c r="Q4491" t="s">
        <v>16</v>
      </c>
      <c r="R4491">
        <v>1</v>
      </c>
      <c r="S4491">
        <v>1</v>
      </c>
      <c r="T4491" t="b">
        <v>1</v>
      </c>
      <c r="U4491" s="10">
        <v>1474</v>
      </c>
      <c r="V4491" s="10">
        <v>1474</v>
      </c>
      <c r="W4491">
        <v>2020</v>
      </c>
      <c r="X4491">
        <v>1</v>
      </c>
      <c r="Y4491" t="s">
        <v>6953</v>
      </c>
      <c r="Z4491" t="s">
        <v>6944</v>
      </c>
    </row>
    <row r="4492" spans="1:26" x14ac:dyDescent="0.3">
      <c r="A4492" t="s">
        <v>319</v>
      </c>
      <c r="B4492" s="1">
        <v>43712</v>
      </c>
      <c r="C4492" t="b">
        <v>1</v>
      </c>
      <c r="D4492" t="s">
        <v>22</v>
      </c>
      <c r="E4492">
        <v>0</v>
      </c>
      <c r="F4492" t="s">
        <v>1786</v>
      </c>
      <c r="G4492" t="b">
        <v>1</v>
      </c>
      <c r="H4492">
        <v>1</v>
      </c>
      <c r="I4492" s="2">
        <v>43634.016481481478</v>
      </c>
      <c r="J4492" t="s">
        <v>2</v>
      </c>
      <c r="K4492" t="b">
        <v>0</v>
      </c>
      <c r="L4492">
        <v>0</v>
      </c>
      <c r="M4492" t="s">
        <v>84</v>
      </c>
      <c r="N4492" t="s">
        <v>2708</v>
      </c>
      <c r="O4492" t="s">
        <v>6714</v>
      </c>
      <c r="P4492" t="s">
        <v>6905</v>
      </c>
      <c r="Q4492" t="s">
        <v>16</v>
      </c>
      <c r="R4492">
        <v>1</v>
      </c>
      <c r="S4492">
        <v>1</v>
      </c>
      <c r="T4492" t="b">
        <v>1</v>
      </c>
      <c r="U4492" s="10">
        <v>165708.66</v>
      </c>
      <c r="V4492" s="10">
        <v>165708.66</v>
      </c>
      <c r="W4492">
        <v>2019</v>
      </c>
      <c r="X4492">
        <v>3</v>
      </c>
      <c r="Y4492" t="s">
        <v>6937</v>
      </c>
      <c r="Z4492" t="s">
        <v>6938</v>
      </c>
    </row>
    <row r="4493" spans="1:26" x14ac:dyDescent="0.3">
      <c r="A4493" t="s">
        <v>5959</v>
      </c>
      <c r="B4493" s="1">
        <v>43768</v>
      </c>
      <c r="C4493" t="b">
        <v>1</v>
      </c>
      <c r="D4493" t="s">
        <v>22</v>
      </c>
      <c r="E4493">
        <v>0</v>
      </c>
      <c r="F4493" t="s">
        <v>1750</v>
      </c>
      <c r="G4493" t="b">
        <v>1</v>
      </c>
      <c r="H4493">
        <v>1</v>
      </c>
      <c r="I4493" s="2">
        <v>43727.619432870371</v>
      </c>
      <c r="J4493" t="s">
        <v>2</v>
      </c>
      <c r="K4493" t="b">
        <v>0</v>
      </c>
      <c r="L4493">
        <v>0</v>
      </c>
      <c r="M4493" t="s">
        <v>68</v>
      </c>
      <c r="N4493" t="s">
        <v>2708</v>
      </c>
      <c r="O4493" t="s">
        <v>6715</v>
      </c>
      <c r="P4493" t="s">
        <v>6905</v>
      </c>
      <c r="Q4493" t="s">
        <v>16</v>
      </c>
      <c r="R4493">
        <v>1</v>
      </c>
      <c r="S4493">
        <v>1</v>
      </c>
      <c r="T4493" t="b">
        <v>1</v>
      </c>
      <c r="U4493" s="10">
        <v>72900</v>
      </c>
      <c r="V4493" s="10">
        <v>72900</v>
      </c>
      <c r="W4493">
        <v>2019</v>
      </c>
      <c r="X4493">
        <v>4</v>
      </c>
      <c r="Y4493" t="s">
        <v>6949</v>
      </c>
      <c r="Z4493" t="s">
        <v>6938</v>
      </c>
    </row>
    <row r="4494" spans="1:26" x14ac:dyDescent="0.3">
      <c r="A4494" t="s">
        <v>136</v>
      </c>
      <c r="B4494" s="1">
        <v>43670</v>
      </c>
      <c r="C4494" t="b">
        <v>1</v>
      </c>
      <c r="D4494" t="s">
        <v>22</v>
      </c>
      <c r="E4494">
        <v>0</v>
      </c>
      <c r="F4494" t="s">
        <v>2862</v>
      </c>
      <c r="G4494" t="b">
        <v>0</v>
      </c>
      <c r="H4494">
        <v>0</v>
      </c>
      <c r="I4494" s="2">
        <v>43629.934548611112</v>
      </c>
      <c r="J4494" t="s">
        <v>2</v>
      </c>
      <c r="K4494" t="b">
        <v>0</v>
      </c>
      <c r="L4494">
        <v>0</v>
      </c>
      <c r="M4494" t="s">
        <v>101</v>
      </c>
      <c r="N4494" t="s">
        <v>2708</v>
      </c>
      <c r="O4494" t="s">
        <v>6716</v>
      </c>
      <c r="P4494" t="s">
        <v>6905</v>
      </c>
      <c r="Q4494" t="s">
        <v>16</v>
      </c>
      <c r="R4494">
        <v>1</v>
      </c>
      <c r="S4494">
        <v>1</v>
      </c>
      <c r="T4494" t="b">
        <v>1</v>
      </c>
      <c r="U4494" s="10">
        <v>17275</v>
      </c>
      <c r="V4494" s="10">
        <v>17275</v>
      </c>
      <c r="W4494">
        <v>2019</v>
      </c>
      <c r="X4494">
        <v>3</v>
      </c>
      <c r="Y4494" t="s">
        <v>6954</v>
      </c>
      <c r="Z4494" t="s">
        <v>6938</v>
      </c>
    </row>
    <row r="4495" spans="1:26" x14ac:dyDescent="0.3">
      <c r="A4495" t="s">
        <v>1468</v>
      </c>
      <c r="B4495" s="1">
        <v>44083</v>
      </c>
      <c r="C4495" t="b">
        <v>1</v>
      </c>
      <c r="D4495" t="s">
        <v>22</v>
      </c>
      <c r="E4495">
        <v>0</v>
      </c>
      <c r="F4495" t="s">
        <v>100</v>
      </c>
      <c r="G4495" t="b">
        <v>0</v>
      </c>
      <c r="H4495">
        <v>0</v>
      </c>
      <c r="I4495" s="2">
        <v>43752.565937500003</v>
      </c>
      <c r="J4495" t="s">
        <v>2</v>
      </c>
      <c r="K4495" t="b">
        <v>0</v>
      </c>
      <c r="L4495">
        <v>0</v>
      </c>
      <c r="M4495" t="s">
        <v>107</v>
      </c>
      <c r="N4495" t="s">
        <v>2708</v>
      </c>
      <c r="O4495" t="s">
        <v>6717</v>
      </c>
      <c r="P4495" t="s">
        <v>6905</v>
      </c>
      <c r="Q4495" t="s">
        <v>16</v>
      </c>
      <c r="R4495">
        <v>1</v>
      </c>
      <c r="S4495">
        <v>1</v>
      </c>
      <c r="T4495" t="b">
        <v>1</v>
      </c>
      <c r="U4495" s="10">
        <v>62419</v>
      </c>
      <c r="V4495" s="10">
        <v>62419</v>
      </c>
      <c r="W4495">
        <v>2020</v>
      </c>
      <c r="X4495">
        <v>3</v>
      </c>
      <c r="Y4495" t="s">
        <v>6937</v>
      </c>
      <c r="Z4495" t="s">
        <v>6938</v>
      </c>
    </row>
    <row r="4496" spans="1:26" x14ac:dyDescent="0.3">
      <c r="A4496" t="s">
        <v>1468</v>
      </c>
      <c r="B4496" s="1">
        <v>43794</v>
      </c>
      <c r="C4496" t="b">
        <v>1</v>
      </c>
      <c r="D4496" t="s">
        <v>22</v>
      </c>
      <c r="E4496">
        <v>0</v>
      </c>
      <c r="F4496" t="s">
        <v>100</v>
      </c>
      <c r="G4496" t="b">
        <v>0</v>
      </c>
      <c r="H4496">
        <v>0</v>
      </c>
      <c r="I4496" s="2">
        <v>43756.347175925926</v>
      </c>
      <c r="J4496" t="s">
        <v>2</v>
      </c>
      <c r="K4496" t="b">
        <v>0</v>
      </c>
      <c r="L4496">
        <v>0</v>
      </c>
      <c r="M4496" t="s">
        <v>68</v>
      </c>
      <c r="N4496" t="s">
        <v>2708</v>
      </c>
      <c r="O4496" t="s">
        <v>6718</v>
      </c>
      <c r="P4496" t="s">
        <v>6905</v>
      </c>
      <c r="Q4496" t="s">
        <v>16</v>
      </c>
      <c r="R4496">
        <v>1</v>
      </c>
      <c r="S4496">
        <v>1</v>
      </c>
      <c r="T4496" t="b">
        <v>1</v>
      </c>
      <c r="U4496" s="10">
        <v>5632</v>
      </c>
      <c r="V4496" s="10">
        <v>5632</v>
      </c>
      <c r="W4496">
        <v>2019</v>
      </c>
      <c r="X4496">
        <v>4</v>
      </c>
      <c r="Y4496" t="s">
        <v>6942</v>
      </c>
      <c r="Z4496" t="s">
        <v>6943</v>
      </c>
    </row>
    <row r="4497" spans="1:26" x14ac:dyDescent="0.3">
      <c r="A4497" t="s">
        <v>3509</v>
      </c>
      <c r="B4497" s="1">
        <v>43775</v>
      </c>
      <c r="C4497" t="b">
        <v>1</v>
      </c>
      <c r="D4497" t="s">
        <v>22</v>
      </c>
      <c r="E4497">
        <v>0</v>
      </c>
      <c r="F4497" t="s">
        <v>100</v>
      </c>
      <c r="G4497" t="b">
        <v>0</v>
      </c>
      <c r="H4497">
        <v>0</v>
      </c>
      <c r="I4497" s="2">
        <v>43752.53197916667</v>
      </c>
      <c r="J4497" t="s">
        <v>2</v>
      </c>
      <c r="K4497" t="b">
        <v>0</v>
      </c>
      <c r="L4497">
        <v>0</v>
      </c>
      <c r="M4497" t="s">
        <v>68</v>
      </c>
      <c r="N4497" t="s">
        <v>2708</v>
      </c>
      <c r="O4497" t="s">
        <v>6719</v>
      </c>
      <c r="P4497" t="s">
        <v>6905</v>
      </c>
      <c r="Q4497" t="s">
        <v>16</v>
      </c>
      <c r="R4497">
        <v>1</v>
      </c>
      <c r="S4497">
        <v>1</v>
      </c>
      <c r="T4497" t="b">
        <v>1</v>
      </c>
      <c r="U4497" s="10">
        <v>60065</v>
      </c>
      <c r="V4497" s="10">
        <v>60065</v>
      </c>
      <c r="W4497">
        <v>2019</v>
      </c>
      <c r="X4497">
        <v>4</v>
      </c>
      <c r="Y4497" t="s">
        <v>6942</v>
      </c>
      <c r="Z4497" t="s">
        <v>6938</v>
      </c>
    </row>
    <row r="4498" spans="1:26" x14ac:dyDescent="0.3">
      <c r="A4498" t="s">
        <v>5514</v>
      </c>
      <c r="B4498" s="1">
        <v>43798</v>
      </c>
      <c r="C4498" t="b">
        <v>1</v>
      </c>
      <c r="D4498" t="s">
        <v>22</v>
      </c>
      <c r="E4498">
        <v>0</v>
      </c>
      <c r="F4498" t="s">
        <v>100</v>
      </c>
      <c r="G4498" t="b">
        <v>0</v>
      </c>
      <c r="H4498">
        <v>0</v>
      </c>
      <c r="I4498" s="2">
        <v>43754.592673611114</v>
      </c>
      <c r="J4498" t="s">
        <v>2</v>
      </c>
      <c r="K4498" t="b">
        <v>0</v>
      </c>
      <c r="L4498">
        <v>0</v>
      </c>
      <c r="M4498" t="s">
        <v>1720</v>
      </c>
      <c r="N4498" t="s">
        <v>2708</v>
      </c>
      <c r="O4498" t="s">
        <v>6720</v>
      </c>
      <c r="P4498" t="s">
        <v>6905</v>
      </c>
      <c r="Q4498" t="s">
        <v>16</v>
      </c>
      <c r="R4498">
        <v>1</v>
      </c>
      <c r="S4498">
        <v>1</v>
      </c>
      <c r="T4498" t="b">
        <v>1</v>
      </c>
      <c r="U4498" s="10">
        <v>5632</v>
      </c>
      <c r="V4498" s="10">
        <v>5632</v>
      </c>
      <c r="W4498">
        <v>2019</v>
      </c>
      <c r="X4498">
        <v>4</v>
      </c>
      <c r="Y4498" t="s">
        <v>6942</v>
      </c>
      <c r="Z4498" t="s">
        <v>6944</v>
      </c>
    </row>
    <row r="4499" spans="1:26" x14ac:dyDescent="0.3">
      <c r="A4499" t="s">
        <v>1441</v>
      </c>
      <c r="B4499" s="1">
        <v>43822</v>
      </c>
      <c r="C4499" t="b">
        <v>1</v>
      </c>
      <c r="D4499" t="s">
        <v>22</v>
      </c>
      <c r="E4499">
        <v>0</v>
      </c>
      <c r="F4499" t="s">
        <v>100</v>
      </c>
      <c r="G4499" t="b">
        <v>0</v>
      </c>
      <c r="H4499">
        <v>0</v>
      </c>
      <c r="I4499" s="2">
        <v>43429.831655092596</v>
      </c>
      <c r="J4499" t="s">
        <v>2</v>
      </c>
      <c r="K4499" t="b">
        <v>0</v>
      </c>
      <c r="L4499">
        <v>0</v>
      </c>
      <c r="M4499" t="s">
        <v>68</v>
      </c>
      <c r="N4499" t="s">
        <v>2708</v>
      </c>
      <c r="O4499" t="s">
        <v>6721</v>
      </c>
      <c r="P4499" t="s">
        <v>6905</v>
      </c>
      <c r="Q4499" t="s">
        <v>16</v>
      </c>
      <c r="R4499">
        <v>1</v>
      </c>
      <c r="S4499">
        <v>1</v>
      </c>
      <c r="T4499" t="b">
        <v>1</v>
      </c>
      <c r="U4499" s="10">
        <v>31200</v>
      </c>
      <c r="V4499" s="10">
        <v>31200</v>
      </c>
      <c r="W4499">
        <v>2019</v>
      </c>
      <c r="X4499">
        <v>4</v>
      </c>
      <c r="Y4499" t="s">
        <v>6939</v>
      </c>
      <c r="Z4499" t="s">
        <v>6943</v>
      </c>
    </row>
    <row r="4500" spans="1:26" x14ac:dyDescent="0.3">
      <c r="A4500" t="s">
        <v>3245</v>
      </c>
      <c r="B4500" s="1">
        <v>43761</v>
      </c>
      <c r="C4500" t="b">
        <v>1</v>
      </c>
      <c r="D4500" t="s">
        <v>22</v>
      </c>
      <c r="E4500">
        <v>0</v>
      </c>
      <c r="F4500" t="s">
        <v>100</v>
      </c>
      <c r="G4500" t="b">
        <v>0</v>
      </c>
      <c r="H4500">
        <v>0</v>
      </c>
      <c r="I4500" s="2">
        <v>43627.554791666669</v>
      </c>
      <c r="J4500" t="s">
        <v>2</v>
      </c>
      <c r="K4500" t="b">
        <v>0</v>
      </c>
      <c r="L4500">
        <v>0</v>
      </c>
      <c r="M4500" t="s">
        <v>101</v>
      </c>
      <c r="N4500" t="s">
        <v>2708</v>
      </c>
      <c r="O4500" t="s">
        <v>6722</v>
      </c>
      <c r="P4500" t="s">
        <v>6905</v>
      </c>
      <c r="Q4500" t="s">
        <v>16</v>
      </c>
      <c r="R4500">
        <v>1</v>
      </c>
      <c r="S4500">
        <v>1</v>
      </c>
      <c r="T4500" t="b">
        <v>1</v>
      </c>
      <c r="U4500" s="10">
        <v>66072</v>
      </c>
      <c r="V4500" s="10">
        <v>66072</v>
      </c>
      <c r="W4500">
        <v>2019</v>
      </c>
      <c r="X4500">
        <v>4</v>
      </c>
      <c r="Y4500" t="s">
        <v>6949</v>
      </c>
      <c r="Z4500" t="s">
        <v>6938</v>
      </c>
    </row>
    <row r="4501" spans="1:26" x14ac:dyDescent="0.3">
      <c r="A4501" t="s">
        <v>1953</v>
      </c>
      <c r="B4501" s="1">
        <v>43945</v>
      </c>
      <c r="C4501" t="b">
        <v>1</v>
      </c>
      <c r="D4501" t="s">
        <v>22</v>
      </c>
      <c r="E4501">
        <v>0</v>
      </c>
      <c r="F4501" t="s">
        <v>3488</v>
      </c>
      <c r="G4501" t="b">
        <v>1</v>
      </c>
      <c r="H4501">
        <v>1</v>
      </c>
      <c r="I4501" s="2">
        <v>43209.654976851853</v>
      </c>
      <c r="J4501" t="s">
        <v>2</v>
      </c>
      <c r="K4501" t="b">
        <v>0</v>
      </c>
      <c r="L4501">
        <v>0</v>
      </c>
      <c r="M4501" t="s">
        <v>1720</v>
      </c>
      <c r="N4501" t="s">
        <v>2708</v>
      </c>
      <c r="O4501" t="s">
        <v>6723</v>
      </c>
      <c r="P4501" t="s">
        <v>6905</v>
      </c>
      <c r="Q4501" t="s">
        <v>16</v>
      </c>
      <c r="R4501">
        <v>1</v>
      </c>
      <c r="S4501">
        <v>1</v>
      </c>
      <c r="T4501" t="b">
        <v>1</v>
      </c>
      <c r="U4501" s="10">
        <v>57380</v>
      </c>
      <c r="V4501" s="10">
        <v>57380</v>
      </c>
      <c r="W4501">
        <v>2020</v>
      </c>
      <c r="X4501">
        <v>2</v>
      </c>
      <c r="Y4501" t="s">
        <v>6947</v>
      </c>
      <c r="Z4501" t="s">
        <v>6944</v>
      </c>
    </row>
    <row r="4502" spans="1:26" x14ac:dyDescent="0.3">
      <c r="A4502" t="s">
        <v>1724</v>
      </c>
      <c r="B4502" s="1">
        <v>43686</v>
      </c>
      <c r="C4502" t="b">
        <v>1</v>
      </c>
      <c r="D4502" t="s">
        <v>22</v>
      </c>
      <c r="E4502">
        <v>0</v>
      </c>
      <c r="F4502" t="s">
        <v>100</v>
      </c>
      <c r="G4502" t="b">
        <v>1</v>
      </c>
      <c r="H4502">
        <v>1</v>
      </c>
      <c r="I4502" s="2">
        <v>43251.272986111115</v>
      </c>
      <c r="J4502" t="s">
        <v>2</v>
      </c>
      <c r="K4502" t="b">
        <v>0</v>
      </c>
      <c r="L4502">
        <v>0</v>
      </c>
      <c r="M4502" t="s">
        <v>1720</v>
      </c>
      <c r="N4502" t="s">
        <v>2708</v>
      </c>
      <c r="O4502" t="s">
        <v>6724</v>
      </c>
      <c r="P4502" t="s">
        <v>6905</v>
      </c>
      <c r="Q4502" t="s">
        <v>16</v>
      </c>
      <c r="R4502">
        <v>1</v>
      </c>
      <c r="S4502">
        <v>1</v>
      </c>
      <c r="T4502" t="b">
        <v>1</v>
      </c>
      <c r="U4502" s="10">
        <v>55685</v>
      </c>
      <c r="V4502" s="10">
        <v>55685</v>
      </c>
      <c r="W4502">
        <v>2019</v>
      </c>
      <c r="X4502">
        <v>3</v>
      </c>
      <c r="Y4502" t="s">
        <v>6951</v>
      </c>
      <c r="Z4502" t="s">
        <v>6944</v>
      </c>
    </row>
    <row r="4503" spans="1:26" x14ac:dyDescent="0.3">
      <c r="A4503" t="s">
        <v>669</v>
      </c>
      <c r="B4503" s="1">
        <v>43787</v>
      </c>
      <c r="C4503" t="b">
        <v>1</v>
      </c>
      <c r="D4503" t="s">
        <v>22</v>
      </c>
      <c r="E4503">
        <v>0</v>
      </c>
      <c r="F4503" t="s">
        <v>1750</v>
      </c>
      <c r="G4503" t="b">
        <v>1</v>
      </c>
      <c r="H4503">
        <v>1</v>
      </c>
      <c r="I4503" s="2">
        <v>43683.805115740739</v>
      </c>
      <c r="J4503" t="s">
        <v>2</v>
      </c>
      <c r="K4503" t="b">
        <v>0</v>
      </c>
      <c r="L4503">
        <v>0</v>
      </c>
      <c r="M4503" t="s">
        <v>25</v>
      </c>
      <c r="N4503" t="s">
        <v>2708</v>
      </c>
      <c r="O4503" t="s">
        <v>6725</v>
      </c>
      <c r="P4503" t="s">
        <v>6905</v>
      </c>
      <c r="Q4503" t="s">
        <v>16</v>
      </c>
      <c r="R4503">
        <v>1</v>
      </c>
      <c r="S4503">
        <v>1</v>
      </c>
      <c r="T4503" t="b">
        <v>1</v>
      </c>
      <c r="U4503" s="10">
        <v>81315</v>
      </c>
      <c r="V4503" s="10">
        <v>81315</v>
      </c>
      <c r="W4503">
        <v>2019</v>
      </c>
      <c r="X4503">
        <v>4</v>
      </c>
      <c r="Y4503" t="s">
        <v>6942</v>
      </c>
      <c r="Z4503" t="s">
        <v>6943</v>
      </c>
    </row>
    <row r="4504" spans="1:26" x14ac:dyDescent="0.3">
      <c r="A4504" t="s">
        <v>5394</v>
      </c>
      <c r="B4504" s="1">
        <v>44266</v>
      </c>
      <c r="C4504" t="b">
        <v>1</v>
      </c>
      <c r="D4504" t="s">
        <v>22</v>
      </c>
      <c r="E4504">
        <v>0</v>
      </c>
      <c r="F4504" t="s">
        <v>1750</v>
      </c>
      <c r="G4504" t="b">
        <v>1</v>
      </c>
      <c r="H4504">
        <v>1</v>
      </c>
      <c r="I4504" s="2">
        <v>43367.720185185186</v>
      </c>
      <c r="J4504" t="s">
        <v>2</v>
      </c>
      <c r="K4504" t="b">
        <v>1</v>
      </c>
      <c r="L4504">
        <v>1</v>
      </c>
      <c r="M4504" t="s">
        <v>84</v>
      </c>
      <c r="N4504" t="s">
        <v>2708</v>
      </c>
      <c r="O4504" t="s">
        <v>6726</v>
      </c>
      <c r="P4504" t="s">
        <v>6905</v>
      </c>
      <c r="Q4504" t="s">
        <v>16</v>
      </c>
      <c r="R4504">
        <v>1</v>
      </c>
      <c r="S4504">
        <v>1</v>
      </c>
      <c r="T4504" t="b">
        <v>1</v>
      </c>
      <c r="U4504" s="10">
        <v>95745</v>
      </c>
      <c r="V4504" s="10">
        <v>95745</v>
      </c>
      <c r="W4504">
        <v>2021</v>
      </c>
      <c r="X4504">
        <v>1</v>
      </c>
      <c r="Y4504" t="s">
        <v>6945</v>
      </c>
      <c r="Z4504" t="s">
        <v>6940</v>
      </c>
    </row>
    <row r="4505" spans="1:26" x14ac:dyDescent="0.3">
      <c r="A4505" t="s">
        <v>6727</v>
      </c>
      <c r="B4505" s="1">
        <v>44348</v>
      </c>
      <c r="C4505" t="b">
        <v>1</v>
      </c>
      <c r="D4505" t="s">
        <v>22</v>
      </c>
      <c r="E4505">
        <v>0</v>
      </c>
      <c r="F4505" t="s">
        <v>100</v>
      </c>
      <c r="G4505" t="b">
        <v>1</v>
      </c>
      <c r="H4505">
        <v>1</v>
      </c>
      <c r="I4505" s="2">
        <v>43732.634363425925</v>
      </c>
      <c r="J4505" t="s">
        <v>2</v>
      </c>
      <c r="K4505" t="b">
        <v>1</v>
      </c>
      <c r="L4505">
        <v>1</v>
      </c>
      <c r="M4505" t="s">
        <v>84</v>
      </c>
      <c r="N4505" t="s">
        <v>2708</v>
      </c>
      <c r="O4505" t="s">
        <v>6728</v>
      </c>
      <c r="P4505" t="s">
        <v>6905</v>
      </c>
      <c r="Q4505" t="s">
        <v>16</v>
      </c>
      <c r="R4505">
        <v>1</v>
      </c>
      <c r="S4505">
        <v>1</v>
      </c>
      <c r="T4505" t="b">
        <v>1</v>
      </c>
      <c r="U4505" s="10">
        <v>84773</v>
      </c>
      <c r="V4505" s="10">
        <v>84773</v>
      </c>
      <c r="W4505">
        <v>2021</v>
      </c>
      <c r="X4505">
        <v>2</v>
      </c>
      <c r="Y4505" t="s">
        <v>6950</v>
      </c>
      <c r="Z4505" t="s">
        <v>6941</v>
      </c>
    </row>
    <row r="4506" spans="1:26" x14ac:dyDescent="0.3">
      <c r="A4506" t="s">
        <v>3512</v>
      </c>
      <c r="B4506" s="1">
        <v>44328</v>
      </c>
      <c r="C4506" t="b">
        <v>1</v>
      </c>
      <c r="D4506" t="s">
        <v>22</v>
      </c>
      <c r="E4506">
        <v>0</v>
      </c>
      <c r="F4506" t="s">
        <v>1750</v>
      </c>
      <c r="G4506" t="b">
        <v>0</v>
      </c>
      <c r="H4506">
        <v>0</v>
      </c>
      <c r="I4506" s="2">
        <v>44328.654710648145</v>
      </c>
      <c r="J4506" t="s">
        <v>2</v>
      </c>
      <c r="K4506" t="b">
        <v>0</v>
      </c>
      <c r="L4506">
        <v>0</v>
      </c>
      <c r="M4506" t="s">
        <v>68</v>
      </c>
      <c r="N4506" t="s">
        <v>2708</v>
      </c>
      <c r="O4506" t="s">
        <v>6729</v>
      </c>
      <c r="P4506" t="s">
        <v>6905</v>
      </c>
      <c r="Q4506" t="s">
        <v>16</v>
      </c>
      <c r="R4506">
        <v>1</v>
      </c>
      <c r="S4506">
        <v>1</v>
      </c>
      <c r="T4506" t="b">
        <v>1</v>
      </c>
      <c r="U4506" s="10">
        <v>20000</v>
      </c>
      <c r="V4506" s="10">
        <v>20000</v>
      </c>
      <c r="W4506">
        <v>2021</v>
      </c>
      <c r="X4506">
        <v>2</v>
      </c>
      <c r="Y4506" t="s">
        <v>6932</v>
      </c>
      <c r="Z4506" t="s">
        <v>6938</v>
      </c>
    </row>
    <row r="4507" spans="1:26" x14ac:dyDescent="0.3">
      <c r="A4507" t="s">
        <v>3512</v>
      </c>
      <c r="B4507" s="1">
        <v>44330</v>
      </c>
      <c r="C4507" t="b">
        <v>1</v>
      </c>
      <c r="D4507" t="s">
        <v>22</v>
      </c>
      <c r="E4507">
        <v>0</v>
      </c>
      <c r="F4507" t="s">
        <v>1750</v>
      </c>
      <c r="G4507" t="b">
        <v>0</v>
      </c>
      <c r="H4507">
        <v>0</v>
      </c>
      <c r="I4507" s="2">
        <v>44330.734907407408</v>
      </c>
      <c r="J4507" t="s">
        <v>2</v>
      </c>
      <c r="K4507" t="b">
        <v>0</v>
      </c>
      <c r="L4507">
        <v>0</v>
      </c>
      <c r="M4507" t="s">
        <v>68</v>
      </c>
      <c r="N4507" t="s">
        <v>2708</v>
      </c>
      <c r="O4507" t="s">
        <v>6730</v>
      </c>
      <c r="P4507" t="s">
        <v>6905</v>
      </c>
      <c r="Q4507" t="s">
        <v>16</v>
      </c>
      <c r="R4507">
        <v>1</v>
      </c>
      <c r="S4507">
        <v>1</v>
      </c>
      <c r="T4507" t="b">
        <v>1</v>
      </c>
      <c r="U4507" s="10">
        <v>12000</v>
      </c>
      <c r="V4507" s="10">
        <v>12000</v>
      </c>
      <c r="W4507">
        <v>2021</v>
      </c>
      <c r="X4507">
        <v>2</v>
      </c>
      <c r="Y4507" t="s">
        <v>6932</v>
      </c>
      <c r="Z4507" t="s">
        <v>6944</v>
      </c>
    </row>
    <row r="4508" spans="1:26" x14ac:dyDescent="0.3">
      <c r="A4508" t="s">
        <v>1029</v>
      </c>
      <c r="B4508" s="1">
        <v>44342</v>
      </c>
      <c r="C4508" t="b">
        <v>1</v>
      </c>
      <c r="D4508" t="s">
        <v>22</v>
      </c>
      <c r="E4508">
        <v>0</v>
      </c>
      <c r="F4508" t="s">
        <v>1750</v>
      </c>
      <c r="G4508" t="b">
        <v>0</v>
      </c>
      <c r="H4508">
        <v>0</v>
      </c>
      <c r="I4508" s="2">
        <v>44340.957615740743</v>
      </c>
      <c r="J4508" t="s">
        <v>2</v>
      </c>
      <c r="K4508" t="b">
        <v>0</v>
      </c>
      <c r="L4508">
        <v>0</v>
      </c>
      <c r="M4508" t="s">
        <v>84</v>
      </c>
      <c r="N4508" t="s">
        <v>2708</v>
      </c>
      <c r="O4508" t="s">
        <v>6731</v>
      </c>
      <c r="P4508" t="s">
        <v>6905</v>
      </c>
      <c r="Q4508" t="s">
        <v>16</v>
      </c>
      <c r="R4508">
        <v>1</v>
      </c>
      <c r="S4508">
        <v>1</v>
      </c>
      <c r="T4508" t="b">
        <v>1</v>
      </c>
      <c r="U4508" s="10">
        <v>22800</v>
      </c>
      <c r="V4508" s="10">
        <v>22800</v>
      </c>
      <c r="W4508">
        <v>2021</v>
      </c>
      <c r="X4508">
        <v>2</v>
      </c>
      <c r="Y4508" t="s">
        <v>6932</v>
      </c>
      <c r="Z4508" t="s">
        <v>6938</v>
      </c>
    </row>
    <row r="4509" spans="1:26" x14ac:dyDescent="0.3">
      <c r="A4509" t="s">
        <v>363</v>
      </c>
      <c r="B4509" s="1">
        <v>44362</v>
      </c>
      <c r="C4509" t="b">
        <v>1</v>
      </c>
      <c r="D4509" t="s">
        <v>22</v>
      </c>
      <c r="E4509">
        <v>0</v>
      </c>
      <c r="F4509" t="s">
        <v>1750</v>
      </c>
      <c r="G4509" t="b">
        <v>0</v>
      </c>
      <c r="H4509">
        <v>0</v>
      </c>
      <c r="I4509" s="2">
        <v>44362.677719907406</v>
      </c>
      <c r="J4509" t="s">
        <v>2</v>
      </c>
      <c r="K4509" t="b">
        <v>0</v>
      </c>
      <c r="L4509">
        <v>0</v>
      </c>
      <c r="M4509" t="s">
        <v>32</v>
      </c>
      <c r="N4509" t="s">
        <v>2708</v>
      </c>
      <c r="O4509" t="s">
        <v>6732</v>
      </c>
      <c r="P4509" t="s">
        <v>6905</v>
      </c>
      <c r="Q4509" t="s">
        <v>16</v>
      </c>
      <c r="R4509">
        <v>1</v>
      </c>
      <c r="S4509">
        <v>1</v>
      </c>
      <c r="T4509" t="b">
        <v>1</v>
      </c>
      <c r="U4509" s="10">
        <v>4000</v>
      </c>
      <c r="V4509" s="10">
        <v>4000</v>
      </c>
      <c r="W4509">
        <v>2021</v>
      </c>
      <c r="X4509">
        <v>2</v>
      </c>
      <c r="Y4509" t="s">
        <v>6950</v>
      </c>
      <c r="Z4509" t="s">
        <v>6941</v>
      </c>
    </row>
    <row r="4510" spans="1:26" x14ac:dyDescent="0.3">
      <c r="A4510" t="s">
        <v>1008</v>
      </c>
      <c r="B4510" s="1">
        <v>44371</v>
      </c>
      <c r="C4510" t="b">
        <v>1</v>
      </c>
      <c r="D4510" t="s">
        <v>22</v>
      </c>
      <c r="E4510">
        <v>0</v>
      </c>
      <c r="F4510" t="s">
        <v>1750</v>
      </c>
      <c r="G4510" t="b">
        <v>0</v>
      </c>
      <c r="H4510">
        <v>0</v>
      </c>
      <c r="I4510" s="2">
        <v>44364.587627314817</v>
      </c>
      <c r="J4510" t="s">
        <v>2</v>
      </c>
      <c r="K4510" t="b">
        <v>0</v>
      </c>
      <c r="L4510">
        <v>0</v>
      </c>
      <c r="M4510" t="s">
        <v>68</v>
      </c>
      <c r="N4510" t="s">
        <v>2708</v>
      </c>
      <c r="O4510" t="s">
        <v>6733</v>
      </c>
      <c r="P4510" t="s">
        <v>6905</v>
      </c>
      <c r="Q4510" t="s">
        <v>16</v>
      </c>
      <c r="R4510">
        <v>1</v>
      </c>
      <c r="S4510">
        <v>1</v>
      </c>
      <c r="T4510" t="b">
        <v>1</v>
      </c>
      <c r="U4510" s="10">
        <v>4000</v>
      </c>
      <c r="V4510" s="10">
        <v>4000</v>
      </c>
      <c r="W4510">
        <v>2021</v>
      </c>
      <c r="X4510">
        <v>2</v>
      </c>
      <c r="Y4510" t="s">
        <v>6950</v>
      </c>
      <c r="Z4510" t="s">
        <v>6940</v>
      </c>
    </row>
    <row r="4511" spans="1:26" x14ac:dyDescent="0.3">
      <c r="A4511" t="s">
        <v>5441</v>
      </c>
      <c r="B4511" s="1">
        <v>44376</v>
      </c>
      <c r="C4511" t="b">
        <v>1</v>
      </c>
      <c r="D4511" t="s">
        <v>22</v>
      </c>
      <c r="E4511">
        <v>0</v>
      </c>
      <c r="F4511" t="s">
        <v>1750</v>
      </c>
      <c r="G4511" t="b">
        <v>0</v>
      </c>
      <c r="H4511">
        <v>0</v>
      </c>
      <c r="I4511" s="2">
        <v>44365.040092592593</v>
      </c>
      <c r="J4511" t="s">
        <v>2</v>
      </c>
      <c r="K4511" t="b">
        <v>0</v>
      </c>
      <c r="L4511">
        <v>0</v>
      </c>
      <c r="M4511" t="s">
        <v>107</v>
      </c>
      <c r="N4511" t="s">
        <v>2708</v>
      </c>
      <c r="O4511" t="s">
        <v>6734</v>
      </c>
      <c r="P4511" t="s">
        <v>6905</v>
      </c>
      <c r="Q4511" t="s">
        <v>16</v>
      </c>
      <c r="R4511">
        <v>1</v>
      </c>
      <c r="S4511">
        <v>1</v>
      </c>
      <c r="T4511" t="b">
        <v>1</v>
      </c>
      <c r="U4511" s="10">
        <v>22800</v>
      </c>
      <c r="V4511" s="10">
        <v>22800</v>
      </c>
      <c r="W4511">
        <v>2021</v>
      </c>
      <c r="X4511">
        <v>2</v>
      </c>
      <c r="Y4511" t="s">
        <v>6950</v>
      </c>
      <c r="Z4511" t="s">
        <v>6941</v>
      </c>
    </row>
    <row r="4512" spans="1:26" x14ac:dyDescent="0.3">
      <c r="A4512" t="s">
        <v>5527</v>
      </c>
      <c r="B4512" s="1">
        <v>44342</v>
      </c>
      <c r="C4512" t="b">
        <v>1</v>
      </c>
      <c r="D4512" t="s">
        <v>22</v>
      </c>
      <c r="E4512">
        <v>0</v>
      </c>
      <c r="F4512" t="s">
        <v>1750</v>
      </c>
      <c r="G4512" t="b">
        <v>0</v>
      </c>
      <c r="H4512">
        <v>0</v>
      </c>
      <c r="I4512" s="2">
        <v>44342.488657407404</v>
      </c>
      <c r="J4512" t="s">
        <v>2</v>
      </c>
      <c r="K4512" t="b">
        <v>0</v>
      </c>
      <c r="L4512">
        <v>0</v>
      </c>
      <c r="M4512" t="s">
        <v>107</v>
      </c>
      <c r="N4512" t="s">
        <v>2708</v>
      </c>
      <c r="O4512" t="s">
        <v>6735</v>
      </c>
      <c r="P4512" t="s">
        <v>6905</v>
      </c>
      <c r="Q4512" t="s">
        <v>16</v>
      </c>
      <c r="R4512">
        <v>1</v>
      </c>
      <c r="S4512">
        <v>1</v>
      </c>
      <c r="T4512" t="b">
        <v>1</v>
      </c>
      <c r="U4512" s="10">
        <v>4140</v>
      </c>
      <c r="V4512" s="10">
        <v>4140</v>
      </c>
      <c r="W4512">
        <v>2021</v>
      </c>
      <c r="X4512">
        <v>2</v>
      </c>
      <c r="Y4512" t="s">
        <v>6932</v>
      </c>
      <c r="Z4512" t="s">
        <v>6938</v>
      </c>
    </row>
    <row r="4513" spans="1:26" x14ac:dyDescent="0.3">
      <c r="A4513" t="s">
        <v>236</v>
      </c>
      <c r="B4513" s="1">
        <v>44372</v>
      </c>
      <c r="C4513" t="b">
        <v>1</v>
      </c>
      <c r="D4513" t="s">
        <v>22</v>
      </c>
      <c r="E4513">
        <v>0</v>
      </c>
      <c r="F4513" t="s">
        <v>1750</v>
      </c>
      <c r="G4513" t="b">
        <v>0</v>
      </c>
      <c r="H4513">
        <v>0</v>
      </c>
      <c r="I4513" s="2">
        <v>44368.797835648147</v>
      </c>
      <c r="J4513" t="s">
        <v>2</v>
      </c>
      <c r="K4513" t="b">
        <v>0</v>
      </c>
      <c r="L4513">
        <v>0</v>
      </c>
      <c r="M4513" t="s">
        <v>101</v>
      </c>
      <c r="N4513" t="s">
        <v>2708</v>
      </c>
      <c r="O4513" t="s">
        <v>6736</v>
      </c>
      <c r="P4513" t="s">
        <v>6905</v>
      </c>
      <c r="Q4513" t="s">
        <v>16</v>
      </c>
      <c r="R4513">
        <v>1</v>
      </c>
      <c r="S4513">
        <v>1</v>
      </c>
      <c r="T4513" t="b">
        <v>1</v>
      </c>
      <c r="U4513" s="10">
        <v>725</v>
      </c>
      <c r="V4513" s="10">
        <v>725</v>
      </c>
      <c r="W4513">
        <v>2021</v>
      </c>
      <c r="X4513">
        <v>2</v>
      </c>
      <c r="Y4513" t="s">
        <v>6950</v>
      </c>
      <c r="Z4513" t="s">
        <v>6944</v>
      </c>
    </row>
    <row r="4514" spans="1:26" x14ac:dyDescent="0.3">
      <c r="A4514" t="s">
        <v>3717</v>
      </c>
      <c r="B4514" s="1">
        <v>44330</v>
      </c>
      <c r="C4514" t="b">
        <v>1</v>
      </c>
      <c r="D4514" t="s">
        <v>22</v>
      </c>
      <c r="E4514">
        <v>0</v>
      </c>
      <c r="F4514" t="s">
        <v>1750</v>
      </c>
      <c r="G4514" t="b">
        <v>0</v>
      </c>
      <c r="H4514">
        <v>0</v>
      </c>
      <c r="I4514" s="2">
        <v>44328.552812499998</v>
      </c>
      <c r="J4514" t="s">
        <v>2</v>
      </c>
      <c r="K4514" t="b">
        <v>0</v>
      </c>
      <c r="L4514">
        <v>0</v>
      </c>
      <c r="M4514" t="s">
        <v>68</v>
      </c>
      <c r="N4514" t="s">
        <v>2708</v>
      </c>
      <c r="O4514" t="s">
        <v>6737</v>
      </c>
      <c r="P4514" t="s">
        <v>6905</v>
      </c>
      <c r="Q4514" t="s">
        <v>16</v>
      </c>
      <c r="R4514">
        <v>1</v>
      </c>
      <c r="S4514">
        <v>1</v>
      </c>
      <c r="T4514" t="b">
        <v>1</v>
      </c>
      <c r="U4514" s="10">
        <v>19200</v>
      </c>
      <c r="V4514" s="10">
        <v>19200</v>
      </c>
      <c r="W4514">
        <v>2021</v>
      </c>
      <c r="X4514">
        <v>2</v>
      </c>
      <c r="Y4514" t="s">
        <v>6932</v>
      </c>
      <c r="Z4514" t="s">
        <v>6944</v>
      </c>
    </row>
    <row r="4515" spans="1:26" x14ac:dyDescent="0.3">
      <c r="A4515" t="s">
        <v>768</v>
      </c>
      <c r="B4515" s="1">
        <v>44330</v>
      </c>
      <c r="C4515" t="b">
        <v>1</v>
      </c>
      <c r="D4515" t="s">
        <v>22</v>
      </c>
      <c r="E4515">
        <v>0</v>
      </c>
      <c r="F4515" t="s">
        <v>1750</v>
      </c>
      <c r="G4515" t="b">
        <v>0</v>
      </c>
      <c r="H4515">
        <v>0</v>
      </c>
      <c r="I4515" s="2">
        <v>44330.686203703706</v>
      </c>
      <c r="J4515" t="s">
        <v>2</v>
      </c>
      <c r="K4515" t="b">
        <v>0</v>
      </c>
      <c r="L4515">
        <v>0</v>
      </c>
      <c r="M4515" t="s">
        <v>84</v>
      </c>
      <c r="N4515" t="s">
        <v>2708</v>
      </c>
      <c r="O4515" t="s">
        <v>6738</v>
      </c>
      <c r="P4515" t="s">
        <v>6905</v>
      </c>
      <c r="Q4515" t="s">
        <v>16</v>
      </c>
      <c r="R4515">
        <v>1</v>
      </c>
      <c r="S4515">
        <v>1</v>
      </c>
      <c r="T4515" t="b">
        <v>1</v>
      </c>
      <c r="U4515" s="10">
        <v>5245</v>
      </c>
      <c r="V4515" s="10">
        <v>5245</v>
      </c>
      <c r="W4515">
        <v>2021</v>
      </c>
      <c r="X4515">
        <v>2</v>
      </c>
      <c r="Y4515" t="s">
        <v>6932</v>
      </c>
      <c r="Z4515" t="s">
        <v>6944</v>
      </c>
    </row>
    <row r="4516" spans="1:26" x14ac:dyDescent="0.3">
      <c r="A4516" t="s">
        <v>280</v>
      </c>
      <c r="B4516" s="1">
        <v>44337</v>
      </c>
      <c r="C4516" t="b">
        <v>1</v>
      </c>
      <c r="D4516" t="s">
        <v>22</v>
      </c>
      <c r="E4516">
        <v>0</v>
      </c>
      <c r="F4516" t="s">
        <v>1750</v>
      </c>
      <c r="G4516" t="b">
        <v>0</v>
      </c>
      <c r="H4516">
        <v>0</v>
      </c>
      <c r="I4516" s="2">
        <v>44336.779421296298</v>
      </c>
      <c r="J4516" t="s">
        <v>2</v>
      </c>
      <c r="K4516" t="b">
        <v>0</v>
      </c>
      <c r="L4516">
        <v>0</v>
      </c>
      <c r="M4516" t="s">
        <v>84</v>
      </c>
      <c r="N4516" t="s">
        <v>2708</v>
      </c>
      <c r="O4516" t="s">
        <v>6739</v>
      </c>
      <c r="P4516" t="s">
        <v>6905</v>
      </c>
      <c r="Q4516" t="s">
        <v>16</v>
      </c>
      <c r="R4516">
        <v>1</v>
      </c>
      <c r="S4516">
        <v>1</v>
      </c>
      <c r="T4516" t="b">
        <v>1</v>
      </c>
      <c r="U4516" s="10">
        <v>3450</v>
      </c>
      <c r="V4516" s="10">
        <v>3450</v>
      </c>
      <c r="W4516">
        <v>2021</v>
      </c>
      <c r="X4516">
        <v>2</v>
      </c>
      <c r="Y4516" t="s">
        <v>6932</v>
      </c>
      <c r="Z4516" t="s">
        <v>6944</v>
      </c>
    </row>
    <row r="4517" spans="1:26" x14ac:dyDescent="0.3">
      <c r="A4517" t="s">
        <v>316</v>
      </c>
      <c r="B4517" s="1">
        <v>44341</v>
      </c>
      <c r="C4517" t="b">
        <v>1</v>
      </c>
      <c r="D4517" t="s">
        <v>22</v>
      </c>
      <c r="E4517">
        <v>0</v>
      </c>
      <c r="F4517" t="s">
        <v>1750</v>
      </c>
      <c r="G4517" t="b">
        <v>0</v>
      </c>
      <c r="H4517">
        <v>0</v>
      </c>
      <c r="I4517" s="2">
        <v>44336.895092592589</v>
      </c>
      <c r="J4517" t="s">
        <v>2</v>
      </c>
      <c r="K4517" t="b">
        <v>0</v>
      </c>
      <c r="L4517">
        <v>0</v>
      </c>
      <c r="M4517" t="s">
        <v>314</v>
      </c>
      <c r="N4517" t="s">
        <v>2708</v>
      </c>
      <c r="O4517" t="s">
        <v>6740</v>
      </c>
      <c r="P4517" t="s">
        <v>6905</v>
      </c>
      <c r="Q4517" t="s">
        <v>16</v>
      </c>
      <c r="R4517">
        <v>1</v>
      </c>
      <c r="S4517">
        <v>1</v>
      </c>
      <c r="T4517" t="b">
        <v>1</v>
      </c>
      <c r="U4517" s="10">
        <v>3450</v>
      </c>
      <c r="V4517" s="10">
        <v>3450</v>
      </c>
      <c r="W4517">
        <v>2021</v>
      </c>
      <c r="X4517">
        <v>2</v>
      </c>
      <c r="Y4517" t="s">
        <v>6932</v>
      </c>
      <c r="Z4517" t="s">
        <v>6941</v>
      </c>
    </row>
    <row r="4518" spans="1:26" x14ac:dyDescent="0.3">
      <c r="A4518" t="s">
        <v>236</v>
      </c>
      <c r="B4518" s="1">
        <v>44350</v>
      </c>
      <c r="C4518" t="b">
        <v>1</v>
      </c>
      <c r="D4518" t="s">
        <v>22</v>
      </c>
      <c r="E4518">
        <v>0</v>
      </c>
      <c r="F4518" t="s">
        <v>1750</v>
      </c>
      <c r="G4518" t="b">
        <v>0</v>
      </c>
      <c r="H4518">
        <v>0</v>
      </c>
      <c r="I4518" s="2">
        <v>44342.712326388886</v>
      </c>
      <c r="J4518" t="s">
        <v>2</v>
      </c>
      <c r="K4518" t="b">
        <v>0</v>
      </c>
      <c r="L4518">
        <v>0</v>
      </c>
      <c r="M4518" t="s">
        <v>130</v>
      </c>
      <c r="N4518" t="s">
        <v>2708</v>
      </c>
      <c r="O4518" t="s">
        <v>6741</v>
      </c>
      <c r="P4518" t="s">
        <v>6905</v>
      </c>
      <c r="Q4518" t="s">
        <v>16</v>
      </c>
      <c r="R4518">
        <v>1</v>
      </c>
      <c r="S4518">
        <v>1</v>
      </c>
      <c r="T4518" t="b">
        <v>1</v>
      </c>
      <c r="U4518" s="10">
        <v>4175</v>
      </c>
      <c r="V4518" s="10">
        <v>4175</v>
      </c>
      <c r="W4518">
        <v>2021</v>
      </c>
      <c r="X4518">
        <v>2</v>
      </c>
      <c r="Y4518" t="s">
        <v>6950</v>
      </c>
      <c r="Z4518" t="s">
        <v>6940</v>
      </c>
    </row>
    <row r="4519" spans="1:26" x14ac:dyDescent="0.3">
      <c r="A4519" t="s">
        <v>145</v>
      </c>
      <c r="B4519" s="1">
        <v>44351</v>
      </c>
      <c r="C4519" t="b">
        <v>1</v>
      </c>
      <c r="D4519" t="s">
        <v>22</v>
      </c>
      <c r="E4519">
        <v>0</v>
      </c>
      <c r="F4519" t="s">
        <v>1750</v>
      </c>
      <c r="G4519" t="b">
        <v>0</v>
      </c>
      <c r="H4519">
        <v>0</v>
      </c>
      <c r="I4519" s="2">
        <v>44343.689664351848</v>
      </c>
      <c r="J4519" t="s">
        <v>2</v>
      </c>
      <c r="K4519" t="b">
        <v>0</v>
      </c>
      <c r="L4519">
        <v>0</v>
      </c>
      <c r="M4519" t="s">
        <v>1753</v>
      </c>
      <c r="N4519" t="s">
        <v>2708</v>
      </c>
      <c r="O4519" t="s">
        <v>6742</v>
      </c>
      <c r="P4519" t="s">
        <v>6905</v>
      </c>
      <c r="Q4519" t="s">
        <v>16</v>
      </c>
      <c r="R4519">
        <v>1</v>
      </c>
      <c r="S4519">
        <v>1</v>
      </c>
      <c r="T4519" t="b">
        <v>1</v>
      </c>
      <c r="U4519" s="10">
        <v>3500</v>
      </c>
      <c r="V4519" s="10">
        <v>3500</v>
      </c>
      <c r="W4519">
        <v>2021</v>
      </c>
      <c r="X4519">
        <v>2</v>
      </c>
      <c r="Y4519" t="s">
        <v>6950</v>
      </c>
      <c r="Z4519" t="s">
        <v>6944</v>
      </c>
    </row>
    <row r="4520" spans="1:26" x14ac:dyDescent="0.3">
      <c r="A4520" t="s">
        <v>145</v>
      </c>
      <c r="B4520" s="1">
        <v>44354</v>
      </c>
      <c r="C4520" t="b">
        <v>1</v>
      </c>
      <c r="D4520" t="s">
        <v>22</v>
      </c>
      <c r="E4520">
        <v>0</v>
      </c>
      <c r="F4520" t="s">
        <v>1750</v>
      </c>
      <c r="G4520" t="b">
        <v>0</v>
      </c>
      <c r="H4520">
        <v>0</v>
      </c>
      <c r="I4520" s="2">
        <v>44343.69190972222</v>
      </c>
      <c r="J4520" t="s">
        <v>2</v>
      </c>
      <c r="K4520" t="b">
        <v>0</v>
      </c>
      <c r="L4520">
        <v>0</v>
      </c>
      <c r="M4520" t="s">
        <v>130</v>
      </c>
      <c r="N4520" t="s">
        <v>2708</v>
      </c>
      <c r="O4520" t="s">
        <v>6743</v>
      </c>
      <c r="P4520" t="s">
        <v>6905</v>
      </c>
      <c r="Q4520" t="s">
        <v>16</v>
      </c>
      <c r="R4520">
        <v>1</v>
      </c>
      <c r="S4520">
        <v>1</v>
      </c>
      <c r="T4520" t="b">
        <v>1</v>
      </c>
      <c r="U4520" s="10">
        <v>3500</v>
      </c>
      <c r="V4520" s="10">
        <v>3500</v>
      </c>
      <c r="W4520">
        <v>2021</v>
      </c>
      <c r="X4520">
        <v>2</v>
      </c>
      <c r="Y4520" t="s">
        <v>6950</v>
      </c>
      <c r="Z4520" t="s">
        <v>6943</v>
      </c>
    </row>
    <row r="4521" spans="1:26" x14ac:dyDescent="0.3">
      <c r="A4521" t="s">
        <v>1953</v>
      </c>
      <c r="B4521" s="1">
        <v>44368</v>
      </c>
      <c r="C4521" t="b">
        <v>1</v>
      </c>
      <c r="D4521" t="s">
        <v>22</v>
      </c>
      <c r="E4521">
        <v>0</v>
      </c>
      <c r="F4521" t="s">
        <v>1750</v>
      </c>
      <c r="G4521" t="b">
        <v>0</v>
      </c>
      <c r="H4521">
        <v>0</v>
      </c>
      <c r="I4521" s="2">
        <v>44363.659548611111</v>
      </c>
      <c r="J4521" t="s">
        <v>2</v>
      </c>
      <c r="K4521" t="b">
        <v>0</v>
      </c>
      <c r="L4521">
        <v>0</v>
      </c>
      <c r="M4521" t="s">
        <v>32</v>
      </c>
      <c r="N4521" t="s">
        <v>2708</v>
      </c>
      <c r="O4521" t="s">
        <v>6744</v>
      </c>
      <c r="P4521" t="s">
        <v>6905</v>
      </c>
      <c r="Q4521" t="s">
        <v>16</v>
      </c>
      <c r="R4521">
        <v>1</v>
      </c>
      <c r="S4521">
        <v>1</v>
      </c>
      <c r="T4521" t="b">
        <v>1</v>
      </c>
      <c r="U4521" s="10">
        <v>3450</v>
      </c>
      <c r="V4521" s="10">
        <v>3450</v>
      </c>
      <c r="W4521">
        <v>2021</v>
      </c>
      <c r="X4521">
        <v>2</v>
      </c>
      <c r="Y4521" t="s">
        <v>6950</v>
      </c>
      <c r="Z4521" t="s">
        <v>6943</v>
      </c>
    </row>
    <row r="4522" spans="1:26" x14ac:dyDescent="0.3">
      <c r="A4522" t="s">
        <v>5682</v>
      </c>
      <c r="B4522" s="1">
        <v>44375</v>
      </c>
      <c r="C4522" t="b">
        <v>1</v>
      </c>
      <c r="D4522" t="s">
        <v>22</v>
      </c>
      <c r="E4522">
        <v>0</v>
      </c>
      <c r="F4522" t="s">
        <v>1750</v>
      </c>
      <c r="G4522" t="b">
        <v>0</v>
      </c>
      <c r="H4522">
        <v>0</v>
      </c>
      <c r="I4522" s="2">
        <v>44365.524907407409</v>
      </c>
      <c r="J4522" t="s">
        <v>2</v>
      </c>
      <c r="K4522" t="b">
        <v>0</v>
      </c>
      <c r="L4522">
        <v>0</v>
      </c>
      <c r="M4522" t="s">
        <v>68</v>
      </c>
      <c r="N4522" t="s">
        <v>2708</v>
      </c>
      <c r="O4522" t="s">
        <v>6745</v>
      </c>
      <c r="P4522" t="s">
        <v>6905</v>
      </c>
      <c r="Q4522" t="s">
        <v>16</v>
      </c>
      <c r="R4522">
        <v>1</v>
      </c>
      <c r="S4522">
        <v>1</v>
      </c>
      <c r="T4522" t="b">
        <v>1</v>
      </c>
      <c r="U4522" s="10">
        <v>14867.5</v>
      </c>
      <c r="V4522" s="10">
        <v>14867.5</v>
      </c>
      <c r="W4522">
        <v>2021</v>
      </c>
      <c r="X4522">
        <v>2</v>
      </c>
      <c r="Y4522" t="s">
        <v>6950</v>
      </c>
      <c r="Z4522" t="s">
        <v>6943</v>
      </c>
    </row>
    <row r="4523" spans="1:26" x14ac:dyDescent="0.3">
      <c r="A4523" t="s">
        <v>4078</v>
      </c>
      <c r="B4523" s="1">
        <v>44340</v>
      </c>
      <c r="C4523" t="b">
        <v>1</v>
      </c>
      <c r="D4523" t="s">
        <v>22</v>
      </c>
      <c r="E4523">
        <v>0</v>
      </c>
      <c r="F4523" t="s">
        <v>1750</v>
      </c>
      <c r="G4523" t="b">
        <v>0</v>
      </c>
      <c r="H4523">
        <v>0</v>
      </c>
      <c r="I4523" s="2">
        <v>44340.759618055556</v>
      </c>
      <c r="J4523" t="s">
        <v>2</v>
      </c>
      <c r="K4523" t="b">
        <v>0</v>
      </c>
      <c r="L4523">
        <v>0</v>
      </c>
      <c r="M4523" t="s">
        <v>32</v>
      </c>
      <c r="N4523" t="s">
        <v>2708</v>
      </c>
      <c r="O4523" t="s">
        <v>6746</v>
      </c>
      <c r="P4523" t="s">
        <v>6905</v>
      </c>
      <c r="Q4523" t="s">
        <v>16</v>
      </c>
      <c r="R4523">
        <v>1</v>
      </c>
      <c r="S4523">
        <v>1</v>
      </c>
      <c r="T4523" t="b">
        <v>1</v>
      </c>
      <c r="U4523" s="10">
        <v>3529.35</v>
      </c>
      <c r="V4523" s="10">
        <v>3529.35</v>
      </c>
      <c r="W4523">
        <v>2021</v>
      </c>
      <c r="X4523">
        <v>2</v>
      </c>
      <c r="Y4523" t="s">
        <v>6932</v>
      </c>
      <c r="Z4523" t="s">
        <v>6943</v>
      </c>
    </row>
    <row r="4524" spans="1:26" x14ac:dyDescent="0.3">
      <c r="A4524" t="s">
        <v>640</v>
      </c>
      <c r="B4524" s="1">
        <v>44351</v>
      </c>
      <c r="C4524" t="b">
        <v>1</v>
      </c>
      <c r="D4524" t="s">
        <v>22</v>
      </c>
      <c r="E4524">
        <v>0</v>
      </c>
      <c r="F4524" t="s">
        <v>1750</v>
      </c>
      <c r="G4524" t="b">
        <v>0</v>
      </c>
      <c r="H4524">
        <v>0</v>
      </c>
      <c r="I4524" s="2">
        <v>44349.625520833331</v>
      </c>
      <c r="J4524" t="s">
        <v>2</v>
      </c>
      <c r="K4524" t="b">
        <v>0</v>
      </c>
      <c r="L4524">
        <v>0</v>
      </c>
      <c r="M4524" t="s">
        <v>25</v>
      </c>
      <c r="N4524" t="s">
        <v>2708</v>
      </c>
      <c r="O4524" t="s">
        <v>6747</v>
      </c>
      <c r="P4524" t="s">
        <v>6905</v>
      </c>
      <c r="Q4524" t="s">
        <v>16</v>
      </c>
      <c r="R4524">
        <v>1</v>
      </c>
      <c r="S4524">
        <v>1</v>
      </c>
      <c r="T4524" t="b">
        <v>1</v>
      </c>
      <c r="U4524" s="10">
        <v>725</v>
      </c>
      <c r="V4524" s="10">
        <v>725</v>
      </c>
      <c r="W4524">
        <v>2021</v>
      </c>
      <c r="X4524">
        <v>2</v>
      </c>
      <c r="Y4524" t="s">
        <v>6950</v>
      </c>
      <c r="Z4524" t="s">
        <v>6944</v>
      </c>
    </row>
    <row r="4525" spans="1:26" x14ac:dyDescent="0.3">
      <c r="A4525" t="s">
        <v>6748</v>
      </c>
      <c r="B4525" s="1">
        <v>44354</v>
      </c>
      <c r="C4525" t="b">
        <v>1</v>
      </c>
      <c r="D4525" t="s">
        <v>22</v>
      </c>
      <c r="E4525">
        <v>0</v>
      </c>
      <c r="F4525" t="s">
        <v>1750</v>
      </c>
      <c r="G4525" t="b">
        <v>0</v>
      </c>
      <c r="H4525">
        <v>0</v>
      </c>
      <c r="I4525" s="2">
        <v>44351.898518518516</v>
      </c>
      <c r="J4525" t="s">
        <v>2</v>
      </c>
      <c r="K4525" t="b">
        <v>0</v>
      </c>
      <c r="L4525">
        <v>0</v>
      </c>
      <c r="M4525" t="s">
        <v>68</v>
      </c>
      <c r="N4525" t="s">
        <v>2708</v>
      </c>
      <c r="O4525" t="s">
        <v>6749</v>
      </c>
      <c r="P4525" t="s">
        <v>6905</v>
      </c>
      <c r="Q4525" t="s">
        <v>16</v>
      </c>
      <c r="R4525">
        <v>1</v>
      </c>
      <c r="S4525">
        <v>1</v>
      </c>
      <c r="T4525" t="b">
        <v>1</v>
      </c>
      <c r="U4525" s="10">
        <v>16000</v>
      </c>
      <c r="V4525" s="10">
        <v>16000</v>
      </c>
      <c r="W4525">
        <v>2021</v>
      </c>
      <c r="X4525">
        <v>2</v>
      </c>
      <c r="Y4525" t="s">
        <v>6950</v>
      </c>
      <c r="Z4525" t="s">
        <v>6943</v>
      </c>
    </row>
    <row r="4526" spans="1:26" x14ac:dyDescent="0.3">
      <c r="A4526" t="s">
        <v>236</v>
      </c>
      <c r="B4526" s="1">
        <v>44361</v>
      </c>
      <c r="C4526" t="b">
        <v>1</v>
      </c>
      <c r="D4526" t="s">
        <v>22</v>
      </c>
      <c r="E4526">
        <v>0</v>
      </c>
      <c r="F4526" t="s">
        <v>1750</v>
      </c>
      <c r="G4526" t="b">
        <v>0</v>
      </c>
      <c r="H4526">
        <v>0</v>
      </c>
      <c r="I4526" s="2">
        <v>44358.839861111112</v>
      </c>
      <c r="J4526" t="s">
        <v>2</v>
      </c>
      <c r="K4526" t="b">
        <v>0</v>
      </c>
      <c r="L4526">
        <v>0</v>
      </c>
      <c r="M4526" t="s">
        <v>32</v>
      </c>
      <c r="N4526" t="s">
        <v>2708</v>
      </c>
      <c r="O4526" t="s">
        <v>6750</v>
      </c>
      <c r="P4526" t="s">
        <v>6905</v>
      </c>
      <c r="Q4526" t="s">
        <v>16</v>
      </c>
      <c r="R4526">
        <v>1</v>
      </c>
      <c r="S4526">
        <v>1</v>
      </c>
      <c r="T4526" t="b">
        <v>1</v>
      </c>
      <c r="U4526" s="10">
        <v>4175</v>
      </c>
      <c r="V4526" s="10">
        <v>4175</v>
      </c>
      <c r="W4526">
        <v>2021</v>
      </c>
      <c r="X4526">
        <v>2</v>
      </c>
      <c r="Y4526" t="s">
        <v>6950</v>
      </c>
      <c r="Z4526" t="s">
        <v>6943</v>
      </c>
    </row>
    <row r="4527" spans="1:26" x14ac:dyDescent="0.3">
      <c r="A4527" t="s">
        <v>4078</v>
      </c>
      <c r="B4527" s="1">
        <v>44337</v>
      </c>
      <c r="C4527" t="b">
        <v>1</v>
      </c>
      <c r="D4527" t="s">
        <v>22</v>
      </c>
      <c r="E4527">
        <v>0</v>
      </c>
      <c r="F4527" t="s">
        <v>100</v>
      </c>
      <c r="G4527" t="b">
        <v>0</v>
      </c>
      <c r="H4527">
        <v>0</v>
      </c>
      <c r="I4527" s="2">
        <v>44337.34270833333</v>
      </c>
      <c r="J4527" t="s">
        <v>2</v>
      </c>
      <c r="K4527" t="b">
        <v>0</v>
      </c>
      <c r="L4527">
        <v>0</v>
      </c>
      <c r="M4527" t="s">
        <v>107</v>
      </c>
      <c r="N4527" t="s">
        <v>2708</v>
      </c>
      <c r="O4527" t="s">
        <v>6751</v>
      </c>
      <c r="P4527" t="s">
        <v>6905</v>
      </c>
      <c r="Q4527" t="s">
        <v>16</v>
      </c>
      <c r="R4527">
        <v>1</v>
      </c>
      <c r="S4527">
        <v>1</v>
      </c>
      <c r="T4527" t="b">
        <v>1</v>
      </c>
      <c r="U4527" s="10">
        <v>3529.35</v>
      </c>
      <c r="V4527" s="10">
        <v>3529.35</v>
      </c>
      <c r="W4527">
        <v>2021</v>
      </c>
      <c r="X4527">
        <v>2</v>
      </c>
      <c r="Y4527" t="s">
        <v>6932</v>
      </c>
      <c r="Z4527" t="s">
        <v>6944</v>
      </c>
    </row>
    <row r="4528" spans="1:26" x14ac:dyDescent="0.3">
      <c r="A4528" t="s">
        <v>1982</v>
      </c>
      <c r="B4528" s="1">
        <v>44347</v>
      </c>
      <c r="C4528" t="b">
        <v>1</v>
      </c>
      <c r="D4528" t="s">
        <v>22</v>
      </c>
      <c r="E4528">
        <v>0</v>
      </c>
      <c r="F4528" t="s">
        <v>100</v>
      </c>
      <c r="G4528" t="b">
        <v>0</v>
      </c>
      <c r="H4528">
        <v>0</v>
      </c>
      <c r="I4528" s="2">
        <v>44336.675416666665</v>
      </c>
      <c r="J4528" t="s">
        <v>2</v>
      </c>
      <c r="K4528" t="b">
        <v>0</v>
      </c>
      <c r="L4528">
        <v>0</v>
      </c>
      <c r="M4528" t="s">
        <v>107</v>
      </c>
      <c r="N4528" t="s">
        <v>2708</v>
      </c>
      <c r="O4528" t="s">
        <v>6752</v>
      </c>
      <c r="P4528" t="s">
        <v>6905</v>
      </c>
      <c r="Q4528" t="s">
        <v>16</v>
      </c>
      <c r="R4528">
        <v>1</v>
      </c>
      <c r="S4528">
        <v>1</v>
      </c>
      <c r="T4528" t="b">
        <v>1</v>
      </c>
      <c r="U4528" s="10">
        <v>22202.82</v>
      </c>
      <c r="V4528" s="10">
        <v>22202.82</v>
      </c>
      <c r="W4528">
        <v>2021</v>
      </c>
      <c r="X4528">
        <v>2</v>
      </c>
      <c r="Y4528" t="s">
        <v>6932</v>
      </c>
      <c r="Z4528" t="s">
        <v>6943</v>
      </c>
    </row>
    <row r="4529" spans="1:26" x14ac:dyDescent="0.3">
      <c r="A4529" t="s">
        <v>1029</v>
      </c>
      <c r="B4529" s="1">
        <v>44342</v>
      </c>
      <c r="C4529" t="b">
        <v>1</v>
      </c>
      <c r="D4529" t="s">
        <v>22</v>
      </c>
      <c r="E4529">
        <v>0</v>
      </c>
      <c r="F4529" t="s">
        <v>1750</v>
      </c>
      <c r="G4529" t="b">
        <v>0</v>
      </c>
      <c r="H4529">
        <v>0</v>
      </c>
      <c r="I4529" s="2">
        <v>44335.692303240743</v>
      </c>
      <c r="J4529" t="s">
        <v>2</v>
      </c>
      <c r="K4529" t="b">
        <v>0</v>
      </c>
      <c r="L4529">
        <v>0</v>
      </c>
      <c r="M4529" t="s">
        <v>68</v>
      </c>
      <c r="N4529" t="s">
        <v>2708</v>
      </c>
      <c r="O4529" t="s">
        <v>6753</v>
      </c>
      <c r="P4529" t="s">
        <v>6905</v>
      </c>
      <c r="Q4529" t="s">
        <v>16</v>
      </c>
      <c r="R4529">
        <v>1</v>
      </c>
      <c r="S4529">
        <v>1</v>
      </c>
      <c r="T4529" t="b">
        <v>1</v>
      </c>
      <c r="U4529" s="10">
        <v>8950</v>
      </c>
      <c r="V4529" s="10">
        <v>8950</v>
      </c>
      <c r="W4529">
        <v>2021</v>
      </c>
      <c r="X4529">
        <v>2</v>
      </c>
      <c r="Y4529" t="s">
        <v>6932</v>
      </c>
      <c r="Z4529" t="s">
        <v>6938</v>
      </c>
    </row>
    <row r="4530" spans="1:26" x14ac:dyDescent="0.3">
      <c r="A4530" t="s">
        <v>5519</v>
      </c>
      <c r="B4530" s="1">
        <v>44356</v>
      </c>
      <c r="C4530" t="b">
        <v>1</v>
      </c>
      <c r="D4530" t="s">
        <v>22</v>
      </c>
      <c r="E4530">
        <v>0</v>
      </c>
      <c r="F4530" t="s">
        <v>1750</v>
      </c>
      <c r="G4530" t="b">
        <v>0</v>
      </c>
      <c r="H4530">
        <v>0</v>
      </c>
      <c r="I4530" s="2">
        <v>44349.542164351849</v>
      </c>
      <c r="J4530" t="s">
        <v>2</v>
      </c>
      <c r="K4530" t="b">
        <v>0</v>
      </c>
      <c r="L4530">
        <v>0</v>
      </c>
      <c r="M4530" t="s">
        <v>1753</v>
      </c>
      <c r="N4530" t="s">
        <v>2708</v>
      </c>
      <c r="O4530" t="s">
        <v>6754</v>
      </c>
      <c r="P4530" t="s">
        <v>6905</v>
      </c>
      <c r="Q4530" t="s">
        <v>16</v>
      </c>
      <c r="R4530">
        <v>1</v>
      </c>
      <c r="S4530">
        <v>1</v>
      </c>
      <c r="T4530" t="b">
        <v>1</v>
      </c>
      <c r="U4530" s="10">
        <v>7500</v>
      </c>
      <c r="V4530" s="10">
        <v>7500</v>
      </c>
      <c r="W4530">
        <v>2021</v>
      </c>
      <c r="X4530">
        <v>2</v>
      </c>
      <c r="Y4530" t="s">
        <v>6950</v>
      </c>
      <c r="Z4530" t="s">
        <v>6938</v>
      </c>
    </row>
    <row r="4531" spans="1:26" x14ac:dyDescent="0.3">
      <c r="A4531" t="s">
        <v>163</v>
      </c>
      <c r="B4531" s="1">
        <v>44357</v>
      </c>
      <c r="C4531" t="b">
        <v>1</v>
      </c>
      <c r="D4531" t="s">
        <v>22</v>
      </c>
      <c r="E4531">
        <v>0</v>
      </c>
      <c r="F4531" t="s">
        <v>1750</v>
      </c>
      <c r="G4531" t="b">
        <v>0</v>
      </c>
      <c r="H4531">
        <v>0</v>
      </c>
      <c r="I4531" s="2">
        <v>44356.928206018521</v>
      </c>
      <c r="J4531" t="s">
        <v>2</v>
      </c>
      <c r="K4531" t="b">
        <v>0</v>
      </c>
      <c r="L4531">
        <v>0</v>
      </c>
      <c r="M4531" t="s">
        <v>32</v>
      </c>
      <c r="N4531" t="s">
        <v>2708</v>
      </c>
      <c r="O4531" t="s">
        <v>6755</v>
      </c>
      <c r="P4531" t="s">
        <v>6905</v>
      </c>
      <c r="Q4531" t="s">
        <v>16</v>
      </c>
      <c r="R4531">
        <v>1</v>
      </c>
      <c r="S4531">
        <v>1</v>
      </c>
      <c r="T4531" t="b">
        <v>1</v>
      </c>
      <c r="U4531" s="10">
        <v>5145</v>
      </c>
      <c r="V4531" s="10">
        <v>5145</v>
      </c>
      <c r="W4531">
        <v>2021</v>
      </c>
      <c r="X4531">
        <v>2</v>
      </c>
      <c r="Y4531" t="s">
        <v>6950</v>
      </c>
      <c r="Z4531" t="s">
        <v>6940</v>
      </c>
    </row>
    <row r="4532" spans="1:26" x14ac:dyDescent="0.3">
      <c r="A4532" t="s">
        <v>3307</v>
      </c>
      <c r="B4532" s="1">
        <v>44460</v>
      </c>
      <c r="C4532" t="b">
        <v>1</v>
      </c>
      <c r="D4532" t="s">
        <v>22</v>
      </c>
      <c r="E4532">
        <v>0</v>
      </c>
      <c r="F4532" t="s">
        <v>3272</v>
      </c>
      <c r="G4532" t="b">
        <v>0</v>
      </c>
      <c r="H4532">
        <v>0</v>
      </c>
      <c r="I4532" s="2">
        <v>44460.581979166665</v>
      </c>
      <c r="J4532" t="s">
        <v>2</v>
      </c>
      <c r="K4532" t="b">
        <v>0</v>
      </c>
      <c r="L4532">
        <v>0</v>
      </c>
      <c r="M4532" t="s">
        <v>107</v>
      </c>
      <c r="N4532" t="s">
        <v>2741</v>
      </c>
      <c r="O4532" t="s">
        <v>6756</v>
      </c>
      <c r="P4532" t="s">
        <v>6905</v>
      </c>
      <c r="Q4532" t="s">
        <v>16</v>
      </c>
      <c r="R4532">
        <v>1</v>
      </c>
      <c r="S4532">
        <v>1</v>
      </c>
      <c r="T4532" t="b">
        <v>1</v>
      </c>
      <c r="U4532" s="10">
        <v>169881.60000000001</v>
      </c>
      <c r="V4532" s="10">
        <v>169881.60000000001</v>
      </c>
      <c r="W4532">
        <v>2021</v>
      </c>
      <c r="X4532">
        <v>3</v>
      </c>
      <c r="Y4532" t="s">
        <v>6937</v>
      </c>
      <c r="Z4532" t="s">
        <v>6941</v>
      </c>
    </row>
    <row r="4533" spans="1:26" x14ac:dyDescent="0.3">
      <c r="A4533" t="s">
        <v>669</v>
      </c>
      <c r="B4533" s="1">
        <v>44469</v>
      </c>
      <c r="C4533" t="b">
        <v>1</v>
      </c>
      <c r="D4533" t="s">
        <v>22</v>
      </c>
      <c r="E4533">
        <v>0</v>
      </c>
      <c r="F4533" t="s">
        <v>3272</v>
      </c>
      <c r="G4533" t="b">
        <v>0</v>
      </c>
      <c r="H4533">
        <v>0</v>
      </c>
      <c r="I4533" s="2">
        <v>44412.794953703706</v>
      </c>
      <c r="J4533" t="s">
        <v>2</v>
      </c>
      <c r="K4533" t="b">
        <v>0</v>
      </c>
      <c r="L4533">
        <v>0</v>
      </c>
      <c r="M4533" t="s">
        <v>107</v>
      </c>
      <c r="O4533" t="s">
        <v>6757</v>
      </c>
      <c r="P4533" t="s">
        <v>6905</v>
      </c>
      <c r="Q4533" t="s">
        <v>16</v>
      </c>
      <c r="R4533">
        <v>1</v>
      </c>
      <c r="S4533">
        <v>1</v>
      </c>
      <c r="T4533" t="b">
        <v>1</v>
      </c>
      <c r="U4533" s="10">
        <v>52491.4</v>
      </c>
      <c r="V4533" s="10">
        <v>52491.4</v>
      </c>
      <c r="W4533">
        <v>2021</v>
      </c>
      <c r="X4533">
        <v>3</v>
      </c>
      <c r="Y4533" t="s">
        <v>6937</v>
      </c>
      <c r="Z4533" t="s">
        <v>6940</v>
      </c>
    </row>
    <row r="4534" spans="1:26" x14ac:dyDescent="0.3">
      <c r="A4534" t="s">
        <v>3955</v>
      </c>
      <c r="B4534" s="1">
        <v>44412</v>
      </c>
      <c r="C4534" t="b">
        <v>1</v>
      </c>
      <c r="D4534" t="s">
        <v>22</v>
      </c>
      <c r="E4534">
        <v>0</v>
      </c>
      <c r="F4534" t="s">
        <v>3272</v>
      </c>
      <c r="G4534" t="b">
        <v>0</v>
      </c>
      <c r="H4534">
        <v>0</v>
      </c>
      <c r="I4534" s="2">
        <v>44411.588969907411</v>
      </c>
      <c r="J4534" t="s">
        <v>2</v>
      </c>
      <c r="K4534" t="b">
        <v>0</v>
      </c>
      <c r="L4534">
        <v>0</v>
      </c>
      <c r="M4534" t="s">
        <v>25</v>
      </c>
      <c r="O4534" t="s">
        <v>6758</v>
      </c>
      <c r="P4534" t="s">
        <v>6905</v>
      </c>
      <c r="Q4534" t="s">
        <v>16</v>
      </c>
      <c r="R4534">
        <v>1</v>
      </c>
      <c r="S4534">
        <v>1</v>
      </c>
      <c r="T4534" t="b">
        <v>1</v>
      </c>
      <c r="U4534" s="10">
        <v>178350.75</v>
      </c>
      <c r="V4534" s="10">
        <v>178350.75</v>
      </c>
      <c r="W4534">
        <v>2021</v>
      </c>
      <c r="X4534">
        <v>3</v>
      </c>
      <c r="Y4534" t="s">
        <v>6951</v>
      </c>
      <c r="Z4534" t="s">
        <v>6938</v>
      </c>
    </row>
    <row r="4535" spans="1:26" x14ac:dyDescent="0.3">
      <c r="A4535" t="s">
        <v>3307</v>
      </c>
      <c r="B4535" s="1">
        <v>44481</v>
      </c>
      <c r="C4535" t="b">
        <v>1</v>
      </c>
      <c r="D4535" t="s">
        <v>22</v>
      </c>
      <c r="E4535">
        <v>0</v>
      </c>
      <c r="F4535" t="s">
        <v>3272</v>
      </c>
      <c r="G4535" t="b">
        <v>0</v>
      </c>
      <c r="H4535">
        <v>0</v>
      </c>
      <c r="I4535" s="2">
        <v>44480.735601851855</v>
      </c>
      <c r="J4535" t="s">
        <v>2</v>
      </c>
      <c r="K4535" t="b">
        <v>0</v>
      </c>
      <c r="L4535">
        <v>0</v>
      </c>
      <c r="M4535" t="s">
        <v>107</v>
      </c>
      <c r="N4535" t="s">
        <v>2741</v>
      </c>
      <c r="O4535" t="s">
        <v>6759</v>
      </c>
      <c r="P4535" t="s">
        <v>6905</v>
      </c>
      <c r="Q4535" t="s">
        <v>16</v>
      </c>
      <c r="R4535">
        <v>1</v>
      </c>
      <c r="S4535">
        <v>1</v>
      </c>
      <c r="T4535" t="b">
        <v>1</v>
      </c>
      <c r="U4535" s="10">
        <v>134400</v>
      </c>
      <c r="V4535" s="10">
        <v>134400</v>
      </c>
      <c r="W4535">
        <v>2021</v>
      </c>
      <c r="X4535">
        <v>4</v>
      </c>
      <c r="Y4535" t="s">
        <v>6949</v>
      </c>
      <c r="Z4535" t="s">
        <v>6941</v>
      </c>
    </row>
    <row r="4536" spans="1:26" x14ac:dyDescent="0.3">
      <c r="A4536" t="s">
        <v>3307</v>
      </c>
      <c r="B4536" s="1">
        <v>44516</v>
      </c>
      <c r="C4536" t="b">
        <v>1</v>
      </c>
      <c r="D4536" t="s">
        <v>22</v>
      </c>
      <c r="E4536">
        <v>0</v>
      </c>
      <c r="F4536" t="s">
        <v>3272</v>
      </c>
      <c r="G4536" t="b">
        <v>0</v>
      </c>
      <c r="H4536">
        <v>0</v>
      </c>
      <c r="I4536" s="2">
        <v>44510.698622685188</v>
      </c>
      <c r="J4536" t="s">
        <v>2</v>
      </c>
      <c r="K4536" t="b">
        <v>0</v>
      </c>
      <c r="L4536">
        <v>0</v>
      </c>
      <c r="M4536" t="s">
        <v>107</v>
      </c>
      <c r="N4536" t="s">
        <v>2741</v>
      </c>
      <c r="O4536" t="s">
        <v>6760</v>
      </c>
      <c r="P4536" t="s">
        <v>6905</v>
      </c>
      <c r="Q4536" t="s">
        <v>16</v>
      </c>
      <c r="R4536">
        <v>1</v>
      </c>
      <c r="S4536">
        <v>1</v>
      </c>
      <c r="T4536" t="b">
        <v>1</v>
      </c>
      <c r="U4536" s="10">
        <v>158560</v>
      </c>
      <c r="V4536" s="10">
        <v>158560</v>
      </c>
      <c r="W4536">
        <v>2021</v>
      </c>
      <c r="X4536">
        <v>4</v>
      </c>
      <c r="Y4536" t="s">
        <v>6942</v>
      </c>
      <c r="Z4536" t="s">
        <v>6941</v>
      </c>
    </row>
    <row r="4537" spans="1:26" x14ac:dyDescent="0.3">
      <c r="A4537" t="s">
        <v>3307</v>
      </c>
      <c r="B4537" s="1">
        <v>44523</v>
      </c>
      <c r="C4537" t="b">
        <v>1</v>
      </c>
      <c r="D4537" t="s">
        <v>22</v>
      </c>
      <c r="E4537">
        <v>0</v>
      </c>
      <c r="F4537" t="s">
        <v>3272</v>
      </c>
      <c r="G4537" t="b">
        <v>0</v>
      </c>
      <c r="H4537">
        <v>0</v>
      </c>
      <c r="I4537" s="2">
        <v>44516.619652777779</v>
      </c>
      <c r="J4537" t="s">
        <v>2</v>
      </c>
      <c r="K4537" t="b">
        <v>0</v>
      </c>
      <c r="L4537">
        <v>0</v>
      </c>
      <c r="M4537" t="s">
        <v>107</v>
      </c>
      <c r="N4537" t="s">
        <v>2741</v>
      </c>
      <c r="O4537" t="s">
        <v>6761</v>
      </c>
      <c r="P4537" t="s">
        <v>6905</v>
      </c>
      <c r="Q4537" t="s">
        <v>16</v>
      </c>
      <c r="R4537">
        <v>1</v>
      </c>
      <c r="S4537">
        <v>1</v>
      </c>
      <c r="T4537" t="b">
        <v>1</v>
      </c>
      <c r="U4537" s="10">
        <v>293283.20000000001</v>
      </c>
      <c r="V4537" s="10">
        <v>293283.20000000001</v>
      </c>
      <c r="W4537">
        <v>2021</v>
      </c>
      <c r="X4537">
        <v>4</v>
      </c>
      <c r="Y4537" t="s">
        <v>6942</v>
      </c>
      <c r="Z4537" t="s">
        <v>6941</v>
      </c>
    </row>
    <row r="4538" spans="1:26" x14ac:dyDescent="0.3">
      <c r="A4538" t="s">
        <v>3307</v>
      </c>
      <c r="B4538" s="1">
        <v>44546</v>
      </c>
      <c r="C4538" t="b">
        <v>1</v>
      </c>
      <c r="D4538" t="s">
        <v>22</v>
      </c>
      <c r="E4538">
        <v>0</v>
      </c>
      <c r="F4538" t="s">
        <v>3272</v>
      </c>
      <c r="G4538" t="b">
        <v>0</v>
      </c>
      <c r="H4538">
        <v>0</v>
      </c>
      <c r="I4538" s="2">
        <v>44545.914652777778</v>
      </c>
      <c r="J4538" t="s">
        <v>2</v>
      </c>
      <c r="K4538" t="b">
        <v>0</v>
      </c>
      <c r="L4538">
        <v>0</v>
      </c>
      <c r="M4538" t="s">
        <v>107</v>
      </c>
      <c r="N4538" t="s">
        <v>2741</v>
      </c>
      <c r="O4538" t="s">
        <v>6762</v>
      </c>
      <c r="P4538" t="s">
        <v>6905</v>
      </c>
      <c r="Q4538" t="s">
        <v>16</v>
      </c>
      <c r="R4538">
        <v>1</v>
      </c>
      <c r="S4538">
        <v>1</v>
      </c>
      <c r="T4538" t="b">
        <v>1</v>
      </c>
      <c r="U4538" s="10">
        <v>155872</v>
      </c>
      <c r="V4538" s="10">
        <v>155872</v>
      </c>
      <c r="W4538">
        <v>2021</v>
      </c>
      <c r="X4538">
        <v>4</v>
      </c>
      <c r="Y4538" t="s">
        <v>6939</v>
      </c>
      <c r="Z4538" t="s">
        <v>6940</v>
      </c>
    </row>
    <row r="4539" spans="1:26" x14ac:dyDescent="0.3">
      <c r="A4539" t="s">
        <v>3307</v>
      </c>
      <c r="B4539" s="1">
        <v>44537</v>
      </c>
      <c r="C4539" t="b">
        <v>1</v>
      </c>
      <c r="D4539" t="s">
        <v>22</v>
      </c>
      <c r="E4539">
        <v>0</v>
      </c>
      <c r="F4539" t="s">
        <v>3272</v>
      </c>
      <c r="G4539" t="b">
        <v>0</v>
      </c>
      <c r="H4539">
        <v>0</v>
      </c>
      <c r="I4539" s="2">
        <v>44530.685370370367</v>
      </c>
      <c r="J4539" t="s">
        <v>2</v>
      </c>
      <c r="K4539" t="b">
        <v>0</v>
      </c>
      <c r="L4539">
        <v>0</v>
      </c>
      <c r="M4539" t="s">
        <v>107</v>
      </c>
      <c r="N4539" t="s">
        <v>2741</v>
      </c>
      <c r="O4539" t="s">
        <v>6763</v>
      </c>
      <c r="P4539" t="s">
        <v>6905</v>
      </c>
      <c r="Q4539" t="s">
        <v>16</v>
      </c>
      <c r="R4539">
        <v>1</v>
      </c>
      <c r="S4539">
        <v>1</v>
      </c>
      <c r="T4539" t="b">
        <v>1</v>
      </c>
      <c r="U4539" s="10">
        <v>287584</v>
      </c>
      <c r="V4539" s="10">
        <v>287584</v>
      </c>
      <c r="W4539">
        <v>2021</v>
      </c>
      <c r="X4539">
        <v>4</v>
      </c>
      <c r="Y4539" t="s">
        <v>6939</v>
      </c>
      <c r="Z4539" t="s">
        <v>6941</v>
      </c>
    </row>
    <row r="4540" spans="1:26" x14ac:dyDescent="0.3">
      <c r="A4540" t="s">
        <v>3307</v>
      </c>
      <c r="B4540" s="1">
        <v>44500</v>
      </c>
      <c r="C4540" t="b">
        <v>1</v>
      </c>
      <c r="D4540" t="s">
        <v>22</v>
      </c>
      <c r="E4540">
        <v>0</v>
      </c>
      <c r="F4540" t="s">
        <v>3272</v>
      </c>
      <c r="G4540" t="b">
        <v>0</v>
      </c>
      <c r="H4540">
        <v>0</v>
      </c>
      <c r="I4540" s="2">
        <v>44480.736539351848</v>
      </c>
      <c r="J4540" t="s">
        <v>2</v>
      </c>
      <c r="K4540" t="b">
        <v>0</v>
      </c>
      <c r="L4540">
        <v>0</v>
      </c>
      <c r="M4540" t="s">
        <v>107</v>
      </c>
      <c r="O4540" t="s">
        <v>6764</v>
      </c>
      <c r="P4540" t="s">
        <v>6905</v>
      </c>
      <c r="Q4540" t="s">
        <v>16</v>
      </c>
      <c r="R4540">
        <v>1</v>
      </c>
      <c r="S4540">
        <v>1</v>
      </c>
      <c r="T4540" t="b">
        <v>1</v>
      </c>
      <c r="U4540" s="10">
        <v>111259</v>
      </c>
      <c r="V4540" s="10">
        <v>111259</v>
      </c>
      <c r="W4540">
        <v>2021</v>
      </c>
      <c r="X4540">
        <v>4</v>
      </c>
      <c r="Y4540" t="s">
        <v>6949</v>
      </c>
      <c r="Z4540" t="s">
        <v>6952</v>
      </c>
    </row>
    <row r="4541" spans="1:26" x14ac:dyDescent="0.3">
      <c r="A4541" t="s">
        <v>3307</v>
      </c>
      <c r="B4541" s="1">
        <v>44524</v>
      </c>
      <c r="C4541" t="b">
        <v>1</v>
      </c>
      <c r="D4541" t="s">
        <v>22</v>
      </c>
      <c r="E4541">
        <v>0</v>
      </c>
      <c r="F4541" t="s">
        <v>3272</v>
      </c>
      <c r="G4541" t="b">
        <v>0</v>
      </c>
      <c r="H4541">
        <v>0</v>
      </c>
      <c r="I4541" s="2">
        <v>44516.624201388891</v>
      </c>
      <c r="J4541" t="s">
        <v>2</v>
      </c>
      <c r="K4541" t="b">
        <v>0</v>
      </c>
      <c r="L4541">
        <v>0</v>
      </c>
      <c r="M4541" t="s">
        <v>107</v>
      </c>
      <c r="N4541" t="s">
        <v>3312</v>
      </c>
      <c r="O4541" t="s">
        <v>6765</v>
      </c>
      <c r="P4541" t="s">
        <v>6905</v>
      </c>
      <c r="Q4541" t="s">
        <v>16</v>
      </c>
      <c r="R4541">
        <v>1</v>
      </c>
      <c r="S4541">
        <v>1</v>
      </c>
      <c r="T4541" t="b">
        <v>1</v>
      </c>
      <c r="U4541" s="10">
        <v>180170.75</v>
      </c>
      <c r="V4541" s="10">
        <v>180170.75</v>
      </c>
      <c r="W4541">
        <v>2021</v>
      </c>
      <c r="X4541">
        <v>4</v>
      </c>
      <c r="Y4541" t="s">
        <v>6942</v>
      </c>
      <c r="Z4541" t="s">
        <v>6938</v>
      </c>
    </row>
    <row r="4542" spans="1:26" x14ac:dyDescent="0.3">
      <c r="A4542" t="s">
        <v>3307</v>
      </c>
      <c r="B4542" s="1">
        <v>44544</v>
      </c>
      <c r="C4542" t="b">
        <v>1</v>
      </c>
      <c r="D4542" t="s">
        <v>22</v>
      </c>
      <c r="E4542">
        <v>0</v>
      </c>
      <c r="F4542" t="s">
        <v>3272</v>
      </c>
      <c r="G4542" t="b">
        <v>0</v>
      </c>
      <c r="H4542">
        <v>0</v>
      </c>
      <c r="I4542" s="2">
        <v>44530.762372685182</v>
      </c>
      <c r="J4542" t="s">
        <v>2</v>
      </c>
      <c r="K4542" t="b">
        <v>0</v>
      </c>
      <c r="L4542">
        <v>0</v>
      </c>
      <c r="M4542" t="s">
        <v>107</v>
      </c>
      <c r="N4542" t="s">
        <v>3312</v>
      </c>
      <c r="O4542" t="s">
        <v>6766</v>
      </c>
      <c r="P4542" t="s">
        <v>6905</v>
      </c>
      <c r="Q4542" t="s">
        <v>16</v>
      </c>
      <c r="R4542">
        <v>1</v>
      </c>
      <c r="S4542">
        <v>1</v>
      </c>
      <c r="T4542" t="b">
        <v>1</v>
      </c>
      <c r="U4542" s="10">
        <v>176824.25</v>
      </c>
      <c r="V4542" s="10">
        <v>176824.25</v>
      </c>
      <c r="W4542">
        <v>2021</v>
      </c>
      <c r="X4542">
        <v>4</v>
      </c>
      <c r="Y4542" t="s">
        <v>6939</v>
      </c>
      <c r="Z4542" t="s">
        <v>6941</v>
      </c>
    </row>
    <row r="4543" spans="1:26" x14ac:dyDescent="0.3">
      <c r="A4543" t="s">
        <v>3307</v>
      </c>
      <c r="B4543" s="1">
        <v>44523</v>
      </c>
      <c r="C4543" t="b">
        <v>1</v>
      </c>
      <c r="D4543" t="s">
        <v>22</v>
      </c>
      <c r="E4543">
        <v>0</v>
      </c>
      <c r="F4543" t="s">
        <v>3272</v>
      </c>
      <c r="G4543" t="b">
        <v>0</v>
      </c>
      <c r="H4543">
        <v>0</v>
      </c>
      <c r="I4543" s="2">
        <v>44516.633958333332</v>
      </c>
      <c r="J4543" t="s">
        <v>2</v>
      </c>
      <c r="K4543" t="b">
        <v>0</v>
      </c>
      <c r="L4543">
        <v>0</v>
      </c>
      <c r="M4543" t="s">
        <v>107</v>
      </c>
      <c r="N4543" t="s">
        <v>3312</v>
      </c>
      <c r="O4543" t="s">
        <v>6767</v>
      </c>
      <c r="P4543" t="s">
        <v>6905</v>
      </c>
      <c r="Q4543" t="s">
        <v>16</v>
      </c>
      <c r="R4543">
        <v>1</v>
      </c>
      <c r="S4543">
        <v>1</v>
      </c>
      <c r="T4543" t="b">
        <v>1</v>
      </c>
      <c r="U4543" s="10">
        <v>180170.75</v>
      </c>
      <c r="V4543" s="10">
        <v>180170.75</v>
      </c>
      <c r="W4543">
        <v>2021</v>
      </c>
      <c r="X4543">
        <v>4</v>
      </c>
      <c r="Y4543" t="s">
        <v>6942</v>
      </c>
      <c r="Z4543" t="s">
        <v>6941</v>
      </c>
    </row>
    <row r="4544" spans="1:26" x14ac:dyDescent="0.3">
      <c r="A4544" t="s">
        <v>3307</v>
      </c>
      <c r="B4544" s="1">
        <v>44523</v>
      </c>
      <c r="C4544" t="b">
        <v>1</v>
      </c>
      <c r="D4544" t="s">
        <v>22</v>
      </c>
      <c r="E4544">
        <v>0</v>
      </c>
      <c r="F4544" t="s">
        <v>3272</v>
      </c>
      <c r="G4544" t="b">
        <v>0</v>
      </c>
      <c r="H4544">
        <v>0</v>
      </c>
      <c r="I4544" s="2">
        <v>44547.588807870372</v>
      </c>
      <c r="J4544" t="s">
        <v>2</v>
      </c>
      <c r="K4544" t="b">
        <v>0</v>
      </c>
      <c r="L4544">
        <v>0</v>
      </c>
      <c r="M4544" t="s">
        <v>107</v>
      </c>
      <c r="N4544" t="s">
        <v>3312</v>
      </c>
      <c r="O4544" t="s">
        <v>6768</v>
      </c>
      <c r="P4544" t="s">
        <v>6905</v>
      </c>
      <c r="Q4544" t="s">
        <v>16</v>
      </c>
      <c r="R4544">
        <v>1</v>
      </c>
      <c r="S4544">
        <v>1</v>
      </c>
      <c r="T4544" t="b">
        <v>1</v>
      </c>
      <c r="U4544" s="10">
        <v>180170.75</v>
      </c>
      <c r="V4544" s="10">
        <v>180170.75</v>
      </c>
      <c r="W4544">
        <v>2021</v>
      </c>
      <c r="X4544">
        <v>4</v>
      </c>
      <c r="Y4544" t="s">
        <v>6942</v>
      </c>
      <c r="Z4544" t="s">
        <v>6941</v>
      </c>
    </row>
    <row r="4545" spans="1:26" x14ac:dyDescent="0.3">
      <c r="A4545" t="s">
        <v>6424</v>
      </c>
      <c r="B4545" s="1">
        <v>44344</v>
      </c>
      <c r="C4545" t="b">
        <v>1</v>
      </c>
      <c r="D4545" t="s">
        <v>22</v>
      </c>
      <c r="E4545">
        <v>0</v>
      </c>
      <c r="F4545" t="s">
        <v>1517</v>
      </c>
      <c r="G4545" t="b">
        <v>0</v>
      </c>
      <c r="H4545">
        <v>0</v>
      </c>
      <c r="I4545" s="2">
        <v>44344.807812500003</v>
      </c>
      <c r="J4545" t="s">
        <v>2</v>
      </c>
      <c r="K4545" t="b">
        <v>0</v>
      </c>
      <c r="L4545">
        <v>0</v>
      </c>
      <c r="M4545" t="s">
        <v>107</v>
      </c>
      <c r="N4545" t="s">
        <v>3002</v>
      </c>
      <c r="O4545" t="s">
        <v>6769</v>
      </c>
      <c r="P4545" t="s">
        <v>6905</v>
      </c>
      <c r="Q4545" t="s">
        <v>16</v>
      </c>
      <c r="R4545">
        <v>1</v>
      </c>
      <c r="S4545">
        <v>1</v>
      </c>
      <c r="T4545" t="b">
        <v>1</v>
      </c>
      <c r="U4545" s="10">
        <v>8125</v>
      </c>
      <c r="V4545" s="10">
        <v>8125</v>
      </c>
      <c r="W4545">
        <v>2021</v>
      </c>
      <c r="X4545">
        <v>2</v>
      </c>
      <c r="Y4545" t="s">
        <v>6932</v>
      </c>
      <c r="Z4545" t="s">
        <v>6944</v>
      </c>
    </row>
    <row r="4546" spans="1:26" x14ac:dyDescent="0.3">
      <c r="A4546" t="s">
        <v>6770</v>
      </c>
      <c r="B4546" s="1">
        <v>44363</v>
      </c>
      <c r="C4546" t="b">
        <v>1</v>
      </c>
      <c r="D4546" t="s">
        <v>22</v>
      </c>
      <c r="E4546">
        <v>0</v>
      </c>
      <c r="F4546" t="s">
        <v>81</v>
      </c>
      <c r="G4546" t="b">
        <v>0</v>
      </c>
      <c r="H4546">
        <v>0</v>
      </c>
      <c r="I4546" s="2">
        <v>44361.853113425925</v>
      </c>
      <c r="J4546" t="s">
        <v>2</v>
      </c>
      <c r="K4546" t="b">
        <v>0</v>
      </c>
      <c r="L4546">
        <v>0</v>
      </c>
      <c r="M4546" t="s">
        <v>107</v>
      </c>
      <c r="N4546" t="s">
        <v>2940</v>
      </c>
      <c r="O4546" t="s">
        <v>6771</v>
      </c>
      <c r="P4546" t="s">
        <v>6905</v>
      </c>
      <c r="Q4546" t="s">
        <v>16</v>
      </c>
      <c r="R4546">
        <v>1</v>
      </c>
      <c r="S4546">
        <v>1</v>
      </c>
      <c r="T4546" t="b">
        <v>1</v>
      </c>
      <c r="U4546" s="10">
        <v>70200</v>
      </c>
      <c r="V4546" s="10">
        <v>70200</v>
      </c>
      <c r="W4546">
        <v>2021</v>
      </c>
      <c r="X4546">
        <v>2</v>
      </c>
      <c r="Y4546" t="s">
        <v>6950</v>
      </c>
      <c r="Z4546" t="s">
        <v>6938</v>
      </c>
    </row>
    <row r="4547" spans="1:26" x14ac:dyDescent="0.3">
      <c r="A4547" t="s">
        <v>6772</v>
      </c>
      <c r="B4547" s="1">
        <v>44375</v>
      </c>
      <c r="C4547" t="b">
        <v>1</v>
      </c>
      <c r="D4547" t="s">
        <v>22</v>
      </c>
      <c r="E4547">
        <v>0</v>
      </c>
      <c r="F4547" t="s">
        <v>1517</v>
      </c>
      <c r="G4547" t="b">
        <v>0</v>
      </c>
      <c r="H4547">
        <v>0</v>
      </c>
      <c r="I4547" s="2">
        <v>44364.917349537034</v>
      </c>
      <c r="J4547" t="s">
        <v>2</v>
      </c>
      <c r="K4547" t="b">
        <v>0</v>
      </c>
      <c r="L4547">
        <v>0</v>
      </c>
      <c r="M4547" t="s">
        <v>107</v>
      </c>
      <c r="N4547" t="s">
        <v>3002</v>
      </c>
      <c r="O4547" t="s">
        <v>6773</v>
      </c>
      <c r="P4547" t="s">
        <v>6905</v>
      </c>
      <c r="Q4547" t="s">
        <v>16</v>
      </c>
      <c r="R4547">
        <v>1</v>
      </c>
      <c r="S4547">
        <v>1</v>
      </c>
      <c r="T4547" t="b">
        <v>1</v>
      </c>
      <c r="U4547" s="10">
        <v>55419.75</v>
      </c>
      <c r="V4547" s="10">
        <v>55419.75</v>
      </c>
      <c r="W4547">
        <v>2021</v>
      </c>
      <c r="X4547">
        <v>2</v>
      </c>
      <c r="Y4547" t="s">
        <v>6950</v>
      </c>
      <c r="Z4547" t="s">
        <v>6943</v>
      </c>
    </row>
    <row r="4548" spans="1:26" x14ac:dyDescent="0.3">
      <c r="A4548" t="s">
        <v>2053</v>
      </c>
      <c r="B4548" s="1">
        <v>44348</v>
      </c>
      <c r="C4548" t="b">
        <v>1</v>
      </c>
      <c r="D4548" t="s">
        <v>22</v>
      </c>
      <c r="E4548">
        <v>0</v>
      </c>
      <c r="F4548" t="s">
        <v>1517</v>
      </c>
      <c r="G4548" t="b">
        <v>0</v>
      </c>
      <c r="H4548">
        <v>0</v>
      </c>
      <c r="I4548" s="2">
        <v>44344.599548611113</v>
      </c>
      <c r="J4548" t="s">
        <v>2</v>
      </c>
      <c r="K4548" t="b">
        <v>0</v>
      </c>
      <c r="L4548">
        <v>0</v>
      </c>
      <c r="M4548" t="s">
        <v>107</v>
      </c>
      <c r="N4548" t="s">
        <v>3002</v>
      </c>
      <c r="O4548" t="s">
        <v>6774</v>
      </c>
      <c r="P4548" t="s">
        <v>6905</v>
      </c>
      <c r="Q4548" t="s">
        <v>16</v>
      </c>
      <c r="R4548">
        <v>1</v>
      </c>
      <c r="S4548">
        <v>1</v>
      </c>
      <c r="T4548" t="b">
        <v>1</v>
      </c>
      <c r="U4548" s="10">
        <v>6500</v>
      </c>
      <c r="V4548" s="10">
        <v>6500</v>
      </c>
      <c r="W4548">
        <v>2021</v>
      </c>
      <c r="X4548">
        <v>2</v>
      </c>
      <c r="Y4548" t="s">
        <v>6950</v>
      </c>
      <c r="Z4548" t="s">
        <v>6941</v>
      </c>
    </row>
    <row r="4549" spans="1:26" x14ac:dyDescent="0.3">
      <c r="A4549" t="s">
        <v>6666</v>
      </c>
      <c r="B4549" s="1">
        <v>44362</v>
      </c>
      <c r="C4549" t="b">
        <v>1</v>
      </c>
      <c r="D4549" t="s">
        <v>22</v>
      </c>
      <c r="E4549">
        <v>0</v>
      </c>
      <c r="F4549" t="s">
        <v>1738</v>
      </c>
      <c r="G4549" t="b">
        <v>0</v>
      </c>
      <c r="H4549">
        <v>0</v>
      </c>
      <c r="I4549" s="2">
        <v>44358.743761574071</v>
      </c>
      <c r="J4549" t="s">
        <v>2</v>
      </c>
      <c r="K4549" t="b">
        <v>0</v>
      </c>
      <c r="L4549">
        <v>0</v>
      </c>
      <c r="M4549" t="s">
        <v>107</v>
      </c>
      <c r="N4549" t="s">
        <v>2940</v>
      </c>
      <c r="O4549" t="s">
        <v>6775</v>
      </c>
      <c r="P4549" t="s">
        <v>6905</v>
      </c>
      <c r="Q4549" t="s">
        <v>16</v>
      </c>
      <c r="R4549">
        <v>1</v>
      </c>
      <c r="S4549">
        <v>1</v>
      </c>
      <c r="T4549" t="b">
        <v>1</v>
      </c>
      <c r="U4549" s="10">
        <v>1073</v>
      </c>
      <c r="V4549" s="10">
        <v>1073</v>
      </c>
      <c r="W4549">
        <v>2021</v>
      </c>
      <c r="X4549">
        <v>2</v>
      </c>
      <c r="Y4549" t="s">
        <v>6950</v>
      </c>
      <c r="Z4549" t="s">
        <v>6941</v>
      </c>
    </row>
    <row r="4550" spans="1:26" x14ac:dyDescent="0.3">
      <c r="A4550" t="s">
        <v>2107</v>
      </c>
      <c r="B4550" s="1">
        <v>44368</v>
      </c>
      <c r="C4550" t="b">
        <v>1</v>
      </c>
      <c r="D4550" t="s">
        <v>22</v>
      </c>
      <c r="E4550">
        <v>0</v>
      </c>
      <c r="F4550" t="s">
        <v>1797</v>
      </c>
      <c r="G4550" t="b">
        <v>0</v>
      </c>
      <c r="H4550">
        <v>0</v>
      </c>
      <c r="I4550" s="2">
        <v>44357.562442129631</v>
      </c>
      <c r="J4550" t="s">
        <v>2</v>
      </c>
      <c r="K4550" t="b">
        <v>0</v>
      </c>
      <c r="L4550">
        <v>0</v>
      </c>
      <c r="M4550" t="s">
        <v>68</v>
      </c>
      <c r="N4550" t="s">
        <v>2975</v>
      </c>
      <c r="O4550" t="s">
        <v>6776</v>
      </c>
      <c r="P4550" t="s">
        <v>6905</v>
      </c>
      <c r="Q4550" t="s">
        <v>16</v>
      </c>
      <c r="R4550">
        <v>1</v>
      </c>
      <c r="S4550">
        <v>1</v>
      </c>
      <c r="T4550" t="b">
        <v>1</v>
      </c>
      <c r="U4550" s="10">
        <v>398</v>
      </c>
      <c r="V4550" s="10">
        <v>398</v>
      </c>
      <c r="W4550">
        <v>2021</v>
      </c>
      <c r="X4550">
        <v>2</v>
      </c>
      <c r="Y4550" t="s">
        <v>6950</v>
      </c>
      <c r="Z4550" t="s">
        <v>6943</v>
      </c>
    </row>
    <row r="4551" spans="1:26" x14ac:dyDescent="0.3">
      <c r="A4551" t="s">
        <v>3307</v>
      </c>
      <c r="B4551" s="1">
        <v>44524</v>
      </c>
      <c r="C4551" t="b">
        <v>1</v>
      </c>
      <c r="D4551" t="s">
        <v>22</v>
      </c>
      <c r="E4551">
        <v>0</v>
      </c>
      <c r="F4551" t="s">
        <v>3272</v>
      </c>
      <c r="G4551" t="b">
        <v>0</v>
      </c>
      <c r="H4551">
        <v>0</v>
      </c>
      <c r="I4551" s="2">
        <v>44516.64503472222</v>
      </c>
      <c r="J4551" t="s">
        <v>2</v>
      </c>
      <c r="K4551" t="b">
        <v>0</v>
      </c>
      <c r="L4551">
        <v>0</v>
      </c>
      <c r="M4551" t="s">
        <v>107</v>
      </c>
      <c r="O4551" t="s">
        <v>6777</v>
      </c>
      <c r="P4551" t="s">
        <v>6905</v>
      </c>
      <c r="Q4551" t="s">
        <v>16</v>
      </c>
      <c r="R4551">
        <v>1</v>
      </c>
      <c r="S4551">
        <v>1</v>
      </c>
      <c r="T4551" t="b">
        <v>1</v>
      </c>
      <c r="U4551" s="10">
        <v>67121.22</v>
      </c>
      <c r="V4551" s="10">
        <v>67121.22</v>
      </c>
      <c r="W4551">
        <v>2021</v>
      </c>
      <c r="X4551">
        <v>4</v>
      </c>
      <c r="Y4551" t="s">
        <v>6942</v>
      </c>
      <c r="Z4551" t="s">
        <v>6938</v>
      </c>
    </row>
    <row r="4552" spans="1:26" x14ac:dyDescent="0.3">
      <c r="A4552" t="s">
        <v>3271</v>
      </c>
      <c r="B4552" s="1">
        <v>44482</v>
      </c>
      <c r="C4552" t="b">
        <v>1</v>
      </c>
      <c r="D4552" t="s">
        <v>22</v>
      </c>
      <c r="E4552">
        <v>0</v>
      </c>
      <c r="F4552" t="s">
        <v>3272</v>
      </c>
      <c r="G4552" t="b">
        <v>0</v>
      </c>
      <c r="H4552">
        <v>0</v>
      </c>
      <c r="I4552" s="2">
        <v>44480.737870370373</v>
      </c>
      <c r="J4552" t="s">
        <v>2</v>
      </c>
      <c r="K4552" t="b">
        <v>0</v>
      </c>
      <c r="L4552">
        <v>0</v>
      </c>
      <c r="M4552" t="s">
        <v>3273</v>
      </c>
      <c r="N4552" t="s">
        <v>2943</v>
      </c>
      <c r="O4552" t="s">
        <v>6778</v>
      </c>
      <c r="P4552" t="s">
        <v>6905</v>
      </c>
      <c r="Q4552" t="s">
        <v>16</v>
      </c>
      <c r="R4552">
        <v>1</v>
      </c>
      <c r="S4552">
        <v>1</v>
      </c>
      <c r="T4552" t="b">
        <v>1</v>
      </c>
      <c r="U4552" s="10">
        <v>63893.03</v>
      </c>
      <c r="V4552" s="10">
        <v>63893.03</v>
      </c>
      <c r="W4552">
        <v>2021</v>
      </c>
      <c r="X4552">
        <v>4</v>
      </c>
      <c r="Y4552" t="s">
        <v>6949</v>
      </c>
      <c r="Z4552" t="s">
        <v>6938</v>
      </c>
    </row>
    <row r="4553" spans="1:26" x14ac:dyDescent="0.3">
      <c r="A4553" t="s">
        <v>3271</v>
      </c>
      <c r="B4553" s="1">
        <v>44482</v>
      </c>
      <c r="C4553" t="b">
        <v>1</v>
      </c>
      <c r="D4553" t="s">
        <v>22</v>
      </c>
      <c r="E4553">
        <v>0</v>
      </c>
      <c r="F4553" t="s">
        <v>3272</v>
      </c>
      <c r="G4553" t="b">
        <v>0</v>
      </c>
      <c r="H4553">
        <v>0</v>
      </c>
      <c r="I4553" s="2">
        <v>44531.603055555555</v>
      </c>
      <c r="J4553" t="s">
        <v>2</v>
      </c>
      <c r="K4553" t="b">
        <v>0</v>
      </c>
      <c r="L4553">
        <v>0</v>
      </c>
      <c r="M4553" t="s">
        <v>3273</v>
      </c>
      <c r="N4553" t="s">
        <v>2943</v>
      </c>
      <c r="O4553" t="s">
        <v>6779</v>
      </c>
      <c r="P4553" t="s">
        <v>6905</v>
      </c>
      <c r="Q4553" t="s">
        <v>16</v>
      </c>
      <c r="R4553">
        <v>1</v>
      </c>
      <c r="S4553">
        <v>1</v>
      </c>
      <c r="T4553" t="b">
        <v>1</v>
      </c>
      <c r="U4553" s="10">
        <v>131040.12</v>
      </c>
      <c r="V4553" s="10">
        <v>131040.12</v>
      </c>
      <c r="W4553">
        <v>2021</v>
      </c>
      <c r="X4553">
        <v>4</v>
      </c>
      <c r="Y4553" t="s">
        <v>6949</v>
      </c>
      <c r="Z4553" t="s">
        <v>6938</v>
      </c>
    </row>
    <row r="4554" spans="1:26" x14ac:dyDescent="0.3">
      <c r="A4554" t="s">
        <v>3271</v>
      </c>
      <c r="B4554" s="1">
        <v>44482</v>
      </c>
      <c r="C4554" t="b">
        <v>1</v>
      </c>
      <c r="D4554" t="s">
        <v>22</v>
      </c>
      <c r="E4554">
        <v>0</v>
      </c>
      <c r="F4554" t="s">
        <v>3272</v>
      </c>
      <c r="G4554" t="b">
        <v>0</v>
      </c>
      <c r="H4554">
        <v>0</v>
      </c>
      <c r="I4554" s="2">
        <v>44547.722731481481</v>
      </c>
      <c r="J4554" t="s">
        <v>2</v>
      </c>
      <c r="K4554" t="b">
        <v>0</v>
      </c>
      <c r="L4554">
        <v>0</v>
      </c>
      <c r="M4554" t="s">
        <v>3273</v>
      </c>
      <c r="N4554" t="s">
        <v>2943</v>
      </c>
      <c r="O4554" t="s">
        <v>6780</v>
      </c>
      <c r="P4554" t="s">
        <v>6905</v>
      </c>
      <c r="Q4554" t="s">
        <v>16</v>
      </c>
      <c r="R4554">
        <v>1</v>
      </c>
      <c r="S4554">
        <v>1</v>
      </c>
      <c r="T4554" t="b">
        <v>1</v>
      </c>
      <c r="U4554" s="10">
        <v>131040.12</v>
      </c>
      <c r="V4554" s="10">
        <v>131040.12</v>
      </c>
      <c r="W4554">
        <v>2021</v>
      </c>
      <c r="X4554">
        <v>4</v>
      </c>
      <c r="Y4554" t="s">
        <v>6949</v>
      </c>
      <c r="Z4554" t="s">
        <v>6938</v>
      </c>
    </row>
    <row r="4555" spans="1:26" x14ac:dyDescent="0.3">
      <c r="A4555" t="s">
        <v>3271</v>
      </c>
      <c r="B4555" s="1">
        <v>44482</v>
      </c>
      <c r="C4555" t="b">
        <v>1</v>
      </c>
      <c r="D4555" t="s">
        <v>22</v>
      </c>
      <c r="E4555">
        <v>0</v>
      </c>
      <c r="F4555" t="s">
        <v>3272</v>
      </c>
      <c r="G4555" t="b">
        <v>0</v>
      </c>
      <c r="H4555">
        <v>0</v>
      </c>
      <c r="I4555" s="2">
        <v>44529.816446759258</v>
      </c>
      <c r="J4555" t="s">
        <v>2</v>
      </c>
      <c r="K4555" t="b">
        <v>0</v>
      </c>
      <c r="L4555">
        <v>0</v>
      </c>
      <c r="M4555" t="s">
        <v>3273</v>
      </c>
      <c r="N4555" t="s">
        <v>2943</v>
      </c>
      <c r="O4555" t="s">
        <v>6781</v>
      </c>
      <c r="P4555" t="s">
        <v>6905</v>
      </c>
      <c r="Q4555" t="s">
        <v>16</v>
      </c>
      <c r="R4555">
        <v>1</v>
      </c>
      <c r="S4555">
        <v>1</v>
      </c>
      <c r="T4555" t="b">
        <v>1</v>
      </c>
      <c r="U4555" s="10">
        <v>4775.46</v>
      </c>
      <c r="V4555" s="10">
        <v>4775.46</v>
      </c>
      <c r="W4555">
        <v>2021</v>
      </c>
      <c r="X4555">
        <v>4</v>
      </c>
      <c r="Y4555" t="s">
        <v>6949</v>
      </c>
      <c r="Z4555" t="s">
        <v>6938</v>
      </c>
    </row>
    <row r="4556" spans="1:26" x14ac:dyDescent="0.3">
      <c r="A4556" t="s">
        <v>6782</v>
      </c>
      <c r="B4556" s="1">
        <v>44538</v>
      </c>
      <c r="C4556" t="b">
        <v>1</v>
      </c>
      <c r="D4556" t="s">
        <v>22</v>
      </c>
      <c r="E4556">
        <v>0</v>
      </c>
      <c r="F4556" t="s">
        <v>3272</v>
      </c>
      <c r="G4556" t="b">
        <v>1</v>
      </c>
      <c r="H4556">
        <v>1</v>
      </c>
      <c r="I4556" s="2">
        <v>44515.836076388892</v>
      </c>
      <c r="J4556" t="s">
        <v>2</v>
      </c>
      <c r="K4556" t="b">
        <v>0</v>
      </c>
      <c r="L4556">
        <v>0</v>
      </c>
      <c r="M4556" t="s">
        <v>107</v>
      </c>
      <c r="N4556" t="s">
        <v>2741</v>
      </c>
      <c r="O4556" t="s">
        <v>6783</v>
      </c>
      <c r="P4556" t="s">
        <v>6905</v>
      </c>
      <c r="Q4556" t="s">
        <v>16</v>
      </c>
      <c r="R4556">
        <v>1</v>
      </c>
      <c r="S4556">
        <v>1</v>
      </c>
      <c r="T4556" t="b">
        <v>1</v>
      </c>
      <c r="U4556" s="10">
        <v>138168</v>
      </c>
      <c r="V4556" s="10">
        <v>138168</v>
      </c>
      <c r="W4556">
        <v>2021</v>
      </c>
      <c r="X4556">
        <v>4</v>
      </c>
      <c r="Y4556" t="s">
        <v>6939</v>
      </c>
      <c r="Z4556" t="s">
        <v>6938</v>
      </c>
    </row>
    <row r="4557" spans="1:26" x14ac:dyDescent="0.3">
      <c r="A4557" t="s">
        <v>4821</v>
      </c>
      <c r="B4557" s="1">
        <v>44358</v>
      </c>
      <c r="C4557" t="b">
        <v>1</v>
      </c>
      <c r="D4557" t="s">
        <v>22</v>
      </c>
      <c r="E4557">
        <v>0</v>
      </c>
      <c r="F4557" t="s">
        <v>116</v>
      </c>
      <c r="G4557" t="b">
        <v>0</v>
      </c>
      <c r="H4557">
        <v>0</v>
      </c>
      <c r="I4557" s="2">
        <v>44358.536921296298</v>
      </c>
      <c r="J4557" t="s">
        <v>2</v>
      </c>
      <c r="K4557" t="b">
        <v>1</v>
      </c>
      <c r="L4557">
        <v>1</v>
      </c>
      <c r="M4557" t="s">
        <v>107</v>
      </c>
      <c r="N4557" t="s">
        <v>3002</v>
      </c>
      <c r="O4557" t="s">
        <v>6784</v>
      </c>
      <c r="P4557" t="s">
        <v>6905</v>
      </c>
      <c r="Q4557" t="s">
        <v>16</v>
      </c>
      <c r="R4557">
        <v>1</v>
      </c>
      <c r="S4557">
        <v>1</v>
      </c>
      <c r="T4557" t="b">
        <v>1</v>
      </c>
      <c r="U4557" s="10">
        <v>2205.63</v>
      </c>
      <c r="V4557" s="10">
        <v>2205.63</v>
      </c>
      <c r="W4557">
        <v>2021</v>
      </c>
      <c r="X4557">
        <v>2</v>
      </c>
      <c r="Y4557" t="s">
        <v>6950</v>
      </c>
      <c r="Z4557" t="s">
        <v>6944</v>
      </c>
    </row>
    <row r="4558" spans="1:26" x14ac:dyDescent="0.3">
      <c r="A4558" t="s">
        <v>6785</v>
      </c>
      <c r="B4558" s="1">
        <v>44375</v>
      </c>
      <c r="C4558" t="b">
        <v>1</v>
      </c>
      <c r="D4558" t="s">
        <v>22</v>
      </c>
      <c r="E4558">
        <v>0</v>
      </c>
      <c r="F4558" t="s">
        <v>81</v>
      </c>
      <c r="G4558" t="b">
        <v>0</v>
      </c>
      <c r="H4558">
        <v>0</v>
      </c>
      <c r="I4558" s="2">
        <v>44341.715740740743</v>
      </c>
      <c r="J4558" t="s">
        <v>2</v>
      </c>
      <c r="K4558" t="b">
        <v>1</v>
      </c>
      <c r="L4558">
        <v>1</v>
      </c>
      <c r="M4558" t="s">
        <v>107</v>
      </c>
      <c r="N4558" t="s">
        <v>2940</v>
      </c>
      <c r="O4558" t="s">
        <v>6786</v>
      </c>
      <c r="P4558" t="s">
        <v>6905</v>
      </c>
      <c r="Q4558" t="s">
        <v>16</v>
      </c>
      <c r="R4558">
        <v>1</v>
      </c>
      <c r="S4558">
        <v>1</v>
      </c>
      <c r="T4558" t="b">
        <v>1</v>
      </c>
      <c r="U4558" s="10">
        <v>69634.259999999995</v>
      </c>
      <c r="V4558" s="10">
        <v>69634.259999999995</v>
      </c>
      <c r="W4558">
        <v>2021</v>
      </c>
      <c r="X4558">
        <v>2</v>
      </c>
      <c r="Y4558" t="s">
        <v>6950</v>
      </c>
      <c r="Z4558" t="s">
        <v>6943</v>
      </c>
    </row>
    <row r="4559" spans="1:26" x14ac:dyDescent="0.3">
      <c r="A4559" t="s">
        <v>4531</v>
      </c>
      <c r="B4559" s="1">
        <v>44361</v>
      </c>
      <c r="C4559" t="b">
        <v>1</v>
      </c>
      <c r="D4559" t="s">
        <v>22</v>
      </c>
      <c r="E4559">
        <v>0</v>
      </c>
      <c r="F4559" t="s">
        <v>2019</v>
      </c>
      <c r="G4559" t="b">
        <v>0</v>
      </c>
      <c r="H4559">
        <v>0</v>
      </c>
      <c r="I4559" s="2">
        <v>44361.906828703701</v>
      </c>
      <c r="J4559" t="s">
        <v>2</v>
      </c>
      <c r="K4559" t="b">
        <v>0</v>
      </c>
      <c r="L4559">
        <v>0</v>
      </c>
      <c r="M4559" t="s">
        <v>68</v>
      </c>
      <c r="N4559" t="s">
        <v>3002</v>
      </c>
      <c r="O4559" t="s">
        <v>6787</v>
      </c>
      <c r="P4559" t="s">
        <v>6905</v>
      </c>
      <c r="Q4559" t="s">
        <v>16</v>
      </c>
      <c r="R4559">
        <v>1</v>
      </c>
      <c r="S4559">
        <v>1</v>
      </c>
      <c r="T4559" t="b">
        <v>1</v>
      </c>
      <c r="U4559" s="10">
        <v>1500</v>
      </c>
      <c r="V4559" s="10">
        <v>1500</v>
      </c>
      <c r="W4559">
        <v>2021</v>
      </c>
      <c r="X4559">
        <v>2</v>
      </c>
      <c r="Y4559" t="s">
        <v>6950</v>
      </c>
      <c r="Z4559" t="s">
        <v>6943</v>
      </c>
    </row>
    <row r="4560" spans="1:26" x14ac:dyDescent="0.3">
      <c r="A4560" t="s">
        <v>4531</v>
      </c>
      <c r="B4560" s="1">
        <v>44368</v>
      </c>
      <c r="C4560" t="b">
        <v>1</v>
      </c>
      <c r="D4560" t="s">
        <v>22</v>
      </c>
      <c r="E4560">
        <v>0</v>
      </c>
      <c r="F4560" t="s">
        <v>2019</v>
      </c>
      <c r="G4560" t="b">
        <v>0</v>
      </c>
      <c r="H4560">
        <v>0</v>
      </c>
      <c r="I4560" s="2">
        <v>44368.550578703704</v>
      </c>
      <c r="J4560" t="s">
        <v>2</v>
      </c>
      <c r="K4560" t="b">
        <v>0</v>
      </c>
      <c r="L4560">
        <v>0</v>
      </c>
      <c r="M4560" t="s">
        <v>107</v>
      </c>
      <c r="N4560" t="s">
        <v>3002</v>
      </c>
      <c r="O4560" t="s">
        <v>6788</v>
      </c>
      <c r="P4560" t="s">
        <v>6905</v>
      </c>
      <c r="Q4560" t="s">
        <v>16</v>
      </c>
      <c r="R4560">
        <v>1</v>
      </c>
      <c r="S4560">
        <v>1</v>
      </c>
      <c r="T4560" t="b">
        <v>1</v>
      </c>
      <c r="U4560" s="10">
        <v>5085.75</v>
      </c>
      <c r="V4560" s="10">
        <v>5085.75</v>
      </c>
      <c r="W4560">
        <v>2021</v>
      </c>
      <c r="X4560">
        <v>2</v>
      </c>
      <c r="Y4560" t="s">
        <v>6950</v>
      </c>
      <c r="Z4560" t="s">
        <v>6943</v>
      </c>
    </row>
    <row r="4561" spans="1:26" x14ac:dyDescent="0.3">
      <c r="A4561" t="s">
        <v>630</v>
      </c>
      <c r="B4561" s="1">
        <v>44357</v>
      </c>
      <c r="C4561" t="b">
        <v>1</v>
      </c>
      <c r="D4561" t="s">
        <v>22</v>
      </c>
      <c r="E4561">
        <v>0</v>
      </c>
      <c r="F4561" t="s">
        <v>116</v>
      </c>
      <c r="G4561" t="b">
        <v>0</v>
      </c>
      <c r="H4561">
        <v>0</v>
      </c>
      <c r="I4561" s="2">
        <v>44333.604953703703</v>
      </c>
      <c r="J4561" t="s">
        <v>2</v>
      </c>
      <c r="K4561" t="b">
        <v>1</v>
      </c>
      <c r="L4561">
        <v>1</v>
      </c>
      <c r="M4561" t="s">
        <v>68</v>
      </c>
      <c r="N4561" t="s">
        <v>2940</v>
      </c>
      <c r="O4561" t="s">
        <v>6789</v>
      </c>
      <c r="P4561" t="s">
        <v>6905</v>
      </c>
      <c r="Q4561" t="s">
        <v>16</v>
      </c>
      <c r="R4561">
        <v>1</v>
      </c>
      <c r="S4561">
        <v>1</v>
      </c>
      <c r="T4561" t="b">
        <v>1</v>
      </c>
      <c r="U4561" s="10">
        <v>6500</v>
      </c>
      <c r="V4561" s="10">
        <v>6500</v>
      </c>
      <c r="W4561">
        <v>2021</v>
      </c>
      <c r="X4561">
        <v>2</v>
      </c>
      <c r="Y4561" t="s">
        <v>6950</v>
      </c>
      <c r="Z4561" t="s">
        <v>6940</v>
      </c>
    </row>
    <row r="4562" spans="1:26" x14ac:dyDescent="0.3">
      <c r="A4562" t="s">
        <v>6790</v>
      </c>
      <c r="B4562" s="1">
        <v>44362</v>
      </c>
      <c r="C4562" t="b">
        <v>1</v>
      </c>
      <c r="D4562" t="s">
        <v>22</v>
      </c>
      <c r="E4562">
        <v>0</v>
      </c>
      <c r="F4562" t="s">
        <v>2019</v>
      </c>
      <c r="G4562" t="b">
        <v>0</v>
      </c>
      <c r="H4562">
        <v>0</v>
      </c>
      <c r="I4562" s="2">
        <v>44333.531736111108</v>
      </c>
      <c r="J4562" t="s">
        <v>2</v>
      </c>
      <c r="K4562" t="b">
        <v>1</v>
      </c>
      <c r="L4562">
        <v>1</v>
      </c>
      <c r="M4562" t="s">
        <v>107</v>
      </c>
      <c r="N4562" t="s">
        <v>3002</v>
      </c>
      <c r="O4562" t="s">
        <v>6791</v>
      </c>
      <c r="P4562" t="s">
        <v>6905</v>
      </c>
      <c r="Q4562" t="s">
        <v>16</v>
      </c>
      <c r="R4562">
        <v>1</v>
      </c>
      <c r="S4562">
        <v>1</v>
      </c>
      <c r="T4562" t="b">
        <v>1</v>
      </c>
      <c r="U4562" s="10">
        <v>48750</v>
      </c>
      <c r="V4562" s="10">
        <v>48750</v>
      </c>
      <c r="W4562">
        <v>2021</v>
      </c>
      <c r="X4562">
        <v>2</v>
      </c>
      <c r="Y4562" t="s">
        <v>6950</v>
      </c>
      <c r="Z4562" t="s">
        <v>6941</v>
      </c>
    </row>
    <row r="4563" spans="1:26" x14ac:dyDescent="0.3">
      <c r="A4563" t="s">
        <v>4877</v>
      </c>
      <c r="B4563" s="1">
        <v>44363</v>
      </c>
      <c r="C4563" t="b">
        <v>1</v>
      </c>
      <c r="D4563" t="s">
        <v>22</v>
      </c>
      <c r="E4563">
        <v>0</v>
      </c>
      <c r="F4563" t="s">
        <v>3282</v>
      </c>
      <c r="G4563" t="b">
        <v>0</v>
      </c>
      <c r="H4563">
        <v>0</v>
      </c>
      <c r="I4563" s="2">
        <v>44329.372997685183</v>
      </c>
      <c r="J4563" t="s">
        <v>2</v>
      </c>
      <c r="K4563" t="b">
        <v>1</v>
      </c>
      <c r="L4563">
        <v>1</v>
      </c>
      <c r="M4563" t="s">
        <v>107</v>
      </c>
      <c r="N4563" t="s">
        <v>2708</v>
      </c>
      <c r="O4563" t="s">
        <v>6792</v>
      </c>
      <c r="P4563" t="s">
        <v>6905</v>
      </c>
      <c r="Q4563" t="s">
        <v>16</v>
      </c>
      <c r="R4563">
        <v>1</v>
      </c>
      <c r="S4563">
        <v>1</v>
      </c>
      <c r="T4563" t="b">
        <v>1</v>
      </c>
      <c r="U4563" s="10">
        <v>139659.48000000001</v>
      </c>
      <c r="V4563" s="10">
        <v>139659.48000000001</v>
      </c>
      <c r="W4563">
        <v>2021</v>
      </c>
      <c r="X4563">
        <v>2</v>
      </c>
      <c r="Y4563" t="s">
        <v>6950</v>
      </c>
      <c r="Z4563" t="s">
        <v>6938</v>
      </c>
    </row>
    <row r="4564" spans="1:26" x14ac:dyDescent="0.3">
      <c r="A4564" t="s">
        <v>6793</v>
      </c>
      <c r="B4564" s="1">
        <v>44372</v>
      </c>
      <c r="C4564" t="b">
        <v>1</v>
      </c>
      <c r="D4564" t="s">
        <v>22</v>
      </c>
      <c r="E4564">
        <v>0</v>
      </c>
      <c r="F4564" t="s">
        <v>3260</v>
      </c>
      <c r="G4564" t="b">
        <v>1</v>
      </c>
      <c r="H4564">
        <v>1</v>
      </c>
      <c r="I4564" s="2">
        <v>44358.497615740744</v>
      </c>
      <c r="J4564" t="s">
        <v>2</v>
      </c>
      <c r="K4564" t="b">
        <v>1</v>
      </c>
      <c r="L4564">
        <v>1</v>
      </c>
      <c r="M4564" t="s">
        <v>107</v>
      </c>
      <c r="N4564" t="s">
        <v>2708</v>
      </c>
      <c r="O4564" t="s">
        <v>6794</v>
      </c>
      <c r="P4564" t="s">
        <v>6905</v>
      </c>
      <c r="Q4564" t="s">
        <v>16</v>
      </c>
      <c r="R4564">
        <v>1</v>
      </c>
      <c r="S4564">
        <v>1</v>
      </c>
      <c r="T4564" t="b">
        <v>1</v>
      </c>
      <c r="U4564" s="10">
        <v>113682.54</v>
      </c>
      <c r="V4564" s="10">
        <v>113682.54</v>
      </c>
      <c r="W4564">
        <v>2021</v>
      </c>
      <c r="X4564">
        <v>2</v>
      </c>
      <c r="Y4564" t="s">
        <v>6950</v>
      </c>
      <c r="Z4564" t="s">
        <v>6944</v>
      </c>
    </row>
    <row r="4565" spans="1:26" x14ac:dyDescent="0.3">
      <c r="A4565" t="s">
        <v>6795</v>
      </c>
      <c r="B4565" s="1">
        <v>44372</v>
      </c>
      <c r="C4565" t="b">
        <v>1</v>
      </c>
      <c r="D4565" t="s">
        <v>22</v>
      </c>
      <c r="E4565">
        <v>0</v>
      </c>
      <c r="F4565" t="s">
        <v>1901</v>
      </c>
      <c r="G4565" t="b">
        <v>1</v>
      </c>
      <c r="H4565">
        <v>1</v>
      </c>
      <c r="I4565" s="2">
        <v>44357.494814814818</v>
      </c>
      <c r="J4565" t="s">
        <v>2</v>
      </c>
      <c r="K4565" t="b">
        <v>1</v>
      </c>
      <c r="L4565">
        <v>1</v>
      </c>
      <c r="M4565" t="s">
        <v>107</v>
      </c>
      <c r="N4565" t="s">
        <v>2708</v>
      </c>
      <c r="O4565" t="s">
        <v>6796</v>
      </c>
      <c r="P4565" t="s">
        <v>6905</v>
      </c>
      <c r="Q4565" t="s">
        <v>16</v>
      </c>
      <c r="R4565">
        <v>1</v>
      </c>
      <c r="S4565">
        <v>1</v>
      </c>
      <c r="T4565" t="b">
        <v>1</v>
      </c>
      <c r="U4565" s="10">
        <v>107824</v>
      </c>
      <c r="V4565" s="10">
        <v>107824</v>
      </c>
      <c r="W4565">
        <v>2021</v>
      </c>
      <c r="X4565">
        <v>2</v>
      </c>
      <c r="Y4565" t="s">
        <v>6950</v>
      </c>
      <c r="Z4565" t="s">
        <v>6944</v>
      </c>
    </row>
    <row r="4566" spans="1:26" x14ac:dyDescent="0.3">
      <c r="A4566" t="s">
        <v>6797</v>
      </c>
      <c r="B4566" s="1">
        <v>44651</v>
      </c>
      <c r="C4566" t="b">
        <v>0</v>
      </c>
      <c r="D4566" t="s">
        <v>72</v>
      </c>
      <c r="E4566">
        <v>1</v>
      </c>
      <c r="F4566" t="s">
        <v>1786</v>
      </c>
      <c r="G4566" t="b">
        <v>0</v>
      </c>
      <c r="H4566">
        <v>0</v>
      </c>
      <c r="I4566" s="2">
        <v>44123.632534722223</v>
      </c>
      <c r="J4566" t="s">
        <v>73</v>
      </c>
      <c r="K4566" t="b">
        <v>0</v>
      </c>
      <c r="L4566">
        <v>0</v>
      </c>
      <c r="M4566" t="s">
        <v>130</v>
      </c>
      <c r="N4566" t="s">
        <v>2708</v>
      </c>
      <c r="O4566" t="s">
        <v>6798</v>
      </c>
      <c r="P4566" t="s">
        <v>6905</v>
      </c>
      <c r="Q4566" t="s">
        <v>167</v>
      </c>
      <c r="R4566">
        <v>0</v>
      </c>
      <c r="S4566">
        <v>0</v>
      </c>
      <c r="T4566" t="b">
        <v>0</v>
      </c>
      <c r="U4566" s="10">
        <v>106175</v>
      </c>
      <c r="V4566" s="10">
        <v>5308.75</v>
      </c>
      <c r="W4566">
        <v>2022</v>
      </c>
      <c r="X4566">
        <v>1</v>
      </c>
      <c r="Y4566" t="s">
        <v>6945</v>
      </c>
      <c r="Z4566" t="s">
        <v>6940</v>
      </c>
    </row>
    <row r="4567" spans="1:26" x14ac:dyDescent="0.3">
      <c r="A4567" t="s">
        <v>110</v>
      </c>
      <c r="B4567" s="1">
        <v>44651</v>
      </c>
      <c r="C4567" t="b">
        <v>0</v>
      </c>
      <c r="D4567" t="s">
        <v>72</v>
      </c>
      <c r="E4567">
        <v>1</v>
      </c>
      <c r="F4567" t="s">
        <v>1763</v>
      </c>
      <c r="G4567" t="b">
        <v>0</v>
      </c>
      <c r="H4567">
        <v>0</v>
      </c>
      <c r="I4567" s="2">
        <v>43963.836689814816</v>
      </c>
      <c r="J4567" t="s">
        <v>73</v>
      </c>
      <c r="K4567" t="b">
        <v>0</v>
      </c>
      <c r="L4567">
        <v>0</v>
      </c>
      <c r="M4567" t="s">
        <v>101</v>
      </c>
      <c r="N4567" t="s">
        <v>2708</v>
      </c>
      <c r="O4567" t="s">
        <v>6799</v>
      </c>
      <c r="P4567" t="s">
        <v>6905</v>
      </c>
      <c r="Q4567" t="s">
        <v>188</v>
      </c>
      <c r="R4567">
        <v>0</v>
      </c>
      <c r="S4567">
        <v>0</v>
      </c>
      <c r="T4567" t="b">
        <v>0</v>
      </c>
      <c r="U4567" s="10">
        <v>36245</v>
      </c>
      <c r="V4567" s="10">
        <v>10873.5</v>
      </c>
      <c r="W4567">
        <v>2022</v>
      </c>
      <c r="X4567">
        <v>1</v>
      </c>
      <c r="Y4567" t="s">
        <v>6945</v>
      </c>
      <c r="Z4567" t="s">
        <v>6940</v>
      </c>
    </row>
    <row r="4568" spans="1:26" x14ac:dyDescent="0.3">
      <c r="A4568" t="s">
        <v>2636</v>
      </c>
      <c r="B4568" s="1">
        <v>44469</v>
      </c>
      <c r="C4568" t="b">
        <v>0</v>
      </c>
      <c r="D4568" t="s">
        <v>72</v>
      </c>
      <c r="E4568">
        <v>1</v>
      </c>
      <c r="F4568" t="s">
        <v>100</v>
      </c>
      <c r="G4568" t="b">
        <v>0</v>
      </c>
      <c r="H4568">
        <v>0</v>
      </c>
      <c r="I4568" s="2">
        <v>43545.482291666667</v>
      </c>
      <c r="J4568" t="s">
        <v>73</v>
      </c>
      <c r="K4568" t="b">
        <v>0</v>
      </c>
      <c r="L4568">
        <v>0</v>
      </c>
      <c r="M4568" t="s">
        <v>84</v>
      </c>
      <c r="N4568" t="s">
        <v>2708</v>
      </c>
      <c r="O4568" t="s">
        <v>6800</v>
      </c>
      <c r="P4568" t="s">
        <v>6905</v>
      </c>
      <c r="Q4568" t="s">
        <v>167</v>
      </c>
      <c r="R4568">
        <v>0</v>
      </c>
      <c r="S4568">
        <v>0</v>
      </c>
      <c r="T4568" t="b">
        <v>0</v>
      </c>
      <c r="U4568" s="10">
        <v>104701</v>
      </c>
      <c r="V4568" s="10">
        <v>5235.05</v>
      </c>
      <c r="W4568">
        <v>2021</v>
      </c>
      <c r="X4568">
        <v>3</v>
      </c>
      <c r="Y4568" t="s">
        <v>6937</v>
      </c>
      <c r="Z4568" t="s">
        <v>6940</v>
      </c>
    </row>
    <row r="4569" spans="1:26" x14ac:dyDescent="0.3">
      <c r="A4569" t="s">
        <v>3281</v>
      </c>
      <c r="B4569" s="1">
        <v>44561</v>
      </c>
      <c r="C4569" t="b">
        <v>0</v>
      </c>
      <c r="D4569" t="s">
        <v>72</v>
      </c>
      <c r="E4569">
        <v>1</v>
      </c>
      <c r="F4569" t="s">
        <v>100</v>
      </c>
      <c r="G4569" t="b">
        <v>0</v>
      </c>
      <c r="H4569">
        <v>0</v>
      </c>
      <c r="I4569" s="2">
        <v>43609.464201388888</v>
      </c>
      <c r="J4569" t="s">
        <v>73</v>
      </c>
      <c r="K4569" t="b">
        <v>0</v>
      </c>
      <c r="L4569">
        <v>0</v>
      </c>
      <c r="M4569" t="s">
        <v>101</v>
      </c>
      <c r="N4569" t="s">
        <v>2708</v>
      </c>
      <c r="O4569" t="s">
        <v>6801</v>
      </c>
      <c r="P4569" t="s">
        <v>6905</v>
      </c>
      <c r="Q4569" t="s">
        <v>188</v>
      </c>
      <c r="R4569">
        <v>0</v>
      </c>
      <c r="S4569">
        <v>0</v>
      </c>
      <c r="T4569" t="b">
        <v>0</v>
      </c>
      <c r="U4569" s="10">
        <v>98134</v>
      </c>
      <c r="V4569" s="10">
        <v>29440.2</v>
      </c>
      <c r="W4569">
        <v>2021</v>
      </c>
      <c r="X4569">
        <v>4</v>
      </c>
      <c r="Y4569" t="s">
        <v>6939</v>
      </c>
      <c r="Z4569" t="s">
        <v>6944</v>
      </c>
    </row>
    <row r="4570" spans="1:26" x14ac:dyDescent="0.3">
      <c r="A4570" t="s">
        <v>4004</v>
      </c>
      <c r="B4570" s="1">
        <v>44104</v>
      </c>
      <c r="C4570" t="b">
        <v>1</v>
      </c>
      <c r="D4570" t="s">
        <v>22</v>
      </c>
      <c r="E4570">
        <v>0</v>
      </c>
      <c r="F4570" t="s">
        <v>1750</v>
      </c>
      <c r="G4570" t="b">
        <v>0</v>
      </c>
      <c r="H4570">
        <v>0</v>
      </c>
      <c r="I4570" s="2">
        <v>43613.967893518522</v>
      </c>
      <c r="J4570" t="s">
        <v>24</v>
      </c>
      <c r="K4570" t="b">
        <v>0</v>
      </c>
      <c r="L4570">
        <v>0</v>
      </c>
      <c r="M4570" t="s">
        <v>84</v>
      </c>
      <c r="N4570" t="s">
        <v>2708</v>
      </c>
      <c r="O4570" t="s">
        <v>6802</v>
      </c>
      <c r="P4570" t="s">
        <v>6905</v>
      </c>
      <c r="Q4570" t="s">
        <v>28</v>
      </c>
      <c r="R4570">
        <v>0</v>
      </c>
      <c r="S4570">
        <v>0</v>
      </c>
      <c r="T4570" t="b">
        <v>0</v>
      </c>
      <c r="U4570" s="10">
        <v>85000</v>
      </c>
      <c r="V4570" s="10">
        <v>0</v>
      </c>
      <c r="W4570">
        <v>2020</v>
      </c>
      <c r="X4570">
        <v>3</v>
      </c>
      <c r="Y4570" t="s">
        <v>6937</v>
      </c>
      <c r="Z4570" t="s">
        <v>6938</v>
      </c>
    </row>
    <row r="4571" spans="1:26" x14ac:dyDescent="0.3">
      <c r="A4571" t="s">
        <v>163</v>
      </c>
      <c r="B4571" s="1">
        <v>44286</v>
      </c>
      <c r="C4571" t="b">
        <v>1</v>
      </c>
      <c r="D4571" t="s">
        <v>22</v>
      </c>
      <c r="E4571">
        <v>0</v>
      </c>
      <c r="F4571" t="s">
        <v>1707</v>
      </c>
      <c r="G4571" t="b">
        <v>1</v>
      </c>
      <c r="H4571">
        <v>1</v>
      </c>
      <c r="I4571" s="2">
        <v>43791.625601851854</v>
      </c>
      <c r="J4571" t="s">
        <v>24</v>
      </c>
      <c r="K4571" t="b">
        <v>0</v>
      </c>
      <c r="L4571">
        <v>0</v>
      </c>
      <c r="M4571" t="s">
        <v>84</v>
      </c>
      <c r="N4571" t="s">
        <v>2708</v>
      </c>
      <c r="O4571" t="s">
        <v>6803</v>
      </c>
      <c r="P4571" t="s">
        <v>6905</v>
      </c>
      <c r="Q4571" t="s">
        <v>28</v>
      </c>
      <c r="R4571">
        <v>0</v>
      </c>
      <c r="S4571">
        <v>0</v>
      </c>
      <c r="T4571" t="b">
        <v>0</v>
      </c>
      <c r="U4571" s="10">
        <v>85000</v>
      </c>
      <c r="V4571" s="10">
        <v>0</v>
      </c>
      <c r="W4571">
        <v>2021</v>
      </c>
      <c r="X4571">
        <v>1</v>
      </c>
      <c r="Y4571" t="s">
        <v>6945</v>
      </c>
      <c r="Z4571" t="s">
        <v>6938</v>
      </c>
    </row>
    <row r="4572" spans="1:26" x14ac:dyDescent="0.3">
      <c r="A4572" t="s">
        <v>6671</v>
      </c>
      <c r="B4572" s="1">
        <v>44369</v>
      </c>
      <c r="C4572" t="b">
        <v>1</v>
      </c>
      <c r="D4572" t="s">
        <v>22</v>
      </c>
      <c r="E4572">
        <v>0</v>
      </c>
      <c r="F4572" t="s">
        <v>1763</v>
      </c>
      <c r="G4572" t="b">
        <v>1</v>
      </c>
      <c r="H4572">
        <v>1</v>
      </c>
      <c r="I4572" s="2">
        <v>44105.658993055556</v>
      </c>
      <c r="J4572" t="s">
        <v>24</v>
      </c>
      <c r="K4572" t="b">
        <v>0</v>
      </c>
      <c r="L4572">
        <v>0</v>
      </c>
      <c r="M4572" t="s">
        <v>25</v>
      </c>
      <c r="N4572" t="s">
        <v>2708</v>
      </c>
      <c r="O4572" t="s">
        <v>6804</v>
      </c>
      <c r="P4572" t="s">
        <v>6905</v>
      </c>
      <c r="Q4572" t="s">
        <v>28</v>
      </c>
      <c r="R4572">
        <v>0</v>
      </c>
      <c r="S4572">
        <v>0</v>
      </c>
      <c r="T4572" t="b">
        <v>0</v>
      </c>
      <c r="U4572" s="10">
        <v>95000</v>
      </c>
      <c r="V4572" s="10">
        <v>0</v>
      </c>
      <c r="W4572">
        <v>2021</v>
      </c>
      <c r="X4572">
        <v>2</v>
      </c>
      <c r="Y4572" t="s">
        <v>6950</v>
      </c>
      <c r="Z4572" t="s">
        <v>6941</v>
      </c>
    </row>
    <row r="4573" spans="1:26" x14ac:dyDescent="0.3">
      <c r="A4573" t="s">
        <v>640</v>
      </c>
      <c r="B4573" s="1">
        <v>44104</v>
      </c>
      <c r="C4573" t="b">
        <v>1</v>
      </c>
      <c r="D4573" t="s">
        <v>22</v>
      </c>
      <c r="E4573">
        <v>0</v>
      </c>
      <c r="F4573" t="s">
        <v>1750</v>
      </c>
      <c r="G4573" t="b">
        <v>1</v>
      </c>
      <c r="H4573">
        <v>1</v>
      </c>
      <c r="I4573" s="2">
        <v>43629.609675925924</v>
      </c>
      <c r="J4573" t="s">
        <v>24</v>
      </c>
      <c r="K4573" t="b">
        <v>0</v>
      </c>
      <c r="L4573">
        <v>0</v>
      </c>
      <c r="M4573" t="s">
        <v>25</v>
      </c>
      <c r="N4573" t="s">
        <v>2708</v>
      </c>
      <c r="O4573" t="s">
        <v>6805</v>
      </c>
      <c r="P4573" t="s">
        <v>6905</v>
      </c>
      <c r="Q4573" t="s">
        <v>28</v>
      </c>
      <c r="R4573">
        <v>0</v>
      </c>
      <c r="S4573">
        <v>0</v>
      </c>
      <c r="T4573" t="b">
        <v>0</v>
      </c>
      <c r="U4573" s="10">
        <v>0</v>
      </c>
      <c r="V4573" s="10">
        <v>0</v>
      </c>
      <c r="W4573">
        <v>2020</v>
      </c>
      <c r="X4573">
        <v>3</v>
      </c>
      <c r="Y4573" t="s">
        <v>6937</v>
      </c>
      <c r="Z4573" t="s">
        <v>6938</v>
      </c>
    </row>
    <row r="4574" spans="1:26" x14ac:dyDescent="0.3">
      <c r="A4574" t="s">
        <v>6806</v>
      </c>
      <c r="B4574" s="1">
        <v>44012</v>
      </c>
      <c r="C4574" t="b">
        <v>1</v>
      </c>
      <c r="D4574" t="s">
        <v>22</v>
      </c>
      <c r="E4574">
        <v>0</v>
      </c>
      <c r="F4574" t="s">
        <v>2862</v>
      </c>
      <c r="G4574" t="b">
        <v>0</v>
      </c>
      <c r="H4574">
        <v>0</v>
      </c>
      <c r="I4574" s="2">
        <v>43769.865636574075</v>
      </c>
      <c r="J4574" t="s">
        <v>24</v>
      </c>
      <c r="K4574" t="b">
        <v>0</v>
      </c>
      <c r="L4574">
        <v>0</v>
      </c>
      <c r="M4574" t="s">
        <v>2898</v>
      </c>
      <c r="N4574" t="s">
        <v>2708</v>
      </c>
      <c r="O4574" t="s">
        <v>6807</v>
      </c>
      <c r="P4574" t="s">
        <v>6905</v>
      </c>
      <c r="Q4574" t="s">
        <v>28</v>
      </c>
      <c r="R4574">
        <v>0</v>
      </c>
      <c r="S4574">
        <v>0</v>
      </c>
      <c r="T4574" t="b">
        <v>0</v>
      </c>
      <c r="U4574" s="10">
        <v>90775</v>
      </c>
      <c r="V4574" s="10">
        <v>0</v>
      </c>
      <c r="W4574">
        <v>2020</v>
      </c>
      <c r="X4574">
        <v>2</v>
      </c>
      <c r="Y4574" t="s">
        <v>6950</v>
      </c>
      <c r="Z4574" t="s">
        <v>6941</v>
      </c>
    </row>
    <row r="4575" spans="1:26" x14ac:dyDescent="0.3">
      <c r="A4575" t="s">
        <v>3482</v>
      </c>
      <c r="B4575" s="1">
        <v>43738</v>
      </c>
      <c r="C4575" t="b">
        <v>1</v>
      </c>
      <c r="D4575" t="s">
        <v>22</v>
      </c>
      <c r="E4575">
        <v>0</v>
      </c>
      <c r="F4575" t="s">
        <v>1786</v>
      </c>
      <c r="G4575" t="b">
        <v>0</v>
      </c>
      <c r="H4575">
        <v>0</v>
      </c>
      <c r="I4575" s="2">
        <v>43280.518275462964</v>
      </c>
      <c r="J4575" t="s">
        <v>24</v>
      </c>
      <c r="K4575" t="b">
        <v>0</v>
      </c>
      <c r="L4575">
        <v>0</v>
      </c>
      <c r="M4575" t="s">
        <v>25</v>
      </c>
      <c r="N4575" t="s">
        <v>2708</v>
      </c>
      <c r="O4575" t="s">
        <v>6808</v>
      </c>
      <c r="P4575" t="s">
        <v>6905</v>
      </c>
      <c r="Q4575" t="s">
        <v>28</v>
      </c>
      <c r="R4575">
        <v>0</v>
      </c>
      <c r="S4575">
        <v>0</v>
      </c>
      <c r="T4575" t="b">
        <v>0</v>
      </c>
      <c r="U4575" s="10">
        <v>72870</v>
      </c>
      <c r="V4575" s="10">
        <v>0</v>
      </c>
      <c r="W4575">
        <v>2019</v>
      </c>
      <c r="X4575">
        <v>3</v>
      </c>
      <c r="Y4575" t="s">
        <v>6937</v>
      </c>
      <c r="Z4575" t="s">
        <v>6943</v>
      </c>
    </row>
    <row r="4576" spans="1:26" x14ac:dyDescent="0.3">
      <c r="A4576" t="s">
        <v>3482</v>
      </c>
      <c r="B4576" s="1">
        <v>43132</v>
      </c>
      <c r="C4576" t="b">
        <v>1</v>
      </c>
      <c r="D4576" t="s">
        <v>22</v>
      </c>
      <c r="E4576">
        <v>0</v>
      </c>
      <c r="F4576" t="s">
        <v>1312</v>
      </c>
      <c r="G4576" t="b">
        <v>1</v>
      </c>
      <c r="H4576">
        <v>1</v>
      </c>
      <c r="I4576" s="2">
        <v>43069.724247685182</v>
      </c>
      <c r="J4576" t="s">
        <v>24</v>
      </c>
      <c r="K4576" t="b">
        <v>0</v>
      </c>
      <c r="L4576">
        <v>0</v>
      </c>
      <c r="M4576" t="s">
        <v>25</v>
      </c>
      <c r="N4576" t="s">
        <v>2708</v>
      </c>
      <c r="O4576" t="s">
        <v>6809</v>
      </c>
      <c r="P4576" t="s">
        <v>6905</v>
      </c>
      <c r="Q4576" t="s">
        <v>28</v>
      </c>
      <c r="R4576">
        <v>0</v>
      </c>
      <c r="S4576">
        <v>0</v>
      </c>
      <c r="T4576" t="b">
        <v>0</v>
      </c>
      <c r="U4576" s="10">
        <v>72600</v>
      </c>
      <c r="V4576" s="10">
        <v>0</v>
      </c>
      <c r="W4576">
        <v>2018</v>
      </c>
      <c r="X4576">
        <v>1</v>
      </c>
      <c r="Y4576" t="s">
        <v>6946</v>
      </c>
      <c r="Z4576" t="s">
        <v>6940</v>
      </c>
    </row>
    <row r="4577" spans="1:26" x14ac:dyDescent="0.3">
      <c r="A4577" t="s">
        <v>1722</v>
      </c>
      <c r="B4577" s="1">
        <v>43875</v>
      </c>
      <c r="C4577" t="b">
        <v>1</v>
      </c>
      <c r="D4577" t="s">
        <v>22</v>
      </c>
      <c r="E4577">
        <v>0</v>
      </c>
      <c r="F4577" t="s">
        <v>1312</v>
      </c>
      <c r="G4577" t="b">
        <v>1</v>
      </c>
      <c r="H4577">
        <v>1</v>
      </c>
      <c r="I4577" s="2">
        <v>43256.792581018519</v>
      </c>
      <c r="J4577" t="s">
        <v>24</v>
      </c>
      <c r="K4577" t="b">
        <v>0</v>
      </c>
      <c r="L4577">
        <v>0</v>
      </c>
      <c r="M4577" t="s">
        <v>1800</v>
      </c>
      <c r="N4577" t="s">
        <v>2708</v>
      </c>
      <c r="O4577" t="s">
        <v>6810</v>
      </c>
      <c r="P4577" t="s">
        <v>6905</v>
      </c>
      <c r="Q4577" t="s">
        <v>28</v>
      </c>
      <c r="R4577">
        <v>0</v>
      </c>
      <c r="S4577">
        <v>0</v>
      </c>
      <c r="T4577" t="b">
        <v>0</v>
      </c>
      <c r="U4577" s="10">
        <v>98817</v>
      </c>
      <c r="V4577" s="10">
        <v>0</v>
      </c>
      <c r="W4577">
        <v>2020</v>
      </c>
      <c r="X4577">
        <v>1</v>
      </c>
      <c r="Y4577" t="s">
        <v>6946</v>
      </c>
      <c r="Z4577" t="s">
        <v>6944</v>
      </c>
    </row>
    <row r="4578" spans="1:26" x14ac:dyDescent="0.3">
      <c r="A4578" t="s">
        <v>2773</v>
      </c>
      <c r="B4578" s="1">
        <v>44371</v>
      </c>
      <c r="C4578" t="b">
        <v>1</v>
      </c>
      <c r="D4578" t="s">
        <v>22</v>
      </c>
      <c r="E4578">
        <v>0</v>
      </c>
      <c r="F4578" t="s">
        <v>1750</v>
      </c>
      <c r="G4578" t="b">
        <v>1</v>
      </c>
      <c r="H4578">
        <v>1</v>
      </c>
      <c r="I4578" s="2">
        <v>43629.619942129626</v>
      </c>
      <c r="J4578" t="s">
        <v>24</v>
      </c>
      <c r="K4578" t="b">
        <v>0</v>
      </c>
      <c r="L4578">
        <v>0</v>
      </c>
      <c r="M4578" t="s">
        <v>25</v>
      </c>
      <c r="N4578" t="s">
        <v>2741</v>
      </c>
      <c r="O4578" t="s">
        <v>6811</v>
      </c>
      <c r="P4578" t="s">
        <v>6905</v>
      </c>
      <c r="Q4578" t="s">
        <v>28</v>
      </c>
      <c r="R4578">
        <v>0</v>
      </c>
      <c r="S4578">
        <v>0</v>
      </c>
      <c r="T4578" t="b">
        <v>0</v>
      </c>
      <c r="U4578" s="10">
        <v>91445</v>
      </c>
      <c r="V4578" s="10">
        <v>0</v>
      </c>
      <c r="W4578">
        <v>2021</v>
      </c>
      <c r="X4578">
        <v>2</v>
      </c>
      <c r="Y4578" t="s">
        <v>6950</v>
      </c>
      <c r="Z4578" t="s">
        <v>6940</v>
      </c>
    </row>
    <row r="4579" spans="1:26" x14ac:dyDescent="0.3">
      <c r="A4579" t="s">
        <v>6812</v>
      </c>
      <c r="B4579" s="1">
        <v>43738</v>
      </c>
      <c r="C4579" t="b">
        <v>1</v>
      </c>
      <c r="D4579" t="s">
        <v>22</v>
      </c>
      <c r="E4579">
        <v>0</v>
      </c>
      <c r="F4579" t="s">
        <v>2862</v>
      </c>
      <c r="G4579" t="b">
        <v>1</v>
      </c>
      <c r="H4579">
        <v>1</v>
      </c>
      <c r="I4579" s="2">
        <v>43698.955428240741</v>
      </c>
      <c r="J4579" t="s">
        <v>24</v>
      </c>
      <c r="K4579" t="b">
        <v>0</v>
      </c>
      <c r="L4579">
        <v>0</v>
      </c>
      <c r="M4579" t="s">
        <v>25</v>
      </c>
      <c r="N4579" t="s">
        <v>2708</v>
      </c>
      <c r="O4579" t="s">
        <v>6813</v>
      </c>
      <c r="P4579" t="s">
        <v>6905</v>
      </c>
      <c r="Q4579" t="s">
        <v>28</v>
      </c>
      <c r="R4579">
        <v>0</v>
      </c>
      <c r="S4579">
        <v>0</v>
      </c>
      <c r="T4579" t="b">
        <v>0</v>
      </c>
      <c r="U4579" s="10">
        <v>83150</v>
      </c>
      <c r="V4579" s="10">
        <v>0</v>
      </c>
      <c r="W4579">
        <v>2019</v>
      </c>
      <c r="X4579">
        <v>3</v>
      </c>
      <c r="Y4579" t="s">
        <v>6937</v>
      </c>
      <c r="Z4579" t="s">
        <v>6943</v>
      </c>
    </row>
    <row r="4580" spans="1:26" x14ac:dyDescent="0.3">
      <c r="A4580" t="s">
        <v>3174</v>
      </c>
      <c r="B4580" s="1">
        <v>43829</v>
      </c>
      <c r="C4580" t="b">
        <v>1</v>
      </c>
      <c r="D4580" t="s">
        <v>22</v>
      </c>
      <c r="E4580">
        <v>0</v>
      </c>
      <c r="F4580" t="s">
        <v>1750</v>
      </c>
      <c r="G4580" t="b">
        <v>1</v>
      </c>
      <c r="H4580">
        <v>1</v>
      </c>
      <c r="I4580" s="2">
        <v>43511.813067129631</v>
      </c>
      <c r="J4580" t="s">
        <v>24</v>
      </c>
      <c r="K4580" t="b">
        <v>0</v>
      </c>
      <c r="L4580">
        <v>0</v>
      </c>
      <c r="M4580" t="s">
        <v>107</v>
      </c>
      <c r="N4580" t="s">
        <v>2885</v>
      </c>
      <c r="O4580" t="s">
        <v>6814</v>
      </c>
      <c r="P4580" t="s">
        <v>6905</v>
      </c>
      <c r="Q4580" t="s">
        <v>28</v>
      </c>
      <c r="R4580">
        <v>0</v>
      </c>
      <c r="S4580">
        <v>0</v>
      </c>
      <c r="T4580" t="b">
        <v>0</v>
      </c>
      <c r="U4580" s="10">
        <v>72900</v>
      </c>
      <c r="V4580" s="10">
        <v>0</v>
      </c>
      <c r="W4580">
        <v>2019</v>
      </c>
      <c r="X4580">
        <v>4</v>
      </c>
      <c r="Y4580" t="s">
        <v>6939</v>
      </c>
      <c r="Z4580" t="s">
        <v>6943</v>
      </c>
    </row>
    <row r="4581" spans="1:26" x14ac:dyDescent="0.3">
      <c r="A4581" t="s">
        <v>175</v>
      </c>
      <c r="B4581" s="1">
        <v>43921</v>
      </c>
      <c r="C4581" t="b">
        <v>1</v>
      </c>
      <c r="D4581" t="s">
        <v>22</v>
      </c>
      <c r="E4581">
        <v>0</v>
      </c>
      <c r="F4581" t="s">
        <v>2862</v>
      </c>
      <c r="G4581" t="b">
        <v>0</v>
      </c>
      <c r="H4581">
        <v>0</v>
      </c>
      <c r="I4581" s="2">
        <v>43504.794803240744</v>
      </c>
      <c r="J4581" t="s">
        <v>24</v>
      </c>
      <c r="K4581" t="b">
        <v>0</v>
      </c>
      <c r="L4581">
        <v>0</v>
      </c>
      <c r="M4581" t="s">
        <v>130</v>
      </c>
      <c r="N4581" t="s">
        <v>2708</v>
      </c>
      <c r="O4581" t="s">
        <v>6815</v>
      </c>
      <c r="P4581" t="s">
        <v>6905</v>
      </c>
      <c r="Q4581" t="s">
        <v>28</v>
      </c>
      <c r="R4581">
        <v>0</v>
      </c>
      <c r="S4581">
        <v>0</v>
      </c>
      <c r="T4581" t="b">
        <v>0</v>
      </c>
      <c r="U4581" s="10">
        <v>36700</v>
      </c>
      <c r="V4581" s="10">
        <v>0</v>
      </c>
      <c r="W4581">
        <v>2020</v>
      </c>
      <c r="X4581">
        <v>1</v>
      </c>
      <c r="Y4581" t="s">
        <v>6945</v>
      </c>
      <c r="Z4581" t="s">
        <v>6941</v>
      </c>
    </row>
    <row r="4582" spans="1:26" x14ac:dyDescent="0.3">
      <c r="A4582" t="s">
        <v>6816</v>
      </c>
      <c r="B4582" s="1">
        <v>44196</v>
      </c>
      <c r="C4582" t="b">
        <v>1</v>
      </c>
      <c r="D4582" t="s">
        <v>22</v>
      </c>
      <c r="E4582">
        <v>0</v>
      </c>
      <c r="F4582" t="s">
        <v>2862</v>
      </c>
      <c r="G4582" t="b">
        <v>0</v>
      </c>
      <c r="H4582">
        <v>0</v>
      </c>
      <c r="I4582" s="2">
        <v>43630.925324074073</v>
      </c>
      <c r="J4582" t="s">
        <v>24</v>
      </c>
      <c r="K4582" t="b">
        <v>0</v>
      </c>
      <c r="L4582">
        <v>0</v>
      </c>
      <c r="M4582" t="s">
        <v>107</v>
      </c>
      <c r="N4582" t="s">
        <v>2708</v>
      </c>
      <c r="O4582" t="s">
        <v>6817</v>
      </c>
      <c r="P4582" t="s">
        <v>6905</v>
      </c>
      <c r="Q4582" t="s">
        <v>28</v>
      </c>
      <c r="R4582">
        <v>0</v>
      </c>
      <c r="S4582">
        <v>0</v>
      </c>
      <c r="T4582" t="b">
        <v>0</v>
      </c>
      <c r="U4582" s="10">
        <v>95895</v>
      </c>
      <c r="V4582" s="10">
        <v>0</v>
      </c>
      <c r="W4582">
        <v>2020</v>
      </c>
      <c r="X4582">
        <v>4</v>
      </c>
      <c r="Y4582" t="s">
        <v>6939</v>
      </c>
      <c r="Z4582" t="s">
        <v>6940</v>
      </c>
    </row>
    <row r="4583" spans="1:26" x14ac:dyDescent="0.3">
      <c r="A4583" t="s">
        <v>4973</v>
      </c>
      <c r="B4583" s="1">
        <v>44377</v>
      </c>
      <c r="C4583" t="b">
        <v>1</v>
      </c>
      <c r="D4583" t="s">
        <v>22</v>
      </c>
      <c r="E4583">
        <v>0</v>
      </c>
      <c r="F4583" t="s">
        <v>1750</v>
      </c>
      <c r="G4583" t="b">
        <v>1</v>
      </c>
      <c r="H4583">
        <v>1</v>
      </c>
      <c r="I4583" s="2">
        <v>43511.756979166668</v>
      </c>
      <c r="J4583" t="s">
        <v>24</v>
      </c>
      <c r="K4583" t="b">
        <v>0</v>
      </c>
      <c r="L4583">
        <v>0</v>
      </c>
      <c r="M4583" t="s">
        <v>84</v>
      </c>
      <c r="N4583" t="s">
        <v>2708</v>
      </c>
      <c r="O4583" t="s">
        <v>6818</v>
      </c>
      <c r="P4583" t="s">
        <v>6905</v>
      </c>
      <c r="Q4583" t="s">
        <v>28</v>
      </c>
      <c r="R4583">
        <v>0</v>
      </c>
      <c r="S4583">
        <v>0</v>
      </c>
      <c r="T4583" t="b">
        <v>0</v>
      </c>
      <c r="U4583" s="10">
        <v>85725</v>
      </c>
      <c r="V4583" s="10">
        <v>0</v>
      </c>
      <c r="W4583">
        <v>2021</v>
      </c>
      <c r="X4583">
        <v>2</v>
      </c>
      <c r="Y4583" t="s">
        <v>6950</v>
      </c>
      <c r="Z4583" t="s">
        <v>6938</v>
      </c>
    </row>
    <row r="4584" spans="1:26" x14ac:dyDescent="0.3">
      <c r="A4584" t="s">
        <v>6819</v>
      </c>
      <c r="B4584" s="1">
        <v>43784</v>
      </c>
      <c r="C4584" t="b">
        <v>1</v>
      </c>
      <c r="D4584" t="s">
        <v>22</v>
      </c>
      <c r="E4584">
        <v>0</v>
      </c>
      <c r="F4584" t="s">
        <v>1750</v>
      </c>
      <c r="G4584" t="b">
        <v>1</v>
      </c>
      <c r="H4584">
        <v>1</v>
      </c>
      <c r="I4584" s="2">
        <v>43537.864293981482</v>
      </c>
      <c r="J4584" t="s">
        <v>24</v>
      </c>
      <c r="K4584" t="b">
        <v>0</v>
      </c>
      <c r="L4584">
        <v>0</v>
      </c>
      <c r="M4584" t="s">
        <v>107</v>
      </c>
      <c r="N4584" t="s">
        <v>2708</v>
      </c>
      <c r="O4584" t="s">
        <v>6820</v>
      </c>
      <c r="P4584" t="s">
        <v>6905</v>
      </c>
      <c r="Q4584" t="s">
        <v>28</v>
      </c>
      <c r="R4584">
        <v>0</v>
      </c>
      <c r="S4584">
        <v>0</v>
      </c>
      <c r="T4584" t="b">
        <v>0</v>
      </c>
      <c r="U4584" s="10">
        <v>85725</v>
      </c>
      <c r="V4584" s="10">
        <v>0</v>
      </c>
      <c r="W4584">
        <v>2019</v>
      </c>
      <c r="X4584">
        <v>4</v>
      </c>
      <c r="Y4584" t="s">
        <v>6942</v>
      </c>
      <c r="Z4584" t="s">
        <v>6944</v>
      </c>
    </row>
    <row r="4585" spans="1:26" x14ac:dyDescent="0.3">
      <c r="A4585" t="s">
        <v>909</v>
      </c>
      <c r="B4585" s="1">
        <v>44012</v>
      </c>
      <c r="C4585" t="b">
        <v>1</v>
      </c>
      <c r="D4585" t="s">
        <v>22</v>
      </c>
      <c r="E4585">
        <v>0</v>
      </c>
      <c r="F4585" t="s">
        <v>2862</v>
      </c>
      <c r="G4585" t="b">
        <v>0</v>
      </c>
      <c r="H4585">
        <v>0</v>
      </c>
      <c r="I4585" s="2">
        <v>43355.741006944445</v>
      </c>
      <c r="J4585" t="s">
        <v>24</v>
      </c>
      <c r="K4585" t="b">
        <v>0</v>
      </c>
      <c r="L4585">
        <v>0</v>
      </c>
      <c r="M4585" t="s">
        <v>84</v>
      </c>
      <c r="N4585" t="s">
        <v>2708</v>
      </c>
      <c r="O4585" t="s">
        <v>6821</v>
      </c>
      <c r="P4585" t="s">
        <v>6905</v>
      </c>
      <c r="Q4585" t="s">
        <v>28</v>
      </c>
      <c r="R4585">
        <v>0</v>
      </c>
      <c r="S4585">
        <v>0</v>
      </c>
      <c r="T4585" t="b">
        <v>0</v>
      </c>
      <c r="U4585" s="10">
        <v>73600</v>
      </c>
      <c r="V4585" s="10">
        <v>0</v>
      </c>
      <c r="W4585">
        <v>2020</v>
      </c>
      <c r="X4585">
        <v>2</v>
      </c>
      <c r="Y4585" t="s">
        <v>6950</v>
      </c>
      <c r="Z4585" t="s">
        <v>6941</v>
      </c>
    </row>
    <row r="4586" spans="1:26" x14ac:dyDescent="0.3">
      <c r="A4586" t="s">
        <v>1504</v>
      </c>
      <c r="B4586" s="1">
        <v>43921</v>
      </c>
      <c r="C4586" t="b">
        <v>1</v>
      </c>
      <c r="D4586" t="s">
        <v>22</v>
      </c>
      <c r="E4586">
        <v>0</v>
      </c>
      <c r="F4586" t="s">
        <v>1750</v>
      </c>
      <c r="G4586" t="b">
        <v>1</v>
      </c>
      <c r="H4586">
        <v>1</v>
      </c>
      <c r="I4586" s="2">
        <v>43627.762754629628</v>
      </c>
      <c r="J4586" t="s">
        <v>24</v>
      </c>
      <c r="K4586" t="b">
        <v>0</v>
      </c>
      <c r="L4586">
        <v>0</v>
      </c>
      <c r="M4586" t="s">
        <v>107</v>
      </c>
      <c r="N4586" t="s">
        <v>2741</v>
      </c>
      <c r="O4586" t="s">
        <v>6822</v>
      </c>
      <c r="P4586" t="s">
        <v>6905</v>
      </c>
      <c r="Q4586" t="s">
        <v>28</v>
      </c>
      <c r="R4586">
        <v>0</v>
      </c>
      <c r="S4586">
        <v>0</v>
      </c>
      <c r="T4586" t="b">
        <v>0</v>
      </c>
      <c r="U4586" s="10">
        <v>81810</v>
      </c>
      <c r="V4586" s="10">
        <v>0</v>
      </c>
      <c r="W4586">
        <v>2020</v>
      </c>
      <c r="X4586">
        <v>1</v>
      </c>
      <c r="Y4586" t="s">
        <v>6945</v>
      </c>
      <c r="Z4586" t="s">
        <v>6941</v>
      </c>
    </row>
    <row r="4587" spans="1:26" x14ac:dyDescent="0.3">
      <c r="A4587" t="s">
        <v>189</v>
      </c>
      <c r="B4587" s="1">
        <v>43594</v>
      </c>
      <c r="C4587" t="b">
        <v>1</v>
      </c>
      <c r="D4587" t="s">
        <v>22</v>
      </c>
      <c r="E4587">
        <v>0</v>
      </c>
      <c r="F4587" t="s">
        <v>1786</v>
      </c>
      <c r="G4587" t="b">
        <v>0</v>
      </c>
      <c r="H4587">
        <v>0</v>
      </c>
      <c r="I4587" s="2">
        <v>43354.772557870368</v>
      </c>
      <c r="J4587" t="s">
        <v>2</v>
      </c>
      <c r="K4587" t="b">
        <v>0</v>
      </c>
      <c r="L4587">
        <v>0</v>
      </c>
      <c r="M4587" t="s">
        <v>130</v>
      </c>
      <c r="N4587" t="s">
        <v>2741</v>
      </c>
      <c r="O4587" t="s">
        <v>6823</v>
      </c>
      <c r="P4587" t="s">
        <v>6905</v>
      </c>
      <c r="Q4587" t="s">
        <v>16</v>
      </c>
      <c r="R4587">
        <v>1</v>
      </c>
      <c r="S4587">
        <v>1</v>
      </c>
      <c r="T4587" t="b">
        <v>1</v>
      </c>
      <c r="U4587" s="10">
        <v>73900</v>
      </c>
      <c r="V4587" s="10">
        <v>73900</v>
      </c>
      <c r="W4587">
        <v>2019</v>
      </c>
      <c r="X4587">
        <v>2</v>
      </c>
      <c r="Y4587" t="s">
        <v>6932</v>
      </c>
      <c r="Z4587" t="s">
        <v>6940</v>
      </c>
    </row>
    <row r="4588" spans="1:26" x14ac:dyDescent="0.3">
      <c r="A4588" t="s">
        <v>1001</v>
      </c>
      <c r="B4588" s="1">
        <v>43263</v>
      </c>
      <c r="C4588" t="b">
        <v>1</v>
      </c>
      <c r="D4588" t="s">
        <v>22</v>
      </c>
      <c r="E4588">
        <v>0</v>
      </c>
      <c r="F4588" t="s">
        <v>1312</v>
      </c>
      <c r="G4588" t="b">
        <v>0</v>
      </c>
      <c r="H4588">
        <v>0</v>
      </c>
      <c r="I4588" s="2">
        <v>42963.614328703705</v>
      </c>
      <c r="J4588" t="s">
        <v>2</v>
      </c>
      <c r="K4588" t="b">
        <v>0</v>
      </c>
      <c r="L4588">
        <v>0</v>
      </c>
      <c r="M4588" t="s">
        <v>130</v>
      </c>
      <c r="N4588" t="s">
        <v>2708</v>
      </c>
      <c r="O4588" t="s">
        <v>6824</v>
      </c>
      <c r="P4588" t="s">
        <v>6905</v>
      </c>
      <c r="Q4588" t="s">
        <v>16</v>
      </c>
      <c r="R4588">
        <v>1</v>
      </c>
      <c r="S4588">
        <v>1</v>
      </c>
      <c r="T4588" t="b">
        <v>1</v>
      </c>
      <c r="U4588" s="10">
        <v>72600</v>
      </c>
      <c r="V4588" s="10">
        <v>72600</v>
      </c>
      <c r="W4588">
        <v>2018</v>
      </c>
      <c r="X4588">
        <v>2</v>
      </c>
      <c r="Y4588" t="s">
        <v>6950</v>
      </c>
      <c r="Z4588" t="s">
        <v>6941</v>
      </c>
    </row>
    <row r="4589" spans="1:26" x14ac:dyDescent="0.3">
      <c r="A4589" t="s">
        <v>1256</v>
      </c>
      <c r="B4589" s="1">
        <v>44001</v>
      </c>
      <c r="C4589" t="b">
        <v>1</v>
      </c>
      <c r="D4589" t="s">
        <v>22</v>
      </c>
      <c r="E4589">
        <v>0</v>
      </c>
      <c r="F4589" t="s">
        <v>1750</v>
      </c>
      <c r="G4589" t="b">
        <v>0</v>
      </c>
      <c r="H4589">
        <v>0</v>
      </c>
      <c r="I4589" s="2">
        <v>43762.805428240739</v>
      </c>
      <c r="J4589" t="s">
        <v>2</v>
      </c>
      <c r="K4589" t="b">
        <v>0</v>
      </c>
      <c r="L4589">
        <v>0</v>
      </c>
      <c r="M4589" t="s">
        <v>25</v>
      </c>
      <c r="N4589" t="s">
        <v>2708</v>
      </c>
      <c r="O4589" t="s">
        <v>6825</v>
      </c>
      <c r="P4589" t="s">
        <v>6905</v>
      </c>
      <c r="Q4589" t="s">
        <v>16</v>
      </c>
      <c r="R4589">
        <v>1</v>
      </c>
      <c r="S4589">
        <v>1</v>
      </c>
      <c r="T4589" t="b">
        <v>1</v>
      </c>
      <c r="U4589" s="10">
        <v>5000</v>
      </c>
      <c r="V4589" s="10">
        <v>5000</v>
      </c>
      <c r="W4589">
        <v>2020</v>
      </c>
      <c r="X4589">
        <v>2</v>
      </c>
      <c r="Y4589" t="s">
        <v>6950</v>
      </c>
      <c r="Z4589" t="s">
        <v>6944</v>
      </c>
    </row>
    <row r="4590" spans="1:26" x14ac:dyDescent="0.3">
      <c r="A4590" t="s">
        <v>5522</v>
      </c>
      <c r="B4590" s="1">
        <v>44096</v>
      </c>
      <c r="C4590" t="b">
        <v>1</v>
      </c>
      <c r="D4590" t="s">
        <v>22</v>
      </c>
      <c r="E4590">
        <v>0</v>
      </c>
      <c r="F4590" t="s">
        <v>1707</v>
      </c>
      <c r="G4590" t="b">
        <v>0</v>
      </c>
      <c r="H4590">
        <v>0</v>
      </c>
      <c r="I4590" s="2">
        <v>43889.88009259259</v>
      </c>
      <c r="J4590" t="s">
        <v>2</v>
      </c>
      <c r="K4590" t="b">
        <v>0</v>
      </c>
      <c r="L4590">
        <v>0</v>
      </c>
      <c r="M4590" t="s">
        <v>101</v>
      </c>
      <c r="N4590" t="s">
        <v>2708</v>
      </c>
      <c r="O4590" t="s">
        <v>6826</v>
      </c>
      <c r="P4590" t="s">
        <v>6905</v>
      </c>
      <c r="Q4590" t="s">
        <v>16</v>
      </c>
      <c r="R4590">
        <v>1</v>
      </c>
      <c r="S4590">
        <v>1</v>
      </c>
      <c r="T4590" t="b">
        <v>1</v>
      </c>
      <c r="U4590" s="10">
        <v>93085</v>
      </c>
      <c r="V4590" s="10">
        <v>93085</v>
      </c>
      <c r="W4590">
        <v>2020</v>
      </c>
      <c r="X4590">
        <v>3</v>
      </c>
      <c r="Y4590" t="s">
        <v>6937</v>
      </c>
      <c r="Z4590" t="s">
        <v>6941</v>
      </c>
    </row>
    <row r="4591" spans="1:26" x14ac:dyDescent="0.3">
      <c r="A4591" t="s">
        <v>163</v>
      </c>
      <c r="B4591" s="1">
        <v>44095</v>
      </c>
      <c r="C4591" t="b">
        <v>1</v>
      </c>
      <c r="D4591" t="s">
        <v>22</v>
      </c>
      <c r="E4591">
        <v>0</v>
      </c>
      <c r="F4591" t="s">
        <v>1786</v>
      </c>
      <c r="G4591" t="b">
        <v>0</v>
      </c>
      <c r="H4591">
        <v>0</v>
      </c>
      <c r="I4591" s="2">
        <v>43903.887881944444</v>
      </c>
      <c r="J4591" t="s">
        <v>2</v>
      </c>
      <c r="K4591" t="b">
        <v>0</v>
      </c>
      <c r="L4591">
        <v>0</v>
      </c>
      <c r="M4591" t="s">
        <v>130</v>
      </c>
      <c r="N4591" t="s">
        <v>2708</v>
      </c>
      <c r="O4591" t="s">
        <v>6827</v>
      </c>
      <c r="P4591" t="s">
        <v>6905</v>
      </c>
      <c r="Q4591" t="s">
        <v>16</v>
      </c>
      <c r="R4591">
        <v>1</v>
      </c>
      <c r="S4591">
        <v>1</v>
      </c>
      <c r="T4591" t="b">
        <v>1</v>
      </c>
      <c r="U4591" s="10">
        <v>67500</v>
      </c>
      <c r="V4591" s="10">
        <v>67500</v>
      </c>
      <c r="W4591">
        <v>2020</v>
      </c>
      <c r="X4591">
        <v>3</v>
      </c>
      <c r="Y4591" t="s">
        <v>6937</v>
      </c>
      <c r="Z4591" t="s">
        <v>6943</v>
      </c>
    </row>
    <row r="4592" spans="1:26" x14ac:dyDescent="0.3">
      <c r="A4592" t="s">
        <v>775</v>
      </c>
      <c r="B4592" s="1">
        <v>43738</v>
      </c>
      <c r="C4592" t="b">
        <v>1</v>
      </c>
      <c r="D4592" t="s">
        <v>22</v>
      </c>
      <c r="E4592">
        <v>0</v>
      </c>
      <c r="F4592" t="s">
        <v>2632</v>
      </c>
      <c r="G4592" t="b">
        <v>0</v>
      </c>
      <c r="H4592">
        <v>0</v>
      </c>
      <c r="I4592" s="2">
        <v>43703.632662037038</v>
      </c>
      <c r="J4592" t="s">
        <v>2</v>
      </c>
      <c r="K4592" t="b">
        <v>0</v>
      </c>
      <c r="L4592">
        <v>0</v>
      </c>
      <c r="M4592" t="s">
        <v>25</v>
      </c>
      <c r="N4592" t="s">
        <v>32</v>
      </c>
      <c r="O4592" t="s">
        <v>6828</v>
      </c>
      <c r="P4592" t="s">
        <v>6905</v>
      </c>
      <c r="Q4592" t="s">
        <v>16</v>
      </c>
      <c r="R4592">
        <v>1</v>
      </c>
      <c r="S4592">
        <v>1</v>
      </c>
      <c r="T4592" t="b">
        <v>1</v>
      </c>
      <c r="U4592" s="10">
        <v>97750</v>
      </c>
      <c r="V4592" s="10">
        <v>97750</v>
      </c>
      <c r="W4592">
        <v>2019</v>
      </c>
      <c r="X4592">
        <v>3</v>
      </c>
      <c r="Y4592" t="s">
        <v>6937</v>
      </c>
      <c r="Z4592" t="s">
        <v>6943</v>
      </c>
    </row>
    <row r="4593" spans="1:26" x14ac:dyDescent="0.3">
      <c r="A4593" t="s">
        <v>640</v>
      </c>
      <c r="B4593" s="1">
        <v>43404</v>
      </c>
      <c r="C4593" t="b">
        <v>1</v>
      </c>
      <c r="D4593" t="s">
        <v>22</v>
      </c>
      <c r="E4593">
        <v>0</v>
      </c>
      <c r="F4593" t="s">
        <v>100</v>
      </c>
      <c r="G4593" t="b">
        <v>0</v>
      </c>
      <c r="H4593">
        <v>0</v>
      </c>
      <c r="I4593" s="2">
        <v>42971.872974537036</v>
      </c>
      <c r="J4593" t="s">
        <v>2</v>
      </c>
      <c r="K4593" t="b">
        <v>0</v>
      </c>
      <c r="L4593">
        <v>0</v>
      </c>
      <c r="M4593" t="s">
        <v>84</v>
      </c>
      <c r="N4593" t="s">
        <v>2708</v>
      </c>
      <c r="O4593" t="s">
        <v>6829</v>
      </c>
      <c r="P4593" t="s">
        <v>6905</v>
      </c>
      <c r="Q4593" t="s">
        <v>16</v>
      </c>
      <c r="R4593">
        <v>1</v>
      </c>
      <c r="S4593">
        <v>1</v>
      </c>
      <c r="T4593" t="b">
        <v>1</v>
      </c>
      <c r="U4593" s="10">
        <v>52336</v>
      </c>
      <c r="V4593" s="10">
        <v>52336</v>
      </c>
      <c r="W4593">
        <v>2018</v>
      </c>
      <c r="X4593">
        <v>4</v>
      </c>
      <c r="Y4593" t="s">
        <v>6949</v>
      </c>
      <c r="Z4593" t="s">
        <v>6938</v>
      </c>
    </row>
    <row r="4594" spans="1:26" x14ac:dyDescent="0.3">
      <c r="A4594" t="s">
        <v>1416</v>
      </c>
      <c r="B4594" s="1">
        <v>43041</v>
      </c>
      <c r="C4594" t="b">
        <v>1</v>
      </c>
      <c r="D4594" t="s">
        <v>22</v>
      </c>
      <c r="E4594">
        <v>0</v>
      </c>
      <c r="F4594" t="s">
        <v>1312</v>
      </c>
      <c r="G4594" t="b">
        <v>0</v>
      </c>
      <c r="H4594">
        <v>0</v>
      </c>
      <c r="I4594" s="2">
        <v>42991.599293981482</v>
      </c>
      <c r="J4594" t="s">
        <v>2</v>
      </c>
      <c r="K4594" t="b">
        <v>0</v>
      </c>
      <c r="L4594">
        <v>0</v>
      </c>
      <c r="M4594" t="s">
        <v>32</v>
      </c>
      <c r="N4594" t="s">
        <v>2708</v>
      </c>
      <c r="O4594" t="s">
        <v>6830</v>
      </c>
      <c r="P4594" t="s">
        <v>6905</v>
      </c>
      <c r="Q4594" t="s">
        <v>16</v>
      </c>
      <c r="R4594">
        <v>1</v>
      </c>
      <c r="S4594">
        <v>1</v>
      </c>
      <c r="T4594" t="b">
        <v>1</v>
      </c>
      <c r="U4594" s="10">
        <v>50015</v>
      </c>
      <c r="V4594" s="10">
        <v>50015</v>
      </c>
      <c r="W4594">
        <v>2017</v>
      </c>
      <c r="X4594">
        <v>4</v>
      </c>
      <c r="Y4594" t="s">
        <v>6942</v>
      </c>
      <c r="Z4594" t="s">
        <v>6940</v>
      </c>
    </row>
    <row r="4595" spans="1:26" x14ac:dyDescent="0.3">
      <c r="A4595" t="s">
        <v>425</v>
      </c>
      <c r="B4595" s="1">
        <v>43539</v>
      </c>
      <c r="C4595" t="b">
        <v>1</v>
      </c>
      <c r="D4595" t="s">
        <v>22</v>
      </c>
      <c r="E4595">
        <v>0</v>
      </c>
      <c r="F4595" t="s">
        <v>1312</v>
      </c>
      <c r="G4595" t="b">
        <v>1</v>
      </c>
      <c r="H4595">
        <v>1</v>
      </c>
      <c r="I4595" s="2">
        <v>42881.778645833336</v>
      </c>
      <c r="J4595" t="s">
        <v>2</v>
      </c>
      <c r="K4595" t="b">
        <v>0</v>
      </c>
      <c r="L4595">
        <v>0</v>
      </c>
      <c r="M4595" t="s">
        <v>25</v>
      </c>
      <c r="N4595" t="s">
        <v>2708</v>
      </c>
      <c r="O4595" t="s">
        <v>6831</v>
      </c>
      <c r="P4595" t="s">
        <v>6905</v>
      </c>
      <c r="Q4595" t="s">
        <v>16</v>
      </c>
      <c r="R4595">
        <v>1</v>
      </c>
      <c r="S4595">
        <v>1</v>
      </c>
      <c r="T4595" t="b">
        <v>1</v>
      </c>
      <c r="U4595" s="10">
        <v>72600</v>
      </c>
      <c r="V4595" s="10">
        <v>72600</v>
      </c>
      <c r="W4595">
        <v>2019</v>
      </c>
      <c r="X4595">
        <v>1</v>
      </c>
      <c r="Y4595" t="s">
        <v>6945</v>
      </c>
      <c r="Z4595" t="s">
        <v>6944</v>
      </c>
    </row>
    <row r="4596" spans="1:26" x14ac:dyDescent="0.3">
      <c r="A4596" t="s">
        <v>3898</v>
      </c>
      <c r="B4596" s="1">
        <v>43549</v>
      </c>
      <c r="C4596" t="b">
        <v>1</v>
      </c>
      <c r="D4596" t="s">
        <v>22</v>
      </c>
      <c r="E4596">
        <v>0</v>
      </c>
      <c r="F4596" t="s">
        <v>1750</v>
      </c>
      <c r="G4596" t="b">
        <v>1</v>
      </c>
      <c r="H4596">
        <v>1</v>
      </c>
      <c r="I4596" s="2">
        <v>43528.812604166669</v>
      </c>
      <c r="J4596" t="s">
        <v>2</v>
      </c>
      <c r="K4596" t="b">
        <v>0</v>
      </c>
      <c r="L4596">
        <v>0</v>
      </c>
      <c r="M4596" t="s">
        <v>25</v>
      </c>
      <c r="N4596" t="s">
        <v>2741</v>
      </c>
      <c r="O4596" t="s">
        <v>6832</v>
      </c>
      <c r="P4596" t="s">
        <v>6905</v>
      </c>
      <c r="Q4596" t="s">
        <v>16</v>
      </c>
      <c r="R4596">
        <v>1</v>
      </c>
      <c r="S4596">
        <v>1</v>
      </c>
      <c r="T4596" t="b">
        <v>1</v>
      </c>
      <c r="U4596" s="10">
        <v>71950</v>
      </c>
      <c r="V4596" s="10">
        <v>71950</v>
      </c>
      <c r="W4596">
        <v>2019</v>
      </c>
      <c r="X4596">
        <v>1</v>
      </c>
      <c r="Y4596" t="s">
        <v>6945</v>
      </c>
      <c r="Z4596" t="s">
        <v>6943</v>
      </c>
    </row>
    <row r="4597" spans="1:26" x14ac:dyDescent="0.3">
      <c r="A4597" t="s">
        <v>3512</v>
      </c>
      <c r="B4597" s="1">
        <v>43201</v>
      </c>
      <c r="C4597" t="b">
        <v>1</v>
      </c>
      <c r="D4597" t="s">
        <v>22</v>
      </c>
      <c r="E4597">
        <v>0</v>
      </c>
      <c r="F4597" t="s">
        <v>1312</v>
      </c>
      <c r="G4597" t="b">
        <v>1</v>
      </c>
      <c r="H4597">
        <v>1</v>
      </c>
      <c r="I4597" s="2">
        <v>42956.844270833331</v>
      </c>
      <c r="J4597" t="s">
        <v>2</v>
      </c>
      <c r="K4597" t="b">
        <v>0</v>
      </c>
      <c r="L4597">
        <v>0</v>
      </c>
      <c r="M4597" t="s">
        <v>84</v>
      </c>
      <c r="N4597" t="s">
        <v>2708</v>
      </c>
      <c r="O4597" t="s">
        <v>6833</v>
      </c>
      <c r="P4597" t="s">
        <v>6905</v>
      </c>
      <c r="Q4597" t="s">
        <v>16</v>
      </c>
      <c r="R4597">
        <v>1</v>
      </c>
      <c r="S4597">
        <v>1</v>
      </c>
      <c r="T4597" t="b">
        <v>1</v>
      </c>
      <c r="U4597" s="10">
        <v>68150</v>
      </c>
      <c r="V4597" s="10">
        <v>68150</v>
      </c>
      <c r="W4597">
        <v>2018</v>
      </c>
      <c r="X4597">
        <v>2</v>
      </c>
      <c r="Y4597" t="s">
        <v>6947</v>
      </c>
      <c r="Z4597" t="s">
        <v>6938</v>
      </c>
    </row>
    <row r="4598" spans="1:26" x14ac:dyDescent="0.3">
      <c r="A4598" t="s">
        <v>1722</v>
      </c>
      <c r="B4598" s="1">
        <v>44011</v>
      </c>
      <c r="C4598" t="b">
        <v>1</v>
      </c>
      <c r="D4598" t="s">
        <v>22</v>
      </c>
      <c r="E4598">
        <v>0</v>
      </c>
      <c r="F4598" t="s">
        <v>1750</v>
      </c>
      <c r="G4598" t="b">
        <v>1</v>
      </c>
      <c r="H4598">
        <v>1</v>
      </c>
      <c r="I4598" s="2">
        <v>43796.630219907405</v>
      </c>
      <c r="J4598" t="s">
        <v>2</v>
      </c>
      <c r="K4598" t="b">
        <v>0</v>
      </c>
      <c r="L4598">
        <v>0</v>
      </c>
      <c r="M4598" t="s">
        <v>1753</v>
      </c>
      <c r="N4598" t="s">
        <v>2708</v>
      </c>
      <c r="O4598" t="s">
        <v>6834</v>
      </c>
      <c r="P4598" t="s">
        <v>6905</v>
      </c>
      <c r="Q4598" t="s">
        <v>16</v>
      </c>
      <c r="R4598">
        <v>1</v>
      </c>
      <c r="S4598">
        <v>1</v>
      </c>
      <c r="T4598" t="b">
        <v>1</v>
      </c>
      <c r="U4598" s="10">
        <v>102259</v>
      </c>
      <c r="V4598" s="10">
        <v>102259</v>
      </c>
      <c r="W4598">
        <v>2020</v>
      </c>
      <c r="X4598">
        <v>2</v>
      </c>
      <c r="Y4598" t="s">
        <v>6950</v>
      </c>
      <c r="Z4598" t="s">
        <v>6943</v>
      </c>
    </row>
    <row r="4599" spans="1:26" x14ac:dyDescent="0.3">
      <c r="A4599" t="s">
        <v>106</v>
      </c>
      <c r="B4599" s="1">
        <v>43354</v>
      </c>
      <c r="C4599" t="b">
        <v>1</v>
      </c>
      <c r="D4599" t="s">
        <v>22</v>
      </c>
      <c r="E4599">
        <v>0</v>
      </c>
      <c r="F4599" t="s">
        <v>1312</v>
      </c>
      <c r="G4599" t="b">
        <v>1</v>
      </c>
      <c r="H4599">
        <v>1</v>
      </c>
      <c r="I4599" s="2">
        <v>43123.87400462963</v>
      </c>
      <c r="J4599" t="s">
        <v>2</v>
      </c>
      <c r="K4599" t="b">
        <v>0</v>
      </c>
      <c r="L4599">
        <v>0</v>
      </c>
      <c r="M4599" t="s">
        <v>68</v>
      </c>
      <c r="N4599" t="s">
        <v>2708</v>
      </c>
      <c r="O4599" t="s">
        <v>6835</v>
      </c>
      <c r="P4599" t="s">
        <v>6905</v>
      </c>
      <c r="Q4599" t="s">
        <v>16</v>
      </c>
      <c r="R4599">
        <v>1</v>
      </c>
      <c r="S4599">
        <v>1</v>
      </c>
      <c r="T4599" t="b">
        <v>1</v>
      </c>
      <c r="U4599" s="10">
        <v>72600</v>
      </c>
      <c r="V4599" s="10">
        <v>72600</v>
      </c>
      <c r="W4599">
        <v>2018</v>
      </c>
      <c r="X4599">
        <v>3</v>
      </c>
      <c r="Y4599" t="s">
        <v>6937</v>
      </c>
      <c r="Z4599" t="s">
        <v>6941</v>
      </c>
    </row>
    <row r="4600" spans="1:26" x14ac:dyDescent="0.3">
      <c r="A4600" t="s">
        <v>784</v>
      </c>
      <c r="B4600" s="1">
        <v>43738</v>
      </c>
      <c r="C4600" t="b">
        <v>1</v>
      </c>
      <c r="D4600" t="s">
        <v>22</v>
      </c>
      <c r="E4600">
        <v>0</v>
      </c>
      <c r="F4600" t="s">
        <v>1750</v>
      </c>
      <c r="G4600" t="b">
        <v>1</v>
      </c>
      <c r="H4600">
        <v>1</v>
      </c>
      <c r="I4600" s="2">
        <v>43341.591087962966</v>
      </c>
      <c r="J4600" t="s">
        <v>2</v>
      </c>
      <c r="K4600" t="b">
        <v>0</v>
      </c>
      <c r="L4600">
        <v>0</v>
      </c>
      <c r="M4600" t="s">
        <v>84</v>
      </c>
      <c r="N4600" t="s">
        <v>2708</v>
      </c>
      <c r="O4600" t="s">
        <v>6836</v>
      </c>
      <c r="P4600" t="s">
        <v>6905</v>
      </c>
      <c r="Q4600" t="s">
        <v>16</v>
      </c>
      <c r="R4600">
        <v>1</v>
      </c>
      <c r="S4600">
        <v>1</v>
      </c>
      <c r="T4600" t="b">
        <v>1</v>
      </c>
      <c r="U4600" s="10">
        <v>103795</v>
      </c>
      <c r="V4600" s="10">
        <v>103795</v>
      </c>
      <c r="W4600">
        <v>2019</v>
      </c>
      <c r="X4600">
        <v>3</v>
      </c>
      <c r="Y4600" t="s">
        <v>6937</v>
      </c>
      <c r="Z4600" t="s">
        <v>6943</v>
      </c>
    </row>
    <row r="4601" spans="1:26" x14ac:dyDescent="0.3">
      <c r="A4601" t="s">
        <v>1359</v>
      </c>
      <c r="B4601" s="1">
        <v>43756</v>
      </c>
      <c r="C4601" t="b">
        <v>1</v>
      </c>
      <c r="D4601" t="s">
        <v>22</v>
      </c>
      <c r="E4601">
        <v>0</v>
      </c>
      <c r="F4601" t="s">
        <v>1766</v>
      </c>
      <c r="G4601" t="b">
        <v>0</v>
      </c>
      <c r="H4601">
        <v>0</v>
      </c>
      <c r="I4601" s="2">
        <v>43278.82167824074</v>
      </c>
      <c r="J4601" t="s">
        <v>2</v>
      </c>
      <c r="K4601" t="b">
        <v>0</v>
      </c>
      <c r="L4601">
        <v>0</v>
      </c>
      <c r="M4601" t="s">
        <v>130</v>
      </c>
      <c r="N4601" t="s">
        <v>2708</v>
      </c>
      <c r="O4601" t="s">
        <v>6837</v>
      </c>
      <c r="P4601" t="s">
        <v>6905</v>
      </c>
      <c r="Q4601" t="s">
        <v>16</v>
      </c>
      <c r="R4601">
        <v>1</v>
      </c>
      <c r="S4601">
        <v>1</v>
      </c>
      <c r="T4601" t="b">
        <v>1</v>
      </c>
      <c r="U4601" s="10">
        <v>60916</v>
      </c>
      <c r="V4601" s="10">
        <v>60916</v>
      </c>
      <c r="W4601">
        <v>2019</v>
      </c>
      <c r="X4601">
        <v>4</v>
      </c>
      <c r="Y4601" t="s">
        <v>6949</v>
      </c>
      <c r="Z4601" t="s">
        <v>6944</v>
      </c>
    </row>
    <row r="4602" spans="1:26" x14ac:dyDescent="0.3">
      <c r="A4602" t="s">
        <v>136</v>
      </c>
      <c r="B4602" s="1">
        <v>43644</v>
      </c>
      <c r="C4602" t="b">
        <v>1</v>
      </c>
      <c r="D4602" t="s">
        <v>22</v>
      </c>
      <c r="E4602">
        <v>0</v>
      </c>
      <c r="F4602" t="s">
        <v>2862</v>
      </c>
      <c r="G4602" t="b">
        <v>0</v>
      </c>
      <c r="H4602">
        <v>0</v>
      </c>
      <c r="I4602" s="2">
        <v>43597.667488425926</v>
      </c>
      <c r="J4602" t="s">
        <v>2</v>
      </c>
      <c r="K4602" t="b">
        <v>0</v>
      </c>
      <c r="L4602">
        <v>0</v>
      </c>
      <c r="M4602" t="s">
        <v>130</v>
      </c>
      <c r="N4602" t="s">
        <v>2708</v>
      </c>
      <c r="O4602" t="s">
        <v>6838</v>
      </c>
      <c r="P4602" t="s">
        <v>6905</v>
      </c>
      <c r="Q4602" t="s">
        <v>16</v>
      </c>
      <c r="R4602">
        <v>1</v>
      </c>
      <c r="S4602">
        <v>1</v>
      </c>
      <c r="T4602" t="b">
        <v>1</v>
      </c>
      <c r="U4602" s="10">
        <v>32900</v>
      </c>
      <c r="V4602" s="10">
        <v>32900</v>
      </c>
      <c r="W4602">
        <v>2019</v>
      </c>
      <c r="X4602">
        <v>2</v>
      </c>
      <c r="Y4602" t="s">
        <v>6950</v>
      </c>
      <c r="Z4602" t="s">
        <v>6944</v>
      </c>
    </row>
    <row r="4603" spans="1:26" x14ac:dyDescent="0.3">
      <c r="A4603" t="s">
        <v>6839</v>
      </c>
      <c r="B4603" s="1">
        <v>44561</v>
      </c>
      <c r="C4603" t="b">
        <v>0</v>
      </c>
      <c r="D4603" t="s">
        <v>72</v>
      </c>
      <c r="E4603">
        <v>1</v>
      </c>
      <c r="F4603" t="s">
        <v>1934</v>
      </c>
      <c r="G4603" t="b">
        <v>0</v>
      </c>
      <c r="H4603">
        <v>0</v>
      </c>
      <c r="I4603" s="2">
        <v>44062.738437499997</v>
      </c>
      <c r="J4603" t="s">
        <v>73</v>
      </c>
      <c r="K4603" t="b">
        <v>0</v>
      </c>
      <c r="L4603">
        <v>0</v>
      </c>
      <c r="M4603" t="s">
        <v>107</v>
      </c>
      <c r="N4603" t="s">
        <v>2708</v>
      </c>
      <c r="O4603" t="s">
        <v>6840</v>
      </c>
      <c r="P4603" t="s">
        <v>6905</v>
      </c>
      <c r="Q4603" t="s">
        <v>167</v>
      </c>
      <c r="R4603">
        <v>0</v>
      </c>
      <c r="S4603">
        <v>0</v>
      </c>
      <c r="T4603" t="b">
        <v>0</v>
      </c>
      <c r="U4603" s="10">
        <v>144320</v>
      </c>
      <c r="V4603" s="10">
        <v>7216</v>
      </c>
      <c r="W4603">
        <v>2021</v>
      </c>
      <c r="X4603">
        <v>4</v>
      </c>
      <c r="Y4603" t="s">
        <v>6939</v>
      </c>
      <c r="Z4603" t="s">
        <v>6944</v>
      </c>
    </row>
    <row r="4604" spans="1:26" x14ac:dyDescent="0.3">
      <c r="A4604" t="s">
        <v>6674</v>
      </c>
      <c r="B4604" s="1">
        <v>44196</v>
      </c>
      <c r="C4604" t="b">
        <v>1</v>
      </c>
      <c r="D4604" t="s">
        <v>22</v>
      </c>
      <c r="E4604">
        <v>0</v>
      </c>
      <c r="F4604" t="s">
        <v>1901</v>
      </c>
      <c r="G4604" t="b">
        <v>1</v>
      </c>
      <c r="H4604">
        <v>1</v>
      </c>
      <c r="I4604" s="2">
        <v>44188.035127314812</v>
      </c>
      <c r="J4604" t="s">
        <v>2</v>
      </c>
      <c r="K4604" t="b">
        <v>0</v>
      </c>
      <c r="L4604">
        <v>0</v>
      </c>
      <c r="M4604" t="s">
        <v>107</v>
      </c>
      <c r="N4604" t="s">
        <v>2708</v>
      </c>
      <c r="O4604" t="s">
        <v>6841</v>
      </c>
      <c r="P4604" t="s">
        <v>6905</v>
      </c>
      <c r="Q4604" t="s">
        <v>16</v>
      </c>
      <c r="R4604">
        <v>1</v>
      </c>
      <c r="S4604">
        <v>1</v>
      </c>
      <c r="T4604" t="b">
        <v>1</v>
      </c>
      <c r="U4604" s="10">
        <v>125350</v>
      </c>
      <c r="V4604" s="10">
        <v>125350</v>
      </c>
      <c r="W4604">
        <v>2020</v>
      </c>
      <c r="X4604">
        <v>4</v>
      </c>
      <c r="Y4604" t="s">
        <v>6939</v>
      </c>
      <c r="Z4604" t="s">
        <v>6940</v>
      </c>
    </row>
    <row r="4605" spans="1:26" x14ac:dyDescent="0.3">
      <c r="A4605" t="s">
        <v>6842</v>
      </c>
      <c r="B4605" s="1">
        <v>44190</v>
      </c>
      <c r="C4605" t="b">
        <v>1</v>
      </c>
      <c r="D4605" t="s">
        <v>22</v>
      </c>
      <c r="E4605">
        <v>0</v>
      </c>
      <c r="F4605" t="s">
        <v>1901</v>
      </c>
      <c r="G4605" t="b">
        <v>1</v>
      </c>
      <c r="H4605">
        <v>1</v>
      </c>
      <c r="I4605" s="2">
        <v>44176.803263888891</v>
      </c>
      <c r="J4605" t="s">
        <v>2</v>
      </c>
      <c r="K4605" t="b">
        <v>1</v>
      </c>
      <c r="L4605">
        <v>1</v>
      </c>
      <c r="M4605" t="s">
        <v>25</v>
      </c>
      <c r="N4605" t="s">
        <v>2708</v>
      </c>
      <c r="O4605" t="s">
        <v>6843</v>
      </c>
      <c r="P4605" t="s">
        <v>6905</v>
      </c>
      <c r="Q4605" t="s">
        <v>16</v>
      </c>
      <c r="R4605">
        <v>1</v>
      </c>
      <c r="S4605">
        <v>1</v>
      </c>
      <c r="T4605" t="b">
        <v>1</v>
      </c>
      <c r="U4605" s="10">
        <v>119370</v>
      </c>
      <c r="V4605" s="10">
        <v>119370</v>
      </c>
      <c r="W4605">
        <v>2020</v>
      </c>
      <c r="X4605">
        <v>4</v>
      </c>
      <c r="Y4605" t="s">
        <v>6939</v>
      </c>
      <c r="Z4605" t="s">
        <v>6944</v>
      </c>
    </row>
    <row r="4606" spans="1:26" x14ac:dyDescent="0.3">
      <c r="A4606" t="s">
        <v>6844</v>
      </c>
      <c r="B4606" s="1">
        <v>44176</v>
      </c>
      <c r="C4606" t="b">
        <v>1</v>
      </c>
      <c r="D4606" t="s">
        <v>22</v>
      </c>
      <c r="E4606">
        <v>0</v>
      </c>
      <c r="F4606" t="s">
        <v>1766</v>
      </c>
      <c r="G4606" t="b">
        <v>0</v>
      </c>
      <c r="H4606">
        <v>0</v>
      </c>
      <c r="I4606" s="2">
        <v>44158.120347222219</v>
      </c>
      <c r="J4606" t="s">
        <v>2</v>
      </c>
      <c r="K4606" t="b">
        <v>1</v>
      </c>
      <c r="L4606">
        <v>1</v>
      </c>
      <c r="M4606" t="s">
        <v>32</v>
      </c>
      <c r="O4606" t="s">
        <v>6845</v>
      </c>
      <c r="P4606" t="s">
        <v>6905</v>
      </c>
      <c r="Q4606" t="s">
        <v>16</v>
      </c>
      <c r="R4606">
        <v>1</v>
      </c>
      <c r="S4606">
        <v>1</v>
      </c>
      <c r="T4606" t="b">
        <v>1</v>
      </c>
      <c r="U4606" s="10">
        <v>99820</v>
      </c>
      <c r="V4606" s="10">
        <v>99820</v>
      </c>
      <c r="W4606">
        <v>2020</v>
      </c>
      <c r="X4606">
        <v>4</v>
      </c>
      <c r="Y4606" t="s">
        <v>6939</v>
      </c>
      <c r="Z4606" t="s">
        <v>6944</v>
      </c>
    </row>
    <row r="4607" spans="1:26" x14ac:dyDescent="0.3">
      <c r="A4607" t="s">
        <v>425</v>
      </c>
      <c r="B4607" s="1">
        <v>44172</v>
      </c>
      <c r="C4607" t="b">
        <v>1</v>
      </c>
      <c r="D4607" t="s">
        <v>22</v>
      </c>
      <c r="E4607">
        <v>0</v>
      </c>
      <c r="F4607" t="s">
        <v>1786</v>
      </c>
      <c r="G4607" t="b">
        <v>0</v>
      </c>
      <c r="H4607">
        <v>0</v>
      </c>
      <c r="I4607" s="2">
        <v>44139.850648148145</v>
      </c>
      <c r="J4607" t="s">
        <v>2</v>
      </c>
      <c r="K4607" t="b">
        <v>1</v>
      </c>
      <c r="L4607">
        <v>1</v>
      </c>
      <c r="M4607" t="s">
        <v>130</v>
      </c>
      <c r="N4607" t="s">
        <v>2708</v>
      </c>
      <c r="O4607" t="s">
        <v>6846</v>
      </c>
      <c r="P4607" t="s">
        <v>6905</v>
      </c>
      <c r="Q4607" t="s">
        <v>16</v>
      </c>
      <c r="R4607">
        <v>1</v>
      </c>
      <c r="S4607">
        <v>1</v>
      </c>
      <c r="T4607" t="b">
        <v>1</v>
      </c>
      <c r="U4607" s="10">
        <v>140000</v>
      </c>
      <c r="V4607" s="10">
        <v>140000</v>
      </c>
      <c r="W4607">
        <v>2020</v>
      </c>
      <c r="X4607">
        <v>4</v>
      </c>
      <c r="Y4607" t="s">
        <v>6939</v>
      </c>
      <c r="Z4607" t="s">
        <v>6943</v>
      </c>
    </row>
    <row r="4608" spans="1:26" x14ac:dyDescent="0.3">
      <c r="A4608" t="s">
        <v>4126</v>
      </c>
      <c r="B4608" s="1">
        <v>44183</v>
      </c>
      <c r="C4608" t="b">
        <v>1</v>
      </c>
      <c r="D4608" t="s">
        <v>22</v>
      </c>
      <c r="E4608">
        <v>0</v>
      </c>
      <c r="F4608" t="s">
        <v>1750</v>
      </c>
      <c r="G4608" t="b">
        <v>0</v>
      </c>
      <c r="H4608">
        <v>0</v>
      </c>
      <c r="I4608" s="2">
        <v>44155.864074074074</v>
      </c>
      <c r="J4608" t="s">
        <v>2</v>
      </c>
      <c r="K4608" t="b">
        <v>1</v>
      </c>
      <c r="L4608">
        <v>1</v>
      </c>
      <c r="M4608" t="s">
        <v>84</v>
      </c>
      <c r="N4608" t="s">
        <v>2708</v>
      </c>
      <c r="O4608" t="s">
        <v>6847</v>
      </c>
      <c r="P4608" t="s">
        <v>6905</v>
      </c>
      <c r="Q4608" t="s">
        <v>16</v>
      </c>
      <c r="R4608">
        <v>1</v>
      </c>
      <c r="S4608">
        <v>1</v>
      </c>
      <c r="T4608" t="b">
        <v>1</v>
      </c>
      <c r="U4608" s="10">
        <v>69862.5</v>
      </c>
      <c r="V4608" s="10">
        <v>69862.5</v>
      </c>
      <c r="W4608">
        <v>2020</v>
      </c>
      <c r="X4608">
        <v>4</v>
      </c>
      <c r="Y4608" t="s">
        <v>6939</v>
      </c>
      <c r="Z4608" t="s">
        <v>6944</v>
      </c>
    </row>
    <row r="4609" spans="1:26" x14ac:dyDescent="0.3">
      <c r="A4609" t="s">
        <v>3211</v>
      </c>
      <c r="B4609" s="1">
        <v>44252</v>
      </c>
      <c r="C4609" t="b">
        <v>1</v>
      </c>
      <c r="D4609" t="s">
        <v>22</v>
      </c>
      <c r="E4609">
        <v>0</v>
      </c>
      <c r="F4609" t="s">
        <v>1750</v>
      </c>
      <c r="G4609" t="b">
        <v>1</v>
      </c>
      <c r="H4609">
        <v>1</v>
      </c>
      <c r="I4609" s="2">
        <v>43754.601203703707</v>
      </c>
      <c r="J4609" t="s">
        <v>2</v>
      </c>
      <c r="K4609" t="b">
        <v>1</v>
      </c>
      <c r="L4609">
        <v>1</v>
      </c>
      <c r="M4609" t="s">
        <v>25</v>
      </c>
      <c r="N4609" t="s">
        <v>2708</v>
      </c>
      <c r="O4609" t="s">
        <v>6848</v>
      </c>
      <c r="P4609" t="s">
        <v>6905</v>
      </c>
      <c r="Q4609" t="s">
        <v>16</v>
      </c>
      <c r="R4609">
        <v>1</v>
      </c>
      <c r="S4609">
        <v>1</v>
      </c>
      <c r="T4609" t="b">
        <v>1</v>
      </c>
      <c r="U4609" s="10">
        <v>163760</v>
      </c>
      <c r="V4609" s="10">
        <v>163760</v>
      </c>
      <c r="W4609">
        <v>2021</v>
      </c>
      <c r="X4609">
        <v>1</v>
      </c>
      <c r="Y4609" t="s">
        <v>6946</v>
      </c>
      <c r="Z4609" t="s">
        <v>6940</v>
      </c>
    </row>
    <row r="4610" spans="1:26" x14ac:dyDescent="0.3">
      <c r="A4610" t="s">
        <v>6849</v>
      </c>
      <c r="B4610" s="1">
        <v>44316</v>
      </c>
      <c r="C4610" t="b">
        <v>1</v>
      </c>
      <c r="D4610" t="s">
        <v>22</v>
      </c>
      <c r="E4610">
        <v>0</v>
      </c>
      <c r="F4610" t="s">
        <v>1786</v>
      </c>
      <c r="G4610" t="b">
        <v>1</v>
      </c>
      <c r="H4610">
        <v>1</v>
      </c>
      <c r="I4610" s="2">
        <v>43936.615578703706</v>
      </c>
      <c r="J4610" t="s">
        <v>2</v>
      </c>
      <c r="K4610" t="b">
        <v>1</v>
      </c>
      <c r="L4610">
        <v>1</v>
      </c>
      <c r="M4610" t="s">
        <v>25</v>
      </c>
      <c r="N4610" t="s">
        <v>2708</v>
      </c>
      <c r="O4610" t="s">
        <v>6850</v>
      </c>
      <c r="P4610" t="s">
        <v>6905</v>
      </c>
      <c r="Q4610" t="s">
        <v>16</v>
      </c>
      <c r="R4610">
        <v>1</v>
      </c>
      <c r="S4610">
        <v>1</v>
      </c>
      <c r="T4610" t="b">
        <v>1</v>
      </c>
      <c r="U4610" s="10">
        <v>197278</v>
      </c>
      <c r="V4610" s="10">
        <v>197278</v>
      </c>
      <c r="W4610">
        <v>2021</v>
      </c>
      <c r="X4610">
        <v>2</v>
      </c>
      <c r="Y4610" t="s">
        <v>6947</v>
      </c>
      <c r="Z4610" t="s">
        <v>6944</v>
      </c>
    </row>
    <row r="4611" spans="1:26" x14ac:dyDescent="0.3">
      <c r="A4611" t="s">
        <v>1029</v>
      </c>
      <c r="B4611" s="1">
        <v>44168</v>
      </c>
      <c r="C4611" t="b">
        <v>1</v>
      </c>
      <c r="D4611" t="s">
        <v>22</v>
      </c>
      <c r="E4611">
        <v>0</v>
      </c>
      <c r="F4611" t="s">
        <v>1934</v>
      </c>
      <c r="G4611" t="b">
        <v>1</v>
      </c>
      <c r="H4611">
        <v>1</v>
      </c>
      <c r="I4611" s="2">
        <v>44105.014884259261</v>
      </c>
      <c r="J4611" t="s">
        <v>2</v>
      </c>
      <c r="K4611" t="b">
        <v>1</v>
      </c>
      <c r="L4611">
        <v>1</v>
      </c>
      <c r="M4611" t="s">
        <v>25</v>
      </c>
      <c r="N4611" t="s">
        <v>2708</v>
      </c>
      <c r="O4611" t="s">
        <v>6851</v>
      </c>
      <c r="P4611" t="s">
        <v>6905</v>
      </c>
      <c r="Q4611" t="s">
        <v>16</v>
      </c>
      <c r="R4611">
        <v>1</v>
      </c>
      <c r="S4611">
        <v>1</v>
      </c>
      <c r="T4611" t="b">
        <v>1</v>
      </c>
      <c r="U4611" s="10">
        <v>126080</v>
      </c>
      <c r="V4611" s="10">
        <v>126080</v>
      </c>
      <c r="W4611">
        <v>2020</v>
      </c>
      <c r="X4611">
        <v>4</v>
      </c>
      <c r="Y4611" t="s">
        <v>6939</v>
      </c>
      <c r="Z4611" t="s">
        <v>6940</v>
      </c>
    </row>
    <row r="4612" spans="1:26" x14ac:dyDescent="0.3">
      <c r="A4612" t="s">
        <v>6852</v>
      </c>
      <c r="B4612" s="1">
        <v>44172</v>
      </c>
      <c r="C4612" t="b">
        <v>1</v>
      </c>
      <c r="D4612" t="s">
        <v>22</v>
      </c>
      <c r="E4612">
        <v>0</v>
      </c>
      <c r="F4612" t="s">
        <v>1786</v>
      </c>
      <c r="G4612" t="b">
        <v>1</v>
      </c>
      <c r="H4612">
        <v>1</v>
      </c>
      <c r="I4612" s="2">
        <v>44152.828125</v>
      </c>
      <c r="J4612" t="s">
        <v>2</v>
      </c>
      <c r="K4612" t="b">
        <v>1</v>
      </c>
      <c r="L4612">
        <v>1</v>
      </c>
      <c r="M4612" t="s">
        <v>25</v>
      </c>
      <c r="N4612" t="s">
        <v>2708</v>
      </c>
      <c r="O4612" t="s">
        <v>6853</v>
      </c>
      <c r="P4612" t="s">
        <v>6905</v>
      </c>
      <c r="Q4612" t="s">
        <v>16</v>
      </c>
      <c r="R4612">
        <v>1</v>
      </c>
      <c r="S4612">
        <v>1</v>
      </c>
      <c r="T4612" t="b">
        <v>1</v>
      </c>
      <c r="U4612" s="10">
        <v>161000</v>
      </c>
      <c r="V4612" s="10">
        <v>161000</v>
      </c>
      <c r="W4612">
        <v>2020</v>
      </c>
      <c r="X4612">
        <v>4</v>
      </c>
      <c r="Y4612" t="s">
        <v>6939</v>
      </c>
      <c r="Z4612" t="s">
        <v>6943</v>
      </c>
    </row>
    <row r="4613" spans="1:26" x14ac:dyDescent="0.3">
      <c r="A4613" t="s">
        <v>6854</v>
      </c>
      <c r="B4613" s="1">
        <v>44145</v>
      </c>
      <c r="C4613" t="b">
        <v>1</v>
      </c>
      <c r="D4613" t="s">
        <v>22</v>
      </c>
      <c r="E4613">
        <v>0</v>
      </c>
      <c r="F4613" t="s">
        <v>1901</v>
      </c>
      <c r="G4613" t="b">
        <v>1</v>
      </c>
      <c r="H4613">
        <v>1</v>
      </c>
      <c r="I4613" s="2">
        <v>43962.603368055556</v>
      </c>
      <c r="J4613" t="s">
        <v>2</v>
      </c>
      <c r="K4613" t="b">
        <v>1</v>
      </c>
      <c r="L4613">
        <v>1</v>
      </c>
      <c r="M4613" t="s">
        <v>130</v>
      </c>
      <c r="N4613" t="s">
        <v>2708</v>
      </c>
      <c r="O4613" t="s">
        <v>6855</v>
      </c>
      <c r="P4613" t="s">
        <v>6905</v>
      </c>
      <c r="Q4613" t="s">
        <v>16</v>
      </c>
      <c r="R4613">
        <v>1</v>
      </c>
      <c r="S4613">
        <v>1</v>
      </c>
      <c r="T4613" t="b">
        <v>1</v>
      </c>
      <c r="U4613" s="10">
        <v>127200</v>
      </c>
      <c r="V4613" s="10">
        <v>127200</v>
      </c>
      <c r="W4613">
        <v>2020</v>
      </c>
      <c r="X4613">
        <v>4</v>
      </c>
      <c r="Y4613" t="s">
        <v>6942</v>
      </c>
      <c r="Z4613" t="s">
        <v>6941</v>
      </c>
    </row>
    <row r="4614" spans="1:26" x14ac:dyDescent="0.3">
      <c r="A4614" t="s">
        <v>6856</v>
      </c>
      <c r="B4614" s="1">
        <v>44175</v>
      </c>
      <c r="C4614" t="b">
        <v>1</v>
      </c>
      <c r="D4614" t="s">
        <v>22</v>
      </c>
      <c r="E4614">
        <v>0</v>
      </c>
      <c r="F4614" t="s">
        <v>1901</v>
      </c>
      <c r="G4614" t="b">
        <v>1</v>
      </c>
      <c r="H4614">
        <v>1</v>
      </c>
      <c r="I4614" s="2">
        <v>44046.759305555555</v>
      </c>
      <c r="J4614" t="s">
        <v>2</v>
      </c>
      <c r="K4614" t="b">
        <v>1</v>
      </c>
      <c r="L4614">
        <v>1</v>
      </c>
      <c r="M4614" t="s">
        <v>107</v>
      </c>
      <c r="N4614" t="s">
        <v>2708</v>
      </c>
      <c r="O4614" t="s">
        <v>6857</v>
      </c>
      <c r="P4614" t="s">
        <v>6905</v>
      </c>
      <c r="Q4614" t="s">
        <v>16</v>
      </c>
      <c r="R4614">
        <v>1</v>
      </c>
      <c r="S4614">
        <v>1</v>
      </c>
      <c r="T4614" t="b">
        <v>1</v>
      </c>
      <c r="U4614" s="10">
        <v>46119</v>
      </c>
      <c r="V4614" s="10">
        <v>46119</v>
      </c>
      <c r="W4614">
        <v>2020</v>
      </c>
      <c r="X4614">
        <v>4</v>
      </c>
      <c r="Y4614" t="s">
        <v>6939</v>
      </c>
      <c r="Z4614" t="s">
        <v>6940</v>
      </c>
    </row>
    <row r="4615" spans="1:26" x14ac:dyDescent="0.3">
      <c r="A4615" t="s">
        <v>5140</v>
      </c>
      <c r="B4615" s="1">
        <v>44162</v>
      </c>
      <c r="C4615" t="b">
        <v>1</v>
      </c>
      <c r="D4615" t="s">
        <v>22</v>
      </c>
      <c r="E4615">
        <v>0</v>
      </c>
      <c r="F4615" t="s">
        <v>1750</v>
      </c>
      <c r="G4615" t="b">
        <v>0</v>
      </c>
      <c r="H4615">
        <v>0</v>
      </c>
      <c r="I4615" s="2">
        <v>44158.754710648151</v>
      </c>
      <c r="J4615" t="s">
        <v>2</v>
      </c>
      <c r="K4615" t="b">
        <v>1</v>
      </c>
      <c r="L4615">
        <v>1</v>
      </c>
      <c r="M4615" t="s">
        <v>107</v>
      </c>
      <c r="N4615" t="s">
        <v>2741</v>
      </c>
      <c r="O4615" t="s">
        <v>6858</v>
      </c>
      <c r="P4615" t="s">
        <v>6905</v>
      </c>
      <c r="Q4615" t="s">
        <v>16</v>
      </c>
      <c r="R4615">
        <v>1</v>
      </c>
      <c r="S4615">
        <v>1</v>
      </c>
      <c r="T4615" t="b">
        <v>1</v>
      </c>
      <c r="U4615" s="10">
        <v>122400</v>
      </c>
      <c r="V4615" s="10">
        <v>122400</v>
      </c>
      <c r="W4615">
        <v>2020</v>
      </c>
      <c r="X4615">
        <v>4</v>
      </c>
      <c r="Y4615" t="s">
        <v>6942</v>
      </c>
      <c r="Z4615" t="s">
        <v>6944</v>
      </c>
    </row>
    <row r="4616" spans="1:26" x14ac:dyDescent="0.3">
      <c r="A4616" t="s">
        <v>771</v>
      </c>
      <c r="B4616" s="1">
        <v>44179</v>
      </c>
      <c r="C4616" t="b">
        <v>1</v>
      </c>
      <c r="D4616" t="s">
        <v>22</v>
      </c>
      <c r="E4616">
        <v>0</v>
      </c>
      <c r="F4616" t="s">
        <v>1750</v>
      </c>
      <c r="G4616" t="b">
        <v>1</v>
      </c>
      <c r="H4616">
        <v>1</v>
      </c>
      <c r="I4616" s="2">
        <v>43791.697337962964</v>
      </c>
      <c r="J4616" t="s">
        <v>2</v>
      </c>
      <c r="K4616" t="b">
        <v>1</v>
      </c>
      <c r="L4616">
        <v>1</v>
      </c>
      <c r="M4616" t="s">
        <v>107</v>
      </c>
      <c r="N4616" t="s">
        <v>2708</v>
      </c>
      <c r="O4616" t="s">
        <v>6859</v>
      </c>
      <c r="P4616" t="s">
        <v>6905</v>
      </c>
      <c r="Q4616" t="s">
        <v>16</v>
      </c>
      <c r="R4616">
        <v>1</v>
      </c>
      <c r="S4616">
        <v>1</v>
      </c>
      <c r="T4616" t="b">
        <v>1</v>
      </c>
      <c r="U4616" s="10">
        <v>129964.8</v>
      </c>
      <c r="V4616" s="10">
        <v>129964.8</v>
      </c>
      <c r="W4616">
        <v>2020</v>
      </c>
      <c r="X4616">
        <v>4</v>
      </c>
      <c r="Y4616" t="s">
        <v>6939</v>
      </c>
      <c r="Z4616" t="s">
        <v>6943</v>
      </c>
    </row>
    <row r="4617" spans="1:26" x14ac:dyDescent="0.3">
      <c r="A4617" t="s">
        <v>5410</v>
      </c>
      <c r="B4617" s="1">
        <v>44469</v>
      </c>
      <c r="C4617" t="b">
        <v>0</v>
      </c>
      <c r="D4617" t="s">
        <v>72</v>
      </c>
      <c r="E4617">
        <v>1</v>
      </c>
      <c r="F4617" t="s">
        <v>1763</v>
      </c>
      <c r="G4617" t="b">
        <v>0</v>
      </c>
      <c r="H4617">
        <v>0</v>
      </c>
      <c r="I4617" s="2">
        <v>43992.605034722219</v>
      </c>
      <c r="J4617" t="s">
        <v>73</v>
      </c>
      <c r="K4617" t="b">
        <v>0</v>
      </c>
      <c r="L4617">
        <v>0</v>
      </c>
      <c r="M4617" t="s">
        <v>68</v>
      </c>
      <c r="N4617" t="s">
        <v>2708</v>
      </c>
      <c r="O4617" t="s">
        <v>6860</v>
      </c>
      <c r="P4617" t="s">
        <v>6905</v>
      </c>
      <c r="Q4617" t="s">
        <v>167</v>
      </c>
      <c r="R4617">
        <v>0</v>
      </c>
      <c r="S4617">
        <v>0</v>
      </c>
      <c r="T4617" t="b">
        <v>0</v>
      </c>
      <c r="U4617" s="10">
        <v>88085</v>
      </c>
      <c r="V4617" s="10">
        <v>4404.25</v>
      </c>
      <c r="W4617">
        <v>2021</v>
      </c>
      <c r="X4617">
        <v>3</v>
      </c>
      <c r="Y4617" t="s">
        <v>6937</v>
      </c>
      <c r="Z4617" t="s">
        <v>6940</v>
      </c>
    </row>
    <row r="4618" spans="1:26" x14ac:dyDescent="0.3">
      <c r="A4618" t="s">
        <v>6861</v>
      </c>
      <c r="B4618" s="1">
        <v>44456</v>
      </c>
      <c r="C4618" t="b">
        <v>0</v>
      </c>
      <c r="D4618" t="s">
        <v>72</v>
      </c>
      <c r="E4618">
        <v>1</v>
      </c>
      <c r="F4618" t="s">
        <v>1901</v>
      </c>
      <c r="G4618" t="b">
        <v>1</v>
      </c>
      <c r="H4618">
        <v>1</v>
      </c>
      <c r="I4618" s="2">
        <v>44327.697939814818</v>
      </c>
      <c r="J4618" t="s">
        <v>73</v>
      </c>
      <c r="K4618" t="b">
        <v>0</v>
      </c>
      <c r="L4618">
        <v>0</v>
      </c>
      <c r="M4618" t="s">
        <v>107</v>
      </c>
      <c r="N4618" t="s">
        <v>2708</v>
      </c>
      <c r="O4618" t="s">
        <v>6862</v>
      </c>
      <c r="P4618" t="s">
        <v>6905</v>
      </c>
      <c r="Q4618" t="s">
        <v>188</v>
      </c>
      <c r="R4618">
        <v>0</v>
      </c>
      <c r="S4618">
        <v>0</v>
      </c>
      <c r="T4618" t="b">
        <v>0</v>
      </c>
      <c r="U4618" s="10">
        <v>123932.04</v>
      </c>
      <c r="V4618" s="10">
        <v>37179.61</v>
      </c>
      <c r="W4618">
        <v>2021</v>
      </c>
      <c r="X4618">
        <v>3</v>
      </c>
      <c r="Y4618" t="s">
        <v>6937</v>
      </c>
      <c r="Z4618" t="s">
        <v>6944</v>
      </c>
    </row>
    <row r="4619" spans="1:26" x14ac:dyDescent="0.3">
      <c r="A4619" t="s">
        <v>6863</v>
      </c>
      <c r="B4619" s="1">
        <v>44484</v>
      </c>
      <c r="C4619" t="b">
        <v>0</v>
      </c>
      <c r="D4619" t="s">
        <v>72</v>
      </c>
      <c r="E4619">
        <v>1</v>
      </c>
      <c r="F4619" t="s">
        <v>1901</v>
      </c>
      <c r="G4619" t="b">
        <v>1</v>
      </c>
      <c r="H4619">
        <v>1</v>
      </c>
      <c r="I4619" s="2">
        <v>43843.667743055557</v>
      </c>
      <c r="J4619" t="s">
        <v>73</v>
      </c>
      <c r="K4619" t="b">
        <v>0</v>
      </c>
      <c r="L4619">
        <v>0</v>
      </c>
      <c r="M4619" t="s">
        <v>32</v>
      </c>
      <c r="N4619" t="s">
        <v>2708</v>
      </c>
      <c r="O4619" t="s">
        <v>6864</v>
      </c>
      <c r="P4619" t="s">
        <v>6905</v>
      </c>
      <c r="Q4619" t="s">
        <v>188</v>
      </c>
      <c r="R4619">
        <v>0</v>
      </c>
      <c r="S4619">
        <v>0</v>
      </c>
      <c r="T4619" t="b">
        <v>0</v>
      </c>
      <c r="U4619" s="10">
        <v>174800</v>
      </c>
      <c r="V4619" s="10">
        <v>52440</v>
      </c>
      <c r="W4619">
        <v>2021</v>
      </c>
      <c r="X4619">
        <v>4</v>
      </c>
      <c r="Y4619" t="s">
        <v>6949</v>
      </c>
      <c r="Z4619" t="s">
        <v>6944</v>
      </c>
    </row>
    <row r="4620" spans="1:26" x14ac:dyDescent="0.3">
      <c r="A4620" t="s">
        <v>6865</v>
      </c>
      <c r="B4620" s="1">
        <v>44547</v>
      </c>
      <c r="C4620" t="b">
        <v>0</v>
      </c>
      <c r="D4620" t="s">
        <v>72</v>
      </c>
      <c r="E4620">
        <v>1</v>
      </c>
      <c r="F4620" t="s">
        <v>1901</v>
      </c>
      <c r="G4620" t="b">
        <v>1</v>
      </c>
      <c r="H4620">
        <v>1</v>
      </c>
      <c r="I4620" s="2">
        <v>44300.722557870373</v>
      </c>
      <c r="J4620" t="s">
        <v>73</v>
      </c>
      <c r="K4620" t="b">
        <v>0</v>
      </c>
      <c r="L4620">
        <v>0</v>
      </c>
      <c r="M4620" t="s">
        <v>25</v>
      </c>
      <c r="N4620" t="s">
        <v>2708</v>
      </c>
      <c r="O4620" t="s">
        <v>6866</v>
      </c>
      <c r="P4620" t="s">
        <v>6905</v>
      </c>
      <c r="Q4620" t="s">
        <v>188</v>
      </c>
      <c r="R4620">
        <v>0</v>
      </c>
      <c r="S4620">
        <v>0</v>
      </c>
      <c r="T4620" t="b">
        <v>0</v>
      </c>
      <c r="U4620" s="10">
        <v>165000</v>
      </c>
      <c r="V4620" s="10">
        <v>49500</v>
      </c>
      <c r="W4620">
        <v>2021</v>
      </c>
      <c r="X4620">
        <v>4</v>
      </c>
      <c r="Y4620" t="s">
        <v>6939</v>
      </c>
      <c r="Z4620" t="s">
        <v>6944</v>
      </c>
    </row>
    <row r="4621" spans="1:26" x14ac:dyDescent="0.3">
      <c r="A4621" t="s">
        <v>113</v>
      </c>
      <c r="B4621" s="1">
        <v>44469</v>
      </c>
      <c r="C4621" t="b">
        <v>0</v>
      </c>
      <c r="D4621" t="s">
        <v>72</v>
      </c>
      <c r="E4621">
        <v>1</v>
      </c>
      <c r="F4621" t="s">
        <v>1786</v>
      </c>
      <c r="G4621" t="b">
        <v>1</v>
      </c>
      <c r="H4621">
        <v>1</v>
      </c>
      <c r="I4621" s="2">
        <v>44316.840312499997</v>
      </c>
      <c r="J4621" t="s">
        <v>73</v>
      </c>
      <c r="K4621" t="b">
        <v>0</v>
      </c>
      <c r="L4621">
        <v>0</v>
      </c>
      <c r="M4621" t="s">
        <v>68</v>
      </c>
      <c r="N4621" t="s">
        <v>2708</v>
      </c>
      <c r="O4621" t="s">
        <v>6867</v>
      </c>
      <c r="P4621" t="s">
        <v>6905</v>
      </c>
      <c r="Q4621" t="s">
        <v>188</v>
      </c>
      <c r="R4621">
        <v>0</v>
      </c>
      <c r="S4621">
        <v>0</v>
      </c>
      <c r="T4621" t="b">
        <v>0</v>
      </c>
      <c r="U4621" s="10">
        <v>180590.8</v>
      </c>
      <c r="V4621" s="10">
        <v>54177.24</v>
      </c>
      <c r="W4621">
        <v>2021</v>
      </c>
      <c r="X4621">
        <v>3</v>
      </c>
      <c r="Y4621" t="s">
        <v>6937</v>
      </c>
      <c r="Z4621" t="s">
        <v>6940</v>
      </c>
    </row>
    <row r="4622" spans="1:26" x14ac:dyDescent="0.3">
      <c r="A4622" t="s">
        <v>6868</v>
      </c>
      <c r="B4622" s="1">
        <v>44372</v>
      </c>
      <c r="C4622" t="b">
        <v>1</v>
      </c>
      <c r="D4622" t="s">
        <v>22</v>
      </c>
      <c r="E4622">
        <v>0</v>
      </c>
      <c r="F4622" t="s">
        <v>1901</v>
      </c>
      <c r="G4622" t="b">
        <v>1</v>
      </c>
      <c r="H4622">
        <v>1</v>
      </c>
      <c r="I4622" s="2">
        <v>44222.750937500001</v>
      </c>
      <c r="J4622" t="s">
        <v>2</v>
      </c>
      <c r="K4622" t="b">
        <v>1</v>
      </c>
      <c r="L4622">
        <v>1</v>
      </c>
      <c r="M4622" t="s">
        <v>107</v>
      </c>
      <c r="N4622" t="s">
        <v>2708</v>
      </c>
      <c r="O4622" t="s">
        <v>6869</v>
      </c>
      <c r="P4622" t="s">
        <v>6905</v>
      </c>
      <c r="Q4622" t="s">
        <v>16</v>
      </c>
      <c r="R4622">
        <v>1</v>
      </c>
      <c r="S4622">
        <v>1</v>
      </c>
      <c r="T4622" t="b">
        <v>1</v>
      </c>
      <c r="U4622" s="10">
        <v>113682.54</v>
      </c>
      <c r="V4622" s="10">
        <v>113682.54</v>
      </c>
      <c r="W4622">
        <v>2021</v>
      </c>
      <c r="X4622">
        <v>2</v>
      </c>
      <c r="Y4622" t="s">
        <v>6950</v>
      </c>
      <c r="Z4622" t="s">
        <v>6944</v>
      </c>
    </row>
    <row r="4623" spans="1:26" x14ac:dyDescent="0.3">
      <c r="A4623" t="s">
        <v>6870</v>
      </c>
      <c r="B4623" s="1">
        <v>44469</v>
      </c>
      <c r="C4623" t="b">
        <v>0</v>
      </c>
      <c r="D4623" t="s">
        <v>72</v>
      </c>
      <c r="E4623">
        <v>1</v>
      </c>
      <c r="F4623" t="s">
        <v>1934</v>
      </c>
      <c r="G4623" t="b">
        <v>1</v>
      </c>
      <c r="H4623">
        <v>1</v>
      </c>
      <c r="I4623" s="2">
        <v>44007.75513888889</v>
      </c>
      <c r="J4623" t="s">
        <v>73</v>
      </c>
      <c r="K4623" t="b">
        <v>0</v>
      </c>
      <c r="L4623">
        <v>0</v>
      </c>
      <c r="M4623" t="s">
        <v>1720</v>
      </c>
      <c r="N4623" t="s">
        <v>2708</v>
      </c>
      <c r="O4623" t="s">
        <v>6871</v>
      </c>
      <c r="P4623" t="s">
        <v>6905</v>
      </c>
      <c r="Q4623" t="s">
        <v>188</v>
      </c>
      <c r="R4623">
        <v>0</v>
      </c>
      <c r="S4623">
        <v>0</v>
      </c>
      <c r="T4623" t="b">
        <v>0</v>
      </c>
      <c r="U4623" s="10">
        <v>174800</v>
      </c>
      <c r="V4623" s="10">
        <v>52440</v>
      </c>
      <c r="W4623">
        <v>2021</v>
      </c>
      <c r="X4623">
        <v>3</v>
      </c>
      <c r="Y4623" t="s">
        <v>6937</v>
      </c>
      <c r="Z4623" t="s">
        <v>6940</v>
      </c>
    </row>
    <row r="4624" spans="1:26" x14ac:dyDescent="0.3">
      <c r="A4624" t="s">
        <v>6872</v>
      </c>
      <c r="B4624" s="1">
        <v>44561</v>
      </c>
      <c r="C4624" t="b">
        <v>0</v>
      </c>
      <c r="D4624" t="s">
        <v>72</v>
      </c>
      <c r="E4624">
        <v>1</v>
      </c>
      <c r="F4624" t="s">
        <v>100</v>
      </c>
      <c r="G4624" t="b">
        <v>1</v>
      </c>
      <c r="H4624">
        <v>1</v>
      </c>
      <c r="I4624" s="2">
        <v>44039.457719907405</v>
      </c>
      <c r="J4624" t="s">
        <v>73</v>
      </c>
      <c r="K4624" t="b">
        <v>0</v>
      </c>
      <c r="L4624">
        <v>0</v>
      </c>
      <c r="M4624" t="s">
        <v>25</v>
      </c>
      <c r="N4624" t="s">
        <v>2741</v>
      </c>
      <c r="O4624" t="s">
        <v>6873</v>
      </c>
      <c r="P4624" t="s">
        <v>6905</v>
      </c>
      <c r="Q4624" t="s">
        <v>167</v>
      </c>
      <c r="R4624">
        <v>0</v>
      </c>
      <c r="S4624">
        <v>0</v>
      </c>
      <c r="T4624" t="b">
        <v>0</v>
      </c>
      <c r="U4624" s="10">
        <v>57081.5</v>
      </c>
      <c r="V4624" s="10">
        <v>2854.08</v>
      </c>
      <c r="W4624">
        <v>2021</v>
      </c>
      <c r="X4624">
        <v>4</v>
      </c>
      <c r="Y4624" t="s">
        <v>6939</v>
      </c>
      <c r="Z4624" t="s">
        <v>6944</v>
      </c>
    </row>
    <row r="4625" spans="1:26" x14ac:dyDescent="0.3">
      <c r="A4625" t="s">
        <v>6874</v>
      </c>
      <c r="B4625" s="1">
        <v>44408</v>
      </c>
      <c r="C4625" t="b">
        <v>0</v>
      </c>
      <c r="D4625" t="s">
        <v>72</v>
      </c>
      <c r="E4625">
        <v>1</v>
      </c>
      <c r="F4625" t="s">
        <v>1786</v>
      </c>
      <c r="G4625" t="b">
        <v>1</v>
      </c>
      <c r="H4625">
        <v>1</v>
      </c>
      <c r="I4625" s="2">
        <v>43944.758888888886</v>
      </c>
      <c r="J4625" t="s">
        <v>73</v>
      </c>
      <c r="K4625" t="b">
        <v>0</v>
      </c>
      <c r="L4625">
        <v>0</v>
      </c>
      <c r="M4625" t="s">
        <v>25</v>
      </c>
      <c r="N4625" t="s">
        <v>2708</v>
      </c>
      <c r="O4625" t="s">
        <v>6875</v>
      </c>
      <c r="P4625" t="s">
        <v>6905</v>
      </c>
      <c r="Q4625" t="s">
        <v>188</v>
      </c>
      <c r="R4625">
        <v>0</v>
      </c>
      <c r="S4625">
        <v>0</v>
      </c>
      <c r="T4625" t="b">
        <v>0</v>
      </c>
      <c r="U4625" s="10">
        <v>152000</v>
      </c>
      <c r="V4625" s="10">
        <v>45600</v>
      </c>
      <c r="W4625">
        <v>2021</v>
      </c>
      <c r="X4625">
        <v>3</v>
      </c>
      <c r="Y4625" t="s">
        <v>6954</v>
      </c>
      <c r="Z4625" t="s">
        <v>6948</v>
      </c>
    </row>
    <row r="4626" spans="1:26" x14ac:dyDescent="0.3">
      <c r="A4626" t="s">
        <v>6876</v>
      </c>
      <c r="B4626" s="1">
        <v>44377</v>
      </c>
      <c r="C4626" t="b">
        <v>0</v>
      </c>
      <c r="D4626" t="s">
        <v>72</v>
      </c>
      <c r="E4626">
        <v>1</v>
      </c>
      <c r="F4626" t="s">
        <v>1750</v>
      </c>
      <c r="G4626" t="b">
        <v>1</v>
      </c>
      <c r="H4626">
        <v>1</v>
      </c>
      <c r="I4626" s="2">
        <v>43588.81994212963</v>
      </c>
      <c r="J4626" t="s">
        <v>1009</v>
      </c>
      <c r="K4626" t="b">
        <v>0</v>
      </c>
      <c r="L4626">
        <v>0</v>
      </c>
      <c r="M4626" t="s">
        <v>1800</v>
      </c>
      <c r="N4626" t="s">
        <v>2708</v>
      </c>
      <c r="O4626" t="s">
        <v>6877</v>
      </c>
      <c r="P4626" t="s">
        <v>6905</v>
      </c>
      <c r="Q4626" t="s">
        <v>1011</v>
      </c>
      <c r="R4626">
        <v>0</v>
      </c>
      <c r="S4626">
        <v>0</v>
      </c>
      <c r="T4626" t="b">
        <v>0</v>
      </c>
      <c r="U4626" s="10">
        <v>95745</v>
      </c>
      <c r="V4626" s="10">
        <v>67021.5</v>
      </c>
      <c r="W4626">
        <v>2021</v>
      </c>
      <c r="X4626">
        <v>2</v>
      </c>
      <c r="Y4626" t="s">
        <v>6950</v>
      </c>
      <c r="Z4626" t="s">
        <v>6938</v>
      </c>
    </row>
    <row r="4627" spans="1:26" x14ac:dyDescent="0.3">
      <c r="A4627" t="s">
        <v>6878</v>
      </c>
      <c r="B4627" s="1">
        <v>44313</v>
      </c>
      <c r="C4627" t="b">
        <v>1</v>
      </c>
      <c r="D4627" t="s">
        <v>22</v>
      </c>
      <c r="E4627">
        <v>0</v>
      </c>
      <c r="F4627" t="s">
        <v>2632</v>
      </c>
      <c r="G4627" t="b">
        <v>1</v>
      </c>
      <c r="H4627">
        <v>1</v>
      </c>
      <c r="I4627" s="2">
        <v>43741.619131944448</v>
      </c>
      <c r="J4627" t="s">
        <v>24</v>
      </c>
      <c r="K4627" t="b">
        <v>0</v>
      </c>
      <c r="L4627">
        <v>0</v>
      </c>
      <c r="M4627" t="s">
        <v>84</v>
      </c>
      <c r="N4627" t="s">
        <v>2708</v>
      </c>
      <c r="O4627" t="s">
        <v>6879</v>
      </c>
      <c r="P4627" t="s">
        <v>6905</v>
      </c>
      <c r="Q4627" t="s">
        <v>28</v>
      </c>
      <c r="R4627">
        <v>0</v>
      </c>
      <c r="S4627">
        <v>0</v>
      </c>
      <c r="T4627" t="b">
        <v>0</v>
      </c>
      <c r="U4627" s="10">
        <v>154850</v>
      </c>
      <c r="V4627" s="10">
        <v>0</v>
      </c>
      <c r="W4627">
        <v>2021</v>
      </c>
      <c r="X4627">
        <v>2</v>
      </c>
      <c r="Y4627" t="s">
        <v>6947</v>
      </c>
      <c r="Z4627" t="s">
        <v>6941</v>
      </c>
    </row>
    <row r="4628" spans="1:26" x14ac:dyDescent="0.3">
      <c r="A4628" t="s">
        <v>5188</v>
      </c>
      <c r="B4628" s="1">
        <v>44158</v>
      </c>
      <c r="C4628" t="b">
        <v>1</v>
      </c>
      <c r="D4628" t="s">
        <v>22</v>
      </c>
      <c r="E4628">
        <v>0</v>
      </c>
      <c r="F4628" t="s">
        <v>100</v>
      </c>
      <c r="G4628" t="b">
        <v>0</v>
      </c>
      <c r="H4628">
        <v>0</v>
      </c>
      <c r="I4628" s="2">
        <v>44115.457800925928</v>
      </c>
      <c r="J4628" t="s">
        <v>24</v>
      </c>
      <c r="K4628" t="b">
        <v>0</v>
      </c>
      <c r="L4628">
        <v>0</v>
      </c>
      <c r="M4628" t="s">
        <v>68</v>
      </c>
      <c r="N4628" t="s">
        <v>2741</v>
      </c>
      <c r="O4628" t="s">
        <v>6880</v>
      </c>
      <c r="P4628" t="s">
        <v>6905</v>
      </c>
      <c r="Q4628" t="s">
        <v>28</v>
      </c>
      <c r="R4628">
        <v>0</v>
      </c>
      <c r="S4628">
        <v>0</v>
      </c>
      <c r="T4628" t="b">
        <v>0</v>
      </c>
      <c r="U4628" s="10">
        <v>83120</v>
      </c>
      <c r="V4628" s="10">
        <v>0</v>
      </c>
      <c r="W4628">
        <v>2020</v>
      </c>
      <c r="X4628">
        <v>4</v>
      </c>
      <c r="Y4628" t="s">
        <v>6942</v>
      </c>
      <c r="Z4628" t="s">
        <v>6943</v>
      </c>
    </row>
    <row r="4629" spans="1:26" x14ac:dyDescent="0.3">
      <c r="A4629" t="s">
        <v>1468</v>
      </c>
      <c r="B4629" s="1">
        <v>44144</v>
      </c>
      <c r="C4629" t="b">
        <v>1</v>
      </c>
      <c r="D4629" t="s">
        <v>22</v>
      </c>
      <c r="E4629">
        <v>0</v>
      </c>
      <c r="F4629" t="s">
        <v>100</v>
      </c>
      <c r="G4629" t="b">
        <v>0</v>
      </c>
      <c r="H4629">
        <v>0</v>
      </c>
      <c r="I4629" s="2">
        <v>44133.661099537036</v>
      </c>
      <c r="J4629" t="s">
        <v>2</v>
      </c>
      <c r="K4629" t="b">
        <v>0</v>
      </c>
      <c r="L4629">
        <v>0</v>
      </c>
      <c r="M4629" t="s">
        <v>68</v>
      </c>
      <c r="N4629" t="s">
        <v>2708</v>
      </c>
      <c r="O4629" t="s">
        <v>6881</v>
      </c>
      <c r="P4629" t="s">
        <v>6905</v>
      </c>
      <c r="Q4629" t="s">
        <v>16</v>
      </c>
      <c r="R4629">
        <v>1</v>
      </c>
      <c r="S4629">
        <v>1</v>
      </c>
      <c r="T4629" t="b">
        <v>1</v>
      </c>
      <c r="U4629" s="10">
        <v>13285</v>
      </c>
      <c r="V4629" s="10">
        <v>13285</v>
      </c>
      <c r="W4629">
        <v>2020</v>
      </c>
      <c r="X4629">
        <v>4</v>
      </c>
      <c r="Y4629" t="s">
        <v>6942</v>
      </c>
      <c r="Z4629" t="s">
        <v>6943</v>
      </c>
    </row>
    <row r="4630" spans="1:26" x14ac:dyDescent="0.3">
      <c r="A4630" t="s">
        <v>161</v>
      </c>
      <c r="B4630" s="1">
        <v>44168</v>
      </c>
      <c r="C4630" t="b">
        <v>1</v>
      </c>
      <c r="D4630" t="s">
        <v>22</v>
      </c>
      <c r="E4630">
        <v>0</v>
      </c>
      <c r="F4630" t="s">
        <v>1707</v>
      </c>
      <c r="G4630" t="b">
        <v>0</v>
      </c>
      <c r="H4630">
        <v>0</v>
      </c>
      <c r="I4630" s="2">
        <v>43803.15388888889</v>
      </c>
      <c r="J4630" t="s">
        <v>2</v>
      </c>
      <c r="K4630" t="b">
        <v>1</v>
      </c>
      <c r="L4630">
        <v>1</v>
      </c>
      <c r="M4630" t="s">
        <v>68</v>
      </c>
      <c r="N4630" t="s">
        <v>2708</v>
      </c>
      <c r="O4630" t="s">
        <v>6882</v>
      </c>
      <c r="P4630" t="s">
        <v>6905</v>
      </c>
      <c r="Q4630" t="s">
        <v>16</v>
      </c>
      <c r="R4630">
        <v>1</v>
      </c>
      <c r="S4630">
        <v>1</v>
      </c>
      <c r="T4630" t="b">
        <v>1</v>
      </c>
      <c r="U4630" s="10">
        <v>64750</v>
      </c>
      <c r="V4630" s="10">
        <v>64750</v>
      </c>
      <c r="W4630">
        <v>2020</v>
      </c>
      <c r="X4630">
        <v>4</v>
      </c>
      <c r="Y4630" t="s">
        <v>6939</v>
      </c>
      <c r="Z4630" t="s">
        <v>6940</v>
      </c>
    </row>
    <row r="4631" spans="1:26" x14ac:dyDescent="0.3">
      <c r="A4631" t="s">
        <v>6883</v>
      </c>
      <c r="B4631" s="1">
        <v>44155</v>
      </c>
      <c r="C4631" t="b">
        <v>1</v>
      </c>
      <c r="D4631" t="s">
        <v>22</v>
      </c>
      <c r="E4631">
        <v>0</v>
      </c>
      <c r="F4631" t="s">
        <v>1901</v>
      </c>
      <c r="G4631" t="b">
        <v>1</v>
      </c>
      <c r="H4631">
        <v>1</v>
      </c>
      <c r="I4631" s="2">
        <v>44095.801608796297</v>
      </c>
      <c r="J4631" t="s">
        <v>2</v>
      </c>
      <c r="K4631" t="b">
        <v>1</v>
      </c>
      <c r="L4631">
        <v>1</v>
      </c>
      <c r="M4631" t="s">
        <v>107</v>
      </c>
      <c r="N4631" t="s">
        <v>2708</v>
      </c>
      <c r="O4631" t="s">
        <v>6884</v>
      </c>
      <c r="P4631" t="s">
        <v>6905</v>
      </c>
      <c r="Q4631" t="s">
        <v>16</v>
      </c>
      <c r="R4631">
        <v>1</v>
      </c>
      <c r="S4631">
        <v>1</v>
      </c>
      <c r="T4631" t="b">
        <v>1</v>
      </c>
      <c r="U4631" s="10">
        <v>140300</v>
      </c>
      <c r="V4631" s="10">
        <v>140300</v>
      </c>
      <c r="W4631">
        <v>2020</v>
      </c>
      <c r="X4631">
        <v>4</v>
      </c>
      <c r="Y4631" t="s">
        <v>6942</v>
      </c>
      <c r="Z4631" t="s">
        <v>6944</v>
      </c>
    </row>
    <row r="4632" spans="1:26" x14ac:dyDescent="0.3">
      <c r="A4632" t="s">
        <v>6885</v>
      </c>
      <c r="B4632" s="1">
        <v>44148</v>
      </c>
      <c r="C4632" t="b">
        <v>1</v>
      </c>
      <c r="D4632" t="s">
        <v>22</v>
      </c>
      <c r="E4632">
        <v>0</v>
      </c>
      <c r="F4632" t="s">
        <v>1934</v>
      </c>
      <c r="G4632" t="b">
        <v>1</v>
      </c>
      <c r="H4632">
        <v>1</v>
      </c>
      <c r="I4632" s="2">
        <v>44104.727453703701</v>
      </c>
      <c r="J4632" t="s">
        <v>2</v>
      </c>
      <c r="K4632" t="b">
        <v>1</v>
      </c>
      <c r="L4632">
        <v>1</v>
      </c>
      <c r="M4632" t="s">
        <v>25</v>
      </c>
      <c r="N4632" t="s">
        <v>2708</v>
      </c>
      <c r="O4632" t="s">
        <v>6886</v>
      </c>
      <c r="P4632" t="s">
        <v>6905</v>
      </c>
      <c r="Q4632" t="s">
        <v>16</v>
      </c>
      <c r="R4632">
        <v>1</v>
      </c>
      <c r="S4632">
        <v>1</v>
      </c>
      <c r="T4632" t="b">
        <v>1</v>
      </c>
      <c r="U4632" s="10">
        <v>149720</v>
      </c>
      <c r="V4632" s="10">
        <v>149720</v>
      </c>
      <c r="W4632">
        <v>2020</v>
      </c>
      <c r="X4632">
        <v>4</v>
      </c>
      <c r="Y4632" t="s">
        <v>6942</v>
      </c>
      <c r="Z4632" t="s">
        <v>6944</v>
      </c>
    </row>
    <row r="4633" spans="1:26" x14ac:dyDescent="0.3">
      <c r="A4633" t="s">
        <v>6885</v>
      </c>
      <c r="B4633" s="1">
        <v>44172</v>
      </c>
      <c r="C4633" t="b">
        <v>1</v>
      </c>
      <c r="D4633" t="s">
        <v>22</v>
      </c>
      <c r="E4633">
        <v>0</v>
      </c>
      <c r="F4633" t="s">
        <v>1934</v>
      </c>
      <c r="G4633" t="b">
        <v>1</v>
      </c>
      <c r="H4633">
        <v>1</v>
      </c>
      <c r="I4633" s="2">
        <v>44113.725798611114</v>
      </c>
      <c r="J4633" t="s">
        <v>2</v>
      </c>
      <c r="K4633" t="b">
        <v>1</v>
      </c>
      <c r="L4633">
        <v>1</v>
      </c>
      <c r="M4633" t="s">
        <v>37</v>
      </c>
      <c r="N4633" t="s">
        <v>2708</v>
      </c>
      <c r="O4633" t="s">
        <v>6887</v>
      </c>
      <c r="P4633" t="s">
        <v>6905</v>
      </c>
      <c r="Q4633" t="s">
        <v>16</v>
      </c>
      <c r="R4633">
        <v>1</v>
      </c>
      <c r="S4633">
        <v>1</v>
      </c>
      <c r="T4633" t="b">
        <v>1</v>
      </c>
      <c r="U4633" s="10">
        <v>168632</v>
      </c>
      <c r="V4633" s="10">
        <v>168632</v>
      </c>
      <c r="W4633">
        <v>2020</v>
      </c>
      <c r="X4633">
        <v>4</v>
      </c>
      <c r="Y4633" t="s">
        <v>6939</v>
      </c>
      <c r="Z4633" t="s">
        <v>6943</v>
      </c>
    </row>
    <row r="4634" spans="1:26" x14ac:dyDescent="0.3">
      <c r="A4634" t="s">
        <v>363</v>
      </c>
      <c r="B4634" s="1">
        <v>44147</v>
      </c>
      <c r="C4634" t="b">
        <v>1</v>
      </c>
      <c r="D4634" t="s">
        <v>22</v>
      </c>
      <c r="E4634">
        <v>0</v>
      </c>
      <c r="F4634" t="s">
        <v>1786</v>
      </c>
      <c r="G4634" t="b">
        <v>1</v>
      </c>
      <c r="H4634">
        <v>1</v>
      </c>
      <c r="I4634" s="2">
        <v>43864.613738425927</v>
      </c>
      <c r="J4634" t="s">
        <v>2</v>
      </c>
      <c r="K4634" t="b">
        <v>1</v>
      </c>
      <c r="L4634">
        <v>1</v>
      </c>
      <c r="M4634" t="s">
        <v>25</v>
      </c>
      <c r="N4634" t="s">
        <v>2708</v>
      </c>
      <c r="O4634" t="s">
        <v>6888</v>
      </c>
      <c r="P4634" t="s">
        <v>6905</v>
      </c>
      <c r="Q4634" t="s">
        <v>16</v>
      </c>
      <c r="R4634">
        <v>1</v>
      </c>
      <c r="S4634">
        <v>1</v>
      </c>
      <c r="T4634" t="b">
        <v>1</v>
      </c>
      <c r="U4634" s="10">
        <v>140000</v>
      </c>
      <c r="V4634" s="10">
        <v>140000</v>
      </c>
      <c r="W4634">
        <v>2020</v>
      </c>
      <c r="X4634">
        <v>4</v>
      </c>
      <c r="Y4634" t="s">
        <v>6942</v>
      </c>
      <c r="Z4634" t="s">
        <v>6940</v>
      </c>
    </row>
    <row r="4635" spans="1:26" x14ac:dyDescent="0.3">
      <c r="A4635" t="s">
        <v>3182</v>
      </c>
      <c r="B4635" s="1">
        <v>44148</v>
      </c>
      <c r="C4635" t="b">
        <v>1</v>
      </c>
      <c r="D4635" t="s">
        <v>22</v>
      </c>
      <c r="E4635">
        <v>0</v>
      </c>
      <c r="F4635" t="s">
        <v>1786</v>
      </c>
      <c r="G4635" t="b">
        <v>1</v>
      </c>
      <c r="H4635">
        <v>1</v>
      </c>
      <c r="I4635" s="2">
        <v>44078.51939814815</v>
      </c>
      <c r="J4635" t="s">
        <v>2</v>
      </c>
      <c r="K4635" t="b">
        <v>1</v>
      </c>
      <c r="L4635">
        <v>1</v>
      </c>
      <c r="M4635" t="s">
        <v>25</v>
      </c>
      <c r="N4635" t="s">
        <v>2708</v>
      </c>
      <c r="O4635" t="s">
        <v>6889</v>
      </c>
      <c r="P4635" t="s">
        <v>6905</v>
      </c>
      <c r="Q4635" t="s">
        <v>16</v>
      </c>
      <c r="R4635">
        <v>1</v>
      </c>
      <c r="S4635">
        <v>1</v>
      </c>
      <c r="T4635" t="b">
        <v>1</v>
      </c>
      <c r="U4635" s="10">
        <v>140000</v>
      </c>
      <c r="V4635" s="10">
        <v>140000</v>
      </c>
      <c r="W4635">
        <v>2020</v>
      </c>
      <c r="X4635">
        <v>4</v>
      </c>
      <c r="Y4635" t="s">
        <v>6942</v>
      </c>
      <c r="Z4635" t="s">
        <v>6944</v>
      </c>
    </row>
    <row r="4636" spans="1:26" x14ac:dyDescent="0.3">
      <c r="A4636" t="s">
        <v>5367</v>
      </c>
      <c r="B4636" s="1">
        <v>44146</v>
      </c>
      <c r="C4636" t="b">
        <v>1</v>
      </c>
      <c r="D4636" t="s">
        <v>22</v>
      </c>
      <c r="E4636">
        <v>0</v>
      </c>
      <c r="F4636" t="s">
        <v>1786</v>
      </c>
      <c r="G4636" t="b">
        <v>1</v>
      </c>
      <c r="H4636">
        <v>1</v>
      </c>
      <c r="I4636" s="2">
        <v>43980.713587962964</v>
      </c>
      <c r="J4636" t="s">
        <v>2</v>
      </c>
      <c r="K4636" t="b">
        <v>1</v>
      </c>
      <c r="L4636">
        <v>1</v>
      </c>
      <c r="M4636" t="s">
        <v>25</v>
      </c>
      <c r="N4636" t="s">
        <v>2708</v>
      </c>
      <c r="O4636" t="s">
        <v>6890</v>
      </c>
      <c r="P4636" t="s">
        <v>6905</v>
      </c>
      <c r="Q4636" t="s">
        <v>16</v>
      </c>
      <c r="R4636">
        <v>1</v>
      </c>
      <c r="S4636">
        <v>1</v>
      </c>
      <c r="T4636" t="b">
        <v>1</v>
      </c>
      <c r="U4636" s="10">
        <v>118020</v>
      </c>
      <c r="V4636" s="10">
        <v>118020</v>
      </c>
      <c r="W4636">
        <v>2020</v>
      </c>
      <c r="X4636">
        <v>4</v>
      </c>
      <c r="Y4636" t="s">
        <v>6942</v>
      </c>
      <c r="Z4636" t="s">
        <v>6938</v>
      </c>
    </row>
    <row r="4637" spans="1:26" x14ac:dyDescent="0.3">
      <c r="A4637" t="s">
        <v>1782</v>
      </c>
      <c r="B4637" s="1">
        <v>44129</v>
      </c>
      <c r="C4637" t="b">
        <v>1</v>
      </c>
      <c r="D4637" t="s">
        <v>22</v>
      </c>
      <c r="E4637">
        <v>0</v>
      </c>
      <c r="F4637" t="s">
        <v>1786</v>
      </c>
      <c r="G4637" t="b">
        <v>1</v>
      </c>
      <c r="H4637">
        <v>1</v>
      </c>
      <c r="I4637" s="2">
        <v>43935.651666666665</v>
      </c>
      <c r="J4637" t="s">
        <v>2</v>
      </c>
      <c r="K4637" t="b">
        <v>1</v>
      </c>
      <c r="L4637">
        <v>1</v>
      </c>
      <c r="M4637" t="s">
        <v>25</v>
      </c>
      <c r="N4637" t="s">
        <v>2708</v>
      </c>
      <c r="O4637" t="s">
        <v>6891</v>
      </c>
      <c r="P4637" t="s">
        <v>6905</v>
      </c>
      <c r="Q4637" t="s">
        <v>16</v>
      </c>
      <c r="R4637">
        <v>1</v>
      </c>
      <c r="S4637">
        <v>1</v>
      </c>
      <c r="T4637" t="b">
        <v>1</v>
      </c>
      <c r="U4637" s="10">
        <v>123320.8</v>
      </c>
      <c r="V4637" s="10">
        <v>123320.8</v>
      </c>
      <c r="W4637">
        <v>2020</v>
      </c>
      <c r="X4637">
        <v>4</v>
      </c>
      <c r="Y4637" t="s">
        <v>6949</v>
      </c>
      <c r="Z4637" t="s">
        <v>6952</v>
      </c>
    </row>
    <row r="4638" spans="1:26" x14ac:dyDescent="0.3">
      <c r="A4638" t="s">
        <v>4078</v>
      </c>
      <c r="B4638" s="1">
        <v>44154</v>
      </c>
      <c r="C4638" t="b">
        <v>1</v>
      </c>
      <c r="D4638" t="s">
        <v>22</v>
      </c>
      <c r="E4638">
        <v>0</v>
      </c>
      <c r="F4638" t="s">
        <v>100</v>
      </c>
      <c r="G4638" t="b">
        <v>0</v>
      </c>
      <c r="H4638">
        <v>0</v>
      </c>
      <c r="I4638" s="2">
        <v>44139.414027777777</v>
      </c>
      <c r="J4638" t="s">
        <v>2</v>
      </c>
      <c r="K4638" t="b">
        <v>0</v>
      </c>
      <c r="L4638">
        <v>0</v>
      </c>
      <c r="M4638" t="s">
        <v>68</v>
      </c>
      <c r="N4638" t="s">
        <v>2708</v>
      </c>
      <c r="O4638" t="s">
        <v>6892</v>
      </c>
      <c r="P4638" t="s">
        <v>6905</v>
      </c>
      <c r="Q4638" t="s">
        <v>16</v>
      </c>
      <c r="R4638">
        <v>1</v>
      </c>
      <c r="S4638">
        <v>1</v>
      </c>
      <c r="T4638" t="b">
        <v>1</v>
      </c>
      <c r="U4638" s="10">
        <v>16205</v>
      </c>
      <c r="V4638" s="10">
        <v>16205</v>
      </c>
      <c r="W4638">
        <v>2020</v>
      </c>
      <c r="X4638">
        <v>4</v>
      </c>
      <c r="Y4638" t="s">
        <v>6942</v>
      </c>
      <c r="Z4638" t="s">
        <v>6940</v>
      </c>
    </row>
    <row r="4639" spans="1:26" x14ac:dyDescent="0.3">
      <c r="A4639" t="s">
        <v>1441</v>
      </c>
      <c r="B4639" s="1">
        <v>44140</v>
      </c>
      <c r="C4639" t="b">
        <v>1</v>
      </c>
      <c r="D4639" t="s">
        <v>22</v>
      </c>
      <c r="E4639">
        <v>0</v>
      </c>
      <c r="F4639" t="s">
        <v>100</v>
      </c>
      <c r="G4639" t="b">
        <v>0</v>
      </c>
      <c r="H4639">
        <v>0</v>
      </c>
      <c r="I4639" s="2">
        <v>44140.64534722222</v>
      </c>
      <c r="J4639" t="s">
        <v>2</v>
      </c>
      <c r="K4639" t="b">
        <v>0</v>
      </c>
      <c r="L4639">
        <v>0</v>
      </c>
      <c r="M4639" t="s">
        <v>68</v>
      </c>
      <c r="N4639" t="s">
        <v>2708</v>
      </c>
      <c r="O4639" t="s">
        <v>6893</v>
      </c>
      <c r="P4639" t="s">
        <v>6905</v>
      </c>
      <c r="Q4639" t="s">
        <v>16</v>
      </c>
      <c r="R4639">
        <v>1</v>
      </c>
      <c r="S4639">
        <v>1</v>
      </c>
      <c r="T4639" t="b">
        <v>1</v>
      </c>
      <c r="U4639" s="10">
        <v>765</v>
      </c>
      <c r="V4639" s="10">
        <v>765</v>
      </c>
      <c r="W4639">
        <v>2020</v>
      </c>
      <c r="X4639">
        <v>4</v>
      </c>
      <c r="Y4639" t="s">
        <v>6942</v>
      </c>
      <c r="Z4639" t="s">
        <v>6940</v>
      </c>
    </row>
    <row r="4640" spans="1:26" x14ac:dyDescent="0.3">
      <c r="A4640" t="s">
        <v>1982</v>
      </c>
      <c r="B4640" s="1">
        <v>44168</v>
      </c>
      <c r="C4640" t="b">
        <v>1</v>
      </c>
      <c r="D4640" t="s">
        <v>22</v>
      </c>
      <c r="E4640">
        <v>0</v>
      </c>
      <c r="F4640" t="s">
        <v>100</v>
      </c>
      <c r="G4640" t="b">
        <v>0</v>
      </c>
      <c r="H4640">
        <v>0</v>
      </c>
      <c r="I4640" s="2">
        <v>43654.448391203703</v>
      </c>
      <c r="J4640" t="s">
        <v>2</v>
      </c>
      <c r="K4640" t="b">
        <v>1</v>
      </c>
      <c r="L4640">
        <v>1</v>
      </c>
      <c r="M4640" t="s">
        <v>68</v>
      </c>
      <c r="N4640" t="s">
        <v>2708</v>
      </c>
      <c r="O4640" t="s">
        <v>6894</v>
      </c>
      <c r="P4640" t="s">
        <v>6905</v>
      </c>
      <c r="Q4640" t="s">
        <v>16</v>
      </c>
      <c r="R4640">
        <v>1</v>
      </c>
      <c r="S4640">
        <v>1</v>
      </c>
      <c r="T4640" t="b">
        <v>1</v>
      </c>
      <c r="U4640" s="10">
        <v>93455</v>
      </c>
      <c r="V4640" s="10">
        <v>93455</v>
      </c>
      <c r="W4640">
        <v>2020</v>
      </c>
      <c r="X4640">
        <v>4</v>
      </c>
      <c r="Y4640" t="s">
        <v>6939</v>
      </c>
      <c r="Z4640" t="s">
        <v>6940</v>
      </c>
    </row>
    <row r="4641" spans="1:26" x14ac:dyDescent="0.3">
      <c r="A4641" t="s">
        <v>6895</v>
      </c>
      <c r="B4641" s="1">
        <v>44286</v>
      </c>
      <c r="C4641" t="b">
        <v>1</v>
      </c>
      <c r="D4641" t="s">
        <v>22</v>
      </c>
      <c r="E4641">
        <v>0</v>
      </c>
      <c r="F4641" t="s">
        <v>1750</v>
      </c>
      <c r="G4641" t="b">
        <v>1</v>
      </c>
      <c r="H4641">
        <v>1</v>
      </c>
      <c r="I4641" s="2">
        <v>43951.654675925929</v>
      </c>
      <c r="J4641" t="s">
        <v>2</v>
      </c>
      <c r="K4641" t="b">
        <v>1</v>
      </c>
      <c r="L4641">
        <v>1</v>
      </c>
      <c r="M4641" t="s">
        <v>1715</v>
      </c>
      <c r="N4641" t="s">
        <v>2708</v>
      </c>
      <c r="O4641" t="s">
        <v>6896</v>
      </c>
      <c r="P4641" t="s">
        <v>6905</v>
      </c>
      <c r="Q4641" t="s">
        <v>16</v>
      </c>
      <c r="R4641">
        <v>1</v>
      </c>
      <c r="S4641">
        <v>1</v>
      </c>
      <c r="T4641" t="b">
        <v>1</v>
      </c>
      <c r="U4641" s="10">
        <v>93561.600000000006</v>
      </c>
      <c r="V4641" s="10">
        <v>93561.600000000006</v>
      </c>
      <c r="W4641">
        <v>2021</v>
      </c>
      <c r="X4641">
        <v>1</v>
      </c>
      <c r="Y4641" t="s">
        <v>6945</v>
      </c>
      <c r="Z4641" t="s">
        <v>6938</v>
      </c>
    </row>
    <row r="4642" spans="1:26" x14ac:dyDescent="0.3">
      <c r="A4642" t="s">
        <v>2789</v>
      </c>
      <c r="B4642" s="1">
        <v>44158</v>
      </c>
      <c r="C4642" t="b">
        <v>1</v>
      </c>
      <c r="D4642" t="s">
        <v>22</v>
      </c>
      <c r="E4642">
        <v>0</v>
      </c>
      <c r="F4642" t="s">
        <v>1901</v>
      </c>
      <c r="G4642" t="b">
        <v>1</v>
      </c>
      <c r="H4642">
        <v>1</v>
      </c>
      <c r="I4642" s="2">
        <v>44117.669189814813</v>
      </c>
      <c r="J4642" t="s">
        <v>2</v>
      </c>
      <c r="K4642" t="b">
        <v>1</v>
      </c>
      <c r="L4642">
        <v>1</v>
      </c>
      <c r="M4642" t="s">
        <v>107</v>
      </c>
      <c r="N4642" t="s">
        <v>2708</v>
      </c>
      <c r="O4642" t="s">
        <v>6897</v>
      </c>
      <c r="P4642" t="s">
        <v>6905</v>
      </c>
      <c r="Q4642" t="s">
        <v>16</v>
      </c>
      <c r="R4642">
        <v>1</v>
      </c>
      <c r="S4642">
        <v>1</v>
      </c>
      <c r="T4642" t="b">
        <v>1</v>
      </c>
      <c r="U4642" s="10">
        <v>110400</v>
      </c>
      <c r="V4642" s="10">
        <v>110400</v>
      </c>
      <c r="W4642">
        <v>2020</v>
      </c>
      <c r="X4642">
        <v>4</v>
      </c>
      <c r="Y4642" t="s">
        <v>6942</v>
      </c>
      <c r="Z4642" t="s">
        <v>6943</v>
      </c>
    </row>
    <row r="4643" spans="1:26" x14ac:dyDescent="0.3">
      <c r="A4643" t="s">
        <v>1862</v>
      </c>
      <c r="B4643" s="1">
        <v>44173</v>
      </c>
      <c r="C4643" t="b">
        <v>1</v>
      </c>
      <c r="D4643" t="s">
        <v>22</v>
      </c>
      <c r="E4643">
        <v>0</v>
      </c>
      <c r="F4643" t="s">
        <v>1894</v>
      </c>
      <c r="G4643" t="b">
        <v>1</v>
      </c>
      <c r="H4643">
        <v>1</v>
      </c>
      <c r="I4643" s="2">
        <v>44125.154513888891</v>
      </c>
      <c r="J4643" t="s">
        <v>2</v>
      </c>
      <c r="K4643" t="b">
        <v>1</v>
      </c>
      <c r="L4643">
        <v>1</v>
      </c>
      <c r="M4643" t="s">
        <v>107</v>
      </c>
      <c r="N4643" t="s">
        <v>2708</v>
      </c>
      <c r="O4643" t="s">
        <v>6898</v>
      </c>
      <c r="P4643" t="s">
        <v>6905</v>
      </c>
      <c r="Q4643" t="s">
        <v>16</v>
      </c>
      <c r="R4643">
        <v>1</v>
      </c>
      <c r="S4643">
        <v>1</v>
      </c>
      <c r="T4643" t="b">
        <v>1</v>
      </c>
      <c r="U4643" s="10">
        <v>128000</v>
      </c>
      <c r="V4643" s="10">
        <v>128000</v>
      </c>
      <c r="W4643">
        <v>2020</v>
      </c>
      <c r="X4643">
        <v>4</v>
      </c>
      <c r="Y4643" t="s">
        <v>6939</v>
      </c>
      <c r="Z4643" t="s">
        <v>6941</v>
      </c>
    </row>
    <row r="4644" spans="1:26" x14ac:dyDescent="0.3">
      <c r="A4644" t="s">
        <v>6899</v>
      </c>
      <c r="B4644" s="1">
        <v>44135</v>
      </c>
      <c r="C4644" t="b">
        <v>1</v>
      </c>
      <c r="D4644" t="s">
        <v>22</v>
      </c>
      <c r="E4644">
        <v>0</v>
      </c>
      <c r="F4644" t="s">
        <v>1786</v>
      </c>
      <c r="G4644" t="b">
        <v>1</v>
      </c>
      <c r="H4644">
        <v>1</v>
      </c>
      <c r="I4644" s="2">
        <v>43990.624050925922</v>
      </c>
      <c r="J4644" t="s">
        <v>2</v>
      </c>
      <c r="K4644" t="b">
        <v>1</v>
      </c>
      <c r="L4644">
        <v>1</v>
      </c>
      <c r="M4644" t="s">
        <v>37</v>
      </c>
      <c r="N4644" t="s">
        <v>2708</v>
      </c>
      <c r="O4644" t="s">
        <v>6900</v>
      </c>
      <c r="P4644" t="s">
        <v>6905</v>
      </c>
      <c r="Q4644" t="s">
        <v>16</v>
      </c>
      <c r="R4644">
        <v>1</v>
      </c>
      <c r="S4644">
        <v>1</v>
      </c>
      <c r="T4644" t="b">
        <v>1</v>
      </c>
      <c r="U4644" s="10">
        <v>174800</v>
      </c>
      <c r="V4644" s="10">
        <v>174800</v>
      </c>
      <c r="W4644">
        <v>2020</v>
      </c>
      <c r="X4644">
        <v>4</v>
      </c>
      <c r="Y4644" t="s">
        <v>6949</v>
      </c>
      <c r="Z4644" t="s">
        <v>6948</v>
      </c>
    </row>
    <row r="4645" spans="1:26" x14ac:dyDescent="0.3">
      <c r="A4645" t="s">
        <v>4078</v>
      </c>
      <c r="B4645" s="1">
        <v>44148</v>
      </c>
      <c r="C4645" t="b">
        <v>1</v>
      </c>
      <c r="D4645" t="s">
        <v>22</v>
      </c>
      <c r="E4645">
        <v>0</v>
      </c>
      <c r="F4645" t="s">
        <v>100</v>
      </c>
      <c r="G4645" t="b">
        <v>0</v>
      </c>
      <c r="H4645">
        <v>0</v>
      </c>
      <c r="I4645" s="2">
        <v>44111.467407407406</v>
      </c>
      <c r="J4645" t="s">
        <v>2</v>
      </c>
      <c r="K4645" t="b">
        <v>1</v>
      </c>
      <c r="L4645">
        <v>1</v>
      </c>
      <c r="M4645" t="s">
        <v>68</v>
      </c>
      <c r="N4645" t="s">
        <v>2708</v>
      </c>
      <c r="O4645" t="s">
        <v>6901</v>
      </c>
      <c r="P4645" t="s">
        <v>6905</v>
      </c>
      <c r="Q4645" t="s">
        <v>16</v>
      </c>
      <c r="R4645">
        <v>1</v>
      </c>
      <c r="S4645">
        <v>1</v>
      </c>
      <c r="T4645" t="b">
        <v>1</v>
      </c>
      <c r="U4645" s="10">
        <v>84362.5</v>
      </c>
      <c r="V4645" s="10">
        <v>84362.5</v>
      </c>
      <c r="W4645">
        <v>2020</v>
      </c>
      <c r="X4645">
        <v>4</v>
      </c>
      <c r="Y4645" t="s">
        <v>6942</v>
      </c>
      <c r="Z4645" t="s">
        <v>6944</v>
      </c>
    </row>
    <row r="4646" spans="1:26" x14ac:dyDescent="0.3">
      <c r="A4646" t="s">
        <v>4002</v>
      </c>
      <c r="B4646" s="1">
        <v>44166</v>
      </c>
      <c r="C4646" t="b">
        <v>1</v>
      </c>
      <c r="D4646" t="s">
        <v>22</v>
      </c>
      <c r="E4646">
        <v>0</v>
      </c>
      <c r="F4646" t="s">
        <v>2862</v>
      </c>
      <c r="G4646" t="b">
        <v>1</v>
      </c>
      <c r="H4646">
        <v>1</v>
      </c>
      <c r="I4646" s="2">
        <v>43781.975046296298</v>
      </c>
      <c r="J4646" t="s">
        <v>2</v>
      </c>
      <c r="K4646" t="b">
        <v>1</v>
      </c>
      <c r="L4646">
        <v>1</v>
      </c>
      <c r="M4646" t="s">
        <v>130</v>
      </c>
      <c r="N4646" t="s">
        <v>2708</v>
      </c>
      <c r="O4646" t="s">
        <v>6902</v>
      </c>
      <c r="P4646" t="s">
        <v>6905</v>
      </c>
      <c r="Q4646" t="s">
        <v>16</v>
      </c>
      <c r="R4646">
        <v>1</v>
      </c>
      <c r="S4646">
        <v>1</v>
      </c>
      <c r="T4646" t="b">
        <v>1</v>
      </c>
      <c r="U4646" s="10">
        <v>98775</v>
      </c>
      <c r="V4646" s="10">
        <v>98775</v>
      </c>
      <c r="W4646">
        <v>2020</v>
      </c>
      <c r="X4646">
        <v>4</v>
      </c>
      <c r="Y4646" t="s">
        <v>6939</v>
      </c>
      <c r="Z4646" t="s">
        <v>6941</v>
      </c>
    </row>
    <row r="4647" spans="1:26" x14ac:dyDescent="0.3">
      <c r="A4647" t="s">
        <v>3967</v>
      </c>
      <c r="B4647" s="1">
        <v>43879</v>
      </c>
      <c r="C4647" t="b">
        <v>1</v>
      </c>
      <c r="D4647" t="s">
        <v>22</v>
      </c>
      <c r="E4647">
        <v>0</v>
      </c>
      <c r="F4647" t="s">
        <v>1750</v>
      </c>
      <c r="G4647" t="b">
        <v>1</v>
      </c>
      <c r="H4647">
        <v>1</v>
      </c>
      <c r="I4647" s="2">
        <v>43419.61273148148</v>
      </c>
      <c r="J4647" t="s">
        <v>2</v>
      </c>
      <c r="K4647" t="b">
        <v>0</v>
      </c>
      <c r="L4647">
        <v>0</v>
      </c>
      <c r="M4647" t="s">
        <v>25</v>
      </c>
      <c r="N4647" t="s">
        <v>2708</v>
      </c>
      <c r="O4647" t="s">
        <v>6903</v>
      </c>
      <c r="P4647" t="s">
        <v>6905</v>
      </c>
      <c r="Q4647" t="s">
        <v>16</v>
      </c>
      <c r="R4647">
        <v>1</v>
      </c>
      <c r="S4647">
        <v>1</v>
      </c>
      <c r="T4647" t="b">
        <v>1</v>
      </c>
      <c r="U4647" s="10">
        <v>90775</v>
      </c>
      <c r="V4647" s="10">
        <v>90775</v>
      </c>
      <c r="W4647">
        <v>2020</v>
      </c>
      <c r="X4647">
        <v>1</v>
      </c>
      <c r="Y4647" t="s">
        <v>6946</v>
      </c>
      <c r="Z4647" t="s">
        <v>6941</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645D2-5336-4925-88F6-7AA871A58508}">
  <dimension ref="A1:U1003"/>
  <sheetViews>
    <sheetView topLeftCell="L25" workbookViewId="0"/>
  </sheetViews>
  <sheetFormatPr defaultRowHeight="14.4" x14ac:dyDescent="0.3"/>
  <cols>
    <col min="1" max="1" width="21.33203125" bestFit="1" customWidth="1"/>
    <col min="2" max="2" width="19.109375" bestFit="1" customWidth="1"/>
    <col min="3" max="3" width="16" bestFit="1" customWidth="1"/>
    <col min="4" max="4" width="26.109375" bestFit="1" customWidth="1"/>
    <col min="5" max="5" width="21.44140625" bestFit="1" customWidth="1"/>
    <col min="6" max="6" width="33.5546875" bestFit="1" customWidth="1"/>
    <col min="7" max="7" width="27.33203125" bestFit="1" customWidth="1"/>
    <col min="8" max="8" width="21.21875" bestFit="1" customWidth="1"/>
    <col min="9" max="9" width="25.33203125" bestFit="1" customWidth="1"/>
    <col min="10" max="10" width="26.44140625" bestFit="1" customWidth="1"/>
    <col min="11" max="11" width="23" bestFit="1" customWidth="1"/>
    <col min="12" max="12" width="20.44140625" bestFit="1" customWidth="1"/>
    <col min="13" max="13" width="18" bestFit="1" customWidth="1"/>
    <col min="14" max="14" width="22.44140625" bestFit="1" customWidth="1"/>
    <col min="15" max="15" width="24.6640625" bestFit="1" customWidth="1"/>
    <col min="16" max="16" width="38.88671875" bestFit="1" customWidth="1"/>
    <col min="17" max="17" width="20.109375" bestFit="1" customWidth="1"/>
    <col min="18" max="18" width="18.33203125" bestFit="1" customWidth="1"/>
    <col min="19" max="19" width="13.77734375" bestFit="1" customWidth="1"/>
    <col min="20" max="20" width="16.6640625" bestFit="1" customWidth="1"/>
    <col min="21" max="21" width="25" bestFit="1" customWidth="1"/>
  </cols>
  <sheetData>
    <row r="1" spans="1:21" x14ac:dyDescent="0.3">
      <c r="A1" s="11" t="s">
        <v>6978</v>
      </c>
    </row>
    <row r="3" spans="1:21" x14ac:dyDescent="0.3">
      <c r="A3" t="s">
        <v>6957</v>
      </c>
      <c r="B3" t="s">
        <v>6958</v>
      </c>
      <c r="C3" t="s">
        <v>6959</v>
      </c>
      <c r="D3" t="s">
        <v>6960</v>
      </c>
      <c r="E3" t="s">
        <v>6961</v>
      </c>
      <c r="F3" t="s">
        <v>6962</v>
      </c>
      <c r="G3" t="s">
        <v>6963</v>
      </c>
      <c r="H3" t="s">
        <v>6964</v>
      </c>
      <c r="I3" t="s">
        <v>6965</v>
      </c>
      <c r="J3" t="s">
        <v>6966</v>
      </c>
      <c r="K3" t="s">
        <v>6967</v>
      </c>
      <c r="L3" t="s">
        <v>6968</v>
      </c>
      <c r="M3" t="s">
        <v>6969</v>
      </c>
      <c r="N3" t="s">
        <v>6970</v>
      </c>
      <c r="O3" t="s">
        <v>6971</v>
      </c>
      <c r="P3" t="s">
        <v>6972</v>
      </c>
      <c r="Q3" t="s">
        <v>6973</v>
      </c>
      <c r="R3" t="s">
        <v>6974</v>
      </c>
      <c r="S3" t="s">
        <v>6975</v>
      </c>
      <c r="T3" t="s">
        <v>6976</v>
      </c>
      <c r="U3" t="s">
        <v>6977</v>
      </c>
    </row>
    <row r="4" spans="1:21" x14ac:dyDescent="0.3">
      <c r="A4" t="s">
        <v>21</v>
      </c>
      <c r="B4" s="1">
        <v>42277</v>
      </c>
      <c r="C4" t="b">
        <v>1</v>
      </c>
      <c r="D4" t="s">
        <v>22</v>
      </c>
      <c r="E4" t="s">
        <v>23</v>
      </c>
      <c r="F4" t="b">
        <v>1</v>
      </c>
      <c r="G4">
        <v>1</v>
      </c>
      <c r="H4" s="2">
        <v>42207.104872685188</v>
      </c>
      <c r="I4" t="s">
        <v>24</v>
      </c>
      <c r="J4" t="b">
        <v>0</v>
      </c>
      <c r="K4">
        <v>0</v>
      </c>
      <c r="L4" t="s">
        <v>25</v>
      </c>
      <c r="M4" t="s">
        <v>26</v>
      </c>
      <c r="N4" t="s">
        <v>27</v>
      </c>
      <c r="P4" t="s">
        <v>28</v>
      </c>
      <c r="Q4">
        <v>0</v>
      </c>
      <c r="R4">
        <v>0</v>
      </c>
      <c r="S4" t="b">
        <v>0</v>
      </c>
    </row>
    <row r="5" spans="1:21" x14ac:dyDescent="0.3">
      <c r="A5" t="s">
        <v>29</v>
      </c>
      <c r="B5" s="1">
        <v>42277</v>
      </c>
      <c r="C5" t="b">
        <v>1</v>
      </c>
      <c r="D5" t="s">
        <v>22</v>
      </c>
      <c r="E5" t="s">
        <v>23</v>
      </c>
      <c r="F5" t="b">
        <v>0</v>
      </c>
      <c r="G5">
        <v>0</v>
      </c>
      <c r="H5" s="2">
        <v>42207.108819444446</v>
      </c>
      <c r="I5" t="s">
        <v>2</v>
      </c>
      <c r="J5" t="b">
        <v>0</v>
      </c>
      <c r="K5">
        <v>0</v>
      </c>
      <c r="L5" t="s">
        <v>25</v>
      </c>
      <c r="M5" t="s">
        <v>26</v>
      </c>
      <c r="N5" t="s">
        <v>30</v>
      </c>
      <c r="P5" t="s">
        <v>16</v>
      </c>
      <c r="Q5">
        <v>1</v>
      </c>
      <c r="R5">
        <v>1</v>
      </c>
      <c r="S5" t="b">
        <v>1</v>
      </c>
      <c r="T5">
        <v>923</v>
      </c>
      <c r="U5">
        <v>923</v>
      </c>
    </row>
    <row r="6" spans="1:21" x14ac:dyDescent="0.3">
      <c r="A6" t="s">
        <v>31</v>
      </c>
      <c r="B6" s="1">
        <v>42277</v>
      </c>
      <c r="C6" t="b">
        <v>1</v>
      </c>
      <c r="D6" t="s">
        <v>22</v>
      </c>
      <c r="E6" t="s">
        <v>23</v>
      </c>
      <c r="F6" t="b">
        <v>1</v>
      </c>
      <c r="G6">
        <v>1</v>
      </c>
      <c r="H6" s="2">
        <v>42216.674756944441</v>
      </c>
      <c r="I6" t="s">
        <v>24</v>
      </c>
      <c r="J6" t="b">
        <v>0</v>
      </c>
      <c r="K6">
        <v>0</v>
      </c>
      <c r="L6" t="s">
        <v>32</v>
      </c>
      <c r="M6" t="s">
        <v>26</v>
      </c>
      <c r="N6" t="s">
        <v>33</v>
      </c>
      <c r="P6" t="s">
        <v>28</v>
      </c>
      <c r="Q6">
        <v>0</v>
      </c>
      <c r="R6">
        <v>0</v>
      </c>
      <c r="S6" t="b">
        <v>0</v>
      </c>
      <c r="T6">
        <v>177000</v>
      </c>
      <c r="U6">
        <v>0</v>
      </c>
    </row>
    <row r="7" spans="1:21" x14ac:dyDescent="0.3">
      <c r="A7" t="s">
        <v>34</v>
      </c>
      <c r="B7" s="1">
        <v>42277</v>
      </c>
      <c r="C7" t="b">
        <v>1</v>
      </c>
      <c r="D7" t="s">
        <v>22</v>
      </c>
      <c r="E7" t="s">
        <v>23</v>
      </c>
      <c r="F7" t="b">
        <v>0</v>
      </c>
      <c r="G7">
        <v>0</v>
      </c>
      <c r="H7" s="2">
        <v>42221.841053240743</v>
      </c>
      <c r="I7" t="s">
        <v>24</v>
      </c>
      <c r="J7" t="b">
        <v>0</v>
      </c>
      <c r="K7">
        <v>0</v>
      </c>
      <c r="L7" t="s">
        <v>32</v>
      </c>
      <c r="M7" t="s">
        <v>26</v>
      </c>
      <c r="N7" t="s">
        <v>35</v>
      </c>
      <c r="P7" t="s">
        <v>28</v>
      </c>
      <c r="Q7">
        <v>0</v>
      </c>
      <c r="R7">
        <v>0</v>
      </c>
      <c r="S7" t="b">
        <v>0</v>
      </c>
      <c r="T7">
        <v>100000</v>
      </c>
      <c r="U7">
        <v>0</v>
      </c>
    </row>
    <row r="8" spans="1:21" x14ac:dyDescent="0.3">
      <c r="A8" t="s">
        <v>36</v>
      </c>
      <c r="B8" s="1">
        <v>42277</v>
      </c>
      <c r="C8" t="b">
        <v>1</v>
      </c>
      <c r="D8" t="s">
        <v>22</v>
      </c>
      <c r="E8" t="s">
        <v>23</v>
      </c>
      <c r="F8" t="b">
        <v>1</v>
      </c>
      <c r="G8">
        <v>1</v>
      </c>
      <c r="H8" s="2">
        <v>42263.101435185185</v>
      </c>
      <c r="I8" t="s">
        <v>24</v>
      </c>
      <c r="J8" t="b">
        <v>0</v>
      </c>
      <c r="K8">
        <v>0</v>
      </c>
      <c r="L8" t="s">
        <v>37</v>
      </c>
      <c r="M8" t="s">
        <v>26</v>
      </c>
      <c r="N8" t="s">
        <v>38</v>
      </c>
      <c r="P8" t="s">
        <v>28</v>
      </c>
      <c r="Q8">
        <v>0</v>
      </c>
      <c r="R8">
        <v>0</v>
      </c>
      <c r="S8" t="b">
        <v>0</v>
      </c>
    </row>
    <row r="9" spans="1:21" x14ac:dyDescent="0.3">
      <c r="A9" t="s">
        <v>39</v>
      </c>
      <c r="B9" s="1">
        <v>42277</v>
      </c>
      <c r="C9" t="b">
        <v>1</v>
      </c>
      <c r="D9" t="s">
        <v>22</v>
      </c>
      <c r="E9" t="s">
        <v>23</v>
      </c>
      <c r="F9" t="b">
        <v>1</v>
      </c>
      <c r="G9">
        <v>1</v>
      </c>
      <c r="H9" s="2">
        <v>42269.652673611112</v>
      </c>
      <c r="I9" t="s">
        <v>24</v>
      </c>
      <c r="J9" t="b">
        <v>0</v>
      </c>
      <c r="K9">
        <v>0</v>
      </c>
      <c r="L9" t="s">
        <v>32</v>
      </c>
      <c r="M9" t="s">
        <v>26</v>
      </c>
      <c r="N9" t="s">
        <v>40</v>
      </c>
      <c r="P9" t="s">
        <v>28</v>
      </c>
      <c r="Q9">
        <v>0</v>
      </c>
      <c r="R9">
        <v>0</v>
      </c>
      <c r="S9" t="b">
        <v>0</v>
      </c>
      <c r="T9">
        <v>50000</v>
      </c>
      <c r="U9">
        <v>0</v>
      </c>
    </row>
    <row r="10" spans="1:21" x14ac:dyDescent="0.3">
      <c r="A10" t="s">
        <v>41</v>
      </c>
      <c r="B10" s="1">
        <v>42277</v>
      </c>
      <c r="C10" t="b">
        <v>1</v>
      </c>
      <c r="D10" t="s">
        <v>22</v>
      </c>
      <c r="E10" t="s">
        <v>23</v>
      </c>
      <c r="F10" t="b">
        <v>1</v>
      </c>
      <c r="G10">
        <v>1</v>
      </c>
      <c r="H10" s="2">
        <v>42269.788124999999</v>
      </c>
      <c r="I10" t="s">
        <v>2</v>
      </c>
      <c r="J10" t="b">
        <v>0</v>
      </c>
      <c r="K10">
        <v>0</v>
      </c>
      <c r="L10" t="s">
        <v>32</v>
      </c>
      <c r="M10" t="s">
        <v>26</v>
      </c>
      <c r="N10" t="s">
        <v>42</v>
      </c>
      <c r="P10" t="s">
        <v>16</v>
      </c>
      <c r="Q10">
        <v>1</v>
      </c>
      <c r="R10">
        <v>1</v>
      </c>
      <c r="S10" t="b">
        <v>1</v>
      </c>
      <c r="T10">
        <v>50000</v>
      </c>
      <c r="U10">
        <v>50000</v>
      </c>
    </row>
    <row r="11" spans="1:21" x14ac:dyDescent="0.3">
      <c r="A11" t="s">
        <v>43</v>
      </c>
      <c r="B11" s="1">
        <v>42277</v>
      </c>
      <c r="C11" t="b">
        <v>1</v>
      </c>
      <c r="D11" t="s">
        <v>22</v>
      </c>
      <c r="E11" t="s">
        <v>23</v>
      </c>
      <c r="F11" t="b">
        <v>1</v>
      </c>
      <c r="G11">
        <v>1</v>
      </c>
      <c r="H11" s="2">
        <v>42270.921886574077</v>
      </c>
      <c r="I11" t="s">
        <v>24</v>
      </c>
      <c r="J11" t="b">
        <v>0</v>
      </c>
      <c r="K11">
        <v>0</v>
      </c>
      <c r="L11" t="s">
        <v>32</v>
      </c>
      <c r="M11" t="s">
        <v>44</v>
      </c>
      <c r="N11" t="s">
        <v>45</v>
      </c>
      <c r="P11" t="s">
        <v>28</v>
      </c>
      <c r="Q11">
        <v>0</v>
      </c>
      <c r="R11">
        <v>0</v>
      </c>
      <c r="S11" t="b">
        <v>0</v>
      </c>
      <c r="T11">
        <v>50000</v>
      </c>
      <c r="U11">
        <v>0</v>
      </c>
    </row>
    <row r="12" spans="1:21" x14ac:dyDescent="0.3">
      <c r="A12" t="s">
        <v>46</v>
      </c>
      <c r="B12" s="1">
        <v>42277</v>
      </c>
      <c r="C12" t="b">
        <v>1</v>
      </c>
      <c r="D12" t="s">
        <v>22</v>
      </c>
      <c r="E12" t="s">
        <v>23</v>
      </c>
      <c r="F12" t="b">
        <v>1</v>
      </c>
      <c r="G12">
        <v>1</v>
      </c>
      <c r="H12" s="2">
        <v>42270.943171296298</v>
      </c>
      <c r="I12" t="s">
        <v>24</v>
      </c>
      <c r="J12" t="b">
        <v>0</v>
      </c>
      <c r="K12">
        <v>0</v>
      </c>
      <c r="L12" t="s">
        <v>32</v>
      </c>
      <c r="M12" t="s">
        <v>44</v>
      </c>
      <c r="N12" t="s">
        <v>47</v>
      </c>
      <c r="P12" t="s">
        <v>28</v>
      </c>
      <c r="Q12">
        <v>0</v>
      </c>
      <c r="R12">
        <v>0</v>
      </c>
      <c r="S12" t="b">
        <v>0</v>
      </c>
      <c r="T12">
        <v>50000</v>
      </c>
      <c r="U12">
        <v>0</v>
      </c>
    </row>
    <row r="13" spans="1:21" x14ac:dyDescent="0.3">
      <c r="A13" t="s">
        <v>48</v>
      </c>
      <c r="B13" s="1">
        <v>42369</v>
      </c>
      <c r="C13" t="b">
        <v>1</v>
      </c>
      <c r="D13" t="s">
        <v>22</v>
      </c>
      <c r="E13" t="s">
        <v>49</v>
      </c>
      <c r="F13" t="b">
        <v>1</v>
      </c>
      <c r="G13">
        <v>1</v>
      </c>
      <c r="H13" s="2">
        <v>42305.925057870372</v>
      </c>
      <c r="I13" t="s">
        <v>24</v>
      </c>
      <c r="J13" t="b">
        <v>0</v>
      </c>
      <c r="K13">
        <v>0</v>
      </c>
      <c r="L13" t="s">
        <v>32</v>
      </c>
      <c r="M13" t="s">
        <v>44</v>
      </c>
      <c r="N13" t="s">
        <v>50</v>
      </c>
      <c r="P13" t="s">
        <v>28</v>
      </c>
      <c r="Q13">
        <v>0</v>
      </c>
      <c r="R13">
        <v>0</v>
      </c>
      <c r="S13" t="b">
        <v>0</v>
      </c>
    </row>
    <row r="14" spans="1:21" x14ac:dyDescent="0.3">
      <c r="A14" t="s">
        <v>48</v>
      </c>
      <c r="B14" s="1">
        <v>42353</v>
      </c>
      <c r="C14" t="b">
        <v>1</v>
      </c>
      <c r="D14" t="s">
        <v>22</v>
      </c>
      <c r="E14" t="s">
        <v>49</v>
      </c>
      <c r="F14" t="b">
        <v>0</v>
      </c>
      <c r="G14">
        <v>0</v>
      </c>
      <c r="H14" s="2">
        <v>42305.927673611113</v>
      </c>
      <c r="I14" t="s">
        <v>24</v>
      </c>
      <c r="J14" t="b">
        <v>0</v>
      </c>
      <c r="K14">
        <v>0</v>
      </c>
      <c r="L14" t="s">
        <v>32</v>
      </c>
      <c r="M14" t="s">
        <v>51</v>
      </c>
      <c r="N14" t="s">
        <v>52</v>
      </c>
      <c r="P14" t="s">
        <v>28</v>
      </c>
      <c r="Q14">
        <v>0</v>
      </c>
      <c r="R14">
        <v>0</v>
      </c>
      <c r="S14" t="b">
        <v>0</v>
      </c>
      <c r="T14">
        <v>50000</v>
      </c>
      <c r="U14">
        <v>0</v>
      </c>
    </row>
    <row r="15" spans="1:21" x14ac:dyDescent="0.3">
      <c r="A15" t="s">
        <v>53</v>
      </c>
      <c r="B15" s="1">
        <v>42338</v>
      </c>
      <c r="C15" t="b">
        <v>1</v>
      </c>
      <c r="D15" t="s">
        <v>22</v>
      </c>
      <c r="E15" t="s">
        <v>23</v>
      </c>
      <c r="F15" t="b">
        <v>0</v>
      </c>
      <c r="G15">
        <v>0</v>
      </c>
      <c r="H15" s="2">
        <v>42321.771851851852</v>
      </c>
      <c r="I15" t="s">
        <v>24</v>
      </c>
      <c r="J15" t="b">
        <v>0</v>
      </c>
      <c r="K15">
        <v>0</v>
      </c>
      <c r="L15" t="s">
        <v>32</v>
      </c>
      <c r="M15" t="s">
        <v>51</v>
      </c>
      <c r="N15" t="s">
        <v>54</v>
      </c>
      <c r="P15" t="s">
        <v>28</v>
      </c>
      <c r="Q15">
        <v>0</v>
      </c>
      <c r="R15">
        <v>0</v>
      </c>
      <c r="S15" t="b">
        <v>0</v>
      </c>
      <c r="T15">
        <v>2892032</v>
      </c>
      <c r="U15">
        <v>0</v>
      </c>
    </row>
    <row r="16" spans="1:21" x14ac:dyDescent="0.3">
      <c r="A16" t="s">
        <v>55</v>
      </c>
      <c r="B16" s="1">
        <v>42369</v>
      </c>
      <c r="C16" t="b">
        <v>1</v>
      </c>
      <c r="D16" t="s">
        <v>22</v>
      </c>
      <c r="E16" t="s">
        <v>23</v>
      </c>
      <c r="F16" t="b">
        <v>1</v>
      </c>
      <c r="G16">
        <v>1</v>
      </c>
      <c r="H16" s="2">
        <v>42326.89570601852</v>
      </c>
      <c r="I16" t="s">
        <v>24</v>
      </c>
      <c r="J16" t="b">
        <v>0</v>
      </c>
      <c r="K16">
        <v>0</v>
      </c>
      <c r="L16" t="s">
        <v>25</v>
      </c>
      <c r="M16" t="s">
        <v>51</v>
      </c>
      <c r="N16" t="s">
        <v>56</v>
      </c>
      <c r="P16" t="s">
        <v>28</v>
      </c>
      <c r="Q16">
        <v>0</v>
      </c>
      <c r="R16">
        <v>0</v>
      </c>
      <c r="S16" t="b">
        <v>0</v>
      </c>
    </row>
    <row r="17" spans="1:21" x14ac:dyDescent="0.3">
      <c r="A17" t="s">
        <v>57</v>
      </c>
      <c r="B17" s="1">
        <v>42643</v>
      </c>
      <c r="C17" t="b">
        <v>1</v>
      </c>
      <c r="D17" t="s">
        <v>22</v>
      </c>
      <c r="E17" t="s">
        <v>23</v>
      </c>
      <c r="F17" t="b">
        <v>0</v>
      </c>
      <c r="G17">
        <v>0</v>
      </c>
      <c r="H17" s="2">
        <v>42326.906400462962</v>
      </c>
      <c r="I17" t="s">
        <v>24</v>
      </c>
      <c r="J17" t="b">
        <v>0</v>
      </c>
      <c r="K17">
        <v>0</v>
      </c>
      <c r="L17" t="s">
        <v>32</v>
      </c>
      <c r="M17" t="s">
        <v>51</v>
      </c>
      <c r="N17" t="s">
        <v>58</v>
      </c>
      <c r="P17" t="s">
        <v>28</v>
      </c>
      <c r="Q17">
        <v>0</v>
      </c>
      <c r="R17">
        <v>0</v>
      </c>
      <c r="S17" t="b">
        <v>0</v>
      </c>
    </row>
    <row r="18" spans="1:21" x14ac:dyDescent="0.3">
      <c r="A18" t="s">
        <v>59</v>
      </c>
      <c r="B18" s="1">
        <v>43615</v>
      </c>
      <c r="C18" t="b">
        <v>1</v>
      </c>
      <c r="D18" t="s">
        <v>22</v>
      </c>
      <c r="E18" t="s">
        <v>23</v>
      </c>
      <c r="F18" t="b">
        <v>1</v>
      </c>
      <c r="G18">
        <v>1</v>
      </c>
      <c r="H18" s="2">
        <v>42331.939375000002</v>
      </c>
      <c r="I18" t="s">
        <v>24</v>
      </c>
      <c r="J18" t="b">
        <v>0</v>
      </c>
      <c r="K18">
        <v>0</v>
      </c>
      <c r="L18" t="s">
        <v>37</v>
      </c>
      <c r="M18" t="s">
        <v>51</v>
      </c>
      <c r="N18" t="s">
        <v>60</v>
      </c>
      <c r="P18" t="s">
        <v>28</v>
      </c>
      <c r="Q18">
        <v>0</v>
      </c>
      <c r="R18">
        <v>0</v>
      </c>
      <c r="S18" t="b">
        <v>0</v>
      </c>
      <c r="T18">
        <v>65000</v>
      </c>
      <c r="U18">
        <v>0</v>
      </c>
    </row>
    <row r="19" spans="1:21" x14ac:dyDescent="0.3">
      <c r="A19" t="s">
        <v>61</v>
      </c>
      <c r="B19" s="1">
        <v>42369</v>
      </c>
      <c r="C19" t="b">
        <v>1</v>
      </c>
      <c r="D19" t="s">
        <v>22</v>
      </c>
      <c r="E19" t="s">
        <v>23</v>
      </c>
      <c r="F19" t="b">
        <v>1</v>
      </c>
      <c r="G19">
        <v>1</v>
      </c>
      <c r="H19" s="2">
        <v>42353.731030092589</v>
      </c>
      <c r="I19" t="s">
        <v>2</v>
      </c>
      <c r="J19" t="b">
        <v>0</v>
      </c>
      <c r="K19">
        <v>0</v>
      </c>
      <c r="L19" t="s">
        <v>32</v>
      </c>
      <c r="M19" t="s">
        <v>62</v>
      </c>
      <c r="N19" t="s">
        <v>63</v>
      </c>
      <c r="P19" t="s">
        <v>16</v>
      </c>
      <c r="Q19">
        <v>1</v>
      </c>
      <c r="R19">
        <v>1</v>
      </c>
      <c r="S19" t="b">
        <v>1</v>
      </c>
      <c r="T19">
        <v>65000</v>
      </c>
      <c r="U19">
        <v>65000</v>
      </c>
    </row>
    <row r="20" spans="1:21" x14ac:dyDescent="0.3">
      <c r="A20" t="s">
        <v>64</v>
      </c>
      <c r="B20" s="1">
        <v>43735</v>
      </c>
      <c r="C20" t="b">
        <v>1</v>
      </c>
      <c r="D20" t="s">
        <v>22</v>
      </c>
      <c r="E20" t="s">
        <v>23</v>
      </c>
      <c r="F20" t="b">
        <v>0</v>
      </c>
      <c r="G20">
        <v>0</v>
      </c>
      <c r="H20" s="2">
        <v>42374.149733796294</v>
      </c>
      <c r="I20" t="s">
        <v>2</v>
      </c>
      <c r="J20" t="b">
        <v>0</v>
      </c>
      <c r="K20">
        <v>0</v>
      </c>
      <c r="L20" t="s">
        <v>32</v>
      </c>
      <c r="M20" t="s">
        <v>62</v>
      </c>
      <c r="N20" t="s">
        <v>65</v>
      </c>
      <c r="P20" t="s">
        <v>16</v>
      </c>
      <c r="Q20">
        <v>1</v>
      </c>
      <c r="R20">
        <v>1</v>
      </c>
      <c r="S20" t="b">
        <v>1</v>
      </c>
      <c r="T20">
        <v>60944.15</v>
      </c>
      <c r="U20">
        <v>60944.15</v>
      </c>
    </row>
    <row r="21" spans="1:21" x14ac:dyDescent="0.3">
      <c r="A21" t="s">
        <v>66</v>
      </c>
      <c r="B21" s="1">
        <v>42460</v>
      </c>
      <c r="C21" t="b">
        <v>1</v>
      </c>
      <c r="D21" t="s">
        <v>22</v>
      </c>
      <c r="E21" t="s">
        <v>67</v>
      </c>
      <c r="F21" t="b">
        <v>0</v>
      </c>
      <c r="G21">
        <v>0</v>
      </c>
      <c r="H21" s="2">
        <v>42374.900266203702</v>
      </c>
      <c r="I21" t="s">
        <v>2</v>
      </c>
      <c r="J21" t="b">
        <v>0</v>
      </c>
      <c r="K21">
        <v>0</v>
      </c>
      <c r="L21" t="s">
        <v>68</v>
      </c>
      <c r="M21" t="s">
        <v>62</v>
      </c>
      <c r="N21" t="s">
        <v>69</v>
      </c>
      <c r="P21" t="s">
        <v>16</v>
      </c>
      <c r="Q21">
        <v>1</v>
      </c>
      <c r="R21">
        <v>1</v>
      </c>
      <c r="S21" t="b">
        <v>1</v>
      </c>
      <c r="T21">
        <v>124624.5</v>
      </c>
      <c r="U21">
        <v>124624.5</v>
      </c>
    </row>
    <row r="22" spans="1:21" x14ac:dyDescent="0.3">
      <c r="A22" t="s">
        <v>53</v>
      </c>
      <c r="B22" s="1">
        <v>42643</v>
      </c>
      <c r="C22" t="b">
        <v>1</v>
      </c>
      <c r="D22" t="s">
        <v>22</v>
      </c>
      <c r="E22" t="s">
        <v>23</v>
      </c>
      <c r="F22" t="b">
        <v>0</v>
      </c>
      <c r="G22">
        <v>0</v>
      </c>
      <c r="H22" s="2">
        <v>42377.815868055557</v>
      </c>
      <c r="I22" t="s">
        <v>2</v>
      </c>
      <c r="J22" t="b">
        <v>0</v>
      </c>
      <c r="K22">
        <v>0</v>
      </c>
      <c r="L22" t="s">
        <v>32</v>
      </c>
      <c r="M22" t="s">
        <v>62</v>
      </c>
      <c r="N22" t="s">
        <v>70</v>
      </c>
      <c r="P22" t="s">
        <v>16</v>
      </c>
      <c r="Q22">
        <v>1</v>
      </c>
      <c r="R22">
        <v>1</v>
      </c>
      <c r="S22" t="b">
        <v>1</v>
      </c>
      <c r="T22">
        <v>3624</v>
      </c>
      <c r="U22">
        <v>3624</v>
      </c>
    </row>
    <row r="23" spans="1:21" x14ac:dyDescent="0.3">
      <c r="A23" t="s">
        <v>71</v>
      </c>
      <c r="B23" s="1">
        <v>42460</v>
      </c>
      <c r="C23" t="b">
        <v>0</v>
      </c>
      <c r="D23" t="s">
        <v>72</v>
      </c>
      <c r="E23" t="s">
        <v>49</v>
      </c>
      <c r="F23" t="b">
        <v>1</v>
      </c>
      <c r="G23">
        <v>1</v>
      </c>
      <c r="H23" s="2">
        <v>42383.686782407407</v>
      </c>
      <c r="I23" t="s">
        <v>73</v>
      </c>
      <c r="J23" t="b">
        <v>0</v>
      </c>
      <c r="K23">
        <v>0</v>
      </c>
      <c r="L23" t="s">
        <v>25</v>
      </c>
      <c r="M23" t="s">
        <v>62</v>
      </c>
      <c r="N23" t="s">
        <v>74</v>
      </c>
      <c r="P23" t="s">
        <v>75</v>
      </c>
      <c r="Q23">
        <v>0</v>
      </c>
      <c r="R23">
        <v>0</v>
      </c>
      <c r="S23" t="b">
        <v>0</v>
      </c>
    </row>
    <row r="24" spans="1:21" x14ac:dyDescent="0.3">
      <c r="A24" t="s">
        <v>71</v>
      </c>
      <c r="B24" s="1">
        <v>42734</v>
      </c>
      <c r="C24" t="b">
        <v>0</v>
      </c>
      <c r="D24" t="s">
        <v>72</v>
      </c>
      <c r="E24" t="s">
        <v>49</v>
      </c>
      <c r="F24" t="b">
        <v>0</v>
      </c>
      <c r="G24">
        <v>0</v>
      </c>
      <c r="H24" s="2">
        <v>42383.687754629631</v>
      </c>
      <c r="I24" t="s">
        <v>73</v>
      </c>
      <c r="J24" t="b">
        <v>0</v>
      </c>
      <c r="K24">
        <v>0</v>
      </c>
      <c r="L24" t="s">
        <v>25</v>
      </c>
      <c r="M24" t="s">
        <v>62</v>
      </c>
      <c r="N24" t="s">
        <v>76</v>
      </c>
      <c r="P24" t="s">
        <v>75</v>
      </c>
      <c r="Q24">
        <v>0</v>
      </c>
      <c r="R24">
        <v>0</v>
      </c>
      <c r="S24" t="b">
        <v>0</v>
      </c>
      <c r="T24">
        <v>65000</v>
      </c>
    </row>
    <row r="25" spans="1:21" x14ac:dyDescent="0.3">
      <c r="A25" t="s">
        <v>77</v>
      </c>
      <c r="B25" s="1">
        <v>43465</v>
      </c>
      <c r="C25" t="b">
        <v>1</v>
      </c>
      <c r="D25" t="s">
        <v>22</v>
      </c>
      <c r="E25" t="s">
        <v>23</v>
      </c>
      <c r="F25" t="b">
        <v>0</v>
      </c>
      <c r="G25">
        <v>0</v>
      </c>
      <c r="H25" s="2">
        <v>42387.913078703707</v>
      </c>
      <c r="I25" t="s">
        <v>24</v>
      </c>
      <c r="J25" t="b">
        <v>0</v>
      </c>
      <c r="K25">
        <v>0</v>
      </c>
      <c r="L25" t="s">
        <v>32</v>
      </c>
      <c r="M25" t="s">
        <v>62</v>
      </c>
      <c r="N25" t="s">
        <v>78</v>
      </c>
      <c r="P25" t="s">
        <v>28</v>
      </c>
      <c r="Q25">
        <v>0</v>
      </c>
      <c r="R25">
        <v>0</v>
      </c>
      <c r="S25" t="b">
        <v>0</v>
      </c>
      <c r="T25">
        <v>130000</v>
      </c>
      <c r="U25">
        <v>0</v>
      </c>
    </row>
    <row r="26" spans="1:21" x14ac:dyDescent="0.3">
      <c r="A26" t="s">
        <v>61</v>
      </c>
      <c r="B26" s="1">
        <v>44561</v>
      </c>
      <c r="C26" t="b">
        <v>1</v>
      </c>
      <c r="D26" t="s">
        <v>22</v>
      </c>
      <c r="E26" t="s">
        <v>23</v>
      </c>
      <c r="F26" t="b">
        <v>0</v>
      </c>
      <c r="G26">
        <v>0</v>
      </c>
      <c r="H26" s="2">
        <v>42388.941747685189</v>
      </c>
      <c r="I26" t="s">
        <v>24</v>
      </c>
      <c r="J26" t="b">
        <v>0</v>
      </c>
      <c r="K26">
        <v>0</v>
      </c>
      <c r="L26" t="s">
        <v>32</v>
      </c>
      <c r="M26" t="s">
        <v>62</v>
      </c>
      <c r="N26" t="s">
        <v>79</v>
      </c>
      <c r="P26" t="s">
        <v>28</v>
      </c>
      <c r="Q26">
        <v>0</v>
      </c>
      <c r="R26">
        <v>0</v>
      </c>
      <c r="S26" t="b">
        <v>0</v>
      </c>
      <c r="T26">
        <v>115000</v>
      </c>
      <c r="U26">
        <v>0</v>
      </c>
    </row>
    <row r="27" spans="1:21" x14ac:dyDescent="0.3">
      <c r="A27" t="s">
        <v>80</v>
      </c>
      <c r="B27" s="1">
        <v>42643</v>
      </c>
      <c r="C27" t="b">
        <v>1</v>
      </c>
      <c r="D27" t="s">
        <v>22</v>
      </c>
      <c r="E27" t="s">
        <v>81</v>
      </c>
      <c r="F27" t="b">
        <v>0</v>
      </c>
      <c r="G27">
        <v>0</v>
      </c>
      <c r="H27" s="2">
        <v>42389.795057870368</v>
      </c>
      <c r="I27" t="s">
        <v>24</v>
      </c>
      <c r="J27" t="b">
        <v>0</v>
      </c>
      <c r="K27">
        <v>0</v>
      </c>
      <c r="L27" t="s">
        <v>68</v>
      </c>
      <c r="M27" t="s">
        <v>62</v>
      </c>
      <c r="N27" t="s">
        <v>82</v>
      </c>
      <c r="P27" t="s">
        <v>28</v>
      </c>
      <c r="Q27">
        <v>0</v>
      </c>
      <c r="R27">
        <v>0</v>
      </c>
      <c r="S27" t="b">
        <v>0</v>
      </c>
      <c r="T27">
        <v>65000</v>
      </c>
      <c r="U27">
        <v>0</v>
      </c>
    </row>
    <row r="28" spans="1:21" x14ac:dyDescent="0.3">
      <c r="A28" t="s">
        <v>83</v>
      </c>
      <c r="B28" s="1">
        <v>42719</v>
      </c>
      <c r="C28" t="b">
        <v>1</v>
      </c>
      <c r="D28" t="s">
        <v>22</v>
      </c>
      <c r="E28" t="s">
        <v>81</v>
      </c>
      <c r="F28" t="b">
        <v>0</v>
      </c>
      <c r="G28">
        <v>0</v>
      </c>
      <c r="H28" s="2">
        <v>42394.731747685182</v>
      </c>
      <c r="I28" t="s">
        <v>2</v>
      </c>
      <c r="J28" t="b">
        <v>0</v>
      </c>
      <c r="K28">
        <v>0</v>
      </c>
      <c r="L28" t="s">
        <v>84</v>
      </c>
      <c r="M28" t="s">
        <v>85</v>
      </c>
      <c r="N28" t="s">
        <v>86</v>
      </c>
      <c r="P28" t="s">
        <v>16</v>
      </c>
      <c r="Q28">
        <v>1</v>
      </c>
      <c r="R28">
        <v>1</v>
      </c>
      <c r="S28" t="b">
        <v>1</v>
      </c>
      <c r="T28">
        <v>65000</v>
      </c>
      <c r="U28">
        <v>65000</v>
      </c>
    </row>
    <row r="29" spans="1:21" x14ac:dyDescent="0.3">
      <c r="A29" t="s">
        <v>87</v>
      </c>
      <c r="B29" s="1">
        <v>42460</v>
      </c>
      <c r="C29" t="b">
        <v>1</v>
      </c>
      <c r="D29" t="s">
        <v>22</v>
      </c>
      <c r="E29" t="s">
        <v>23</v>
      </c>
      <c r="F29" t="b">
        <v>1</v>
      </c>
      <c r="G29">
        <v>1</v>
      </c>
      <c r="H29" s="2">
        <v>42398.660810185182</v>
      </c>
      <c r="I29" t="s">
        <v>24</v>
      </c>
      <c r="J29" t="b">
        <v>0</v>
      </c>
      <c r="K29">
        <v>0</v>
      </c>
      <c r="L29" t="s">
        <v>84</v>
      </c>
      <c r="M29" t="s">
        <v>88</v>
      </c>
      <c r="N29" t="s">
        <v>89</v>
      </c>
      <c r="P29" t="s">
        <v>28</v>
      </c>
      <c r="Q29">
        <v>0</v>
      </c>
      <c r="R29">
        <v>0</v>
      </c>
      <c r="S29" t="b">
        <v>0</v>
      </c>
    </row>
    <row r="30" spans="1:21" x14ac:dyDescent="0.3">
      <c r="A30" t="s">
        <v>90</v>
      </c>
      <c r="B30" s="1">
        <v>42411</v>
      </c>
      <c r="C30" t="b">
        <v>1</v>
      </c>
      <c r="D30" t="s">
        <v>22</v>
      </c>
      <c r="E30" t="s">
        <v>81</v>
      </c>
      <c r="F30" t="b">
        <v>0</v>
      </c>
      <c r="G30">
        <v>0</v>
      </c>
      <c r="H30" s="2">
        <v>42403.922974537039</v>
      </c>
      <c r="I30" t="s">
        <v>2</v>
      </c>
      <c r="J30" t="b">
        <v>0</v>
      </c>
      <c r="K30">
        <v>0</v>
      </c>
      <c r="L30" t="s">
        <v>68</v>
      </c>
      <c r="M30" t="s">
        <v>88</v>
      </c>
      <c r="N30" t="s">
        <v>91</v>
      </c>
      <c r="P30" t="s">
        <v>16</v>
      </c>
      <c r="Q30">
        <v>1</v>
      </c>
      <c r="R30">
        <v>1</v>
      </c>
      <c r="S30" t="b">
        <v>1</v>
      </c>
      <c r="T30">
        <v>150000</v>
      </c>
      <c r="U30">
        <v>150000</v>
      </c>
    </row>
    <row r="31" spans="1:21" x14ac:dyDescent="0.3">
      <c r="A31" t="s">
        <v>92</v>
      </c>
      <c r="B31" s="1">
        <v>42643</v>
      </c>
      <c r="C31" t="b">
        <v>1</v>
      </c>
      <c r="D31" t="s">
        <v>22</v>
      </c>
      <c r="E31" t="s">
        <v>23</v>
      </c>
      <c r="F31" t="b">
        <v>0</v>
      </c>
      <c r="G31">
        <v>0</v>
      </c>
      <c r="H31" s="2">
        <v>42404.010729166665</v>
      </c>
      <c r="I31" t="s">
        <v>24</v>
      </c>
      <c r="J31" t="b">
        <v>0</v>
      </c>
      <c r="K31">
        <v>0</v>
      </c>
      <c r="L31" t="s">
        <v>32</v>
      </c>
      <c r="M31" t="s">
        <v>93</v>
      </c>
      <c r="N31" t="s">
        <v>94</v>
      </c>
      <c r="P31" t="s">
        <v>28</v>
      </c>
      <c r="Q31">
        <v>0</v>
      </c>
      <c r="R31">
        <v>0</v>
      </c>
      <c r="S31" t="b">
        <v>0</v>
      </c>
      <c r="T31">
        <v>71500</v>
      </c>
      <c r="U31">
        <v>0</v>
      </c>
    </row>
    <row r="32" spans="1:21" x14ac:dyDescent="0.3">
      <c r="A32" t="s">
        <v>95</v>
      </c>
      <c r="B32" s="1">
        <v>42857</v>
      </c>
      <c r="C32" t="b">
        <v>1</v>
      </c>
      <c r="D32" t="s">
        <v>22</v>
      </c>
      <c r="E32" t="s">
        <v>81</v>
      </c>
      <c r="F32" t="b">
        <v>0</v>
      </c>
      <c r="G32">
        <v>0</v>
      </c>
      <c r="H32" s="2">
        <v>42404.678449074076</v>
      </c>
      <c r="I32" t="s">
        <v>2</v>
      </c>
      <c r="J32" t="b">
        <v>0</v>
      </c>
      <c r="K32">
        <v>0</v>
      </c>
      <c r="L32" t="s">
        <v>68</v>
      </c>
      <c r="M32" t="s">
        <v>93</v>
      </c>
      <c r="N32" t="s">
        <v>96</v>
      </c>
      <c r="P32" t="s">
        <v>16</v>
      </c>
      <c r="Q32">
        <v>1</v>
      </c>
      <c r="R32">
        <v>1</v>
      </c>
      <c r="S32" t="b">
        <v>1</v>
      </c>
      <c r="T32">
        <v>56500</v>
      </c>
      <c r="U32">
        <v>56500</v>
      </c>
    </row>
    <row r="33" spans="1:21" x14ac:dyDescent="0.3">
      <c r="A33" t="s">
        <v>97</v>
      </c>
      <c r="B33" s="1">
        <v>42419</v>
      </c>
      <c r="C33" t="b">
        <v>1</v>
      </c>
      <c r="D33" t="s">
        <v>22</v>
      </c>
      <c r="E33" t="s">
        <v>81</v>
      </c>
      <c r="F33" t="b">
        <v>1</v>
      </c>
      <c r="G33">
        <v>1</v>
      </c>
      <c r="H33" s="2">
        <v>42408.862905092596</v>
      </c>
      <c r="I33" t="s">
        <v>2</v>
      </c>
      <c r="J33" t="b">
        <v>0</v>
      </c>
      <c r="K33">
        <v>0</v>
      </c>
      <c r="L33" t="s">
        <v>25</v>
      </c>
      <c r="M33" t="s">
        <v>93</v>
      </c>
      <c r="N33" t="s">
        <v>98</v>
      </c>
      <c r="P33" t="s">
        <v>16</v>
      </c>
      <c r="Q33">
        <v>1</v>
      </c>
      <c r="R33">
        <v>1</v>
      </c>
      <c r="S33" t="b">
        <v>1</v>
      </c>
    </row>
    <row r="34" spans="1:21" x14ac:dyDescent="0.3">
      <c r="A34" t="s">
        <v>99</v>
      </c>
      <c r="B34" s="1">
        <v>43462</v>
      </c>
      <c r="C34" t="b">
        <v>1</v>
      </c>
      <c r="D34" t="s">
        <v>22</v>
      </c>
      <c r="E34" t="s">
        <v>100</v>
      </c>
      <c r="F34" t="b">
        <v>1</v>
      </c>
      <c r="G34">
        <v>1</v>
      </c>
      <c r="H34" s="2">
        <v>42422.68378472222</v>
      </c>
      <c r="I34" t="s">
        <v>24</v>
      </c>
      <c r="J34" t="b">
        <v>0</v>
      </c>
      <c r="K34">
        <v>0</v>
      </c>
      <c r="L34" t="s">
        <v>101</v>
      </c>
      <c r="M34" t="s">
        <v>93</v>
      </c>
      <c r="N34" t="s">
        <v>102</v>
      </c>
      <c r="P34" t="s">
        <v>28</v>
      </c>
      <c r="Q34">
        <v>0</v>
      </c>
      <c r="R34">
        <v>0</v>
      </c>
      <c r="S34" t="b">
        <v>0</v>
      </c>
      <c r="T34">
        <v>57394</v>
      </c>
      <c r="U34">
        <v>0</v>
      </c>
    </row>
    <row r="35" spans="1:21" x14ac:dyDescent="0.3">
      <c r="A35" t="s">
        <v>103</v>
      </c>
      <c r="B35" s="1">
        <v>42474</v>
      </c>
      <c r="C35" t="b">
        <v>1</v>
      </c>
      <c r="D35" t="s">
        <v>22</v>
      </c>
      <c r="E35" t="s">
        <v>81</v>
      </c>
      <c r="F35" t="b">
        <v>0</v>
      </c>
      <c r="G35">
        <v>0</v>
      </c>
      <c r="H35" s="2">
        <v>42424.920752314814</v>
      </c>
      <c r="I35" t="s">
        <v>2</v>
      </c>
      <c r="J35" t="b">
        <v>0</v>
      </c>
      <c r="K35">
        <v>0</v>
      </c>
      <c r="L35" t="s">
        <v>68</v>
      </c>
      <c r="M35" t="s">
        <v>93</v>
      </c>
      <c r="N35" t="s">
        <v>104</v>
      </c>
      <c r="P35" t="s">
        <v>16</v>
      </c>
      <c r="Q35">
        <v>1</v>
      </c>
      <c r="R35">
        <v>1</v>
      </c>
      <c r="S35" t="b">
        <v>1</v>
      </c>
      <c r="T35">
        <v>65000</v>
      </c>
      <c r="U35">
        <v>65000</v>
      </c>
    </row>
    <row r="36" spans="1:21" x14ac:dyDescent="0.3">
      <c r="A36" t="s">
        <v>77</v>
      </c>
      <c r="B36" s="1">
        <v>42735</v>
      </c>
      <c r="C36" t="b">
        <v>1</v>
      </c>
      <c r="D36" t="s">
        <v>22</v>
      </c>
      <c r="E36" t="s">
        <v>23</v>
      </c>
      <c r="F36" t="b">
        <v>0</v>
      </c>
      <c r="G36">
        <v>0</v>
      </c>
      <c r="H36" s="2">
        <v>42425.894965277781</v>
      </c>
      <c r="I36" t="s">
        <v>24</v>
      </c>
      <c r="J36" t="b">
        <v>0</v>
      </c>
      <c r="K36">
        <v>0</v>
      </c>
      <c r="L36" t="s">
        <v>32</v>
      </c>
      <c r="M36" t="s">
        <v>93</v>
      </c>
      <c r="N36" t="s">
        <v>105</v>
      </c>
      <c r="P36" t="s">
        <v>28</v>
      </c>
      <c r="Q36">
        <v>0</v>
      </c>
      <c r="R36">
        <v>0</v>
      </c>
      <c r="S36" t="b">
        <v>0</v>
      </c>
      <c r="T36">
        <v>65000</v>
      </c>
      <c r="U36">
        <v>0</v>
      </c>
    </row>
    <row r="37" spans="1:21" x14ac:dyDescent="0.3">
      <c r="A37" t="s">
        <v>106</v>
      </c>
      <c r="B37" s="1">
        <v>43032</v>
      </c>
      <c r="C37" t="b">
        <v>1</v>
      </c>
      <c r="D37" t="s">
        <v>22</v>
      </c>
      <c r="E37" t="s">
        <v>100</v>
      </c>
      <c r="F37" t="b">
        <v>0</v>
      </c>
      <c r="G37">
        <v>0</v>
      </c>
      <c r="H37" s="2">
        <v>42426.852569444447</v>
      </c>
      <c r="I37" t="s">
        <v>2</v>
      </c>
      <c r="J37" t="b">
        <v>0</v>
      </c>
      <c r="K37">
        <v>0</v>
      </c>
      <c r="L37" t="s">
        <v>107</v>
      </c>
      <c r="M37" t="s">
        <v>108</v>
      </c>
      <c r="N37" t="s">
        <v>109</v>
      </c>
      <c r="P37" t="s">
        <v>16</v>
      </c>
      <c r="Q37">
        <v>1</v>
      </c>
      <c r="R37">
        <v>1</v>
      </c>
      <c r="S37" t="b">
        <v>1</v>
      </c>
      <c r="T37">
        <v>50015</v>
      </c>
      <c r="U37">
        <v>50015</v>
      </c>
    </row>
    <row r="38" spans="1:21" x14ac:dyDescent="0.3">
      <c r="A38" t="s">
        <v>110</v>
      </c>
      <c r="B38" s="1">
        <v>42676</v>
      </c>
      <c r="C38" t="b">
        <v>1</v>
      </c>
      <c r="D38" t="s">
        <v>22</v>
      </c>
      <c r="E38" t="s">
        <v>100</v>
      </c>
      <c r="F38" t="b">
        <v>0</v>
      </c>
      <c r="G38">
        <v>0</v>
      </c>
      <c r="H38" s="2">
        <v>42426.908796296295</v>
      </c>
      <c r="I38" t="s">
        <v>2</v>
      </c>
      <c r="J38" t="b">
        <v>0</v>
      </c>
      <c r="K38">
        <v>0</v>
      </c>
      <c r="L38" t="s">
        <v>107</v>
      </c>
      <c r="M38" t="s">
        <v>111</v>
      </c>
      <c r="N38" t="s">
        <v>112</v>
      </c>
      <c r="P38" t="s">
        <v>16</v>
      </c>
      <c r="Q38">
        <v>1</v>
      </c>
      <c r="R38">
        <v>1</v>
      </c>
      <c r="S38" t="b">
        <v>1</v>
      </c>
      <c r="T38">
        <v>48555</v>
      </c>
      <c r="U38">
        <v>48555</v>
      </c>
    </row>
    <row r="39" spans="1:21" x14ac:dyDescent="0.3">
      <c r="A39" t="s">
        <v>113</v>
      </c>
      <c r="B39" s="1">
        <v>42513</v>
      </c>
      <c r="C39" t="b">
        <v>1</v>
      </c>
      <c r="D39" t="s">
        <v>22</v>
      </c>
      <c r="E39" t="s">
        <v>100</v>
      </c>
      <c r="F39" t="b">
        <v>0</v>
      </c>
      <c r="G39">
        <v>0</v>
      </c>
      <c r="H39" s="2">
        <v>42430.714872685188</v>
      </c>
      <c r="I39" t="s">
        <v>2</v>
      </c>
      <c r="J39" t="b">
        <v>0</v>
      </c>
      <c r="K39">
        <v>0</v>
      </c>
      <c r="L39" t="s">
        <v>107</v>
      </c>
      <c r="M39" t="s">
        <v>111</v>
      </c>
      <c r="N39" t="s">
        <v>114</v>
      </c>
      <c r="P39" t="s">
        <v>16</v>
      </c>
      <c r="Q39">
        <v>1</v>
      </c>
      <c r="R39">
        <v>1</v>
      </c>
      <c r="S39" t="b">
        <v>1</v>
      </c>
      <c r="T39">
        <v>5050</v>
      </c>
      <c r="U39">
        <v>5050</v>
      </c>
    </row>
    <row r="40" spans="1:21" x14ac:dyDescent="0.3">
      <c r="A40" t="s">
        <v>115</v>
      </c>
      <c r="B40" s="1">
        <v>43008</v>
      </c>
      <c r="C40" t="b">
        <v>0</v>
      </c>
      <c r="D40" t="s">
        <v>72</v>
      </c>
      <c r="E40" t="s">
        <v>116</v>
      </c>
      <c r="F40" t="b">
        <v>0</v>
      </c>
      <c r="G40">
        <v>0</v>
      </c>
      <c r="H40" s="2">
        <v>42431.68990740741</v>
      </c>
      <c r="I40" t="s">
        <v>73</v>
      </c>
      <c r="J40" t="b">
        <v>0</v>
      </c>
      <c r="K40">
        <v>0</v>
      </c>
      <c r="L40" t="s">
        <v>32</v>
      </c>
      <c r="M40" t="s">
        <v>111</v>
      </c>
      <c r="N40" t="s">
        <v>117</v>
      </c>
      <c r="P40" t="s">
        <v>75</v>
      </c>
      <c r="Q40">
        <v>0</v>
      </c>
      <c r="R40">
        <v>0</v>
      </c>
      <c r="S40" t="b">
        <v>0</v>
      </c>
      <c r="T40">
        <v>65000</v>
      </c>
    </row>
    <row r="41" spans="1:21" x14ac:dyDescent="0.3">
      <c r="A41" t="s">
        <v>118</v>
      </c>
      <c r="B41" s="1">
        <v>42916</v>
      </c>
      <c r="C41" t="b">
        <v>0</v>
      </c>
      <c r="D41" t="s">
        <v>72</v>
      </c>
      <c r="E41" t="s">
        <v>116</v>
      </c>
      <c r="F41" t="b">
        <v>0</v>
      </c>
      <c r="G41">
        <v>0</v>
      </c>
      <c r="H41" s="2">
        <v>42431.695231481484</v>
      </c>
      <c r="I41" t="s">
        <v>73</v>
      </c>
      <c r="J41" t="b">
        <v>0</v>
      </c>
      <c r="K41">
        <v>0</v>
      </c>
      <c r="L41" t="s">
        <v>32</v>
      </c>
      <c r="M41" t="s">
        <v>111</v>
      </c>
      <c r="N41" t="s">
        <v>119</v>
      </c>
      <c r="P41" t="s">
        <v>75</v>
      </c>
      <c r="Q41">
        <v>0</v>
      </c>
      <c r="R41">
        <v>0</v>
      </c>
      <c r="S41" t="b">
        <v>0</v>
      </c>
      <c r="T41">
        <v>65000</v>
      </c>
    </row>
    <row r="42" spans="1:21" x14ac:dyDescent="0.3">
      <c r="A42" t="s">
        <v>120</v>
      </c>
      <c r="B42" s="1">
        <v>43322</v>
      </c>
      <c r="C42" t="b">
        <v>1</v>
      </c>
      <c r="D42" t="s">
        <v>22</v>
      </c>
      <c r="E42" t="s">
        <v>23</v>
      </c>
      <c r="F42" t="b">
        <v>0</v>
      </c>
      <c r="G42">
        <v>0</v>
      </c>
      <c r="H42" s="2">
        <v>42431.853750000002</v>
      </c>
      <c r="I42" t="s">
        <v>2</v>
      </c>
      <c r="J42" t="b">
        <v>0</v>
      </c>
      <c r="K42">
        <v>0</v>
      </c>
      <c r="L42" t="s">
        <v>32</v>
      </c>
      <c r="M42" t="s">
        <v>111</v>
      </c>
      <c r="N42" t="s">
        <v>121</v>
      </c>
      <c r="P42" t="s">
        <v>16</v>
      </c>
      <c r="Q42">
        <v>1</v>
      </c>
      <c r="R42">
        <v>1</v>
      </c>
      <c r="S42" t="b">
        <v>1</v>
      </c>
      <c r="T42">
        <v>365000</v>
      </c>
      <c r="U42">
        <v>365000</v>
      </c>
    </row>
    <row r="43" spans="1:21" x14ac:dyDescent="0.3">
      <c r="A43" t="s">
        <v>122</v>
      </c>
      <c r="B43" s="1">
        <v>43644</v>
      </c>
      <c r="C43" t="b">
        <v>1</v>
      </c>
      <c r="D43" t="s">
        <v>22</v>
      </c>
      <c r="E43" t="s">
        <v>100</v>
      </c>
      <c r="F43" t="b">
        <v>0</v>
      </c>
      <c r="G43">
        <v>0</v>
      </c>
      <c r="H43" s="2">
        <v>42432.044918981483</v>
      </c>
      <c r="I43" t="s">
        <v>24</v>
      </c>
      <c r="J43" t="b">
        <v>0</v>
      </c>
      <c r="K43">
        <v>0</v>
      </c>
      <c r="L43" t="s">
        <v>107</v>
      </c>
      <c r="M43" t="s">
        <v>111</v>
      </c>
      <c r="N43" t="s">
        <v>123</v>
      </c>
      <c r="P43" t="s">
        <v>28</v>
      </c>
      <c r="Q43">
        <v>0</v>
      </c>
      <c r="R43">
        <v>0</v>
      </c>
      <c r="S43" t="b">
        <v>0</v>
      </c>
      <c r="T43">
        <v>57394</v>
      </c>
      <c r="U43">
        <v>0</v>
      </c>
    </row>
    <row r="44" spans="1:21" x14ac:dyDescent="0.3">
      <c r="A44" t="s">
        <v>124</v>
      </c>
      <c r="B44" s="1">
        <v>42643</v>
      </c>
      <c r="C44" t="b">
        <v>1</v>
      </c>
      <c r="D44" t="s">
        <v>22</v>
      </c>
      <c r="E44" t="s">
        <v>23</v>
      </c>
      <c r="F44" t="b">
        <v>0</v>
      </c>
      <c r="G44">
        <v>0</v>
      </c>
      <c r="H44" s="2">
        <v>42432.135370370372</v>
      </c>
      <c r="I44" t="s">
        <v>24</v>
      </c>
      <c r="J44" t="b">
        <v>0</v>
      </c>
      <c r="K44">
        <v>0</v>
      </c>
      <c r="L44" t="s">
        <v>32</v>
      </c>
      <c r="M44" t="s">
        <v>111</v>
      </c>
      <c r="N44" t="s">
        <v>125</v>
      </c>
      <c r="P44" t="s">
        <v>28</v>
      </c>
      <c r="Q44">
        <v>0</v>
      </c>
      <c r="R44">
        <v>0</v>
      </c>
      <c r="S44" t="b">
        <v>0</v>
      </c>
      <c r="T44">
        <v>365000</v>
      </c>
      <c r="U44">
        <v>0</v>
      </c>
    </row>
    <row r="45" spans="1:21" x14ac:dyDescent="0.3">
      <c r="A45" t="s">
        <v>126</v>
      </c>
      <c r="B45" s="1">
        <v>42643</v>
      </c>
      <c r="C45" t="b">
        <v>1</v>
      </c>
      <c r="D45" t="s">
        <v>22</v>
      </c>
      <c r="E45" t="s">
        <v>23</v>
      </c>
      <c r="F45" t="b">
        <v>0</v>
      </c>
      <c r="G45">
        <v>0</v>
      </c>
      <c r="H45" s="2">
        <v>42432.149965277778</v>
      </c>
      <c r="I45" t="s">
        <v>24</v>
      </c>
      <c r="J45" t="b">
        <v>0</v>
      </c>
      <c r="K45">
        <v>0</v>
      </c>
      <c r="L45" t="s">
        <v>32</v>
      </c>
      <c r="M45" t="s">
        <v>127</v>
      </c>
      <c r="N45" t="s">
        <v>128</v>
      </c>
      <c r="P45" t="s">
        <v>28</v>
      </c>
      <c r="Q45">
        <v>0</v>
      </c>
      <c r="R45">
        <v>0</v>
      </c>
      <c r="S45" t="b">
        <v>0</v>
      </c>
      <c r="T45">
        <v>365000</v>
      </c>
      <c r="U45">
        <v>0</v>
      </c>
    </row>
    <row r="46" spans="1:21" x14ac:dyDescent="0.3">
      <c r="A46" t="s">
        <v>129</v>
      </c>
      <c r="B46" s="1">
        <v>42585</v>
      </c>
      <c r="C46" t="b">
        <v>1</v>
      </c>
      <c r="D46" t="s">
        <v>22</v>
      </c>
      <c r="E46" t="s">
        <v>100</v>
      </c>
      <c r="F46" t="b">
        <v>0</v>
      </c>
      <c r="G46">
        <v>0</v>
      </c>
      <c r="H46" s="2">
        <v>42435.764756944445</v>
      </c>
      <c r="I46" t="s">
        <v>2</v>
      </c>
      <c r="J46" t="b">
        <v>0</v>
      </c>
      <c r="K46">
        <v>0</v>
      </c>
      <c r="L46" t="s">
        <v>130</v>
      </c>
      <c r="M46" t="s">
        <v>127</v>
      </c>
      <c r="N46" t="s">
        <v>131</v>
      </c>
      <c r="P46" t="s">
        <v>16</v>
      </c>
      <c r="Q46">
        <v>1</v>
      </c>
      <c r="R46">
        <v>1</v>
      </c>
      <c r="S46" t="b">
        <v>1</v>
      </c>
      <c r="T46">
        <v>28500</v>
      </c>
      <c r="U46">
        <v>28500</v>
      </c>
    </row>
    <row r="47" spans="1:21" x14ac:dyDescent="0.3">
      <c r="A47" t="s">
        <v>132</v>
      </c>
      <c r="B47" s="1">
        <v>42517</v>
      </c>
      <c r="C47" t="b">
        <v>1</v>
      </c>
      <c r="D47" t="s">
        <v>22</v>
      </c>
      <c r="E47" t="s">
        <v>81</v>
      </c>
      <c r="F47" t="b">
        <v>0</v>
      </c>
      <c r="G47">
        <v>0</v>
      </c>
      <c r="H47" s="2">
        <v>42436.819513888891</v>
      </c>
      <c r="I47" t="s">
        <v>2</v>
      </c>
      <c r="J47" t="b">
        <v>0</v>
      </c>
      <c r="K47">
        <v>0</v>
      </c>
      <c r="L47" t="s">
        <v>32</v>
      </c>
      <c r="M47" t="s">
        <v>127</v>
      </c>
      <c r="N47" t="s">
        <v>133</v>
      </c>
      <c r="P47" t="s">
        <v>16</v>
      </c>
      <c r="Q47">
        <v>1</v>
      </c>
      <c r="R47">
        <v>1</v>
      </c>
      <c r="S47" t="b">
        <v>1</v>
      </c>
      <c r="T47">
        <v>101700</v>
      </c>
      <c r="U47">
        <v>101700</v>
      </c>
    </row>
    <row r="48" spans="1:21" x14ac:dyDescent="0.3">
      <c r="A48" t="s">
        <v>134</v>
      </c>
      <c r="B48" s="1">
        <v>43019</v>
      </c>
      <c r="C48" t="b">
        <v>1</v>
      </c>
      <c r="D48" t="s">
        <v>22</v>
      </c>
      <c r="E48" t="s">
        <v>81</v>
      </c>
      <c r="F48" t="b">
        <v>0</v>
      </c>
      <c r="G48">
        <v>0</v>
      </c>
      <c r="H48" s="2">
        <v>42438.982800925929</v>
      </c>
      <c r="I48" t="s">
        <v>2</v>
      </c>
      <c r="J48" t="b">
        <v>0</v>
      </c>
      <c r="K48">
        <v>0</v>
      </c>
      <c r="L48" t="s">
        <v>68</v>
      </c>
      <c r="M48" t="s">
        <v>127</v>
      </c>
      <c r="N48" t="s">
        <v>135</v>
      </c>
      <c r="P48" t="s">
        <v>16</v>
      </c>
      <c r="Q48">
        <v>1</v>
      </c>
      <c r="R48">
        <v>1</v>
      </c>
      <c r="S48" t="b">
        <v>1</v>
      </c>
      <c r="T48">
        <v>137500</v>
      </c>
      <c r="U48">
        <v>137500</v>
      </c>
    </row>
    <row r="49" spans="1:21" x14ac:dyDescent="0.3">
      <c r="A49" t="s">
        <v>136</v>
      </c>
      <c r="B49" s="1">
        <v>42463</v>
      </c>
      <c r="C49" t="b">
        <v>1</v>
      </c>
      <c r="D49" t="s">
        <v>22</v>
      </c>
      <c r="E49" t="s">
        <v>137</v>
      </c>
      <c r="F49" t="b">
        <v>0</v>
      </c>
      <c r="G49">
        <v>0</v>
      </c>
      <c r="H49" s="2">
        <v>42439.609039351853</v>
      </c>
      <c r="I49" t="s">
        <v>2</v>
      </c>
      <c r="J49" t="b">
        <v>0</v>
      </c>
      <c r="K49">
        <v>0</v>
      </c>
      <c r="L49" t="s">
        <v>84</v>
      </c>
      <c r="M49" t="s">
        <v>127</v>
      </c>
      <c r="N49" t="s">
        <v>138</v>
      </c>
      <c r="P49" t="s">
        <v>16</v>
      </c>
      <c r="Q49">
        <v>1</v>
      </c>
      <c r="R49">
        <v>1</v>
      </c>
      <c r="S49" t="b">
        <v>1</v>
      </c>
      <c r="T49">
        <v>27800</v>
      </c>
      <c r="U49">
        <v>27800</v>
      </c>
    </row>
    <row r="50" spans="1:21" x14ac:dyDescent="0.3">
      <c r="A50" t="s">
        <v>139</v>
      </c>
      <c r="B50" s="1">
        <v>44742</v>
      </c>
      <c r="C50" t="b">
        <v>1</v>
      </c>
      <c r="D50" t="s">
        <v>22</v>
      </c>
      <c r="E50" t="s">
        <v>137</v>
      </c>
      <c r="F50" t="b">
        <v>0</v>
      </c>
      <c r="G50">
        <v>0</v>
      </c>
      <c r="H50" s="2">
        <v>42439.612337962964</v>
      </c>
      <c r="I50" t="s">
        <v>24</v>
      </c>
      <c r="J50" t="b">
        <v>0</v>
      </c>
      <c r="K50">
        <v>0</v>
      </c>
      <c r="L50" t="s">
        <v>130</v>
      </c>
      <c r="M50" t="s">
        <v>127</v>
      </c>
      <c r="N50" t="s">
        <v>140</v>
      </c>
      <c r="P50" t="s">
        <v>28</v>
      </c>
      <c r="Q50">
        <v>0</v>
      </c>
      <c r="R50">
        <v>0</v>
      </c>
      <c r="S50" t="b">
        <v>0</v>
      </c>
      <c r="T50">
        <v>57394</v>
      </c>
      <c r="U50">
        <v>0</v>
      </c>
    </row>
    <row r="51" spans="1:21" x14ac:dyDescent="0.3">
      <c r="A51" t="s">
        <v>141</v>
      </c>
      <c r="B51" s="1">
        <v>42368</v>
      </c>
      <c r="C51" t="b">
        <v>1</v>
      </c>
      <c r="D51" t="s">
        <v>22</v>
      </c>
      <c r="E51" t="s">
        <v>137</v>
      </c>
      <c r="F51" t="b">
        <v>1</v>
      </c>
      <c r="G51">
        <v>1</v>
      </c>
      <c r="H51" s="2">
        <v>42439.622499999998</v>
      </c>
      <c r="I51" t="s">
        <v>2</v>
      </c>
      <c r="J51" t="b">
        <v>0</v>
      </c>
      <c r="K51">
        <v>0</v>
      </c>
      <c r="L51" t="s">
        <v>84</v>
      </c>
      <c r="M51" t="s">
        <v>127</v>
      </c>
      <c r="N51" t="s">
        <v>142</v>
      </c>
      <c r="P51" t="s">
        <v>16</v>
      </c>
      <c r="Q51">
        <v>1</v>
      </c>
      <c r="R51">
        <v>1</v>
      </c>
      <c r="S51" t="b">
        <v>1</v>
      </c>
      <c r="T51">
        <v>32000</v>
      </c>
      <c r="U51">
        <v>32000</v>
      </c>
    </row>
    <row r="52" spans="1:21" x14ac:dyDescent="0.3">
      <c r="A52" t="s">
        <v>143</v>
      </c>
      <c r="B52" s="1">
        <v>44742</v>
      </c>
      <c r="C52" t="b">
        <v>1</v>
      </c>
      <c r="D52" t="s">
        <v>22</v>
      </c>
      <c r="E52" t="s">
        <v>137</v>
      </c>
      <c r="F52" t="b">
        <v>1</v>
      </c>
      <c r="G52">
        <v>1</v>
      </c>
      <c r="H52" s="2">
        <v>42439.62940972222</v>
      </c>
      <c r="I52" t="s">
        <v>24</v>
      </c>
      <c r="J52" t="b">
        <v>0</v>
      </c>
      <c r="K52">
        <v>0</v>
      </c>
      <c r="L52" t="s">
        <v>25</v>
      </c>
      <c r="M52" t="s">
        <v>127</v>
      </c>
      <c r="N52" t="s">
        <v>144</v>
      </c>
      <c r="P52" t="s">
        <v>28</v>
      </c>
      <c r="Q52">
        <v>0</v>
      </c>
      <c r="R52">
        <v>0</v>
      </c>
      <c r="S52" t="b">
        <v>0</v>
      </c>
      <c r="T52">
        <v>54805</v>
      </c>
      <c r="U52">
        <v>0</v>
      </c>
    </row>
    <row r="53" spans="1:21" x14ac:dyDescent="0.3">
      <c r="A53" t="s">
        <v>145</v>
      </c>
      <c r="B53" s="1">
        <v>42368</v>
      </c>
      <c r="C53" t="b">
        <v>1</v>
      </c>
      <c r="D53" t="s">
        <v>22</v>
      </c>
      <c r="E53" t="s">
        <v>137</v>
      </c>
      <c r="F53" t="b">
        <v>1</v>
      </c>
      <c r="G53">
        <v>1</v>
      </c>
      <c r="H53" s="2">
        <v>42439.693807870368</v>
      </c>
      <c r="I53" t="s">
        <v>2</v>
      </c>
      <c r="J53" t="b">
        <v>0</v>
      </c>
      <c r="K53">
        <v>0</v>
      </c>
      <c r="L53" t="s">
        <v>84</v>
      </c>
      <c r="M53" t="s">
        <v>127</v>
      </c>
      <c r="N53" t="s">
        <v>146</v>
      </c>
      <c r="P53" t="s">
        <v>16</v>
      </c>
      <c r="Q53">
        <v>1</v>
      </c>
      <c r="R53">
        <v>1</v>
      </c>
      <c r="S53" t="b">
        <v>1</v>
      </c>
      <c r="T53">
        <v>28700</v>
      </c>
      <c r="U53">
        <v>28700</v>
      </c>
    </row>
    <row r="54" spans="1:21" x14ac:dyDescent="0.3">
      <c r="A54" t="s">
        <v>147</v>
      </c>
      <c r="B54" s="1">
        <v>42369</v>
      </c>
      <c r="C54" t="b">
        <v>1</v>
      </c>
      <c r="D54" t="s">
        <v>22</v>
      </c>
      <c r="E54" t="s">
        <v>137</v>
      </c>
      <c r="F54" t="b">
        <v>1</v>
      </c>
      <c r="G54">
        <v>1</v>
      </c>
      <c r="H54" s="2">
        <v>42439.728391203702</v>
      </c>
      <c r="I54" t="s">
        <v>2</v>
      </c>
      <c r="J54" t="b">
        <v>0</v>
      </c>
      <c r="K54">
        <v>0</v>
      </c>
      <c r="L54" t="s">
        <v>84</v>
      </c>
      <c r="M54" t="s">
        <v>127</v>
      </c>
      <c r="N54" t="s">
        <v>148</v>
      </c>
      <c r="P54" t="s">
        <v>16</v>
      </c>
      <c r="Q54">
        <v>1</v>
      </c>
      <c r="R54">
        <v>1</v>
      </c>
      <c r="S54" t="b">
        <v>1</v>
      </c>
      <c r="T54">
        <v>28300</v>
      </c>
      <c r="U54">
        <v>28300</v>
      </c>
    </row>
    <row r="55" spans="1:21" x14ac:dyDescent="0.3">
      <c r="A55" t="s">
        <v>149</v>
      </c>
      <c r="B55" s="1">
        <v>42369</v>
      </c>
      <c r="C55" t="b">
        <v>1</v>
      </c>
      <c r="D55" t="s">
        <v>22</v>
      </c>
      <c r="E55" t="s">
        <v>137</v>
      </c>
      <c r="F55" t="b">
        <v>1</v>
      </c>
      <c r="G55">
        <v>1</v>
      </c>
      <c r="H55" s="2">
        <v>42439.817349537036</v>
      </c>
      <c r="I55" t="s">
        <v>2</v>
      </c>
      <c r="J55" t="b">
        <v>0</v>
      </c>
      <c r="K55">
        <v>0</v>
      </c>
      <c r="L55" t="s">
        <v>84</v>
      </c>
      <c r="M55" t="s">
        <v>51</v>
      </c>
      <c r="N55" t="s">
        <v>150</v>
      </c>
      <c r="P55" t="s">
        <v>16</v>
      </c>
      <c r="Q55">
        <v>1</v>
      </c>
      <c r="R55">
        <v>1</v>
      </c>
      <c r="S55" t="b">
        <v>1</v>
      </c>
      <c r="T55">
        <v>28200</v>
      </c>
      <c r="U55">
        <v>28200</v>
      </c>
    </row>
    <row r="56" spans="1:21" x14ac:dyDescent="0.3">
      <c r="A56" t="s">
        <v>151</v>
      </c>
      <c r="B56" s="1">
        <v>43830</v>
      </c>
      <c r="C56" t="b">
        <v>1</v>
      </c>
      <c r="D56" t="s">
        <v>22</v>
      </c>
      <c r="E56" t="s">
        <v>137</v>
      </c>
      <c r="F56" t="b">
        <v>1</v>
      </c>
      <c r="G56">
        <v>1</v>
      </c>
      <c r="H56" s="2">
        <v>42439.823576388888</v>
      </c>
      <c r="I56" t="s">
        <v>24</v>
      </c>
      <c r="J56" t="b">
        <v>0</v>
      </c>
      <c r="K56">
        <v>0</v>
      </c>
      <c r="L56" t="s">
        <v>130</v>
      </c>
      <c r="M56" t="s">
        <v>26</v>
      </c>
      <c r="N56" t="s">
        <v>152</v>
      </c>
      <c r="P56" t="s">
        <v>28</v>
      </c>
      <c r="Q56">
        <v>0</v>
      </c>
      <c r="R56">
        <v>0</v>
      </c>
      <c r="S56" t="b">
        <v>0</v>
      </c>
      <c r="T56">
        <v>72600</v>
      </c>
      <c r="U56">
        <v>0</v>
      </c>
    </row>
    <row r="57" spans="1:21" x14ac:dyDescent="0.3">
      <c r="A57" t="s">
        <v>153</v>
      </c>
      <c r="B57" s="1">
        <v>42369</v>
      </c>
      <c r="C57" t="b">
        <v>1</v>
      </c>
      <c r="D57" t="s">
        <v>22</v>
      </c>
      <c r="E57" t="s">
        <v>137</v>
      </c>
      <c r="F57" t="b">
        <v>1</v>
      </c>
      <c r="G57">
        <v>1</v>
      </c>
      <c r="H57" s="2">
        <v>42439.828194444446</v>
      </c>
      <c r="I57" t="s">
        <v>2</v>
      </c>
      <c r="J57" t="b">
        <v>0</v>
      </c>
      <c r="K57">
        <v>0</v>
      </c>
      <c r="L57" t="s">
        <v>84</v>
      </c>
      <c r="M57" t="s">
        <v>26</v>
      </c>
      <c r="N57" t="s">
        <v>154</v>
      </c>
      <c r="P57" t="s">
        <v>16</v>
      </c>
      <c r="Q57">
        <v>1</v>
      </c>
      <c r="R57">
        <v>1</v>
      </c>
      <c r="S57" t="b">
        <v>1</v>
      </c>
      <c r="T57">
        <v>1600</v>
      </c>
      <c r="U57">
        <v>1600</v>
      </c>
    </row>
    <row r="58" spans="1:21" x14ac:dyDescent="0.3">
      <c r="A58" t="s">
        <v>155</v>
      </c>
      <c r="B58" s="1">
        <v>43098</v>
      </c>
      <c r="C58" t="b">
        <v>1</v>
      </c>
      <c r="D58" t="s">
        <v>22</v>
      </c>
      <c r="E58" t="s">
        <v>100</v>
      </c>
      <c r="F58" t="b">
        <v>1</v>
      </c>
      <c r="G58">
        <v>1</v>
      </c>
      <c r="H58" s="2">
        <v>42439.836585648147</v>
      </c>
      <c r="I58" t="s">
        <v>24</v>
      </c>
      <c r="J58" t="b">
        <v>0</v>
      </c>
      <c r="K58">
        <v>0</v>
      </c>
      <c r="L58" t="s">
        <v>107</v>
      </c>
      <c r="M58" t="s">
        <v>51</v>
      </c>
      <c r="N58" t="s">
        <v>156</v>
      </c>
      <c r="P58" t="s">
        <v>28</v>
      </c>
      <c r="Q58">
        <v>0</v>
      </c>
      <c r="R58">
        <v>0</v>
      </c>
      <c r="S58" t="b">
        <v>0</v>
      </c>
    </row>
    <row r="59" spans="1:21" x14ac:dyDescent="0.3">
      <c r="A59" t="s">
        <v>157</v>
      </c>
      <c r="B59" s="1">
        <v>43578</v>
      </c>
      <c r="C59" t="b">
        <v>1</v>
      </c>
      <c r="D59" t="s">
        <v>22</v>
      </c>
      <c r="E59" t="s">
        <v>100</v>
      </c>
      <c r="F59" t="b">
        <v>1</v>
      </c>
      <c r="G59">
        <v>1</v>
      </c>
      <c r="H59" s="2">
        <v>42439.837592592594</v>
      </c>
      <c r="I59" t="s">
        <v>24</v>
      </c>
      <c r="J59" t="b">
        <v>0</v>
      </c>
      <c r="K59">
        <v>0</v>
      </c>
      <c r="L59" t="s">
        <v>107</v>
      </c>
      <c r="M59" t="s">
        <v>51</v>
      </c>
      <c r="N59" t="s">
        <v>158</v>
      </c>
      <c r="P59" t="s">
        <v>28</v>
      </c>
      <c r="Q59">
        <v>0</v>
      </c>
      <c r="R59">
        <v>0</v>
      </c>
      <c r="S59" t="b">
        <v>0</v>
      </c>
    </row>
    <row r="60" spans="1:21" x14ac:dyDescent="0.3">
      <c r="A60" t="s">
        <v>159</v>
      </c>
      <c r="B60" s="1">
        <v>43644</v>
      </c>
      <c r="C60" t="b">
        <v>1</v>
      </c>
      <c r="D60" t="s">
        <v>22</v>
      </c>
      <c r="E60" t="s">
        <v>100</v>
      </c>
      <c r="F60" t="b">
        <v>1</v>
      </c>
      <c r="G60">
        <v>1</v>
      </c>
      <c r="H60" s="2">
        <v>42439.839780092596</v>
      </c>
      <c r="I60" t="s">
        <v>24</v>
      </c>
      <c r="J60" t="b">
        <v>0</v>
      </c>
      <c r="K60">
        <v>0</v>
      </c>
      <c r="L60" t="s">
        <v>107</v>
      </c>
      <c r="M60" t="s">
        <v>51</v>
      </c>
      <c r="N60" t="s">
        <v>160</v>
      </c>
      <c r="P60" t="s">
        <v>28</v>
      </c>
      <c r="Q60">
        <v>0</v>
      </c>
      <c r="R60">
        <v>0</v>
      </c>
      <c r="S60" t="b">
        <v>0</v>
      </c>
      <c r="T60">
        <v>29500</v>
      </c>
      <c r="U60">
        <v>0</v>
      </c>
    </row>
    <row r="61" spans="1:21" x14ac:dyDescent="0.3">
      <c r="A61" t="s">
        <v>161</v>
      </c>
      <c r="B61" s="1">
        <v>42369</v>
      </c>
      <c r="C61" t="b">
        <v>1</v>
      </c>
      <c r="D61" t="s">
        <v>22</v>
      </c>
      <c r="E61" t="s">
        <v>137</v>
      </c>
      <c r="F61" t="b">
        <v>1</v>
      </c>
      <c r="G61">
        <v>1</v>
      </c>
      <c r="H61" s="2">
        <v>42439.842534722222</v>
      </c>
      <c r="I61" t="s">
        <v>2</v>
      </c>
      <c r="J61" t="b">
        <v>0</v>
      </c>
      <c r="K61">
        <v>0</v>
      </c>
      <c r="L61" t="s">
        <v>84</v>
      </c>
      <c r="M61" t="s">
        <v>51</v>
      </c>
      <c r="N61" t="s">
        <v>162</v>
      </c>
      <c r="P61" t="s">
        <v>16</v>
      </c>
      <c r="Q61">
        <v>1</v>
      </c>
      <c r="R61">
        <v>1</v>
      </c>
      <c r="S61" t="b">
        <v>1</v>
      </c>
      <c r="T61">
        <v>28500</v>
      </c>
      <c r="U61">
        <v>28500</v>
      </c>
    </row>
    <row r="62" spans="1:21" x14ac:dyDescent="0.3">
      <c r="A62" t="s">
        <v>163</v>
      </c>
      <c r="B62" s="1">
        <v>42432</v>
      </c>
      <c r="C62" t="b">
        <v>1</v>
      </c>
      <c r="D62" t="s">
        <v>22</v>
      </c>
      <c r="E62" t="s">
        <v>137</v>
      </c>
      <c r="F62" t="b">
        <v>0</v>
      </c>
      <c r="G62">
        <v>0</v>
      </c>
      <c r="H62" s="2">
        <v>42439.862141203703</v>
      </c>
      <c r="I62" t="s">
        <v>2</v>
      </c>
      <c r="J62" t="b">
        <v>0</v>
      </c>
      <c r="K62">
        <v>0</v>
      </c>
      <c r="L62" t="s">
        <v>25</v>
      </c>
      <c r="M62" t="s">
        <v>51</v>
      </c>
      <c r="N62" t="s">
        <v>164</v>
      </c>
      <c r="P62" t="s">
        <v>16</v>
      </c>
      <c r="Q62">
        <v>1</v>
      </c>
      <c r="R62">
        <v>1</v>
      </c>
      <c r="S62" t="b">
        <v>1</v>
      </c>
      <c r="T62">
        <v>32000</v>
      </c>
      <c r="U62">
        <v>32000</v>
      </c>
    </row>
    <row r="63" spans="1:21" x14ac:dyDescent="0.3">
      <c r="A63" t="s">
        <v>165</v>
      </c>
      <c r="B63" s="1">
        <v>44547</v>
      </c>
      <c r="C63" t="b">
        <v>0</v>
      </c>
      <c r="D63" t="s">
        <v>72</v>
      </c>
      <c r="E63" t="s">
        <v>137</v>
      </c>
      <c r="F63" t="b">
        <v>1</v>
      </c>
      <c r="G63">
        <v>1</v>
      </c>
      <c r="H63" s="2">
        <v>42440.77915509259</v>
      </c>
      <c r="I63" t="s">
        <v>73</v>
      </c>
      <c r="J63" t="b">
        <v>0</v>
      </c>
      <c r="K63">
        <v>0</v>
      </c>
      <c r="L63" t="s">
        <v>130</v>
      </c>
      <c r="M63" t="s">
        <v>51</v>
      </c>
      <c r="N63" t="s">
        <v>166</v>
      </c>
      <c r="P63" t="s">
        <v>167</v>
      </c>
      <c r="Q63">
        <v>0</v>
      </c>
      <c r="R63">
        <v>0</v>
      </c>
      <c r="S63" t="b">
        <v>0</v>
      </c>
      <c r="T63">
        <v>50650</v>
      </c>
      <c r="U63">
        <v>2532.5</v>
      </c>
    </row>
    <row r="64" spans="1:21" x14ac:dyDescent="0.3">
      <c r="A64" t="s">
        <v>168</v>
      </c>
      <c r="B64" s="1">
        <v>43152</v>
      </c>
      <c r="C64" t="b">
        <v>1</v>
      </c>
      <c r="D64" t="s">
        <v>22</v>
      </c>
      <c r="E64" t="s">
        <v>137</v>
      </c>
      <c r="F64" t="b">
        <v>1</v>
      </c>
      <c r="G64">
        <v>1</v>
      </c>
      <c r="H64" s="2">
        <v>42440.783414351848</v>
      </c>
      <c r="I64" t="s">
        <v>24</v>
      </c>
      <c r="J64" t="b">
        <v>0</v>
      </c>
      <c r="K64">
        <v>0</v>
      </c>
      <c r="L64" t="s">
        <v>130</v>
      </c>
      <c r="M64" t="s">
        <v>51</v>
      </c>
      <c r="N64" t="s">
        <v>169</v>
      </c>
      <c r="P64" t="s">
        <v>28</v>
      </c>
      <c r="Q64">
        <v>0</v>
      </c>
      <c r="R64">
        <v>0</v>
      </c>
      <c r="S64" t="b">
        <v>0</v>
      </c>
      <c r="T64">
        <v>54805</v>
      </c>
      <c r="U64">
        <v>0</v>
      </c>
    </row>
    <row r="65" spans="1:21" x14ac:dyDescent="0.3">
      <c r="A65" t="s">
        <v>170</v>
      </c>
      <c r="B65" s="1">
        <v>42822</v>
      </c>
      <c r="C65" t="b">
        <v>1</v>
      </c>
      <c r="D65" t="s">
        <v>22</v>
      </c>
      <c r="E65" t="s">
        <v>137</v>
      </c>
      <c r="F65" t="b">
        <v>1</v>
      </c>
      <c r="G65">
        <v>1</v>
      </c>
      <c r="H65" s="2">
        <v>42440.825706018521</v>
      </c>
      <c r="I65" t="s">
        <v>2</v>
      </c>
      <c r="J65" t="b">
        <v>0</v>
      </c>
      <c r="K65">
        <v>0</v>
      </c>
      <c r="L65" t="s">
        <v>130</v>
      </c>
      <c r="M65" t="s">
        <v>51</v>
      </c>
      <c r="N65" t="s">
        <v>171</v>
      </c>
      <c r="P65" t="s">
        <v>16</v>
      </c>
      <c r="Q65">
        <v>1</v>
      </c>
      <c r="R65">
        <v>1</v>
      </c>
      <c r="S65" t="b">
        <v>1</v>
      </c>
      <c r="T65">
        <v>52306</v>
      </c>
      <c r="U65">
        <v>52306</v>
      </c>
    </row>
    <row r="66" spans="1:21" x14ac:dyDescent="0.3">
      <c r="A66" t="s">
        <v>122</v>
      </c>
      <c r="B66" s="1">
        <v>43371</v>
      </c>
      <c r="C66" t="b">
        <v>1</v>
      </c>
      <c r="D66" t="s">
        <v>22</v>
      </c>
      <c r="E66" t="s">
        <v>100</v>
      </c>
      <c r="F66" t="b">
        <v>1</v>
      </c>
      <c r="G66">
        <v>1</v>
      </c>
      <c r="H66" s="2">
        <v>42443.531365740739</v>
      </c>
      <c r="I66" t="s">
        <v>24</v>
      </c>
      <c r="J66" t="b">
        <v>0</v>
      </c>
      <c r="K66">
        <v>0</v>
      </c>
      <c r="L66" t="s">
        <v>101</v>
      </c>
      <c r="M66" t="s">
        <v>51</v>
      </c>
      <c r="N66" t="s">
        <v>172</v>
      </c>
      <c r="P66" t="s">
        <v>28</v>
      </c>
      <c r="Q66">
        <v>0</v>
      </c>
      <c r="R66">
        <v>0</v>
      </c>
      <c r="S66" t="b">
        <v>0</v>
      </c>
      <c r="T66">
        <v>57394</v>
      </c>
      <c r="U66">
        <v>0</v>
      </c>
    </row>
    <row r="67" spans="1:21" x14ac:dyDescent="0.3">
      <c r="A67" t="s">
        <v>173</v>
      </c>
      <c r="B67" s="1">
        <v>43462</v>
      </c>
      <c r="C67" t="b">
        <v>1</v>
      </c>
      <c r="D67" t="s">
        <v>22</v>
      </c>
      <c r="E67" t="s">
        <v>100</v>
      </c>
      <c r="F67" t="b">
        <v>1</v>
      </c>
      <c r="G67">
        <v>1</v>
      </c>
      <c r="H67" s="2">
        <v>42443.533495370371</v>
      </c>
      <c r="I67" t="s">
        <v>24</v>
      </c>
      <c r="J67" t="b">
        <v>0</v>
      </c>
      <c r="K67">
        <v>0</v>
      </c>
      <c r="L67" t="s">
        <v>130</v>
      </c>
      <c r="M67" t="s">
        <v>51</v>
      </c>
      <c r="N67" t="s">
        <v>174</v>
      </c>
      <c r="P67" t="s">
        <v>28</v>
      </c>
      <c r="Q67">
        <v>0</v>
      </c>
      <c r="R67">
        <v>0</v>
      </c>
      <c r="S67" t="b">
        <v>0</v>
      </c>
      <c r="T67">
        <v>54805</v>
      </c>
      <c r="U67">
        <v>0</v>
      </c>
    </row>
    <row r="68" spans="1:21" x14ac:dyDescent="0.3">
      <c r="A68" t="s">
        <v>175</v>
      </c>
      <c r="B68" s="1">
        <v>43465</v>
      </c>
      <c r="C68" t="b">
        <v>1</v>
      </c>
      <c r="D68" t="s">
        <v>22</v>
      </c>
      <c r="E68" t="s">
        <v>100</v>
      </c>
      <c r="F68" t="b">
        <v>1</v>
      </c>
      <c r="G68">
        <v>1</v>
      </c>
      <c r="H68" s="2">
        <v>42443.534004629626</v>
      </c>
      <c r="I68" t="s">
        <v>24</v>
      </c>
      <c r="J68" t="b">
        <v>0</v>
      </c>
      <c r="K68">
        <v>0</v>
      </c>
      <c r="L68" t="s">
        <v>130</v>
      </c>
      <c r="M68" t="s">
        <v>51</v>
      </c>
      <c r="N68" t="s">
        <v>176</v>
      </c>
      <c r="P68" t="s">
        <v>28</v>
      </c>
      <c r="Q68">
        <v>0</v>
      </c>
      <c r="R68">
        <v>0</v>
      </c>
      <c r="S68" t="b">
        <v>0</v>
      </c>
      <c r="T68">
        <v>54805</v>
      </c>
      <c r="U68">
        <v>0</v>
      </c>
    </row>
    <row r="69" spans="1:21" x14ac:dyDescent="0.3">
      <c r="A69" t="s">
        <v>177</v>
      </c>
      <c r="B69" s="1">
        <v>42460</v>
      </c>
      <c r="C69" t="b">
        <v>1</v>
      </c>
      <c r="D69" t="s">
        <v>22</v>
      </c>
      <c r="E69" t="s">
        <v>178</v>
      </c>
      <c r="F69" t="b">
        <v>1</v>
      </c>
      <c r="G69">
        <v>1</v>
      </c>
      <c r="H69" s="2">
        <v>42443.662280092591</v>
      </c>
      <c r="I69" t="s">
        <v>24</v>
      </c>
      <c r="J69" t="b">
        <v>0</v>
      </c>
      <c r="K69">
        <v>0</v>
      </c>
      <c r="L69" t="s">
        <v>32</v>
      </c>
      <c r="M69" t="s">
        <v>51</v>
      </c>
      <c r="N69" t="s">
        <v>179</v>
      </c>
      <c r="P69" t="s">
        <v>28</v>
      </c>
      <c r="Q69">
        <v>0</v>
      </c>
      <c r="R69">
        <v>0</v>
      </c>
      <c r="S69" t="b">
        <v>0</v>
      </c>
    </row>
    <row r="70" spans="1:21" x14ac:dyDescent="0.3">
      <c r="A70" t="s">
        <v>177</v>
      </c>
      <c r="B70" s="1">
        <v>44196</v>
      </c>
      <c r="C70" t="b">
        <v>0</v>
      </c>
      <c r="D70" t="s">
        <v>72</v>
      </c>
      <c r="E70" t="s">
        <v>178</v>
      </c>
      <c r="F70" t="b">
        <v>0</v>
      </c>
      <c r="G70">
        <v>0</v>
      </c>
      <c r="H70" s="2">
        <v>42443.663518518515</v>
      </c>
      <c r="I70" t="s">
        <v>73</v>
      </c>
      <c r="J70" t="b">
        <v>0</v>
      </c>
      <c r="K70">
        <v>0</v>
      </c>
      <c r="L70" t="s">
        <v>37</v>
      </c>
      <c r="M70" t="s">
        <v>62</v>
      </c>
      <c r="N70" t="s">
        <v>180</v>
      </c>
      <c r="P70" t="s">
        <v>75</v>
      </c>
      <c r="Q70">
        <v>0</v>
      </c>
      <c r="R70">
        <v>0</v>
      </c>
      <c r="S70" t="b">
        <v>0</v>
      </c>
      <c r="T70">
        <v>65636</v>
      </c>
      <c r="U70">
        <v>6563.6</v>
      </c>
    </row>
    <row r="71" spans="1:21" x14ac:dyDescent="0.3">
      <c r="A71" t="s">
        <v>181</v>
      </c>
      <c r="B71" s="1">
        <v>43008</v>
      </c>
      <c r="C71" t="b">
        <v>0</v>
      </c>
      <c r="D71" t="s">
        <v>72</v>
      </c>
      <c r="E71" t="s">
        <v>116</v>
      </c>
      <c r="F71" t="b">
        <v>0</v>
      </c>
      <c r="G71">
        <v>0</v>
      </c>
      <c r="H71" s="2">
        <v>42443.699189814812</v>
      </c>
      <c r="I71" t="s">
        <v>73</v>
      </c>
      <c r="J71" t="b">
        <v>0</v>
      </c>
      <c r="K71">
        <v>0</v>
      </c>
      <c r="L71" t="s">
        <v>32</v>
      </c>
      <c r="M71" t="s">
        <v>62</v>
      </c>
      <c r="N71" t="s">
        <v>182</v>
      </c>
      <c r="P71" t="s">
        <v>183</v>
      </c>
      <c r="Q71">
        <v>0</v>
      </c>
      <c r="R71">
        <v>0</v>
      </c>
      <c r="S71" t="b">
        <v>0</v>
      </c>
      <c r="T71">
        <v>65000</v>
      </c>
      <c r="U71">
        <v>19500</v>
      </c>
    </row>
    <row r="72" spans="1:21" x14ac:dyDescent="0.3">
      <c r="A72" t="s">
        <v>184</v>
      </c>
      <c r="B72" s="1">
        <v>43462</v>
      </c>
      <c r="C72" t="b">
        <v>1</v>
      </c>
      <c r="D72" t="s">
        <v>22</v>
      </c>
      <c r="E72" t="s">
        <v>100</v>
      </c>
      <c r="F72" t="b">
        <v>1</v>
      </c>
      <c r="G72">
        <v>1</v>
      </c>
      <c r="H72" s="2">
        <v>42444.455555555556</v>
      </c>
      <c r="I72" t="s">
        <v>24</v>
      </c>
      <c r="J72" t="b">
        <v>0</v>
      </c>
      <c r="K72">
        <v>0</v>
      </c>
      <c r="L72" t="s">
        <v>101</v>
      </c>
      <c r="M72" t="s">
        <v>62</v>
      </c>
      <c r="N72" t="s">
        <v>185</v>
      </c>
      <c r="P72" t="s">
        <v>28</v>
      </c>
      <c r="Q72">
        <v>0</v>
      </c>
      <c r="R72">
        <v>0</v>
      </c>
      <c r="S72" t="b">
        <v>0</v>
      </c>
      <c r="T72">
        <v>54805</v>
      </c>
      <c r="U72">
        <v>0</v>
      </c>
    </row>
    <row r="73" spans="1:21" x14ac:dyDescent="0.3">
      <c r="A73" t="s">
        <v>186</v>
      </c>
      <c r="B73" s="1">
        <v>44469</v>
      </c>
      <c r="C73" t="b">
        <v>0</v>
      </c>
      <c r="D73" t="s">
        <v>72</v>
      </c>
      <c r="E73" t="s">
        <v>100</v>
      </c>
      <c r="F73" t="b">
        <v>0</v>
      </c>
      <c r="G73">
        <v>0</v>
      </c>
      <c r="H73" s="2">
        <v>42444.465925925928</v>
      </c>
      <c r="I73" t="s">
        <v>73</v>
      </c>
      <c r="J73" t="b">
        <v>0</v>
      </c>
      <c r="K73">
        <v>0</v>
      </c>
      <c r="L73" t="s">
        <v>107</v>
      </c>
      <c r="M73" t="s">
        <v>62</v>
      </c>
      <c r="N73" t="s">
        <v>187</v>
      </c>
      <c r="P73" t="s">
        <v>188</v>
      </c>
      <c r="Q73">
        <v>0</v>
      </c>
      <c r="R73">
        <v>0</v>
      </c>
      <c r="S73" t="b">
        <v>0</v>
      </c>
      <c r="T73">
        <v>71650</v>
      </c>
      <c r="U73">
        <v>21495</v>
      </c>
    </row>
    <row r="74" spans="1:21" x14ac:dyDescent="0.3">
      <c r="A74" t="s">
        <v>189</v>
      </c>
      <c r="B74" s="1">
        <v>42473</v>
      </c>
      <c r="C74" t="b">
        <v>1</v>
      </c>
      <c r="D74" t="s">
        <v>22</v>
      </c>
      <c r="E74" t="s">
        <v>137</v>
      </c>
      <c r="F74" t="b">
        <v>0</v>
      </c>
      <c r="G74">
        <v>0</v>
      </c>
      <c r="H74" s="2">
        <v>42445.007106481484</v>
      </c>
      <c r="I74" t="s">
        <v>2</v>
      </c>
      <c r="J74" t="b">
        <v>0</v>
      </c>
      <c r="K74">
        <v>0</v>
      </c>
      <c r="L74" t="s">
        <v>130</v>
      </c>
      <c r="M74" t="s">
        <v>62</v>
      </c>
      <c r="N74" t="s">
        <v>190</v>
      </c>
      <c r="P74" t="s">
        <v>16</v>
      </c>
      <c r="Q74">
        <v>1</v>
      </c>
      <c r="R74">
        <v>1</v>
      </c>
      <c r="S74" t="b">
        <v>1</v>
      </c>
      <c r="T74">
        <v>28500</v>
      </c>
      <c r="U74">
        <v>28500</v>
      </c>
    </row>
    <row r="75" spans="1:21" x14ac:dyDescent="0.3">
      <c r="A75" t="s">
        <v>191</v>
      </c>
      <c r="B75" s="1">
        <v>42825</v>
      </c>
      <c r="C75" t="b">
        <v>1</v>
      </c>
      <c r="D75" t="s">
        <v>22</v>
      </c>
      <c r="E75" t="s">
        <v>81</v>
      </c>
      <c r="F75" t="b">
        <v>0</v>
      </c>
      <c r="G75">
        <v>0</v>
      </c>
      <c r="H75" s="2">
        <v>42446.594675925924</v>
      </c>
      <c r="I75" t="s">
        <v>24</v>
      </c>
      <c r="J75" t="b">
        <v>0</v>
      </c>
      <c r="K75">
        <v>0</v>
      </c>
      <c r="L75" t="s">
        <v>68</v>
      </c>
      <c r="M75" t="s">
        <v>62</v>
      </c>
      <c r="N75" t="s">
        <v>192</v>
      </c>
      <c r="P75" t="s">
        <v>28</v>
      </c>
      <c r="Q75">
        <v>0</v>
      </c>
      <c r="R75">
        <v>0</v>
      </c>
      <c r="S75" t="b">
        <v>0</v>
      </c>
      <c r="T75">
        <v>56500</v>
      </c>
      <c r="U75">
        <v>0</v>
      </c>
    </row>
    <row r="76" spans="1:21" x14ac:dyDescent="0.3">
      <c r="A76" t="s">
        <v>193</v>
      </c>
      <c r="B76" s="1">
        <v>42643</v>
      </c>
      <c r="C76" t="b">
        <v>1</v>
      </c>
      <c r="D76" t="s">
        <v>22</v>
      </c>
      <c r="E76" t="s">
        <v>178</v>
      </c>
      <c r="F76" t="b">
        <v>0</v>
      </c>
      <c r="G76">
        <v>0</v>
      </c>
      <c r="H76" s="2">
        <v>42447.445706018516</v>
      </c>
      <c r="I76" t="s">
        <v>24</v>
      </c>
      <c r="J76" t="b">
        <v>0</v>
      </c>
      <c r="K76">
        <v>0</v>
      </c>
      <c r="L76" t="s">
        <v>37</v>
      </c>
      <c r="M76" t="s">
        <v>62</v>
      </c>
      <c r="N76" t="s">
        <v>194</v>
      </c>
      <c r="P76" t="s">
        <v>28</v>
      </c>
      <c r="Q76">
        <v>0</v>
      </c>
      <c r="R76">
        <v>0</v>
      </c>
      <c r="S76" t="b">
        <v>0</v>
      </c>
      <c r="T76">
        <v>71625</v>
      </c>
      <c r="U76">
        <v>0</v>
      </c>
    </row>
    <row r="77" spans="1:21" x14ac:dyDescent="0.3">
      <c r="A77" t="s">
        <v>195</v>
      </c>
      <c r="B77" s="1">
        <v>42643</v>
      </c>
      <c r="C77" t="b">
        <v>1</v>
      </c>
      <c r="D77" t="s">
        <v>22</v>
      </c>
      <c r="E77" t="s">
        <v>23</v>
      </c>
      <c r="F77" t="b">
        <v>0</v>
      </c>
      <c r="G77">
        <v>0</v>
      </c>
      <c r="H77" s="2">
        <v>42447.586504629631</v>
      </c>
      <c r="I77" t="s">
        <v>24</v>
      </c>
      <c r="J77" t="b">
        <v>0</v>
      </c>
      <c r="K77">
        <v>0</v>
      </c>
      <c r="L77" t="s">
        <v>32</v>
      </c>
      <c r="M77" t="s">
        <v>62</v>
      </c>
      <c r="N77" t="s">
        <v>196</v>
      </c>
      <c r="P77" t="s">
        <v>28</v>
      </c>
      <c r="Q77">
        <v>0</v>
      </c>
      <c r="R77">
        <v>0</v>
      </c>
      <c r="S77" t="b">
        <v>0</v>
      </c>
      <c r="T77">
        <v>2230345</v>
      </c>
      <c r="U77">
        <v>0</v>
      </c>
    </row>
    <row r="78" spans="1:21" x14ac:dyDescent="0.3">
      <c r="A78" t="s">
        <v>197</v>
      </c>
      <c r="B78" s="1">
        <v>42551</v>
      </c>
      <c r="C78" t="b">
        <v>1</v>
      </c>
      <c r="D78" t="s">
        <v>22</v>
      </c>
      <c r="E78" t="s">
        <v>178</v>
      </c>
      <c r="F78" t="b">
        <v>0</v>
      </c>
      <c r="G78">
        <v>0</v>
      </c>
      <c r="H78" s="2">
        <v>42447.613182870373</v>
      </c>
      <c r="I78" t="s">
        <v>24</v>
      </c>
      <c r="J78" t="b">
        <v>0</v>
      </c>
      <c r="K78">
        <v>0</v>
      </c>
      <c r="L78" t="s">
        <v>84</v>
      </c>
      <c r="M78" t="s">
        <v>62</v>
      </c>
      <c r="N78" t="s">
        <v>198</v>
      </c>
      <c r="P78" t="s">
        <v>28</v>
      </c>
      <c r="Q78">
        <v>0</v>
      </c>
      <c r="R78">
        <v>0</v>
      </c>
      <c r="S78" t="b">
        <v>0</v>
      </c>
      <c r="T78">
        <v>71625</v>
      </c>
      <c r="U78">
        <v>0</v>
      </c>
    </row>
    <row r="79" spans="1:21" x14ac:dyDescent="0.3">
      <c r="A79" t="s">
        <v>199</v>
      </c>
      <c r="B79" s="1">
        <v>43465</v>
      </c>
      <c r="C79" t="b">
        <v>1</v>
      </c>
      <c r="D79" t="s">
        <v>22</v>
      </c>
      <c r="E79" t="s">
        <v>100</v>
      </c>
      <c r="F79" t="b">
        <v>0</v>
      </c>
      <c r="G79">
        <v>0</v>
      </c>
      <c r="H79" s="2">
        <v>42447.758344907408</v>
      </c>
      <c r="I79" t="s">
        <v>24</v>
      </c>
      <c r="J79" t="b">
        <v>0</v>
      </c>
      <c r="K79">
        <v>0</v>
      </c>
      <c r="L79" t="s">
        <v>107</v>
      </c>
      <c r="M79" t="s">
        <v>85</v>
      </c>
      <c r="N79" t="s">
        <v>200</v>
      </c>
      <c r="P79" t="s">
        <v>28</v>
      </c>
      <c r="Q79">
        <v>0</v>
      </c>
      <c r="R79">
        <v>0</v>
      </c>
      <c r="S79" t="b">
        <v>0</v>
      </c>
      <c r="T79">
        <v>56177.14</v>
      </c>
      <c r="U79">
        <v>0</v>
      </c>
    </row>
    <row r="80" spans="1:21" x14ac:dyDescent="0.3">
      <c r="A80" t="s">
        <v>201</v>
      </c>
      <c r="B80" s="1">
        <v>42460</v>
      </c>
      <c r="C80" t="b">
        <v>1</v>
      </c>
      <c r="D80" t="s">
        <v>22</v>
      </c>
      <c r="E80" t="s">
        <v>178</v>
      </c>
      <c r="F80" t="b">
        <v>1</v>
      </c>
      <c r="G80">
        <v>1</v>
      </c>
      <c r="H80" s="2">
        <v>42448.067673611113</v>
      </c>
      <c r="I80" t="s">
        <v>24</v>
      </c>
      <c r="J80" t="b">
        <v>0</v>
      </c>
      <c r="K80">
        <v>0</v>
      </c>
      <c r="L80" t="s">
        <v>25</v>
      </c>
      <c r="M80" t="s">
        <v>85</v>
      </c>
      <c r="N80" t="s">
        <v>202</v>
      </c>
      <c r="P80" t="s">
        <v>28</v>
      </c>
      <c r="Q80">
        <v>0</v>
      </c>
      <c r="R80">
        <v>0</v>
      </c>
      <c r="S80" t="b">
        <v>0</v>
      </c>
    </row>
    <row r="81" spans="1:21" x14ac:dyDescent="0.3">
      <c r="A81" t="s">
        <v>201</v>
      </c>
      <c r="B81" s="1">
        <v>42551</v>
      </c>
      <c r="C81" t="b">
        <v>1</v>
      </c>
      <c r="D81" t="s">
        <v>22</v>
      </c>
      <c r="E81" t="s">
        <v>178</v>
      </c>
      <c r="F81" t="b">
        <v>0</v>
      </c>
      <c r="G81">
        <v>0</v>
      </c>
      <c r="H81" s="2">
        <v>42448.068518518521</v>
      </c>
      <c r="I81" t="s">
        <v>24</v>
      </c>
      <c r="J81" t="b">
        <v>0</v>
      </c>
      <c r="K81">
        <v>0</v>
      </c>
      <c r="L81" t="s">
        <v>32</v>
      </c>
      <c r="M81" t="s">
        <v>203</v>
      </c>
      <c r="N81" t="s">
        <v>204</v>
      </c>
      <c r="P81" t="s">
        <v>28</v>
      </c>
      <c r="Q81">
        <v>0</v>
      </c>
      <c r="R81">
        <v>0</v>
      </c>
      <c r="S81" t="b">
        <v>0</v>
      </c>
      <c r="T81">
        <v>166380.75</v>
      </c>
      <c r="U81">
        <v>0</v>
      </c>
    </row>
    <row r="82" spans="1:21" x14ac:dyDescent="0.3">
      <c r="A82" t="s">
        <v>205</v>
      </c>
      <c r="B82" s="1">
        <v>44195</v>
      </c>
      <c r="C82" t="b">
        <v>1</v>
      </c>
      <c r="D82" t="s">
        <v>22</v>
      </c>
      <c r="E82" t="s">
        <v>100</v>
      </c>
      <c r="F82" t="b">
        <v>0</v>
      </c>
      <c r="G82">
        <v>0</v>
      </c>
      <c r="H82" s="2">
        <v>42450.537997685184</v>
      </c>
      <c r="I82" t="s">
        <v>24</v>
      </c>
      <c r="J82" t="b">
        <v>0</v>
      </c>
      <c r="K82">
        <v>0</v>
      </c>
      <c r="L82" t="s">
        <v>130</v>
      </c>
      <c r="M82" t="s">
        <v>203</v>
      </c>
      <c r="N82" t="s">
        <v>206</v>
      </c>
      <c r="P82" t="s">
        <v>28</v>
      </c>
      <c r="Q82">
        <v>0</v>
      </c>
      <c r="R82">
        <v>0</v>
      </c>
      <c r="S82" t="b">
        <v>0</v>
      </c>
      <c r="T82">
        <v>58369</v>
      </c>
      <c r="U82">
        <v>0</v>
      </c>
    </row>
    <row r="83" spans="1:21" x14ac:dyDescent="0.3">
      <c r="A83" t="s">
        <v>207</v>
      </c>
      <c r="B83" s="1">
        <v>43462</v>
      </c>
      <c r="C83" t="b">
        <v>1</v>
      </c>
      <c r="D83" t="s">
        <v>22</v>
      </c>
      <c r="E83" t="s">
        <v>100</v>
      </c>
      <c r="F83" t="b">
        <v>0</v>
      </c>
      <c r="G83">
        <v>0</v>
      </c>
      <c r="H83" s="2">
        <v>42451.023333333331</v>
      </c>
      <c r="I83" t="s">
        <v>24</v>
      </c>
      <c r="J83" t="b">
        <v>0</v>
      </c>
      <c r="K83">
        <v>0</v>
      </c>
      <c r="L83" t="s">
        <v>25</v>
      </c>
      <c r="M83" t="s">
        <v>203</v>
      </c>
      <c r="N83" t="s">
        <v>208</v>
      </c>
      <c r="P83" t="s">
        <v>28</v>
      </c>
      <c r="Q83">
        <v>0</v>
      </c>
      <c r="R83">
        <v>0</v>
      </c>
      <c r="S83" t="b">
        <v>0</v>
      </c>
      <c r="T83">
        <v>54805</v>
      </c>
      <c r="U83">
        <v>0</v>
      </c>
    </row>
    <row r="84" spans="1:21" x14ac:dyDescent="0.3">
      <c r="A84" t="s">
        <v>209</v>
      </c>
      <c r="B84" s="1">
        <v>44196</v>
      </c>
      <c r="C84" t="b">
        <v>0</v>
      </c>
      <c r="D84" t="s">
        <v>72</v>
      </c>
      <c r="E84" t="s">
        <v>178</v>
      </c>
      <c r="F84" t="b">
        <v>1</v>
      </c>
      <c r="G84">
        <v>1</v>
      </c>
      <c r="H84" s="2">
        <v>42453.06177083333</v>
      </c>
      <c r="I84" t="s">
        <v>73</v>
      </c>
      <c r="J84" t="b">
        <v>0</v>
      </c>
      <c r="K84">
        <v>0</v>
      </c>
      <c r="L84" t="s">
        <v>84</v>
      </c>
      <c r="M84" t="s">
        <v>210</v>
      </c>
      <c r="N84" t="s">
        <v>211</v>
      </c>
      <c r="P84" t="s">
        <v>75</v>
      </c>
      <c r="Q84">
        <v>0</v>
      </c>
      <c r="R84">
        <v>0</v>
      </c>
      <c r="S84" t="b">
        <v>0</v>
      </c>
    </row>
    <row r="85" spans="1:21" x14ac:dyDescent="0.3">
      <c r="A85" t="s">
        <v>209</v>
      </c>
      <c r="B85" s="1">
        <v>43971</v>
      </c>
      <c r="C85" t="b">
        <v>1</v>
      </c>
      <c r="D85" t="s">
        <v>22</v>
      </c>
      <c r="E85" t="s">
        <v>178</v>
      </c>
      <c r="F85" t="b">
        <v>0</v>
      </c>
      <c r="G85">
        <v>0</v>
      </c>
      <c r="H85" s="2">
        <v>42453.063518518517</v>
      </c>
      <c r="I85" t="s">
        <v>24</v>
      </c>
      <c r="J85" t="b">
        <v>0</v>
      </c>
      <c r="K85">
        <v>0</v>
      </c>
      <c r="L85" t="s">
        <v>84</v>
      </c>
      <c r="M85" t="s">
        <v>85</v>
      </c>
      <c r="N85" t="s">
        <v>212</v>
      </c>
      <c r="P85" t="s">
        <v>28</v>
      </c>
      <c r="Q85">
        <v>0</v>
      </c>
      <c r="R85">
        <v>0</v>
      </c>
      <c r="S85" t="b">
        <v>0</v>
      </c>
      <c r="T85">
        <v>71500</v>
      </c>
      <c r="U85">
        <v>0</v>
      </c>
    </row>
    <row r="86" spans="1:21" x14ac:dyDescent="0.3">
      <c r="A86" t="s">
        <v>197</v>
      </c>
      <c r="B86" s="1">
        <v>42551</v>
      </c>
      <c r="C86" t="b">
        <v>1</v>
      </c>
      <c r="D86" t="s">
        <v>22</v>
      </c>
      <c r="E86" t="s">
        <v>178</v>
      </c>
      <c r="F86" t="b">
        <v>0</v>
      </c>
      <c r="G86">
        <v>0</v>
      </c>
      <c r="H86" s="2">
        <v>42453.077106481483</v>
      </c>
      <c r="I86" t="s">
        <v>24</v>
      </c>
      <c r="J86" t="b">
        <v>0</v>
      </c>
      <c r="K86">
        <v>0</v>
      </c>
      <c r="L86" t="s">
        <v>84</v>
      </c>
      <c r="M86" t="s">
        <v>85</v>
      </c>
      <c r="N86" t="s">
        <v>213</v>
      </c>
      <c r="P86" t="s">
        <v>28</v>
      </c>
      <c r="Q86">
        <v>0</v>
      </c>
      <c r="R86">
        <v>0</v>
      </c>
      <c r="S86" t="b">
        <v>0</v>
      </c>
      <c r="T86">
        <v>71625</v>
      </c>
      <c r="U86">
        <v>0</v>
      </c>
    </row>
    <row r="87" spans="1:21" x14ac:dyDescent="0.3">
      <c r="A87" t="s">
        <v>214</v>
      </c>
      <c r="B87" s="1">
        <v>42551</v>
      </c>
      <c r="C87" t="b">
        <v>1</v>
      </c>
      <c r="D87" t="s">
        <v>22</v>
      </c>
      <c r="E87" t="s">
        <v>178</v>
      </c>
      <c r="F87" t="b">
        <v>0</v>
      </c>
      <c r="G87">
        <v>0</v>
      </c>
      <c r="H87" s="2">
        <v>42453.090590277781</v>
      </c>
      <c r="I87" t="s">
        <v>24</v>
      </c>
      <c r="J87" t="b">
        <v>0</v>
      </c>
      <c r="K87">
        <v>0</v>
      </c>
      <c r="L87" t="s">
        <v>84</v>
      </c>
      <c r="M87" t="s">
        <v>85</v>
      </c>
      <c r="N87" t="s">
        <v>215</v>
      </c>
      <c r="P87" t="s">
        <v>28</v>
      </c>
      <c r="Q87">
        <v>0</v>
      </c>
      <c r="R87">
        <v>0</v>
      </c>
      <c r="S87" t="b">
        <v>0</v>
      </c>
      <c r="T87">
        <v>71625</v>
      </c>
      <c r="U87">
        <v>0</v>
      </c>
    </row>
    <row r="88" spans="1:21" x14ac:dyDescent="0.3">
      <c r="A88" t="s">
        <v>216</v>
      </c>
      <c r="B88" s="1">
        <v>43977</v>
      </c>
      <c r="C88" t="b">
        <v>1</v>
      </c>
      <c r="D88" t="s">
        <v>22</v>
      </c>
      <c r="E88" t="s">
        <v>178</v>
      </c>
      <c r="F88" t="b">
        <v>0</v>
      </c>
      <c r="G88">
        <v>0</v>
      </c>
      <c r="H88" s="2">
        <v>42453.105543981481</v>
      </c>
      <c r="I88" t="s">
        <v>24</v>
      </c>
      <c r="J88" t="b">
        <v>0</v>
      </c>
      <c r="K88">
        <v>0</v>
      </c>
      <c r="L88" t="s">
        <v>84</v>
      </c>
      <c r="M88" t="s">
        <v>85</v>
      </c>
      <c r="N88" t="s">
        <v>217</v>
      </c>
      <c r="P88" t="s">
        <v>28</v>
      </c>
      <c r="Q88">
        <v>0</v>
      </c>
      <c r="R88">
        <v>0</v>
      </c>
      <c r="S88" t="b">
        <v>0</v>
      </c>
      <c r="T88">
        <v>71500</v>
      </c>
      <c r="U88">
        <v>0</v>
      </c>
    </row>
    <row r="89" spans="1:21" x14ac:dyDescent="0.3">
      <c r="A89" t="s">
        <v>218</v>
      </c>
      <c r="B89" s="1">
        <v>43217</v>
      </c>
      <c r="C89" t="b">
        <v>1</v>
      </c>
      <c r="D89" t="s">
        <v>22</v>
      </c>
      <c r="E89" t="s">
        <v>81</v>
      </c>
      <c r="F89" t="b">
        <v>0</v>
      </c>
      <c r="G89">
        <v>0</v>
      </c>
      <c r="H89" s="2">
        <v>42453.734988425924</v>
      </c>
      <c r="I89" t="s">
        <v>2</v>
      </c>
      <c r="J89" t="b">
        <v>0</v>
      </c>
      <c r="K89">
        <v>0</v>
      </c>
      <c r="L89" t="s">
        <v>68</v>
      </c>
      <c r="M89" t="s">
        <v>85</v>
      </c>
      <c r="N89" t="s">
        <v>219</v>
      </c>
      <c r="P89" t="s">
        <v>16</v>
      </c>
      <c r="Q89">
        <v>1</v>
      </c>
      <c r="R89">
        <v>1</v>
      </c>
      <c r="S89" t="b">
        <v>1</v>
      </c>
      <c r="T89">
        <v>64350</v>
      </c>
      <c r="U89">
        <v>64350</v>
      </c>
    </row>
    <row r="90" spans="1:21" x14ac:dyDescent="0.3">
      <c r="A90" t="s">
        <v>220</v>
      </c>
      <c r="B90" s="1">
        <v>42463</v>
      </c>
      <c r="C90" t="b">
        <v>1</v>
      </c>
      <c r="D90" t="s">
        <v>22</v>
      </c>
      <c r="E90" t="s">
        <v>137</v>
      </c>
      <c r="F90" t="b">
        <v>1</v>
      </c>
      <c r="G90">
        <v>1</v>
      </c>
      <c r="H90" s="2">
        <v>42454.553020833337</v>
      </c>
      <c r="I90" t="s">
        <v>2</v>
      </c>
      <c r="J90" t="b">
        <v>0</v>
      </c>
      <c r="K90">
        <v>0</v>
      </c>
      <c r="L90" t="s">
        <v>84</v>
      </c>
      <c r="M90" t="s">
        <v>85</v>
      </c>
      <c r="N90" t="s">
        <v>221</v>
      </c>
      <c r="P90" t="s">
        <v>16</v>
      </c>
      <c r="Q90">
        <v>1</v>
      </c>
      <c r="R90">
        <v>1</v>
      </c>
      <c r="S90" t="b">
        <v>1</v>
      </c>
      <c r="T90">
        <v>52000</v>
      </c>
      <c r="U90">
        <v>52000</v>
      </c>
    </row>
    <row r="91" spans="1:21" x14ac:dyDescent="0.3">
      <c r="A91" t="s">
        <v>222</v>
      </c>
      <c r="B91" s="1">
        <v>42489</v>
      </c>
      <c r="C91" t="b">
        <v>1</v>
      </c>
      <c r="D91" t="s">
        <v>22</v>
      </c>
      <c r="E91" t="s">
        <v>100</v>
      </c>
      <c r="F91" t="b">
        <v>0</v>
      </c>
      <c r="G91">
        <v>0</v>
      </c>
      <c r="H91" s="2">
        <v>42457.517326388886</v>
      </c>
      <c r="I91" t="s">
        <v>2</v>
      </c>
      <c r="J91" t="b">
        <v>0</v>
      </c>
      <c r="K91">
        <v>0</v>
      </c>
      <c r="L91" t="s">
        <v>130</v>
      </c>
      <c r="M91" t="s">
        <v>85</v>
      </c>
      <c r="N91" t="s">
        <v>223</v>
      </c>
      <c r="P91" t="s">
        <v>16</v>
      </c>
      <c r="Q91">
        <v>1</v>
      </c>
      <c r="R91">
        <v>1</v>
      </c>
      <c r="S91" t="b">
        <v>1</v>
      </c>
      <c r="T91">
        <v>28500</v>
      </c>
      <c r="U91">
        <v>28500</v>
      </c>
    </row>
    <row r="92" spans="1:21" x14ac:dyDescent="0.3">
      <c r="A92" t="s">
        <v>224</v>
      </c>
      <c r="B92" s="1">
        <v>43410</v>
      </c>
      <c r="C92" t="b">
        <v>1</v>
      </c>
      <c r="D92" t="s">
        <v>22</v>
      </c>
      <c r="E92" t="s">
        <v>81</v>
      </c>
      <c r="F92" t="b">
        <v>0</v>
      </c>
      <c r="G92">
        <v>0</v>
      </c>
      <c r="H92" s="2">
        <v>42458.702604166669</v>
      </c>
      <c r="I92" t="s">
        <v>24</v>
      </c>
      <c r="J92" t="b">
        <v>0</v>
      </c>
      <c r="K92">
        <v>0</v>
      </c>
      <c r="L92" t="s">
        <v>107</v>
      </c>
      <c r="M92" t="s">
        <v>85</v>
      </c>
      <c r="N92" t="s">
        <v>225</v>
      </c>
      <c r="P92" t="s">
        <v>28</v>
      </c>
      <c r="Q92">
        <v>0</v>
      </c>
      <c r="R92">
        <v>0</v>
      </c>
      <c r="S92" t="b">
        <v>0</v>
      </c>
      <c r="T92">
        <v>71500</v>
      </c>
      <c r="U92">
        <v>0</v>
      </c>
    </row>
    <row r="93" spans="1:21" x14ac:dyDescent="0.3">
      <c r="A93" t="s">
        <v>226</v>
      </c>
      <c r="B93" s="1">
        <v>43891</v>
      </c>
      <c r="C93" t="b">
        <v>1</v>
      </c>
      <c r="D93" t="s">
        <v>22</v>
      </c>
      <c r="E93" t="s">
        <v>100</v>
      </c>
      <c r="F93" t="b">
        <v>0</v>
      </c>
      <c r="G93">
        <v>0</v>
      </c>
      <c r="H93" s="2">
        <v>42458.840520833335</v>
      </c>
      <c r="I93" t="s">
        <v>24</v>
      </c>
      <c r="J93" t="b">
        <v>0</v>
      </c>
      <c r="K93">
        <v>0</v>
      </c>
      <c r="L93" t="s">
        <v>32</v>
      </c>
      <c r="M93" t="s">
        <v>85</v>
      </c>
      <c r="N93" t="s">
        <v>227</v>
      </c>
      <c r="P93" t="s">
        <v>28</v>
      </c>
      <c r="Q93">
        <v>0</v>
      </c>
      <c r="R93">
        <v>0</v>
      </c>
      <c r="S93" t="b">
        <v>0</v>
      </c>
      <c r="T93">
        <v>54805</v>
      </c>
      <c r="U93">
        <v>0</v>
      </c>
    </row>
    <row r="94" spans="1:21" x14ac:dyDescent="0.3">
      <c r="A94" t="s">
        <v>228</v>
      </c>
      <c r="B94" s="1">
        <v>43826</v>
      </c>
      <c r="C94" t="b">
        <v>1</v>
      </c>
      <c r="D94" t="s">
        <v>22</v>
      </c>
      <c r="E94" t="s">
        <v>100</v>
      </c>
      <c r="F94" t="b">
        <v>0</v>
      </c>
      <c r="G94">
        <v>0</v>
      </c>
      <c r="H94" s="2">
        <v>42459.48033564815</v>
      </c>
      <c r="I94" t="s">
        <v>24</v>
      </c>
      <c r="J94" t="b">
        <v>0</v>
      </c>
      <c r="K94">
        <v>0</v>
      </c>
      <c r="L94" t="s">
        <v>25</v>
      </c>
      <c r="M94" t="s">
        <v>85</v>
      </c>
      <c r="N94" t="s">
        <v>229</v>
      </c>
      <c r="P94" t="s">
        <v>28</v>
      </c>
      <c r="Q94">
        <v>0</v>
      </c>
      <c r="R94">
        <v>0</v>
      </c>
      <c r="S94" t="b">
        <v>0</v>
      </c>
      <c r="T94">
        <v>72600</v>
      </c>
      <c r="U94">
        <v>0</v>
      </c>
    </row>
    <row r="95" spans="1:21" x14ac:dyDescent="0.3">
      <c r="A95" t="s">
        <v>230</v>
      </c>
      <c r="B95" s="1">
        <v>44368</v>
      </c>
      <c r="C95" t="b">
        <v>1</v>
      </c>
      <c r="D95" t="s">
        <v>22</v>
      </c>
      <c r="E95" t="s">
        <v>81</v>
      </c>
      <c r="F95" t="b">
        <v>0</v>
      </c>
      <c r="G95">
        <v>0</v>
      </c>
      <c r="H95" s="2">
        <v>42460.49894675926</v>
      </c>
      <c r="I95" t="s">
        <v>2</v>
      </c>
      <c r="J95" t="b">
        <v>1</v>
      </c>
      <c r="K95">
        <v>1</v>
      </c>
      <c r="L95" t="s">
        <v>68</v>
      </c>
      <c r="M95" t="s">
        <v>85</v>
      </c>
      <c r="N95" t="s">
        <v>231</v>
      </c>
      <c r="P95" t="s">
        <v>16</v>
      </c>
      <c r="Q95">
        <v>1</v>
      </c>
      <c r="R95">
        <v>1</v>
      </c>
      <c r="S95" t="b">
        <v>1</v>
      </c>
      <c r="T95">
        <v>86450</v>
      </c>
      <c r="U95">
        <v>86450</v>
      </c>
    </row>
    <row r="96" spans="1:21" x14ac:dyDescent="0.3">
      <c r="A96" t="s">
        <v>232</v>
      </c>
      <c r="B96" s="1">
        <v>42551</v>
      </c>
      <c r="C96" t="b">
        <v>1</v>
      </c>
      <c r="D96" t="s">
        <v>22</v>
      </c>
      <c r="E96" t="s">
        <v>178</v>
      </c>
      <c r="F96" t="b">
        <v>0</v>
      </c>
      <c r="G96">
        <v>0</v>
      </c>
      <c r="H96" s="2">
        <v>42460.623622685183</v>
      </c>
      <c r="I96" t="s">
        <v>24</v>
      </c>
      <c r="J96" t="b">
        <v>0</v>
      </c>
      <c r="K96">
        <v>0</v>
      </c>
      <c r="L96" t="s">
        <v>68</v>
      </c>
      <c r="M96" t="s">
        <v>85</v>
      </c>
      <c r="N96" t="s">
        <v>233</v>
      </c>
      <c r="P96" t="s">
        <v>28</v>
      </c>
      <c r="Q96">
        <v>0</v>
      </c>
      <c r="R96">
        <v>0</v>
      </c>
      <c r="S96" t="b">
        <v>0</v>
      </c>
      <c r="T96">
        <v>71625</v>
      </c>
      <c r="U96">
        <v>0</v>
      </c>
    </row>
    <row r="97" spans="1:21" x14ac:dyDescent="0.3">
      <c r="A97" t="s">
        <v>234</v>
      </c>
      <c r="B97" s="1">
        <v>43831</v>
      </c>
      <c r="C97" t="b">
        <v>1</v>
      </c>
      <c r="D97" t="s">
        <v>22</v>
      </c>
      <c r="E97" t="s">
        <v>100</v>
      </c>
      <c r="F97" t="b">
        <v>0</v>
      </c>
      <c r="G97">
        <v>0</v>
      </c>
      <c r="H97" s="2">
        <v>42461.625335648147</v>
      </c>
      <c r="I97" t="s">
        <v>24</v>
      </c>
      <c r="J97" t="b">
        <v>0</v>
      </c>
      <c r="K97">
        <v>0</v>
      </c>
      <c r="L97" t="s">
        <v>25</v>
      </c>
      <c r="M97" t="s">
        <v>85</v>
      </c>
      <c r="N97" t="s">
        <v>235</v>
      </c>
      <c r="P97" t="s">
        <v>28</v>
      </c>
      <c r="Q97">
        <v>0</v>
      </c>
      <c r="R97">
        <v>0</v>
      </c>
      <c r="S97" t="b">
        <v>0</v>
      </c>
      <c r="T97">
        <v>54805</v>
      </c>
      <c r="U97">
        <v>0</v>
      </c>
    </row>
    <row r="98" spans="1:21" x14ac:dyDescent="0.3">
      <c r="A98" t="s">
        <v>236</v>
      </c>
      <c r="B98" s="1">
        <v>43465</v>
      </c>
      <c r="C98" t="b">
        <v>1</v>
      </c>
      <c r="D98" t="s">
        <v>22</v>
      </c>
      <c r="E98" t="s">
        <v>100</v>
      </c>
      <c r="F98" t="b">
        <v>0</v>
      </c>
      <c r="G98">
        <v>0</v>
      </c>
      <c r="H98" s="2">
        <v>42461.663356481484</v>
      </c>
      <c r="I98" t="s">
        <v>24</v>
      </c>
      <c r="J98" t="b">
        <v>0</v>
      </c>
      <c r="K98">
        <v>0</v>
      </c>
      <c r="L98" t="s">
        <v>84</v>
      </c>
      <c r="M98" t="s">
        <v>85</v>
      </c>
      <c r="N98" t="s">
        <v>237</v>
      </c>
      <c r="P98" t="s">
        <v>28</v>
      </c>
      <c r="Q98">
        <v>0</v>
      </c>
      <c r="R98">
        <v>0</v>
      </c>
      <c r="S98" t="b">
        <v>0</v>
      </c>
      <c r="T98">
        <v>54805</v>
      </c>
      <c r="U98">
        <v>0</v>
      </c>
    </row>
    <row r="99" spans="1:21" x14ac:dyDescent="0.3">
      <c r="A99" t="s">
        <v>238</v>
      </c>
      <c r="B99" s="1">
        <v>42499</v>
      </c>
      <c r="C99" t="b">
        <v>1</v>
      </c>
      <c r="D99" t="s">
        <v>22</v>
      </c>
      <c r="E99" t="s">
        <v>81</v>
      </c>
      <c r="F99" t="b">
        <v>0</v>
      </c>
      <c r="G99">
        <v>0</v>
      </c>
      <c r="H99" s="2">
        <v>42463.975821759261</v>
      </c>
      <c r="I99" t="s">
        <v>24</v>
      </c>
      <c r="J99" t="b">
        <v>0</v>
      </c>
      <c r="K99">
        <v>0</v>
      </c>
      <c r="L99" t="s">
        <v>32</v>
      </c>
      <c r="M99" t="s">
        <v>85</v>
      </c>
      <c r="N99" t="s">
        <v>239</v>
      </c>
      <c r="P99" t="s">
        <v>28</v>
      </c>
      <c r="Q99">
        <v>0</v>
      </c>
      <c r="R99">
        <v>0</v>
      </c>
      <c r="S99" t="b">
        <v>0</v>
      </c>
      <c r="T99">
        <v>77220</v>
      </c>
      <c r="U99">
        <v>0</v>
      </c>
    </row>
    <row r="100" spans="1:21" x14ac:dyDescent="0.3">
      <c r="A100" t="s">
        <v>240</v>
      </c>
      <c r="B100" s="1">
        <v>43578</v>
      </c>
      <c r="C100" t="b">
        <v>1</v>
      </c>
      <c r="D100" t="s">
        <v>22</v>
      </c>
      <c r="E100" t="s">
        <v>100</v>
      </c>
      <c r="F100" t="b">
        <v>0</v>
      </c>
      <c r="G100">
        <v>0</v>
      </c>
      <c r="H100" s="2">
        <v>42466.756666666668</v>
      </c>
      <c r="I100" t="s">
        <v>24</v>
      </c>
      <c r="J100" t="b">
        <v>0</v>
      </c>
      <c r="K100">
        <v>0</v>
      </c>
      <c r="L100" t="s">
        <v>25</v>
      </c>
      <c r="M100" t="s">
        <v>85</v>
      </c>
      <c r="N100" t="s">
        <v>241</v>
      </c>
      <c r="P100" t="s">
        <v>28</v>
      </c>
      <c r="Q100">
        <v>0</v>
      </c>
      <c r="R100">
        <v>0</v>
      </c>
      <c r="S100" t="b">
        <v>0</v>
      </c>
      <c r="T100">
        <v>0</v>
      </c>
      <c r="U100">
        <v>0</v>
      </c>
    </row>
    <row r="101" spans="1:21" x14ac:dyDescent="0.3">
      <c r="A101" t="s">
        <v>242</v>
      </c>
      <c r="B101" s="1">
        <v>43827</v>
      </c>
      <c r="C101" t="b">
        <v>1</v>
      </c>
      <c r="D101" t="s">
        <v>22</v>
      </c>
      <c r="E101" t="s">
        <v>100</v>
      </c>
      <c r="F101" t="b">
        <v>0</v>
      </c>
      <c r="G101">
        <v>0</v>
      </c>
      <c r="H101" s="2">
        <v>42466.852893518517</v>
      </c>
      <c r="I101" t="s">
        <v>24</v>
      </c>
      <c r="J101" t="b">
        <v>0</v>
      </c>
      <c r="K101">
        <v>0</v>
      </c>
      <c r="L101" t="s">
        <v>84</v>
      </c>
      <c r="M101" t="s">
        <v>88</v>
      </c>
      <c r="N101" t="s">
        <v>243</v>
      </c>
      <c r="P101" t="s">
        <v>28</v>
      </c>
      <c r="Q101">
        <v>0</v>
      </c>
      <c r="R101">
        <v>0</v>
      </c>
      <c r="S101" t="b">
        <v>0</v>
      </c>
      <c r="T101">
        <v>57394</v>
      </c>
      <c r="U101">
        <v>0</v>
      </c>
    </row>
    <row r="102" spans="1:21" x14ac:dyDescent="0.3">
      <c r="A102" t="s">
        <v>244</v>
      </c>
      <c r="B102" s="1">
        <v>43734</v>
      </c>
      <c r="C102" t="b">
        <v>1</v>
      </c>
      <c r="D102" t="s">
        <v>22</v>
      </c>
      <c r="E102" t="s">
        <v>100</v>
      </c>
      <c r="F102" t="b">
        <v>1</v>
      </c>
      <c r="G102">
        <v>1</v>
      </c>
      <c r="H102" s="2">
        <v>42475.448877314811</v>
      </c>
      <c r="I102" t="s">
        <v>24</v>
      </c>
      <c r="J102" t="b">
        <v>0</v>
      </c>
      <c r="K102">
        <v>0</v>
      </c>
      <c r="L102" t="s">
        <v>25</v>
      </c>
      <c r="M102" t="s">
        <v>88</v>
      </c>
      <c r="N102" t="s">
        <v>245</v>
      </c>
      <c r="P102" t="s">
        <v>28</v>
      </c>
      <c r="Q102">
        <v>0</v>
      </c>
      <c r="R102">
        <v>0</v>
      </c>
      <c r="S102" t="b">
        <v>0</v>
      </c>
      <c r="T102">
        <v>57394</v>
      </c>
      <c r="U102">
        <v>0</v>
      </c>
    </row>
    <row r="103" spans="1:21" x14ac:dyDescent="0.3">
      <c r="A103" t="s">
        <v>246</v>
      </c>
      <c r="B103" s="1">
        <v>42490</v>
      </c>
      <c r="C103" t="b">
        <v>1</v>
      </c>
      <c r="D103" t="s">
        <v>22</v>
      </c>
      <c r="E103" t="s">
        <v>23</v>
      </c>
      <c r="F103" t="b">
        <v>0</v>
      </c>
      <c r="G103">
        <v>0</v>
      </c>
      <c r="H103" s="2">
        <v>42475.733784722222</v>
      </c>
      <c r="I103" t="s">
        <v>24</v>
      </c>
      <c r="J103" t="b">
        <v>0</v>
      </c>
      <c r="K103">
        <v>0</v>
      </c>
      <c r="L103" t="s">
        <v>32</v>
      </c>
      <c r="M103" t="s">
        <v>88</v>
      </c>
      <c r="N103" t="s">
        <v>247</v>
      </c>
      <c r="P103" t="s">
        <v>28</v>
      </c>
      <c r="Q103">
        <v>0</v>
      </c>
      <c r="R103">
        <v>0</v>
      </c>
      <c r="S103" t="b">
        <v>0</v>
      </c>
      <c r="T103">
        <v>3575000</v>
      </c>
      <c r="U103">
        <v>0</v>
      </c>
    </row>
    <row r="104" spans="1:21" x14ac:dyDescent="0.3">
      <c r="A104" t="s">
        <v>126</v>
      </c>
      <c r="B104" s="1">
        <v>42490</v>
      </c>
      <c r="C104" t="b">
        <v>1</v>
      </c>
      <c r="D104" t="s">
        <v>22</v>
      </c>
      <c r="E104" t="s">
        <v>23</v>
      </c>
      <c r="F104" t="b">
        <v>0</v>
      </c>
      <c r="G104">
        <v>0</v>
      </c>
      <c r="H104" s="2">
        <v>42475.73951388889</v>
      </c>
      <c r="I104" t="s">
        <v>24</v>
      </c>
      <c r="J104" t="b">
        <v>0</v>
      </c>
      <c r="K104">
        <v>0</v>
      </c>
      <c r="L104" t="s">
        <v>32</v>
      </c>
      <c r="M104" t="s">
        <v>88</v>
      </c>
      <c r="N104" t="s">
        <v>248</v>
      </c>
      <c r="P104" t="s">
        <v>28</v>
      </c>
      <c r="Q104">
        <v>0</v>
      </c>
      <c r="R104">
        <v>0</v>
      </c>
      <c r="S104" t="b">
        <v>0</v>
      </c>
      <c r="T104">
        <v>3575000</v>
      </c>
      <c r="U104">
        <v>0</v>
      </c>
    </row>
    <row r="105" spans="1:21" x14ac:dyDescent="0.3">
      <c r="A105" t="s">
        <v>249</v>
      </c>
      <c r="B105" s="1">
        <v>42565</v>
      </c>
      <c r="C105" t="b">
        <v>1</v>
      </c>
      <c r="D105" t="s">
        <v>22</v>
      </c>
      <c r="E105" t="s">
        <v>81</v>
      </c>
      <c r="F105" t="b">
        <v>0</v>
      </c>
      <c r="G105">
        <v>0</v>
      </c>
      <c r="H105" s="2">
        <v>42478.101284722223</v>
      </c>
      <c r="I105" t="s">
        <v>2</v>
      </c>
      <c r="J105" t="b">
        <v>0</v>
      </c>
      <c r="K105">
        <v>0</v>
      </c>
      <c r="L105" t="s">
        <v>107</v>
      </c>
      <c r="M105" t="s">
        <v>88</v>
      </c>
      <c r="N105" t="s">
        <v>250</v>
      </c>
      <c r="P105" t="s">
        <v>16</v>
      </c>
      <c r="Q105">
        <v>1</v>
      </c>
      <c r="R105">
        <v>1</v>
      </c>
      <c r="S105" t="b">
        <v>1</v>
      </c>
      <c r="T105">
        <v>113000</v>
      </c>
      <c r="U105">
        <v>113000</v>
      </c>
    </row>
    <row r="106" spans="1:21" x14ac:dyDescent="0.3">
      <c r="A106" t="s">
        <v>251</v>
      </c>
      <c r="B106" s="1">
        <v>42551</v>
      </c>
      <c r="C106" t="b">
        <v>1</v>
      </c>
      <c r="D106" t="s">
        <v>22</v>
      </c>
      <c r="E106" t="s">
        <v>178</v>
      </c>
      <c r="F106" t="b">
        <v>1</v>
      </c>
      <c r="G106">
        <v>1</v>
      </c>
      <c r="H106" s="2">
        <v>42478.515706018516</v>
      </c>
      <c r="I106" t="s">
        <v>24</v>
      </c>
      <c r="J106" t="b">
        <v>0</v>
      </c>
      <c r="K106">
        <v>0</v>
      </c>
      <c r="L106" t="s">
        <v>84</v>
      </c>
      <c r="M106" t="s">
        <v>88</v>
      </c>
      <c r="N106" t="s">
        <v>252</v>
      </c>
      <c r="P106" t="s">
        <v>28</v>
      </c>
      <c r="Q106">
        <v>0</v>
      </c>
      <c r="R106">
        <v>0</v>
      </c>
      <c r="S106" t="b">
        <v>0</v>
      </c>
    </row>
    <row r="107" spans="1:21" x14ac:dyDescent="0.3">
      <c r="A107" t="s">
        <v>253</v>
      </c>
      <c r="B107" s="1">
        <v>43462</v>
      </c>
      <c r="C107" t="b">
        <v>1</v>
      </c>
      <c r="D107" t="s">
        <v>22</v>
      </c>
      <c r="E107" t="s">
        <v>100</v>
      </c>
      <c r="F107" t="b">
        <v>1</v>
      </c>
      <c r="G107">
        <v>1</v>
      </c>
      <c r="H107" s="2">
        <v>42478.5158912037</v>
      </c>
      <c r="I107" t="s">
        <v>24</v>
      </c>
      <c r="J107" t="b">
        <v>0</v>
      </c>
      <c r="K107">
        <v>0</v>
      </c>
      <c r="L107" t="s">
        <v>107</v>
      </c>
      <c r="M107" t="s">
        <v>93</v>
      </c>
      <c r="N107" t="s">
        <v>254</v>
      </c>
      <c r="P107" t="s">
        <v>28</v>
      </c>
      <c r="Q107">
        <v>0</v>
      </c>
      <c r="R107">
        <v>0</v>
      </c>
      <c r="S107" t="b">
        <v>0</v>
      </c>
      <c r="T107">
        <v>57394</v>
      </c>
      <c r="U107">
        <v>0</v>
      </c>
    </row>
    <row r="108" spans="1:21" x14ac:dyDescent="0.3">
      <c r="A108" t="s">
        <v>251</v>
      </c>
      <c r="B108" s="1">
        <v>42643</v>
      </c>
      <c r="C108" t="b">
        <v>1</v>
      </c>
      <c r="D108" t="s">
        <v>22</v>
      </c>
      <c r="E108" t="s">
        <v>178</v>
      </c>
      <c r="F108" t="b">
        <v>0</v>
      </c>
      <c r="G108">
        <v>0</v>
      </c>
      <c r="H108" s="2">
        <v>42478.516724537039</v>
      </c>
      <c r="I108" t="s">
        <v>24</v>
      </c>
      <c r="J108" t="b">
        <v>0</v>
      </c>
      <c r="K108">
        <v>0</v>
      </c>
      <c r="L108" t="s">
        <v>84</v>
      </c>
      <c r="M108" t="s">
        <v>93</v>
      </c>
      <c r="N108" t="s">
        <v>255</v>
      </c>
      <c r="P108" t="s">
        <v>28</v>
      </c>
      <c r="Q108">
        <v>0</v>
      </c>
      <c r="R108">
        <v>0</v>
      </c>
      <c r="S108" t="b">
        <v>0</v>
      </c>
      <c r="T108">
        <v>71500</v>
      </c>
      <c r="U108">
        <v>0</v>
      </c>
    </row>
    <row r="109" spans="1:21" x14ac:dyDescent="0.3">
      <c r="A109" t="s">
        <v>256</v>
      </c>
      <c r="B109" s="1">
        <v>43462</v>
      </c>
      <c r="C109" t="b">
        <v>1</v>
      </c>
      <c r="D109" t="s">
        <v>22</v>
      </c>
      <c r="E109" t="s">
        <v>100</v>
      </c>
      <c r="F109" t="b">
        <v>1</v>
      </c>
      <c r="G109">
        <v>1</v>
      </c>
      <c r="H109" s="2">
        <v>42478.537164351852</v>
      </c>
      <c r="I109" t="s">
        <v>24</v>
      </c>
      <c r="J109" t="b">
        <v>0</v>
      </c>
      <c r="K109">
        <v>0</v>
      </c>
      <c r="L109" t="s">
        <v>130</v>
      </c>
      <c r="M109" t="s">
        <v>93</v>
      </c>
      <c r="N109" t="s">
        <v>257</v>
      </c>
      <c r="P109" t="s">
        <v>28</v>
      </c>
      <c r="Q109">
        <v>0</v>
      </c>
      <c r="R109">
        <v>0</v>
      </c>
      <c r="S109" t="b">
        <v>0</v>
      </c>
      <c r="T109">
        <v>54805</v>
      </c>
      <c r="U109">
        <v>0</v>
      </c>
    </row>
    <row r="110" spans="1:21" x14ac:dyDescent="0.3">
      <c r="A110" t="s">
        <v>258</v>
      </c>
      <c r="B110" s="1">
        <v>43462</v>
      </c>
      <c r="C110" t="b">
        <v>1</v>
      </c>
      <c r="D110" t="s">
        <v>22</v>
      </c>
      <c r="E110" t="s">
        <v>100</v>
      </c>
      <c r="F110" t="b">
        <v>1</v>
      </c>
      <c r="G110">
        <v>1</v>
      </c>
      <c r="H110" s="2">
        <v>42478.54109953704</v>
      </c>
      <c r="I110" t="s">
        <v>24</v>
      </c>
      <c r="J110" t="b">
        <v>0</v>
      </c>
      <c r="K110">
        <v>0</v>
      </c>
      <c r="L110" t="s">
        <v>25</v>
      </c>
      <c r="M110" t="s">
        <v>93</v>
      </c>
      <c r="N110" t="s">
        <v>259</v>
      </c>
      <c r="P110" t="s">
        <v>28</v>
      </c>
      <c r="Q110">
        <v>0</v>
      </c>
      <c r="R110">
        <v>0</v>
      </c>
      <c r="S110" t="b">
        <v>0</v>
      </c>
      <c r="T110">
        <v>54805</v>
      </c>
      <c r="U110">
        <v>0</v>
      </c>
    </row>
    <row r="111" spans="1:21" x14ac:dyDescent="0.3">
      <c r="A111" t="s">
        <v>260</v>
      </c>
      <c r="B111" s="1">
        <v>43826</v>
      </c>
      <c r="C111" t="b">
        <v>1</v>
      </c>
      <c r="D111" t="s">
        <v>22</v>
      </c>
      <c r="E111" t="s">
        <v>100</v>
      </c>
      <c r="F111" t="b">
        <v>1</v>
      </c>
      <c r="G111">
        <v>1</v>
      </c>
      <c r="H111" s="2">
        <v>42478.741122685184</v>
      </c>
      <c r="I111" t="s">
        <v>24</v>
      </c>
      <c r="J111" t="b">
        <v>0</v>
      </c>
      <c r="K111">
        <v>0</v>
      </c>
      <c r="L111" t="s">
        <v>25</v>
      </c>
      <c r="M111" t="s">
        <v>210</v>
      </c>
      <c r="N111" t="s">
        <v>261</v>
      </c>
      <c r="P111" t="s">
        <v>28</v>
      </c>
      <c r="Q111">
        <v>0</v>
      </c>
      <c r="R111">
        <v>0</v>
      </c>
      <c r="S111" t="b">
        <v>0</v>
      </c>
      <c r="T111">
        <v>28500</v>
      </c>
      <c r="U111">
        <v>0</v>
      </c>
    </row>
    <row r="112" spans="1:21" x14ac:dyDescent="0.3">
      <c r="A112" t="s">
        <v>113</v>
      </c>
      <c r="B112" s="1">
        <v>43462</v>
      </c>
      <c r="C112" t="b">
        <v>1</v>
      </c>
      <c r="D112" t="s">
        <v>22</v>
      </c>
      <c r="E112" t="s">
        <v>100</v>
      </c>
      <c r="F112" t="b">
        <v>1</v>
      </c>
      <c r="G112">
        <v>1</v>
      </c>
      <c r="H112" s="2">
        <v>42478.747025462966</v>
      </c>
      <c r="I112" t="s">
        <v>24</v>
      </c>
      <c r="J112" t="b">
        <v>0</v>
      </c>
      <c r="K112">
        <v>0</v>
      </c>
      <c r="L112" t="s">
        <v>107</v>
      </c>
      <c r="M112" t="s">
        <v>210</v>
      </c>
      <c r="N112" t="s">
        <v>262</v>
      </c>
      <c r="P112" t="s">
        <v>28</v>
      </c>
      <c r="Q112">
        <v>0</v>
      </c>
      <c r="R112">
        <v>0</v>
      </c>
      <c r="S112" t="b">
        <v>0</v>
      </c>
      <c r="T112">
        <v>72600</v>
      </c>
      <c r="U112">
        <v>0</v>
      </c>
    </row>
    <row r="113" spans="1:21" x14ac:dyDescent="0.3">
      <c r="A113" t="s">
        <v>263</v>
      </c>
      <c r="B113" s="1">
        <v>42533</v>
      </c>
      <c r="C113" t="b">
        <v>1</v>
      </c>
      <c r="D113" t="s">
        <v>22</v>
      </c>
      <c r="E113" t="s">
        <v>100</v>
      </c>
      <c r="F113" t="b">
        <v>1</v>
      </c>
      <c r="G113">
        <v>1</v>
      </c>
      <c r="H113" s="2">
        <v>42479.507164351853</v>
      </c>
      <c r="I113" t="s">
        <v>2</v>
      </c>
      <c r="J113" t="b">
        <v>0</v>
      </c>
      <c r="K113">
        <v>0</v>
      </c>
      <c r="L113" t="s">
        <v>130</v>
      </c>
      <c r="M113" t="s">
        <v>210</v>
      </c>
      <c r="N113" t="s">
        <v>264</v>
      </c>
      <c r="P113" t="s">
        <v>16</v>
      </c>
      <c r="Q113">
        <v>1</v>
      </c>
      <c r="R113">
        <v>1</v>
      </c>
      <c r="S113" t="b">
        <v>1</v>
      </c>
      <c r="T113">
        <v>28500</v>
      </c>
      <c r="U113">
        <v>28500</v>
      </c>
    </row>
    <row r="114" spans="1:21" x14ac:dyDescent="0.3">
      <c r="A114" t="s">
        <v>265</v>
      </c>
      <c r="B114" s="1">
        <v>42970</v>
      </c>
      <c r="C114" t="b">
        <v>1</v>
      </c>
      <c r="D114" t="s">
        <v>22</v>
      </c>
      <c r="E114" t="s">
        <v>100</v>
      </c>
      <c r="F114" t="b">
        <v>1</v>
      </c>
      <c r="G114">
        <v>1</v>
      </c>
      <c r="H114" s="2">
        <v>42479.514074074075</v>
      </c>
      <c r="I114" t="s">
        <v>2</v>
      </c>
      <c r="J114" t="b">
        <v>0</v>
      </c>
      <c r="K114">
        <v>0</v>
      </c>
      <c r="L114" t="s">
        <v>84</v>
      </c>
      <c r="M114" t="s">
        <v>210</v>
      </c>
      <c r="N114" t="s">
        <v>266</v>
      </c>
      <c r="P114" t="s">
        <v>16</v>
      </c>
      <c r="Q114">
        <v>1</v>
      </c>
      <c r="R114">
        <v>1</v>
      </c>
      <c r="S114" t="b">
        <v>1</v>
      </c>
      <c r="T114">
        <v>54782</v>
      </c>
      <c r="U114">
        <v>54782</v>
      </c>
    </row>
    <row r="115" spans="1:21" x14ac:dyDescent="0.3">
      <c r="A115" t="s">
        <v>265</v>
      </c>
      <c r="B115" s="1">
        <v>44013</v>
      </c>
      <c r="C115" t="b">
        <v>1</v>
      </c>
      <c r="D115" t="s">
        <v>22</v>
      </c>
      <c r="E115" t="s">
        <v>100</v>
      </c>
      <c r="F115" t="b">
        <v>1</v>
      </c>
      <c r="G115">
        <v>1</v>
      </c>
      <c r="H115" s="2">
        <v>42479.519074074073</v>
      </c>
      <c r="I115" t="s">
        <v>24</v>
      </c>
      <c r="J115" t="b">
        <v>0</v>
      </c>
      <c r="K115">
        <v>0</v>
      </c>
      <c r="L115" t="s">
        <v>130</v>
      </c>
      <c r="M115" t="s">
        <v>26</v>
      </c>
      <c r="N115" t="s">
        <v>267</v>
      </c>
      <c r="P115" t="s">
        <v>28</v>
      </c>
      <c r="Q115">
        <v>0</v>
      </c>
      <c r="R115">
        <v>0</v>
      </c>
      <c r="S115" t="b">
        <v>0</v>
      </c>
      <c r="T115">
        <v>54805</v>
      </c>
      <c r="U115">
        <v>0</v>
      </c>
    </row>
    <row r="116" spans="1:21" x14ac:dyDescent="0.3">
      <c r="A116" t="s">
        <v>268</v>
      </c>
      <c r="B116" s="1">
        <v>43067</v>
      </c>
      <c r="C116" t="b">
        <v>1</v>
      </c>
      <c r="D116" t="s">
        <v>22</v>
      </c>
      <c r="E116" t="s">
        <v>100</v>
      </c>
      <c r="F116" t="b">
        <v>1</v>
      </c>
      <c r="G116">
        <v>1</v>
      </c>
      <c r="H116" s="2">
        <v>42479.525972222225</v>
      </c>
      <c r="I116" t="s">
        <v>2</v>
      </c>
      <c r="J116" t="b">
        <v>0</v>
      </c>
      <c r="K116">
        <v>0</v>
      </c>
      <c r="L116" t="s">
        <v>130</v>
      </c>
      <c r="M116" t="s">
        <v>26</v>
      </c>
      <c r="N116" t="s">
        <v>269</v>
      </c>
      <c r="P116" t="s">
        <v>16</v>
      </c>
      <c r="Q116">
        <v>1</v>
      </c>
      <c r="R116">
        <v>1</v>
      </c>
      <c r="S116" t="b">
        <v>1</v>
      </c>
      <c r="T116">
        <v>50015</v>
      </c>
      <c r="U116">
        <v>50015</v>
      </c>
    </row>
    <row r="117" spans="1:21" x14ac:dyDescent="0.3">
      <c r="A117" t="s">
        <v>270</v>
      </c>
      <c r="B117" s="1">
        <v>42945</v>
      </c>
      <c r="C117" t="b">
        <v>0</v>
      </c>
      <c r="D117" t="s">
        <v>72</v>
      </c>
      <c r="E117" t="s">
        <v>271</v>
      </c>
      <c r="F117" t="b">
        <v>0</v>
      </c>
      <c r="G117">
        <v>0</v>
      </c>
      <c r="H117" s="2">
        <v>42479.768472222226</v>
      </c>
      <c r="I117" t="s">
        <v>73</v>
      </c>
      <c r="J117" t="b">
        <v>0</v>
      </c>
      <c r="K117">
        <v>0</v>
      </c>
      <c r="L117" t="s">
        <v>25</v>
      </c>
      <c r="M117" t="s">
        <v>26</v>
      </c>
      <c r="N117" t="s">
        <v>272</v>
      </c>
      <c r="P117" t="s">
        <v>183</v>
      </c>
      <c r="Q117">
        <v>0</v>
      </c>
      <c r="R117">
        <v>0</v>
      </c>
      <c r="S117" t="b">
        <v>0</v>
      </c>
      <c r="T117">
        <v>70000</v>
      </c>
      <c r="U117">
        <v>21000</v>
      </c>
    </row>
    <row r="118" spans="1:21" x14ac:dyDescent="0.3">
      <c r="A118" t="s">
        <v>273</v>
      </c>
      <c r="B118" s="1">
        <v>43007</v>
      </c>
      <c r="C118" t="b">
        <v>0</v>
      </c>
      <c r="D118" t="s">
        <v>72</v>
      </c>
      <c r="E118" t="s">
        <v>116</v>
      </c>
      <c r="F118" t="b">
        <v>0</v>
      </c>
      <c r="G118">
        <v>0</v>
      </c>
      <c r="H118" s="2">
        <v>42479.785057870373</v>
      </c>
      <c r="I118" t="s">
        <v>73</v>
      </c>
      <c r="J118" t="b">
        <v>0</v>
      </c>
      <c r="K118">
        <v>0</v>
      </c>
      <c r="L118" t="s">
        <v>130</v>
      </c>
      <c r="M118" t="s">
        <v>26</v>
      </c>
      <c r="N118" t="s">
        <v>274</v>
      </c>
      <c r="P118" t="s">
        <v>183</v>
      </c>
      <c r="Q118">
        <v>0</v>
      </c>
      <c r="R118">
        <v>0</v>
      </c>
      <c r="S118" t="b">
        <v>0</v>
      </c>
      <c r="T118">
        <v>70000</v>
      </c>
      <c r="U118">
        <v>21000</v>
      </c>
    </row>
    <row r="119" spans="1:21" x14ac:dyDescent="0.3">
      <c r="A119" t="s">
        <v>275</v>
      </c>
      <c r="B119" s="1">
        <v>43007</v>
      </c>
      <c r="C119" t="b">
        <v>0</v>
      </c>
      <c r="D119" t="s">
        <v>72</v>
      </c>
      <c r="E119" t="s">
        <v>116</v>
      </c>
      <c r="F119" t="b">
        <v>1</v>
      </c>
      <c r="G119">
        <v>1</v>
      </c>
      <c r="H119" s="2">
        <v>42479.880729166667</v>
      </c>
      <c r="I119" t="s">
        <v>73</v>
      </c>
      <c r="J119" t="b">
        <v>0</v>
      </c>
      <c r="K119">
        <v>0</v>
      </c>
      <c r="L119" t="s">
        <v>84</v>
      </c>
      <c r="M119" t="s">
        <v>26</v>
      </c>
      <c r="N119" t="s">
        <v>276</v>
      </c>
      <c r="P119" t="s">
        <v>75</v>
      </c>
      <c r="Q119">
        <v>0</v>
      </c>
      <c r="R119">
        <v>0</v>
      </c>
      <c r="S119" t="b">
        <v>0</v>
      </c>
      <c r="T119">
        <v>65000</v>
      </c>
    </row>
    <row r="120" spans="1:21" x14ac:dyDescent="0.3">
      <c r="A120" t="s">
        <v>277</v>
      </c>
      <c r="B120" s="1">
        <v>42844</v>
      </c>
      <c r="C120" t="b">
        <v>1</v>
      </c>
      <c r="D120" t="s">
        <v>22</v>
      </c>
      <c r="E120" t="s">
        <v>23</v>
      </c>
      <c r="F120" t="b">
        <v>0</v>
      </c>
      <c r="G120">
        <v>0</v>
      </c>
      <c r="H120" s="2">
        <v>42479.909189814818</v>
      </c>
      <c r="I120" t="s">
        <v>24</v>
      </c>
      <c r="J120" t="b">
        <v>0</v>
      </c>
      <c r="K120">
        <v>0</v>
      </c>
      <c r="L120" t="s">
        <v>68</v>
      </c>
      <c r="M120" t="s">
        <v>26</v>
      </c>
      <c r="N120" t="s">
        <v>278</v>
      </c>
      <c r="P120" t="s">
        <v>28</v>
      </c>
      <c r="Q120">
        <v>0</v>
      </c>
      <c r="R120">
        <v>0</v>
      </c>
      <c r="S120" t="b">
        <v>0</v>
      </c>
      <c r="T120">
        <v>74548</v>
      </c>
      <c r="U120">
        <v>0</v>
      </c>
    </row>
    <row r="121" spans="1:21" x14ac:dyDescent="0.3">
      <c r="A121" t="s">
        <v>175</v>
      </c>
      <c r="B121" s="1">
        <v>43185</v>
      </c>
      <c r="C121" t="b">
        <v>1</v>
      </c>
      <c r="D121" t="s">
        <v>22</v>
      </c>
      <c r="E121" t="s">
        <v>100</v>
      </c>
      <c r="F121" t="b">
        <v>0</v>
      </c>
      <c r="G121">
        <v>0</v>
      </c>
      <c r="H121" s="2">
        <v>42480.013958333337</v>
      </c>
      <c r="I121" t="s">
        <v>24</v>
      </c>
      <c r="J121" t="b">
        <v>0</v>
      </c>
      <c r="K121">
        <v>0</v>
      </c>
      <c r="L121" t="s">
        <v>130</v>
      </c>
      <c r="M121" t="s">
        <v>26</v>
      </c>
      <c r="N121" t="s">
        <v>279</v>
      </c>
      <c r="P121" t="s">
        <v>28</v>
      </c>
      <c r="Q121">
        <v>0</v>
      </c>
      <c r="R121">
        <v>0</v>
      </c>
      <c r="S121" t="b">
        <v>0</v>
      </c>
      <c r="T121">
        <v>54805</v>
      </c>
      <c r="U121">
        <v>0</v>
      </c>
    </row>
    <row r="122" spans="1:21" x14ac:dyDescent="0.3">
      <c r="A122" t="s">
        <v>280</v>
      </c>
      <c r="B122" s="1">
        <v>44013</v>
      </c>
      <c r="C122" t="b">
        <v>1</v>
      </c>
      <c r="D122" t="s">
        <v>22</v>
      </c>
      <c r="E122" t="s">
        <v>100</v>
      </c>
      <c r="F122" t="b">
        <v>1</v>
      </c>
      <c r="G122">
        <v>1</v>
      </c>
      <c r="H122" s="2">
        <v>42480.019513888888</v>
      </c>
      <c r="I122" t="s">
        <v>24</v>
      </c>
      <c r="J122" t="b">
        <v>0</v>
      </c>
      <c r="K122">
        <v>0</v>
      </c>
      <c r="L122" t="s">
        <v>25</v>
      </c>
      <c r="M122" t="s">
        <v>26</v>
      </c>
      <c r="N122" t="s">
        <v>281</v>
      </c>
      <c r="P122" t="s">
        <v>28</v>
      </c>
      <c r="Q122">
        <v>0</v>
      </c>
      <c r="R122">
        <v>0</v>
      </c>
      <c r="S122" t="b">
        <v>0</v>
      </c>
      <c r="T122">
        <v>75320</v>
      </c>
      <c r="U122">
        <v>0</v>
      </c>
    </row>
    <row r="123" spans="1:21" x14ac:dyDescent="0.3">
      <c r="A123" t="s">
        <v>282</v>
      </c>
      <c r="B123" s="1">
        <v>43462</v>
      </c>
      <c r="C123" t="b">
        <v>1</v>
      </c>
      <c r="D123" t="s">
        <v>22</v>
      </c>
      <c r="E123" t="s">
        <v>100</v>
      </c>
      <c r="F123" t="b">
        <v>1</v>
      </c>
      <c r="G123">
        <v>1</v>
      </c>
      <c r="H123" s="2">
        <v>42480.02103009259</v>
      </c>
      <c r="I123" t="s">
        <v>24</v>
      </c>
      <c r="J123" t="b">
        <v>0</v>
      </c>
      <c r="K123">
        <v>0</v>
      </c>
      <c r="L123" t="s">
        <v>130</v>
      </c>
      <c r="M123" t="s">
        <v>26</v>
      </c>
      <c r="N123" t="s">
        <v>283</v>
      </c>
      <c r="P123" t="s">
        <v>28</v>
      </c>
      <c r="Q123">
        <v>0</v>
      </c>
      <c r="R123">
        <v>0</v>
      </c>
      <c r="S123" t="b">
        <v>0</v>
      </c>
      <c r="T123">
        <v>54805</v>
      </c>
      <c r="U123">
        <v>0</v>
      </c>
    </row>
    <row r="124" spans="1:21" x14ac:dyDescent="0.3">
      <c r="A124" t="s">
        <v>282</v>
      </c>
      <c r="B124" s="1">
        <v>43462</v>
      </c>
      <c r="C124" t="b">
        <v>1</v>
      </c>
      <c r="D124" t="s">
        <v>22</v>
      </c>
      <c r="E124" t="s">
        <v>100</v>
      </c>
      <c r="F124" t="b">
        <v>1</v>
      </c>
      <c r="G124">
        <v>1</v>
      </c>
      <c r="H124" s="2">
        <v>42480.023726851854</v>
      </c>
      <c r="I124" t="s">
        <v>24</v>
      </c>
      <c r="J124" t="b">
        <v>0</v>
      </c>
      <c r="K124">
        <v>0</v>
      </c>
      <c r="L124" t="s">
        <v>130</v>
      </c>
      <c r="M124" t="s">
        <v>44</v>
      </c>
      <c r="N124" t="s">
        <v>284</v>
      </c>
      <c r="P124" t="s">
        <v>28</v>
      </c>
      <c r="Q124">
        <v>0</v>
      </c>
      <c r="R124">
        <v>0</v>
      </c>
      <c r="S124" t="b">
        <v>0</v>
      </c>
      <c r="T124">
        <v>54805</v>
      </c>
      <c r="U124">
        <v>0</v>
      </c>
    </row>
    <row r="125" spans="1:21" x14ac:dyDescent="0.3">
      <c r="A125" t="s">
        <v>285</v>
      </c>
      <c r="B125" s="1">
        <v>43175</v>
      </c>
      <c r="C125" t="b">
        <v>1</v>
      </c>
      <c r="D125" t="s">
        <v>22</v>
      </c>
      <c r="E125" t="s">
        <v>100</v>
      </c>
      <c r="F125" t="b">
        <v>0</v>
      </c>
      <c r="G125">
        <v>0</v>
      </c>
      <c r="H125" s="2">
        <v>42480.025057870371</v>
      </c>
      <c r="I125" t="s">
        <v>24</v>
      </c>
      <c r="J125" t="b">
        <v>0</v>
      </c>
      <c r="K125">
        <v>0</v>
      </c>
      <c r="L125" t="s">
        <v>130</v>
      </c>
      <c r="M125" t="s">
        <v>44</v>
      </c>
      <c r="N125" t="s">
        <v>286</v>
      </c>
      <c r="P125" t="s">
        <v>28</v>
      </c>
      <c r="Q125">
        <v>0</v>
      </c>
      <c r="R125">
        <v>0</v>
      </c>
      <c r="S125" t="b">
        <v>0</v>
      </c>
      <c r="T125">
        <v>54805</v>
      </c>
      <c r="U125">
        <v>0</v>
      </c>
    </row>
    <row r="126" spans="1:21" x14ac:dyDescent="0.3">
      <c r="A126" t="s">
        <v>287</v>
      </c>
      <c r="B126" s="1">
        <v>42735</v>
      </c>
      <c r="C126" t="b">
        <v>1</v>
      </c>
      <c r="D126" t="s">
        <v>22</v>
      </c>
      <c r="E126" t="s">
        <v>178</v>
      </c>
      <c r="F126" t="b">
        <v>1</v>
      </c>
      <c r="G126">
        <v>1</v>
      </c>
      <c r="H126" s="2">
        <v>42480.485034722224</v>
      </c>
      <c r="I126" t="s">
        <v>2</v>
      </c>
      <c r="J126" t="b">
        <v>0</v>
      </c>
      <c r="K126">
        <v>0</v>
      </c>
      <c r="L126" t="s">
        <v>25</v>
      </c>
      <c r="M126" t="s">
        <v>44</v>
      </c>
      <c r="N126" t="s">
        <v>288</v>
      </c>
      <c r="P126" t="s">
        <v>16</v>
      </c>
      <c r="Q126">
        <v>1</v>
      </c>
      <c r="R126">
        <v>1</v>
      </c>
      <c r="S126" t="b">
        <v>1</v>
      </c>
    </row>
    <row r="127" spans="1:21" x14ac:dyDescent="0.3">
      <c r="A127" t="s">
        <v>287</v>
      </c>
      <c r="B127" s="1">
        <v>43007</v>
      </c>
      <c r="C127" t="b">
        <v>1</v>
      </c>
      <c r="D127" t="s">
        <v>22</v>
      </c>
      <c r="E127" t="s">
        <v>178</v>
      </c>
      <c r="F127" t="b">
        <v>0</v>
      </c>
      <c r="G127">
        <v>0</v>
      </c>
      <c r="H127" s="2">
        <v>42480.488506944443</v>
      </c>
      <c r="I127" t="s">
        <v>2</v>
      </c>
      <c r="J127" t="b">
        <v>0</v>
      </c>
      <c r="K127">
        <v>0</v>
      </c>
      <c r="L127" t="s">
        <v>25</v>
      </c>
      <c r="M127" t="s">
        <v>44</v>
      </c>
      <c r="N127" t="s">
        <v>289</v>
      </c>
      <c r="P127" t="s">
        <v>16</v>
      </c>
      <c r="Q127">
        <v>1</v>
      </c>
      <c r="R127">
        <v>1</v>
      </c>
      <c r="S127" t="b">
        <v>1</v>
      </c>
      <c r="T127">
        <v>71500</v>
      </c>
      <c r="U127">
        <v>71500</v>
      </c>
    </row>
    <row r="128" spans="1:21" x14ac:dyDescent="0.3">
      <c r="A128" t="s">
        <v>290</v>
      </c>
      <c r="B128" s="1">
        <v>42460</v>
      </c>
      <c r="C128" t="b">
        <v>1</v>
      </c>
      <c r="D128" t="s">
        <v>22</v>
      </c>
      <c r="E128" t="s">
        <v>271</v>
      </c>
      <c r="F128" t="b">
        <v>0</v>
      </c>
      <c r="G128">
        <v>0</v>
      </c>
      <c r="H128" s="2">
        <v>42468.74013888889</v>
      </c>
      <c r="I128" t="s">
        <v>2</v>
      </c>
      <c r="J128" t="b">
        <v>0</v>
      </c>
      <c r="K128">
        <v>0</v>
      </c>
      <c r="L128" t="s">
        <v>107</v>
      </c>
      <c r="M128" t="s">
        <v>44</v>
      </c>
      <c r="N128" t="s">
        <v>291</v>
      </c>
      <c r="P128" t="s">
        <v>16</v>
      </c>
      <c r="Q128">
        <v>1</v>
      </c>
      <c r="R128">
        <v>1</v>
      </c>
      <c r="S128" t="b">
        <v>1</v>
      </c>
      <c r="T128">
        <v>70000</v>
      </c>
      <c r="U128">
        <v>70000</v>
      </c>
    </row>
    <row r="129" spans="1:21" x14ac:dyDescent="0.3">
      <c r="A129" t="s">
        <v>292</v>
      </c>
      <c r="B129" s="1">
        <v>44196</v>
      </c>
      <c r="C129" t="b">
        <v>0</v>
      </c>
      <c r="D129" t="s">
        <v>72</v>
      </c>
      <c r="E129" t="s">
        <v>178</v>
      </c>
      <c r="F129" t="b">
        <v>1</v>
      </c>
      <c r="G129">
        <v>1</v>
      </c>
      <c r="H129" s="2">
        <v>42469.807071759256</v>
      </c>
      <c r="I129" t="s">
        <v>73</v>
      </c>
      <c r="J129" t="b">
        <v>0</v>
      </c>
      <c r="K129">
        <v>0</v>
      </c>
      <c r="L129" t="s">
        <v>32</v>
      </c>
      <c r="M129" t="s">
        <v>108</v>
      </c>
      <c r="N129" t="s">
        <v>293</v>
      </c>
      <c r="P129" t="s">
        <v>75</v>
      </c>
      <c r="Q129">
        <v>0</v>
      </c>
      <c r="R129">
        <v>0</v>
      </c>
      <c r="S129" t="b">
        <v>0</v>
      </c>
      <c r="T129">
        <v>379035.2</v>
      </c>
      <c r="U129">
        <v>37903.519999999997</v>
      </c>
    </row>
    <row r="130" spans="1:21" x14ac:dyDescent="0.3">
      <c r="A130" t="s">
        <v>292</v>
      </c>
      <c r="B130" s="1">
        <v>44651</v>
      </c>
      <c r="C130" t="b">
        <v>0</v>
      </c>
      <c r="D130" t="s">
        <v>72</v>
      </c>
      <c r="E130" t="s">
        <v>178</v>
      </c>
      <c r="F130" t="b">
        <v>0</v>
      </c>
      <c r="G130">
        <v>0</v>
      </c>
      <c r="H130" s="2">
        <v>42469.809212962966</v>
      </c>
      <c r="I130" t="s">
        <v>73</v>
      </c>
      <c r="J130" t="b">
        <v>0</v>
      </c>
      <c r="K130">
        <v>0</v>
      </c>
      <c r="L130" t="s">
        <v>32</v>
      </c>
      <c r="M130" t="s">
        <v>93</v>
      </c>
      <c r="N130" t="s">
        <v>294</v>
      </c>
      <c r="P130" t="s">
        <v>183</v>
      </c>
      <c r="Q130">
        <v>0</v>
      </c>
      <c r="R130">
        <v>0</v>
      </c>
      <c r="S130" t="b">
        <v>0</v>
      </c>
      <c r="T130">
        <v>137103</v>
      </c>
      <c r="U130">
        <v>41130.9</v>
      </c>
    </row>
    <row r="131" spans="1:21" x14ac:dyDescent="0.3">
      <c r="A131" t="s">
        <v>295</v>
      </c>
      <c r="B131" s="1">
        <v>42643</v>
      </c>
      <c r="C131" t="b">
        <v>1</v>
      </c>
      <c r="D131" t="s">
        <v>22</v>
      </c>
      <c r="E131" t="s">
        <v>23</v>
      </c>
      <c r="F131" t="b">
        <v>0</v>
      </c>
      <c r="G131">
        <v>0</v>
      </c>
      <c r="H131" s="2">
        <v>42471.924178240741</v>
      </c>
      <c r="I131" t="s">
        <v>2</v>
      </c>
      <c r="J131" t="b">
        <v>0</v>
      </c>
      <c r="K131">
        <v>0</v>
      </c>
      <c r="L131" t="s">
        <v>32</v>
      </c>
      <c r="M131" t="s">
        <v>93</v>
      </c>
      <c r="N131" t="s">
        <v>296</v>
      </c>
      <c r="P131" t="s">
        <v>16</v>
      </c>
      <c r="Q131">
        <v>1</v>
      </c>
      <c r="R131">
        <v>1</v>
      </c>
      <c r="S131" t="b">
        <v>1</v>
      </c>
      <c r="T131">
        <v>325000</v>
      </c>
      <c r="U131">
        <v>325000</v>
      </c>
    </row>
    <row r="132" spans="1:21" x14ac:dyDescent="0.3">
      <c r="A132" t="s">
        <v>297</v>
      </c>
      <c r="B132" s="1">
        <v>44196</v>
      </c>
      <c r="C132" t="b">
        <v>0</v>
      </c>
      <c r="D132" t="s">
        <v>72</v>
      </c>
      <c r="E132" t="s">
        <v>178</v>
      </c>
      <c r="F132" t="b">
        <v>0</v>
      </c>
      <c r="G132">
        <v>0</v>
      </c>
      <c r="H132" s="2">
        <v>42472.066747685189</v>
      </c>
      <c r="I132" t="s">
        <v>73</v>
      </c>
      <c r="J132" t="b">
        <v>0</v>
      </c>
      <c r="K132">
        <v>0</v>
      </c>
      <c r="L132" t="s">
        <v>84</v>
      </c>
      <c r="M132" t="s">
        <v>93</v>
      </c>
      <c r="N132" t="s">
        <v>298</v>
      </c>
      <c r="P132" t="s">
        <v>75</v>
      </c>
      <c r="Q132">
        <v>0</v>
      </c>
      <c r="R132">
        <v>0</v>
      </c>
      <c r="S132" t="b">
        <v>0</v>
      </c>
      <c r="T132">
        <v>72136</v>
      </c>
      <c r="U132">
        <v>7213.6</v>
      </c>
    </row>
    <row r="133" spans="1:21" x14ac:dyDescent="0.3">
      <c r="A133" t="s">
        <v>299</v>
      </c>
      <c r="B133" s="1">
        <v>43098</v>
      </c>
      <c r="C133" t="b">
        <v>1</v>
      </c>
      <c r="D133" t="s">
        <v>22</v>
      </c>
      <c r="E133" t="s">
        <v>100</v>
      </c>
      <c r="F133" t="b">
        <v>1</v>
      </c>
      <c r="G133">
        <v>1</v>
      </c>
      <c r="H133" s="2">
        <v>42473.031261574077</v>
      </c>
      <c r="I133" t="s">
        <v>24</v>
      </c>
      <c r="J133" t="b">
        <v>0</v>
      </c>
      <c r="K133">
        <v>0</v>
      </c>
      <c r="L133" t="s">
        <v>25</v>
      </c>
      <c r="M133" t="s">
        <v>93</v>
      </c>
      <c r="N133" t="s">
        <v>300</v>
      </c>
      <c r="P133" t="s">
        <v>28</v>
      </c>
      <c r="Q133">
        <v>0</v>
      </c>
      <c r="R133">
        <v>0</v>
      </c>
      <c r="S133" t="b">
        <v>0</v>
      </c>
    </row>
    <row r="134" spans="1:21" x14ac:dyDescent="0.3">
      <c r="A134" t="s">
        <v>301</v>
      </c>
      <c r="B134" s="1">
        <v>43348</v>
      </c>
      <c r="C134" t="b">
        <v>1</v>
      </c>
      <c r="D134" t="s">
        <v>22</v>
      </c>
      <c r="E134" t="s">
        <v>81</v>
      </c>
      <c r="F134" t="b">
        <v>0</v>
      </c>
      <c r="G134">
        <v>0</v>
      </c>
      <c r="H134" s="2">
        <v>42473.743761574071</v>
      </c>
      <c r="I134" t="s">
        <v>2</v>
      </c>
      <c r="J134" t="b">
        <v>0</v>
      </c>
      <c r="K134">
        <v>0</v>
      </c>
      <c r="L134" t="s">
        <v>84</v>
      </c>
      <c r="M134" t="s">
        <v>93</v>
      </c>
      <c r="N134" t="s">
        <v>302</v>
      </c>
      <c r="P134" t="s">
        <v>16</v>
      </c>
      <c r="Q134">
        <v>1</v>
      </c>
      <c r="R134">
        <v>1</v>
      </c>
      <c r="S134" t="b">
        <v>1</v>
      </c>
      <c r="T134">
        <v>71500</v>
      </c>
      <c r="U134">
        <v>71500</v>
      </c>
    </row>
    <row r="135" spans="1:21" x14ac:dyDescent="0.3">
      <c r="A135" t="s">
        <v>253</v>
      </c>
      <c r="B135" s="1">
        <v>43098</v>
      </c>
      <c r="C135" t="b">
        <v>1</v>
      </c>
      <c r="D135" t="s">
        <v>22</v>
      </c>
      <c r="E135" t="s">
        <v>100</v>
      </c>
      <c r="F135" t="b">
        <v>0</v>
      </c>
      <c r="G135">
        <v>0</v>
      </c>
      <c r="H135" s="2">
        <v>42473.85193287037</v>
      </c>
      <c r="I135" t="s">
        <v>24</v>
      </c>
      <c r="J135" t="b">
        <v>0</v>
      </c>
      <c r="K135">
        <v>0</v>
      </c>
      <c r="L135" t="s">
        <v>107</v>
      </c>
      <c r="M135" t="s">
        <v>93</v>
      </c>
      <c r="N135" t="s">
        <v>303</v>
      </c>
      <c r="P135" t="s">
        <v>28</v>
      </c>
      <c r="Q135">
        <v>0</v>
      </c>
      <c r="R135">
        <v>0</v>
      </c>
      <c r="S135" t="b">
        <v>0</v>
      </c>
      <c r="T135">
        <v>28500</v>
      </c>
      <c r="U135">
        <v>0</v>
      </c>
    </row>
    <row r="136" spans="1:21" x14ac:dyDescent="0.3">
      <c r="A136" t="s">
        <v>53</v>
      </c>
      <c r="B136" s="1">
        <v>42490</v>
      </c>
      <c r="C136" t="b">
        <v>1</v>
      </c>
      <c r="D136" t="s">
        <v>22</v>
      </c>
      <c r="E136" t="s">
        <v>23</v>
      </c>
      <c r="F136" t="b">
        <v>0</v>
      </c>
      <c r="G136">
        <v>0</v>
      </c>
      <c r="H136" s="2">
        <v>42474.573136574072</v>
      </c>
      <c r="I136" t="s">
        <v>24</v>
      </c>
      <c r="J136" t="b">
        <v>0</v>
      </c>
      <c r="K136">
        <v>0</v>
      </c>
      <c r="L136" t="s">
        <v>107</v>
      </c>
      <c r="M136" t="s">
        <v>93</v>
      </c>
      <c r="N136" t="s">
        <v>304</v>
      </c>
      <c r="P136" t="s">
        <v>28</v>
      </c>
      <c r="Q136">
        <v>0</v>
      </c>
      <c r="R136">
        <v>0</v>
      </c>
      <c r="S136" t="b">
        <v>0</v>
      </c>
      <c r="T136">
        <v>3575000</v>
      </c>
      <c r="U136">
        <v>0</v>
      </c>
    </row>
    <row r="137" spans="1:21" x14ac:dyDescent="0.3">
      <c r="A137" t="s">
        <v>53</v>
      </c>
      <c r="B137" s="1">
        <v>42490</v>
      </c>
      <c r="C137" t="b">
        <v>1</v>
      </c>
      <c r="D137" t="s">
        <v>22</v>
      </c>
      <c r="E137" t="s">
        <v>23</v>
      </c>
      <c r="F137" t="b">
        <v>0</v>
      </c>
      <c r="G137">
        <v>0</v>
      </c>
      <c r="H137" s="2">
        <v>42474.579351851855</v>
      </c>
      <c r="I137" t="s">
        <v>2</v>
      </c>
      <c r="J137" t="b">
        <v>0</v>
      </c>
      <c r="K137">
        <v>0</v>
      </c>
      <c r="L137" t="s">
        <v>107</v>
      </c>
      <c r="M137" t="s">
        <v>93</v>
      </c>
      <c r="N137" t="s">
        <v>305</v>
      </c>
      <c r="P137" t="s">
        <v>16</v>
      </c>
      <c r="Q137">
        <v>1</v>
      </c>
      <c r="R137">
        <v>1</v>
      </c>
      <c r="S137" t="b">
        <v>1</v>
      </c>
      <c r="T137">
        <v>3476150</v>
      </c>
      <c r="U137">
        <v>3476150</v>
      </c>
    </row>
    <row r="138" spans="1:21" x14ac:dyDescent="0.3">
      <c r="A138" t="s">
        <v>124</v>
      </c>
      <c r="B138" s="1">
        <v>42490</v>
      </c>
      <c r="C138" t="b">
        <v>1</v>
      </c>
      <c r="D138" t="s">
        <v>22</v>
      </c>
      <c r="E138" t="s">
        <v>23</v>
      </c>
      <c r="F138" t="b">
        <v>0</v>
      </c>
      <c r="G138">
        <v>0</v>
      </c>
      <c r="H138" s="2">
        <v>42474.601759259262</v>
      </c>
      <c r="I138" t="s">
        <v>24</v>
      </c>
      <c r="J138" t="b">
        <v>0</v>
      </c>
      <c r="K138">
        <v>0</v>
      </c>
      <c r="L138" t="s">
        <v>32</v>
      </c>
      <c r="M138" t="s">
        <v>93</v>
      </c>
      <c r="N138" t="s">
        <v>306</v>
      </c>
      <c r="P138" t="s">
        <v>28</v>
      </c>
      <c r="Q138">
        <v>0</v>
      </c>
      <c r="R138">
        <v>0</v>
      </c>
      <c r="S138" t="b">
        <v>0</v>
      </c>
      <c r="T138">
        <v>3575000</v>
      </c>
      <c r="U138">
        <v>0</v>
      </c>
    </row>
    <row r="139" spans="1:21" x14ac:dyDescent="0.3">
      <c r="A139" t="s">
        <v>307</v>
      </c>
      <c r="B139" s="1">
        <v>42490</v>
      </c>
      <c r="C139" t="b">
        <v>1</v>
      </c>
      <c r="D139" t="s">
        <v>22</v>
      </c>
      <c r="E139" t="s">
        <v>23</v>
      </c>
      <c r="F139" t="b">
        <v>0</v>
      </c>
      <c r="G139">
        <v>0</v>
      </c>
      <c r="H139" s="2">
        <v>42474.608032407406</v>
      </c>
      <c r="I139" t="s">
        <v>24</v>
      </c>
      <c r="J139" t="b">
        <v>0</v>
      </c>
      <c r="K139">
        <v>0</v>
      </c>
      <c r="L139" t="s">
        <v>32</v>
      </c>
      <c r="M139" t="s">
        <v>93</v>
      </c>
      <c r="N139" t="s">
        <v>308</v>
      </c>
      <c r="P139" t="s">
        <v>28</v>
      </c>
      <c r="Q139">
        <v>0</v>
      </c>
      <c r="R139">
        <v>0</v>
      </c>
      <c r="S139" t="b">
        <v>0</v>
      </c>
      <c r="T139">
        <v>3575000</v>
      </c>
      <c r="U139">
        <v>0</v>
      </c>
    </row>
    <row r="140" spans="1:21" x14ac:dyDescent="0.3">
      <c r="A140" t="s">
        <v>34</v>
      </c>
      <c r="B140" s="1">
        <v>42490</v>
      </c>
      <c r="C140" t="b">
        <v>1</v>
      </c>
      <c r="D140" t="s">
        <v>22</v>
      </c>
      <c r="E140" t="s">
        <v>23</v>
      </c>
      <c r="F140" t="b">
        <v>0</v>
      </c>
      <c r="G140">
        <v>0</v>
      </c>
      <c r="H140" s="2">
        <v>42474.615833333337</v>
      </c>
      <c r="I140" t="s">
        <v>24</v>
      </c>
      <c r="J140" t="b">
        <v>0</v>
      </c>
      <c r="K140">
        <v>0</v>
      </c>
      <c r="L140" t="s">
        <v>32</v>
      </c>
      <c r="M140" t="s">
        <v>108</v>
      </c>
      <c r="N140" t="s">
        <v>309</v>
      </c>
      <c r="P140" t="s">
        <v>28</v>
      </c>
      <c r="Q140">
        <v>0</v>
      </c>
      <c r="R140">
        <v>0</v>
      </c>
      <c r="S140" t="b">
        <v>0</v>
      </c>
      <c r="T140">
        <v>3575000</v>
      </c>
      <c r="U140">
        <v>0</v>
      </c>
    </row>
    <row r="141" spans="1:21" x14ac:dyDescent="0.3">
      <c r="A141" t="s">
        <v>145</v>
      </c>
      <c r="B141" s="1">
        <v>42972</v>
      </c>
      <c r="C141" t="b">
        <v>1</v>
      </c>
      <c r="D141" t="s">
        <v>22</v>
      </c>
      <c r="E141" t="s">
        <v>100</v>
      </c>
      <c r="F141" t="b">
        <v>0</v>
      </c>
      <c r="G141">
        <v>0</v>
      </c>
      <c r="H141" s="2">
        <v>42474.829918981479</v>
      </c>
      <c r="I141" t="s">
        <v>24</v>
      </c>
      <c r="J141" t="b">
        <v>0</v>
      </c>
      <c r="K141">
        <v>0</v>
      </c>
      <c r="L141" t="s">
        <v>130</v>
      </c>
      <c r="M141" t="s">
        <v>108</v>
      </c>
      <c r="N141" t="s">
        <v>310</v>
      </c>
      <c r="P141" t="s">
        <v>28</v>
      </c>
      <c r="Q141">
        <v>0</v>
      </c>
      <c r="R141">
        <v>0</v>
      </c>
      <c r="S141" t="b">
        <v>0</v>
      </c>
      <c r="T141">
        <v>54805</v>
      </c>
      <c r="U141">
        <v>0</v>
      </c>
    </row>
    <row r="142" spans="1:21" x14ac:dyDescent="0.3">
      <c r="A142" t="s">
        <v>311</v>
      </c>
      <c r="B142" s="1">
        <v>43371</v>
      </c>
      <c r="C142" t="b">
        <v>1</v>
      </c>
      <c r="D142" t="s">
        <v>22</v>
      </c>
      <c r="E142" t="s">
        <v>100</v>
      </c>
      <c r="F142" t="b">
        <v>0</v>
      </c>
      <c r="G142">
        <v>0</v>
      </c>
      <c r="H142" s="2">
        <v>42474.845439814817</v>
      </c>
      <c r="I142" t="s">
        <v>24</v>
      </c>
      <c r="J142" t="b">
        <v>0</v>
      </c>
      <c r="K142">
        <v>0</v>
      </c>
      <c r="L142" t="s">
        <v>107</v>
      </c>
      <c r="M142" t="s">
        <v>108</v>
      </c>
      <c r="N142" t="s">
        <v>312</v>
      </c>
      <c r="P142" t="s">
        <v>28</v>
      </c>
      <c r="Q142">
        <v>0</v>
      </c>
      <c r="R142">
        <v>0</v>
      </c>
      <c r="S142" t="b">
        <v>0</v>
      </c>
      <c r="T142">
        <v>54805</v>
      </c>
      <c r="U142">
        <v>0</v>
      </c>
    </row>
    <row r="143" spans="1:21" x14ac:dyDescent="0.3">
      <c r="A143" t="s">
        <v>313</v>
      </c>
      <c r="B143" s="1">
        <v>42916</v>
      </c>
      <c r="C143" t="b">
        <v>0</v>
      </c>
      <c r="D143" t="s">
        <v>72</v>
      </c>
      <c r="E143" t="s">
        <v>116</v>
      </c>
      <c r="F143" t="b">
        <v>1</v>
      </c>
      <c r="G143">
        <v>1</v>
      </c>
      <c r="H143" s="2">
        <v>42481.797384259262</v>
      </c>
      <c r="I143" t="s">
        <v>73</v>
      </c>
      <c r="J143" t="b">
        <v>0</v>
      </c>
      <c r="K143">
        <v>0</v>
      </c>
      <c r="L143" t="s">
        <v>314</v>
      </c>
      <c r="M143" t="s">
        <v>108</v>
      </c>
      <c r="N143" t="s">
        <v>315</v>
      </c>
      <c r="P143" t="s">
        <v>183</v>
      </c>
      <c r="Q143">
        <v>0</v>
      </c>
      <c r="R143">
        <v>0</v>
      </c>
      <c r="S143" t="b">
        <v>0</v>
      </c>
      <c r="T143">
        <v>79500</v>
      </c>
      <c r="U143">
        <v>23850</v>
      </c>
    </row>
    <row r="144" spans="1:21" x14ac:dyDescent="0.3">
      <c r="A144" t="s">
        <v>316</v>
      </c>
      <c r="B144" s="1">
        <v>42588</v>
      </c>
      <c r="C144" t="b">
        <v>1</v>
      </c>
      <c r="D144" t="s">
        <v>22</v>
      </c>
      <c r="E144" t="s">
        <v>100</v>
      </c>
      <c r="F144" t="b">
        <v>1</v>
      </c>
      <c r="G144">
        <v>1</v>
      </c>
      <c r="H144" s="2">
        <v>42481.993958333333</v>
      </c>
      <c r="I144" t="s">
        <v>2</v>
      </c>
      <c r="J144" t="b">
        <v>0</v>
      </c>
      <c r="K144">
        <v>0</v>
      </c>
      <c r="L144" t="s">
        <v>107</v>
      </c>
      <c r="M144" t="s">
        <v>108</v>
      </c>
      <c r="N144" t="s">
        <v>317</v>
      </c>
      <c r="P144" t="s">
        <v>16</v>
      </c>
      <c r="Q144">
        <v>1</v>
      </c>
      <c r="R144">
        <v>1</v>
      </c>
      <c r="S144" t="b">
        <v>1</v>
      </c>
      <c r="T144">
        <v>51805</v>
      </c>
      <c r="U144">
        <v>51805</v>
      </c>
    </row>
    <row r="145" spans="1:21" x14ac:dyDescent="0.3">
      <c r="A145" t="s">
        <v>145</v>
      </c>
      <c r="B145" s="1">
        <v>43140</v>
      </c>
      <c r="C145" t="b">
        <v>1</v>
      </c>
      <c r="D145" t="s">
        <v>22</v>
      </c>
      <c r="E145" t="s">
        <v>100</v>
      </c>
      <c r="F145" t="b">
        <v>0</v>
      </c>
      <c r="G145">
        <v>0</v>
      </c>
      <c r="H145" s="2">
        <v>42482.396134259259</v>
      </c>
      <c r="I145" t="s">
        <v>24</v>
      </c>
      <c r="J145" t="b">
        <v>0</v>
      </c>
      <c r="K145">
        <v>0</v>
      </c>
      <c r="L145" t="s">
        <v>130</v>
      </c>
      <c r="M145" t="s">
        <v>108</v>
      </c>
      <c r="N145" t="s">
        <v>318</v>
      </c>
      <c r="P145" t="s">
        <v>28</v>
      </c>
      <c r="Q145">
        <v>0</v>
      </c>
      <c r="R145">
        <v>0</v>
      </c>
      <c r="S145" t="b">
        <v>0</v>
      </c>
      <c r="T145">
        <v>54805</v>
      </c>
      <c r="U145">
        <v>0</v>
      </c>
    </row>
    <row r="146" spans="1:21" x14ac:dyDescent="0.3">
      <c r="A146" t="s">
        <v>319</v>
      </c>
      <c r="B146" s="1">
        <v>44099</v>
      </c>
      <c r="C146" t="b">
        <v>1</v>
      </c>
      <c r="D146" t="s">
        <v>22</v>
      </c>
      <c r="E146" t="s">
        <v>100</v>
      </c>
      <c r="F146" t="b">
        <v>1</v>
      </c>
      <c r="G146">
        <v>1</v>
      </c>
      <c r="H146" s="2">
        <v>42484.755370370367</v>
      </c>
      <c r="I146" t="s">
        <v>24</v>
      </c>
      <c r="J146" t="b">
        <v>0</v>
      </c>
      <c r="K146">
        <v>0</v>
      </c>
      <c r="L146" t="s">
        <v>130</v>
      </c>
      <c r="M146" t="s">
        <v>108</v>
      </c>
      <c r="N146" t="s">
        <v>320</v>
      </c>
      <c r="P146" t="s">
        <v>28</v>
      </c>
      <c r="Q146">
        <v>0</v>
      </c>
      <c r="R146">
        <v>0</v>
      </c>
      <c r="S146" t="b">
        <v>0</v>
      </c>
      <c r="T146">
        <v>86045</v>
      </c>
      <c r="U146">
        <v>0</v>
      </c>
    </row>
    <row r="147" spans="1:21" x14ac:dyDescent="0.3">
      <c r="A147" t="s">
        <v>106</v>
      </c>
      <c r="B147" s="1">
        <v>42916</v>
      </c>
      <c r="C147" t="b">
        <v>1</v>
      </c>
      <c r="D147" t="s">
        <v>22</v>
      </c>
      <c r="E147" t="s">
        <v>100</v>
      </c>
      <c r="F147" t="b">
        <v>1</v>
      </c>
      <c r="G147">
        <v>1</v>
      </c>
      <c r="H147" s="2">
        <v>42486.024745370371</v>
      </c>
      <c r="I147" t="s">
        <v>24</v>
      </c>
      <c r="J147" t="b">
        <v>0</v>
      </c>
      <c r="K147">
        <v>0</v>
      </c>
      <c r="L147" t="s">
        <v>107</v>
      </c>
      <c r="M147" t="s">
        <v>44</v>
      </c>
      <c r="N147" t="s">
        <v>321</v>
      </c>
      <c r="P147" t="s">
        <v>28</v>
      </c>
      <c r="Q147">
        <v>0</v>
      </c>
      <c r="R147">
        <v>0</v>
      </c>
      <c r="S147" t="b">
        <v>0</v>
      </c>
      <c r="T147">
        <v>54805</v>
      </c>
      <c r="U147">
        <v>0</v>
      </c>
    </row>
    <row r="148" spans="1:21" x14ac:dyDescent="0.3">
      <c r="A148" t="s">
        <v>322</v>
      </c>
      <c r="B148" s="1">
        <v>43831</v>
      </c>
      <c r="C148" t="b">
        <v>1</v>
      </c>
      <c r="D148" t="s">
        <v>22</v>
      </c>
      <c r="E148" t="s">
        <v>100</v>
      </c>
      <c r="F148" t="b">
        <v>0</v>
      </c>
      <c r="G148">
        <v>0</v>
      </c>
      <c r="H148" s="2">
        <v>42486.029108796298</v>
      </c>
      <c r="I148" t="s">
        <v>24</v>
      </c>
      <c r="J148" t="b">
        <v>0</v>
      </c>
      <c r="K148">
        <v>0</v>
      </c>
      <c r="L148" t="s">
        <v>25</v>
      </c>
      <c r="M148" t="s">
        <v>44</v>
      </c>
      <c r="N148" t="s">
        <v>323</v>
      </c>
      <c r="P148" t="s">
        <v>28</v>
      </c>
      <c r="Q148">
        <v>0</v>
      </c>
      <c r="R148">
        <v>0</v>
      </c>
      <c r="S148" t="b">
        <v>0</v>
      </c>
      <c r="T148">
        <v>54805</v>
      </c>
      <c r="U148">
        <v>0</v>
      </c>
    </row>
    <row r="149" spans="1:21" x14ac:dyDescent="0.3">
      <c r="A149" t="s">
        <v>53</v>
      </c>
      <c r="B149" s="1">
        <v>42577</v>
      </c>
      <c r="C149" t="b">
        <v>1</v>
      </c>
      <c r="D149" t="s">
        <v>22</v>
      </c>
      <c r="E149" t="s">
        <v>23</v>
      </c>
      <c r="F149" t="b">
        <v>0</v>
      </c>
      <c r="G149">
        <v>0</v>
      </c>
      <c r="H149" s="2">
        <v>42486.614710648151</v>
      </c>
      <c r="I149" t="s">
        <v>24</v>
      </c>
      <c r="J149" t="b">
        <v>0</v>
      </c>
      <c r="K149">
        <v>0</v>
      </c>
      <c r="L149" t="s">
        <v>68</v>
      </c>
      <c r="M149" t="s">
        <v>44</v>
      </c>
      <c r="N149" t="s">
        <v>324</v>
      </c>
      <c r="P149" t="s">
        <v>28</v>
      </c>
      <c r="Q149">
        <v>0</v>
      </c>
      <c r="R149">
        <v>0</v>
      </c>
      <c r="S149" t="b">
        <v>0</v>
      </c>
      <c r="T149">
        <v>449988</v>
      </c>
      <c r="U149">
        <v>0</v>
      </c>
    </row>
    <row r="150" spans="1:21" x14ac:dyDescent="0.3">
      <c r="A150" t="s">
        <v>325</v>
      </c>
      <c r="B150" s="1">
        <v>43100</v>
      </c>
      <c r="C150" t="b">
        <v>1</v>
      </c>
      <c r="D150" t="s">
        <v>22</v>
      </c>
      <c r="E150" t="s">
        <v>81</v>
      </c>
      <c r="F150" t="b">
        <v>0</v>
      </c>
      <c r="G150">
        <v>0</v>
      </c>
      <c r="H150" s="2">
        <v>42487.708402777775</v>
      </c>
      <c r="I150" t="s">
        <v>24</v>
      </c>
      <c r="J150" t="b">
        <v>0</v>
      </c>
      <c r="K150">
        <v>0</v>
      </c>
      <c r="L150" t="s">
        <v>107</v>
      </c>
      <c r="M150" t="s">
        <v>44</v>
      </c>
      <c r="N150" t="s">
        <v>326</v>
      </c>
      <c r="P150" t="s">
        <v>28</v>
      </c>
      <c r="Q150">
        <v>0</v>
      </c>
      <c r="R150">
        <v>0</v>
      </c>
      <c r="S150" t="b">
        <v>0</v>
      </c>
      <c r="T150">
        <v>71500</v>
      </c>
      <c r="U150">
        <v>0</v>
      </c>
    </row>
    <row r="151" spans="1:21" x14ac:dyDescent="0.3">
      <c r="A151" t="s">
        <v>327</v>
      </c>
      <c r="B151" s="1">
        <v>42643</v>
      </c>
      <c r="C151" t="b">
        <v>1</v>
      </c>
      <c r="D151" t="s">
        <v>22</v>
      </c>
      <c r="E151" t="s">
        <v>81</v>
      </c>
      <c r="F151" t="b">
        <v>0</v>
      </c>
      <c r="G151">
        <v>0</v>
      </c>
      <c r="H151" s="2">
        <v>42487.758171296293</v>
      </c>
      <c r="I151" t="s">
        <v>24</v>
      </c>
      <c r="J151" t="b">
        <v>0</v>
      </c>
      <c r="K151">
        <v>0</v>
      </c>
      <c r="L151" t="s">
        <v>68</v>
      </c>
      <c r="M151" t="s">
        <v>111</v>
      </c>
      <c r="N151" t="s">
        <v>328</v>
      </c>
      <c r="P151" t="s">
        <v>28</v>
      </c>
      <c r="Q151">
        <v>0</v>
      </c>
      <c r="R151">
        <v>0</v>
      </c>
      <c r="S151" t="b">
        <v>0</v>
      </c>
      <c r="T151">
        <v>71500</v>
      </c>
      <c r="U151">
        <v>0</v>
      </c>
    </row>
    <row r="152" spans="1:21" x14ac:dyDescent="0.3">
      <c r="A152" t="s">
        <v>242</v>
      </c>
      <c r="B152" s="1">
        <v>43462</v>
      </c>
      <c r="C152" t="b">
        <v>1</v>
      </c>
      <c r="D152" t="s">
        <v>22</v>
      </c>
      <c r="E152" t="s">
        <v>100</v>
      </c>
      <c r="F152" t="b">
        <v>0</v>
      </c>
      <c r="G152">
        <v>0</v>
      </c>
      <c r="H152" s="2">
        <v>42490.814930555556</v>
      </c>
      <c r="I152" t="s">
        <v>24</v>
      </c>
      <c r="J152" t="b">
        <v>0</v>
      </c>
      <c r="K152">
        <v>0</v>
      </c>
      <c r="L152" t="s">
        <v>130</v>
      </c>
      <c r="M152" t="s">
        <v>111</v>
      </c>
      <c r="N152" t="s">
        <v>329</v>
      </c>
      <c r="P152" t="s">
        <v>28</v>
      </c>
      <c r="Q152">
        <v>0</v>
      </c>
      <c r="R152">
        <v>0</v>
      </c>
      <c r="S152" t="b">
        <v>0</v>
      </c>
      <c r="T152">
        <v>54805</v>
      </c>
      <c r="U152">
        <v>0</v>
      </c>
    </row>
    <row r="153" spans="1:21" x14ac:dyDescent="0.3">
      <c r="A153" t="s">
        <v>242</v>
      </c>
      <c r="B153" s="1">
        <v>43736</v>
      </c>
      <c r="C153" t="b">
        <v>1</v>
      </c>
      <c r="D153" t="s">
        <v>22</v>
      </c>
      <c r="E153" t="s">
        <v>100</v>
      </c>
      <c r="F153" t="b">
        <v>0</v>
      </c>
      <c r="G153">
        <v>0</v>
      </c>
      <c r="H153" s="2">
        <v>42492.674664351849</v>
      </c>
      <c r="I153" t="s">
        <v>24</v>
      </c>
      <c r="J153" t="b">
        <v>0</v>
      </c>
      <c r="K153">
        <v>0</v>
      </c>
      <c r="L153" t="s">
        <v>130</v>
      </c>
      <c r="M153" t="s">
        <v>111</v>
      </c>
      <c r="N153" t="s">
        <v>330</v>
      </c>
      <c r="P153" t="s">
        <v>28</v>
      </c>
      <c r="Q153">
        <v>0</v>
      </c>
      <c r="R153">
        <v>0</v>
      </c>
      <c r="S153" t="b">
        <v>0</v>
      </c>
      <c r="T153">
        <v>54805</v>
      </c>
      <c r="U153">
        <v>0</v>
      </c>
    </row>
    <row r="154" spans="1:21" x14ac:dyDescent="0.3">
      <c r="A154" t="s">
        <v>113</v>
      </c>
      <c r="B154" s="1">
        <v>42489</v>
      </c>
      <c r="C154" t="b">
        <v>1</v>
      </c>
      <c r="D154" t="s">
        <v>22</v>
      </c>
      <c r="E154" t="s">
        <v>100</v>
      </c>
      <c r="F154" t="b">
        <v>0</v>
      </c>
      <c r="G154">
        <v>0</v>
      </c>
      <c r="H154" s="2">
        <v>42495.031527777777</v>
      </c>
      <c r="I154" t="s">
        <v>2</v>
      </c>
      <c r="J154" t="b">
        <v>0</v>
      </c>
      <c r="K154">
        <v>0</v>
      </c>
      <c r="L154" t="s">
        <v>107</v>
      </c>
      <c r="M154" t="s">
        <v>111</v>
      </c>
      <c r="N154" t="s">
        <v>331</v>
      </c>
      <c r="P154" t="s">
        <v>16</v>
      </c>
      <c r="Q154">
        <v>1</v>
      </c>
      <c r="R154">
        <v>1</v>
      </c>
      <c r="S154" t="b">
        <v>1</v>
      </c>
      <c r="T154">
        <v>19950</v>
      </c>
      <c r="U154">
        <v>19950</v>
      </c>
    </row>
    <row r="155" spans="1:21" x14ac:dyDescent="0.3">
      <c r="A155" t="s">
        <v>332</v>
      </c>
      <c r="B155" s="1">
        <v>43462</v>
      </c>
      <c r="C155" t="b">
        <v>1</v>
      </c>
      <c r="D155" t="s">
        <v>22</v>
      </c>
      <c r="E155" t="s">
        <v>100</v>
      </c>
      <c r="F155" t="b">
        <v>0</v>
      </c>
      <c r="G155">
        <v>0</v>
      </c>
      <c r="H155" s="2">
        <v>42495.519212962965</v>
      </c>
      <c r="I155" t="s">
        <v>24</v>
      </c>
      <c r="J155" t="b">
        <v>0</v>
      </c>
      <c r="K155">
        <v>0</v>
      </c>
      <c r="L155" t="s">
        <v>314</v>
      </c>
      <c r="M155" t="s">
        <v>111</v>
      </c>
      <c r="N155" t="s">
        <v>333</v>
      </c>
      <c r="P155" t="s">
        <v>28</v>
      </c>
      <c r="Q155">
        <v>0</v>
      </c>
      <c r="R155">
        <v>0</v>
      </c>
      <c r="S155" t="b">
        <v>0</v>
      </c>
      <c r="T155">
        <v>54805</v>
      </c>
      <c r="U155">
        <v>0</v>
      </c>
    </row>
    <row r="156" spans="1:21" x14ac:dyDescent="0.3">
      <c r="A156" t="s">
        <v>334</v>
      </c>
      <c r="B156" s="1">
        <v>44650</v>
      </c>
      <c r="C156" t="b">
        <v>0</v>
      </c>
      <c r="D156" t="s">
        <v>72</v>
      </c>
      <c r="E156" t="s">
        <v>100</v>
      </c>
      <c r="F156" t="b">
        <v>1</v>
      </c>
      <c r="G156">
        <v>1</v>
      </c>
      <c r="H156" s="2">
        <v>42495.764074074075</v>
      </c>
      <c r="I156" t="s">
        <v>73</v>
      </c>
      <c r="J156" t="b">
        <v>0</v>
      </c>
      <c r="K156">
        <v>0</v>
      </c>
      <c r="L156" t="s">
        <v>25</v>
      </c>
      <c r="M156" t="s">
        <v>111</v>
      </c>
      <c r="N156" t="s">
        <v>335</v>
      </c>
      <c r="P156" t="s">
        <v>167</v>
      </c>
      <c r="Q156">
        <v>0</v>
      </c>
      <c r="R156">
        <v>0</v>
      </c>
      <c r="S156" t="b">
        <v>0</v>
      </c>
      <c r="T156">
        <v>74755</v>
      </c>
      <c r="U156">
        <v>3737.75</v>
      </c>
    </row>
    <row r="157" spans="1:21" x14ac:dyDescent="0.3">
      <c r="A157" t="s">
        <v>295</v>
      </c>
      <c r="B157" s="1">
        <v>43971</v>
      </c>
      <c r="C157" t="b">
        <v>1</v>
      </c>
      <c r="D157" t="s">
        <v>22</v>
      </c>
      <c r="E157" t="s">
        <v>23</v>
      </c>
      <c r="F157" t="b">
        <v>0</v>
      </c>
      <c r="G157">
        <v>0</v>
      </c>
      <c r="H157" s="2">
        <v>42496.57230324074</v>
      </c>
      <c r="I157" t="s">
        <v>24</v>
      </c>
      <c r="J157" t="b">
        <v>0</v>
      </c>
      <c r="K157">
        <v>0</v>
      </c>
      <c r="L157" t="s">
        <v>32</v>
      </c>
      <c r="M157" t="s">
        <v>111</v>
      </c>
      <c r="N157" t="s">
        <v>336</v>
      </c>
      <c r="P157" t="s">
        <v>28</v>
      </c>
      <c r="Q157">
        <v>0</v>
      </c>
      <c r="R157">
        <v>0</v>
      </c>
      <c r="S157" t="b">
        <v>0</v>
      </c>
      <c r="T157">
        <v>325000</v>
      </c>
      <c r="U157">
        <v>0</v>
      </c>
    </row>
    <row r="158" spans="1:21" x14ac:dyDescent="0.3">
      <c r="A158" t="s">
        <v>337</v>
      </c>
      <c r="B158" s="1">
        <v>42606</v>
      </c>
      <c r="C158" t="b">
        <v>1</v>
      </c>
      <c r="D158" t="s">
        <v>22</v>
      </c>
      <c r="E158" t="s">
        <v>81</v>
      </c>
      <c r="F158" t="b">
        <v>0</v>
      </c>
      <c r="G158">
        <v>0</v>
      </c>
      <c r="H158" s="2">
        <v>42496.577650462961</v>
      </c>
      <c r="I158" t="s">
        <v>2</v>
      </c>
      <c r="J158" t="b">
        <v>0</v>
      </c>
      <c r="K158">
        <v>0</v>
      </c>
      <c r="L158" t="s">
        <v>107</v>
      </c>
      <c r="M158" t="s">
        <v>111</v>
      </c>
      <c r="N158" t="s">
        <v>338</v>
      </c>
      <c r="P158" t="s">
        <v>16</v>
      </c>
      <c r="Q158">
        <v>1</v>
      </c>
      <c r="R158">
        <v>1</v>
      </c>
      <c r="S158" t="b">
        <v>1</v>
      </c>
      <c r="T158">
        <v>71500</v>
      </c>
      <c r="U158">
        <v>71500</v>
      </c>
    </row>
    <row r="159" spans="1:21" x14ac:dyDescent="0.3">
      <c r="A159" t="s">
        <v>339</v>
      </c>
      <c r="B159" s="1">
        <v>43465</v>
      </c>
      <c r="C159" t="b">
        <v>1</v>
      </c>
      <c r="D159" t="s">
        <v>22</v>
      </c>
      <c r="E159" t="s">
        <v>100</v>
      </c>
      <c r="F159" t="b">
        <v>0</v>
      </c>
      <c r="G159">
        <v>0</v>
      </c>
      <c r="H159" s="2">
        <v>42497.524212962962</v>
      </c>
      <c r="I159" t="s">
        <v>24</v>
      </c>
      <c r="J159" t="b">
        <v>0</v>
      </c>
      <c r="K159">
        <v>0</v>
      </c>
      <c r="L159" t="s">
        <v>107</v>
      </c>
      <c r="M159" t="s">
        <v>111</v>
      </c>
      <c r="N159" t="s">
        <v>340</v>
      </c>
      <c r="P159" t="s">
        <v>28</v>
      </c>
      <c r="Q159">
        <v>0</v>
      </c>
      <c r="R159">
        <v>0</v>
      </c>
      <c r="S159" t="b">
        <v>0</v>
      </c>
      <c r="T159">
        <v>72600</v>
      </c>
      <c r="U159">
        <v>0</v>
      </c>
    </row>
    <row r="160" spans="1:21" x14ac:dyDescent="0.3">
      <c r="A160" t="s">
        <v>99</v>
      </c>
      <c r="B160" s="1">
        <v>43462</v>
      </c>
      <c r="C160" t="b">
        <v>1</v>
      </c>
      <c r="D160" t="s">
        <v>22</v>
      </c>
      <c r="E160" t="s">
        <v>100</v>
      </c>
      <c r="F160" t="b">
        <v>0</v>
      </c>
      <c r="G160">
        <v>0</v>
      </c>
      <c r="H160" s="2">
        <v>42497.540798611109</v>
      </c>
      <c r="I160" t="s">
        <v>24</v>
      </c>
      <c r="J160" t="b">
        <v>0</v>
      </c>
      <c r="K160">
        <v>0</v>
      </c>
      <c r="L160" t="s">
        <v>107</v>
      </c>
      <c r="M160" t="s">
        <v>111</v>
      </c>
      <c r="N160" t="s">
        <v>341</v>
      </c>
      <c r="P160" t="s">
        <v>28</v>
      </c>
      <c r="Q160">
        <v>0</v>
      </c>
      <c r="R160">
        <v>0</v>
      </c>
      <c r="S160" t="b">
        <v>0</v>
      </c>
      <c r="T160">
        <v>54805</v>
      </c>
      <c r="U160">
        <v>0</v>
      </c>
    </row>
    <row r="161" spans="1:21" x14ac:dyDescent="0.3">
      <c r="A161" t="s">
        <v>342</v>
      </c>
      <c r="B161" s="1">
        <v>43371</v>
      </c>
      <c r="C161" t="b">
        <v>1</v>
      </c>
      <c r="D161" t="s">
        <v>22</v>
      </c>
      <c r="E161" t="s">
        <v>100</v>
      </c>
      <c r="F161" t="b">
        <v>0</v>
      </c>
      <c r="G161">
        <v>0</v>
      </c>
      <c r="H161" s="2">
        <v>42497.581226851849</v>
      </c>
      <c r="I161" t="s">
        <v>24</v>
      </c>
      <c r="J161" t="b">
        <v>0</v>
      </c>
      <c r="K161">
        <v>0</v>
      </c>
      <c r="L161" t="s">
        <v>130</v>
      </c>
      <c r="M161" t="s">
        <v>111</v>
      </c>
      <c r="N161" t="s">
        <v>343</v>
      </c>
      <c r="P161" t="s">
        <v>28</v>
      </c>
      <c r="Q161">
        <v>0</v>
      </c>
      <c r="R161">
        <v>0</v>
      </c>
      <c r="S161" t="b">
        <v>0</v>
      </c>
      <c r="T161">
        <v>57394</v>
      </c>
      <c r="U161">
        <v>0</v>
      </c>
    </row>
    <row r="162" spans="1:21" x14ac:dyDescent="0.3">
      <c r="A162" t="s">
        <v>344</v>
      </c>
      <c r="B162" s="1">
        <v>43875</v>
      </c>
      <c r="C162" t="b">
        <v>1</v>
      </c>
      <c r="D162" t="s">
        <v>22</v>
      </c>
      <c r="E162" t="s">
        <v>100</v>
      </c>
      <c r="F162" t="b">
        <v>1</v>
      </c>
      <c r="G162">
        <v>1</v>
      </c>
      <c r="H162" s="2">
        <v>42497.67701388889</v>
      </c>
      <c r="I162" t="s">
        <v>24</v>
      </c>
      <c r="J162" t="b">
        <v>0</v>
      </c>
      <c r="K162">
        <v>0</v>
      </c>
      <c r="L162" t="s">
        <v>25</v>
      </c>
      <c r="M162" t="s">
        <v>111</v>
      </c>
      <c r="N162" t="s">
        <v>345</v>
      </c>
      <c r="P162" t="s">
        <v>28</v>
      </c>
      <c r="Q162">
        <v>0</v>
      </c>
      <c r="R162">
        <v>0</v>
      </c>
      <c r="S162" t="b">
        <v>0</v>
      </c>
      <c r="T162">
        <v>54805</v>
      </c>
      <c r="U162">
        <v>0</v>
      </c>
    </row>
    <row r="163" spans="1:21" x14ac:dyDescent="0.3">
      <c r="A163" t="s">
        <v>346</v>
      </c>
      <c r="B163" s="1">
        <v>44408</v>
      </c>
      <c r="C163" t="b">
        <v>0</v>
      </c>
      <c r="D163" t="s">
        <v>72</v>
      </c>
      <c r="E163" t="s">
        <v>100</v>
      </c>
      <c r="F163" t="b">
        <v>1</v>
      </c>
      <c r="G163">
        <v>1</v>
      </c>
      <c r="H163" s="2">
        <v>42497.7028587963</v>
      </c>
      <c r="I163" t="s">
        <v>73</v>
      </c>
      <c r="J163" t="b">
        <v>0</v>
      </c>
      <c r="K163">
        <v>0</v>
      </c>
      <c r="L163" t="s">
        <v>107</v>
      </c>
      <c r="M163" t="s">
        <v>111</v>
      </c>
      <c r="N163" t="s">
        <v>347</v>
      </c>
      <c r="P163" t="s">
        <v>167</v>
      </c>
      <c r="Q163">
        <v>0</v>
      </c>
      <c r="R163">
        <v>0</v>
      </c>
      <c r="S163" t="b">
        <v>0</v>
      </c>
      <c r="T163">
        <v>86305.5</v>
      </c>
      <c r="U163">
        <v>4315.28</v>
      </c>
    </row>
    <row r="164" spans="1:21" x14ac:dyDescent="0.3">
      <c r="A164" t="s">
        <v>348</v>
      </c>
      <c r="B164" s="1">
        <v>43462</v>
      </c>
      <c r="C164" t="b">
        <v>1</v>
      </c>
      <c r="D164" t="s">
        <v>22</v>
      </c>
      <c r="E164" t="s">
        <v>100</v>
      </c>
      <c r="F164" t="b">
        <v>1</v>
      </c>
      <c r="G164">
        <v>1</v>
      </c>
      <c r="H164" s="2">
        <v>42497.711400462962</v>
      </c>
      <c r="I164" t="s">
        <v>24</v>
      </c>
      <c r="J164" t="b">
        <v>0</v>
      </c>
      <c r="K164">
        <v>0</v>
      </c>
      <c r="L164" t="s">
        <v>25</v>
      </c>
      <c r="M164" t="s">
        <v>108</v>
      </c>
      <c r="N164" t="s">
        <v>349</v>
      </c>
      <c r="P164" t="s">
        <v>28</v>
      </c>
      <c r="Q164">
        <v>0</v>
      </c>
      <c r="R164">
        <v>0</v>
      </c>
      <c r="S164" t="b">
        <v>0</v>
      </c>
      <c r="T164">
        <v>54805</v>
      </c>
      <c r="U164">
        <v>0</v>
      </c>
    </row>
    <row r="165" spans="1:21" x14ac:dyDescent="0.3">
      <c r="A165" t="s">
        <v>350</v>
      </c>
      <c r="B165" s="1">
        <v>42865</v>
      </c>
      <c r="C165" t="b">
        <v>1</v>
      </c>
      <c r="D165" t="s">
        <v>22</v>
      </c>
      <c r="E165" t="s">
        <v>100</v>
      </c>
      <c r="F165" t="b">
        <v>0</v>
      </c>
      <c r="G165">
        <v>0</v>
      </c>
      <c r="H165" s="2">
        <v>42497.826041666667</v>
      </c>
      <c r="I165" t="s">
        <v>2</v>
      </c>
      <c r="J165" t="b">
        <v>0</v>
      </c>
      <c r="K165">
        <v>0</v>
      </c>
      <c r="L165" t="s">
        <v>314</v>
      </c>
      <c r="M165" t="s">
        <v>108</v>
      </c>
      <c r="N165" t="s">
        <v>351</v>
      </c>
      <c r="P165" t="s">
        <v>16</v>
      </c>
      <c r="Q165">
        <v>1</v>
      </c>
      <c r="R165">
        <v>1</v>
      </c>
      <c r="S165" t="b">
        <v>1</v>
      </c>
      <c r="T165">
        <v>54805</v>
      </c>
      <c r="U165">
        <v>54805</v>
      </c>
    </row>
    <row r="166" spans="1:21" x14ac:dyDescent="0.3">
      <c r="A166" t="s">
        <v>352</v>
      </c>
      <c r="B166" s="1">
        <v>43826</v>
      </c>
      <c r="C166" t="b">
        <v>1</v>
      </c>
      <c r="D166" t="s">
        <v>22</v>
      </c>
      <c r="E166" t="s">
        <v>100</v>
      </c>
      <c r="F166" t="b">
        <v>1</v>
      </c>
      <c r="G166">
        <v>1</v>
      </c>
      <c r="H166" s="2">
        <v>42498.718043981484</v>
      </c>
      <c r="I166" t="s">
        <v>24</v>
      </c>
      <c r="J166" t="b">
        <v>0</v>
      </c>
      <c r="K166">
        <v>0</v>
      </c>
      <c r="L166" t="s">
        <v>25</v>
      </c>
      <c r="M166" t="s">
        <v>108</v>
      </c>
      <c r="N166" t="s">
        <v>353</v>
      </c>
      <c r="P166" t="s">
        <v>28</v>
      </c>
      <c r="Q166">
        <v>0</v>
      </c>
      <c r="R166">
        <v>0</v>
      </c>
      <c r="S166" t="b">
        <v>0</v>
      </c>
    </row>
    <row r="167" spans="1:21" x14ac:dyDescent="0.3">
      <c r="A167" t="s">
        <v>354</v>
      </c>
      <c r="B167" s="1">
        <v>43891</v>
      </c>
      <c r="C167" t="b">
        <v>1</v>
      </c>
      <c r="D167" t="s">
        <v>22</v>
      </c>
      <c r="E167" t="s">
        <v>100</v>
      </c>
      <c r="F167" t="b">
        <v>0</v>
      </c>
      <c r="G167">
        <v>0</v>
      </c>
      <c r="H167" s="2">
        <v>42498.732812499999</v>
      </c>
      <c r="I167" t="s">
        <v>24</v>
      </c>
      <c r="J167" t="b">
        <v>0</v>
      </c>
      <c r="K167">
        <v>0</v>
      </c>
      <c r="L167" t="s">
        <v>25</v>
      </c>
      <c r="M167" t="s">
        <v>108</v>
      </c>
      <c r="N167" t="s">
        <v>355</v>
      </c>
      <c r="P167" t="s">
        <v>28</v>
      </c>
      <c r="Q167">
        <v>0</v>
      </c>
      <c r="R167">
        <v>0</v>
      </c>
      <c r="S167" t="b">
        <v>0</v>
      </c>
      <c r="T167">
        <v>54805</v>
      </c>
      <c r="U167">
        <v>0</v>
      </c>
    </row>
    <row r="168" spans="1:21" x14ac:dyDescent="0.3">
      <c r="A168" t="s">
        <v>356</v>
      </c>
      <c r="B168" s="1">
        <v>43827</v>
      </c>
      <c r="C168" t="b">
        <v>1</v>
      </c>
      <c r="D168" t="s">
        <v>22</v>
      </c>
      <c r="E168" t="s">
        <v>100</v>
      </c>
      <c r="F168" t="b">
        <v>0</v>
      </c>
      <c r="G168">
        <v>0</v>
      </c>
      <c r="H168" s="2">
        <v>42499.501793981479</v>
      </c>
      <c r="I168" t="s">
        <v>24</v>
      </c>
      <c r="J168" t="b">
        <v>0</v>
      </c>
      <c r="K168">
        <v>0</v>
      </c>
      <c r="L168" t="s">
        <v>107</v>
      </c>
      <c r="M168" t="s">
        <v>108</v>
      </c>
      <c r="N168" t="s">
        <v>357</v>
      </c>
      <c r="P168" t="s">
        <v>28</v>
      </c>
      <c r="Q168">
        <v>0</v>
      </c>
      <c r="R168">
        <v>0</v>
      </c>
      <c r="S168" t="b">
        <v>0</v>
      </c>
      <c r="T168">
        <v>57394</v>
      </c>
      <c r="U168">
        <v>0</v>
      </c>
    </row>
    <row r="169" spans="1:21" x14ac:dyDescent="0.3">
      <c r="A169" t="s">
        <v>358</v>
      </c>
      <c r="B169" s="1">
        <v>42735</v>
      </c>
      <c r="C169" t="b">
        <v>1</v>
      </c>
      <c r="D169" t="s">
        <v>22</v>
      </c>
      <c r="E169" t="s">
        <v>81</v>
      </c>
      <c r="F169" t="b">
        <v>0</v>
      </c>
      <c r="G169">
        <v>0</v>
      </c>
      <c r="H169" s="2">
        <v>42499.57366898148</v>
      </c>
      <c r="I169" t="s">
        <v>24</v>
      </c>
      <c r="J169" t="b">
        <v>0</v>
      </c>
      <c r="K169">
        <v>0</v>
      </c>
      <c r="L169" t="s">
        <v>107</v>
      </c>
      <c r="M169" t="s">
        <v>108</v>
      </c>
      <c r="N169" t="s">
        <v>359</v>
      </c>
      <c r="P169" t="s">
        <v>28</v>
      </c>
      <c r="Q169">
        <v>0</v>
      </c>
      <c r="R169">
        <v>0</v>
      </c>
      <c r="S169" t="b">
        <v>0</v>
      </c>
      <c r="T169">
        <v>71500</v>
      </c>
      <c r="U169">
        <v>0</v>
      </c>
    </row>
    <row r="170" spans="1:21" x14ac:dyDescent="0.3">
      <c r="A170" t="s">
        <v>360</v>
      </c>
      <c r="B170" s="1">
        <v>43614</v>
      </c>
      <c r="C170" t="b">
        <v>1</v>
      </c>
      <c r="D170" t="s">
        <v>22</v>
      </c>
      <c r="E170" t="s">
        <v>81</v>
      </c>
      <c r="F170" t="b">
        <v>0</v>
      </c>
      <c r="G170">
        <v>0</v>
      </c>
      <c r="H170" s="2">
        <v>42501.001099537039</v>
      </c>
      <c r="I170" t="s">
        <v>2</v>
      </c>
      <c r="J170" t="b">
        <v>0</v>
      </c>
      <c r="K170">
        <v>0</v>
      </c>
      <c r="L170" t="s">
        <v>107</v>
      </c>
      <c r="M170" t="s">
        <v>108</v>
      </c>
      <c r="N170" t="s">
        <v>361</v>
      </c>
      <c r="P170" t="s">
        <v>16</v>
      </c>
      <c r="Q170">
        <v>1</v>
      </c>
      <c r="R170">
        <v>1</v>
      </c>
      <c r="S170" t="b">
        <v>1</v>
      </c>
      <c r="T170">
        <v>66500</v>
      </c>
      <c r="U170">
        <v>66500</v>
      </c>
    </row>
    <row r="171" spans="1:21" x14ac:dyDescent="0.3">
      <c r="A171" t="s">
        <v>106</v>
      </c>
      <c r="B171" s="1">
        <v>42535</v>
      </c>
      <c r="C171" t="b">
        <v>1</v>
      </c>
      <c r="D171" t="s">
        <v>22</v>
      </c>
      <c r="E171" t="s">
        <v>100</v>
      </c>
      <c r="F171" t="b">
        <v>0</v>
      </c>
      <c r="G171">
        <v>0</v>
      </c>
      <c r="H171" s="2">
        <v>42501.461898148147</v>
      </c>
      <c r="I171" t="s">
        <v>2</v>
      </c>
      <c r="J171" t="b">
        <v>0</v>
      </c>
      <c r="K171">
        <v>0</v>
      </c>
      <c r="L171" t="s">
        <v>107</v>
      </c>
      <c r="M171" t="s">
        <v>108</v>
      </c>
      <c r="N171" t="s">
        <v>362</v>
      </c>
      <c r="P171" t="s">
        <v>16</v>
      </c>
      <c r="Q171">
        <v>1</v>
      </c>
      <c r="R171">
        <v>1</v>
      </c>
      <c r="S171" t="b">
        <v>1</v>
      </c>
      <c r="T171">
        <v>28500</v>
      </c>
      <c r="U171">
        <v>28500</v>
      </c>
    </row>
    <row r="172" spans="1:21" x14ac:dyDescent="0.3">
      <c r="A172" t="s">
        <v>363</v>
      </c>
      <c r="B172" s="1">
        <v>42539</v>
      </c>
      <c r="C172" t="b">
        <v>1</v>
      </c>
      <c r="D172" t="s">
        <v>22</v>
      </c>
      <c r="E172" t="s">
        <v>100</v>
      </c>
      <c r="F172" t="b">
        <v>0</v>
      </c>
      <c r="G172">
        <v>0</v>
      </c>
      <c r="H172" s="2">
        <v>42501.520694444444</v>
      </c>
      <c r="I172" t="s">
        <v>2</v>
      </c>
      <c r="J172" t="b">
        <v>0</v>
      </c>
      <c r="K172">
        <v>0</v>
      </c>
      <c r="L172" t="s">
        <v>314</v>
      </c>
      <c r="M172" t="s">
        <v>108</v>
      </c>
      <c r="N172" t="s">
        <v>364</v>
      </c>
      <c r="P172" t="s">
        <v>16</v>
      </c>
      <c r="Q172">
        <v>1</v>
      </c>
      <c r="R172">
        <v>1</v>
      </c>
      <c r="S172" t="b">
        <v>1</v>
      </c>
      <c r="T172">
        <v>25000</v>
      </c>
      <c r="U172">
        <v>25000</v>
      </c>
    </row>
    <row r="173" spans="1:21" x14ac:dyDescent="0.3">
      <c r="A173" t="s">
        <v>365</v>
      </c>
      <c r="B173" s="1">
        <v>43185</v>
      </c>
      <c r="C173" t="b">
        <v>1</v>
      </c>
      <c r="D173" t="s">
        <v>22</v>
      </c>
      <c r="E173" t="s">
        <v>100</v>
      </c>
      <c r="F173" t="b">
        <v>0</v>
      </c>
      <c r="G173">
        <v>0</v>
      </c>
      <c r="H173" s="2">
        <v>42501.743287037039</v>
      </c>
      <c r="I173" t="s">
        <v>24</v>
      </c>
      <c r="J173" t="b">
        <v>0</v>
      </c>
      <c r="K173">
        <v>0</v>
      </c>
      <c r="L173" t="s">
        <v>130</v>
      </c>
      <c r="M173" t="s">
        <v>108</v>
      </c>
      <c r="N173" t="s">
        <v>366</v>
      </c>
      <c r="P173" t="s">
        <v>28</v>
      </c>
      <c r="Q173">
        <v>0</v>
      </c>
      <c r="R173">
        <v>0</v>
      </c>
      <c r="S173" t="b">
        <v>0</v>
      </c>
      <c r="T173">
        <v>54805</v>
      </c>
      <c r="U173">
        <v>0</v>
      </c>
    </row>
    <row r="174" spans="1:21" x14ac:dyDescent="0.3">
      <c r="A174" t="s">
        <v>113</v>
      </c>
      <c r="B174" s="1">
        <v>42517</v>
      </c>
      <c r="C174" t="b">
        <v>1</v>
      </c>
      <c r="D174" t="s">
        <v>22</v>
      </c>
      <c r="E174" t="s">
        <v>137</v>
      </c>
      <c r="F174" t="b">
        <v>0</v>
      </c>
      <c r="G174">
        <v>0</v>
      </c>
      <c r="H174" s="2">
        <v>42502.586064814815</v>
      </c>
      <c r="I174" t="s">
        <v>2</v>
      </c>
      <c r="J174" t="b">
        <v>0</v>
      </c>
      <c r="K174">
        <v>0</v>
      </c>
      <c r="L174" t="s">
        <v>32</v>
      </c>
      <c r="M174" t="s">
        <v>108</v>
      </c>
      <c r="N174" t="s">
        <v>367</v>
      </c>
      <c r="P174" t="s">
        <v>16</v>
      </c>
      <c r="Q174">
        <v>1</v>
      </c>
      <c r="R174">
        <v>1</v>
      </c>
      <c r="S174" t="b">
        <v>1</v>
      </c>
      <c r="T174">
        <v>1400</v>
      </c>
      <c r="U174">
        <v>1400</v>
      </c>
    </row>
    <row r="175" spans="1:21" x14ac:dyDescent="0.3">
      <c r="A175" t="s">
        <v>368</v>
      </c>
      <c r="B175" s="1">
        <v>42538</v>
      </c>
      <c r="C175" t="b">
        <v>1</v>
      </c>
      <c r="D175" t="s">
        <v>22</v>
      </c>
      <c r="E175" t="s">
        <v>81</v>
      </c>
      <c r="F175" t="b">
        <v>0</v>
      </c>
      <c r="G175">
        <v>0</v>
      </c>
      <c r="H175" s="2">
        <v>42502.776122685187</v>
      </c>
      <c r="I175" t="s">
        <v>2</v>
      </c>
      <c r="J175" t="b">
        <v>0</v>
      </c>
      <c r="K175">
        <v>0</v>
      </c>
      <c r="L175" t="s">
        <v>107</v>
      </c>
      <c r="M175" t="s">
        <v>108</v>
      </c>
      <c r="N175" t="s">
        <v>369</v>
      </c>
      <c r="P175" t="s">
        <v>16</v>
      </c>
      <c r="Q175">
        <v>1</v>
      </c>
      <c r="R175">
        <v>1</v>
      </c>
      <c r="S175" t="b">
        <v>1</v>
      </c>
      <c r="T175">
        <v>51500</v>
      </c>
      <c r="U175">
        <v>51500</v>
      </c>
    </row>
    <row r="176" spans="1:21" x14ac:dyDescent="0.3">
      <c r="A176" t="s">
        <v>145</v>
      </c>
      <c r="B176" s="1">
        <v>42634</v>
      </c>
      <c r="C176" t="b">
        <v>1</v>
      </c>
      <c r="D176" t="s">
        <v>22</v>
      </c>
      <c r="E176" t="s">
        <v>137</v>
      </c>
      <c r="F176" t="b">
        <v>0</v>
      </c>
      <c r="G176">
        <v>0</v>
      </c>
      <c r="H176" s="2">
        <v>42503.775381944448</v>
      </c>
      <c r="I176" t="s">
        <v>2</v>
      </c>
      <c r="J176" t="b">
        <v>0</v>
      </c>
      <c r="K176">
        <v>0</v>
      </c>
      <c r="L176" t="s">
        <v>32</v>
      </c>
      <c r="M176" t="s">
        <v>108</v>
      </c>
      <c r="N176" t="s">
        <v>370</v>
      </c>
      <c r="P176" t="s">
        <v>16</v>
      </c>
      <c r="Q176">
        <v>1</v>
      </c>
      <c r="R176">
        <v>1</v>
      </c>
      <c r="S176" t="b">
        <v>1</v>
      </c>
      <c r="T176">
        <v>6750</v>
      </c>
      <c r="U176">
        <v>6750</v>
      </c>
    </row>
    <row r="177" spans="1:21" x14ac:dyDescent="0.3">
      <c r="A177" t="s">
        <v>371</v>
      </c>
      <c r="B177" s="1">
        <v>42551</v>
      </c>
      <c r="C177" t="b">
        <v>1</v>
      </c>
      <c r="D177" t="s">
        <v>22</v>
      </c>
      <c r="E177" t="s">
        <v>178</v>
      </c>
      <c r="F177" t="b">
        <v>1</v>
      </c>
      <c r="G177">
        <v>1</v>
      </c>
      <c r="H177" s="2">
        <v>42503.934108796297</v>
      </c>
      <c r="I177" t="s">
        <v>24</v>
      </c>
      <c r="J177" t="b">
        <v>0</v>
      </c>
      <c r="K177">
        <v>0</v>
      </c>
      <c r="L177" t="s">
        <v>25</v>
      </c>
      <c r="M177" t="s">
        <v>108</v>
      </c>
      <c r="N177" t="s">
        <v>372</v>
      </c>
      <c r="P177" t="s">
        <v>28</v>
      </c>
      <c r="Q177">
        <v>0</v>
      </c>
      <c r="R177">
        <v>0</v>
      </c>
      <c r="S177" t="b">
        <v>0</v>
      </c>
    </row>
    <row r="178" spans="1:21" x14ac:dyDescent="0.3">
      <c r="A178" t="s">
        <v>371</v>
      </c>
      <c r="B178" s="1">
        <v>42643</v>
      </c>
      <c r="C178" t="b">
        <v>1</v>
      </c>
      <c r="D178" t="s">
        <v>22</v>
      </c>
      <c r="E178" t="s">
        <v>178</v>
      </c>
      <c r="F178" t="b">
        <v>0</v>
      </c>
      <c r="G178">
        <v>0</v>
      </c>
      <c r="H178" s="2">
        <v>42503.936307870368</v>
      </c>
      <c r="I178" t="s">
        <v>24</v>
      </c>
      <c r="J178" t="b">
        <v>0</v>
      </c>
      <c r="K178">
        <v>0</v>
      </c>
      <c r="L178" t="s">
        <v>25</v>
      </c>
      <c r="M178" t="s">
        <v>373</v>
      </c>
      <c r="N178" t="s">
        <v>374</v>
      </c>
      <c r="P178" t="s">
        <v>28</v>
      </c>
      <c r="Q178">
        <v>0</v>
      </c>
      <c r="R178">
        <v>0</v>
      </c>
      <c r="S178" t="b">
        <v>0</v>
      </c>
      <c r="T178">
        <v>71500</v>
      </c>
      <c r="U178">
        <v>0</v>
      </c>
    </row>
    <row r="179" spans="1:21" x14ac:dyDescent="0.3">
      <c r="A179" t="s">
        <v>375</v>
      </c>
      <c r="B179" s="1">
        <v>44561</v>
      </c>
      <c r="C179" t="b">
        <v>0</v>
      </c>
      <c r="D179" t="s">
        <v>72</v>
      </c>
      <c r="E179" t="s">
        <v>81</v>
      </c>
      <c r="F179" t="b">
        <v>0</v>
      </c>
      <c r="G179">
        <v>0</v>
      </c>
      <c r="H179" s="2">
        <v>42505.962314814817</v>
      </c>
      <c r="I179" t="s">
        <v>73</v>
      </c>
      <c r="J179" t="b">
        <v>0</v>
      </c>
      <c r="K179">
        <v>0</v>
      </c>
      <c r="L179" t="s">
        <v>107</v>
      </c>
      <c r="M179" t="s">
        <v>373</v>
      </c>
      <c r="N179" t="s">
        <v>376</v>
      </c>
      <c r="P179" t="s">
        <v>75</v>
      </c>
      <c r="Q179">
        <v>0</v>
      </c>
      <c r="R179">
        <v>0</v>
      </c>
      <c r="S179" t="b">
        <v>0</v>
      </c>
      <c r="T179">
        <v>65636</v>
      </c>
      <c r="U179">
        <v>6563.6</v>
      </c>
    </row>
    <row r="180" spans="1:21" x14ac:dyDescent="0.3">
      <c r="A180" t="s">
        <v>377</v>
      </c>
      <c r="B180" s="1">
        <v>42643</v>
      </c>
      <c r="C180" t="b">
        <v>1</v>
      </c>
      <c r="D180" t="s">
        <v>22</v>
      </c>
      <c r="E180" t="s">
        <v>23</v>
      </c>
      <c r="F180" t="b">
        <v>0</v>
      </c>
      <c r="G180">
        <v>0</v>
      </c>
      <c r="H180" s="2">
        <v>42510.597002314818</v>
      </c>
      <c r="I180" t="s">
        <v>24</v>
      </c>
      <c r="J180" t="b">
        <v>0</v>
      </c>
      <c r="K180">
        <v>0</v>
      </c>
      <c r="L180" t="s">
        <v>68</v>
      </c>
      <c r="M180" t="s">
        <v>111</v>
      </c>
      <c r="N180" t="s">
        <v>378</v>
      </c>
      <c r="P180" t="s">
        <v>28</v>
      </c>
      <c r="Q180">
        <v>0</v>
      </c>
      <c r="R180">
        <v>0</v>
      </c>
      <c r="S180" t="b">
        <v>0</v>
      </c>
      <c r="T180">
        <v>72395</v>
      </c>
      <c r="U180">
        <v>0</v>
      </c>
    </row>
    <row r="181" spans="1:21" x14ac:dyDescent="0.3">
      <c r="A181" t="s">
        <v>379</v>
      </c>
      <c r="B181" s="1">
        <v>43360</v>
      </c>
      <c r="C181" t="b">
        <v>1</v>
      </c>
      <c r="D181" t="s">
        <v>22</v>
      </c>
      <c r="E181" t="s">
        <v>81</v>
      </c>
      <c r="F181" t="b">
        <v>0</v>
      </c>
      <c r="G181">
        <v>0</v>
      </c>
      <c r="H181" s="2">
        <v>42510.625439814816</v>
      </c>
      <c r="I181" t="s">
        <v>2</v>
      </c>
      <c r="J181" t="b">
        <v>0</v>
      </c>
      <c r="K181">
        <v>0</v>
      </c>
      <c r="L181" t="s">
        <v>107</v>
      </c>
      <c r="M181" t="s">
        <v>111</v>
      </c>
      <c r="N181" t="s">
        <v>380</v>
      </c>
      <c r="P181" t="s">
        <v>16</v>
      </c>
      <c r="Q181">
        <v>1</v>
      </c>
      <c r="R181">
        <v>1</v>
      </c>
      <c r="S181" t="b">
        <v>1</v>
      </c>
      <c r="T181">
        <v>129672.54</v>
      </c>
      <c r="U181">
        <v>129672.54</v>
      </c>
    </row>
    <row r="182" spans="1:21" x14ac:dyDescent="0.3">
      <c r="A182" t="s">
        <v>381</v>
      </c>
      <c r="B182" s="1">
        <v>43944</v>
      </c>
      <c r="C182" t="b">
        <v>1</v>
      </c>
      <c r="D182" t="s">
        <v>22</v>
      </c>
      <c r="E182" t="s">
        <v>81</v>
      </c>
      <c r="F182" t="b">
        <v>0</v>
      </c>
      <c r="G182">
        <v>0</v>
      </c>
      <c r="H182" s="2">
        <v>42510.663252314815</v>
      </c>
      <c r="I182" t="s">
        <v>2</v>
      </c>
      <c r="J182" t="b">
        <v>0</v>
      </c>
      <c r="K182">
        <v>0</v>
      </c>
      <c r="L182" t="s">
        <v>107</v>
      </c>
      <c r="M182" t="s">
        <v>111</v>
      </c>
      <c r="N182" t="s">
        <v>382</v>
      </c>
      <c r="P182" t="s">
        <v>16</v>
      </c>
      <c r="Q182">
        <v>1</v>
      </c>
      <c r="R182">
        <v>1</v>
      </c>
      <c r="S182" t="b">
        <v>1</v>
      </c>
      <c r="T182">
        <v>79980.83</v>
      </c>
      <c r="U182">
        <v>79980.83</v>
      </c>
    </row>
    <row r="183" spans="1:21" x14ac:dyDescent="0.3">
      <c r="A183" t="s">
        <v>383</v>
      </c>
      <c r="B183" s="1">
        <v>43977</v>
      </c>
      <c r="C183" t="b">
        <v>1</v>
      </c>
      <c r="D183" t="s">
        <v>22</v>
      </c>
      <c r="E183" t="s">
        <v>178</v>
      </c>
      <c r="F183" t="b">
        <v>0</v>
      </c>
      <c r="G183">
        <v>0</v>
      </c>
      <c r="H183" s="2">
        <v>42510.763657407406</v>
      </c>
      <c r="I183" t="s">
        <v>24</v>
      </c>
      <c r="J183" t="b">
        <v>0</v>
      </c>
      <c r="K183">
        <v>0</v>
      </c>
      <c r="L183" t="s">
        <v>107</v>
      </c>
      <c r="M183" t="s">
        <v>111</v>
      </c>
      <c r="N183" t="s">
        <v>384</v>
      </c>
      <c r="P183" t="s">
        <v>28</v>
      </c>
      <c r="Q183">
        <v>0</v>
      </c>
      <c r="R183">
        <v>0</v>
      </c>
      <c r="S183" t="b">
        <v>0</v>
      </c>
      <c r="T183">
        <v>72395</v>
      </c>
      <c r="U183">
        <v>0</v>
      </c>
    </row>
    <row r="184" spans="1:21" x14ac:dyDescent="0.3">
      <c r="A184" t="s">
        <v>385</v>
      </c>
      <c r="B184" s="1">
        <v>43972</v>
      </c>
      <c r="C184" t="b">
        <v>1</v>
      </c>
      <c r="D184" t="s">
        <v>22</v>
      </c>
      <c r="E184" t="s">
        <v>23</v>
      </c>
      <c r="F184" t="b">
        <v>0</v>
      </c>
      <c r="G184">
        <v>0</v>
      </c>
      <c r="H184" s="2">
        <v>42513.085439814815</v>
      </c>
      <c r="I184" t="s">
        <v>24</v>
      </c>
      <c r="J184" t="b">
        <v>0</v>
      </c>
      <c r="K184">
        <v>0</v>
      </c>
      <c r="L184" t="s">
        <v>68</v>
      </c>
      <c r="M184" t="s">
        <v>111</v>
      </c>
      <c r="N184" t="s">
        <v>386</v>
      </c>
      <c r="P184" t="s">
        <v>28</v>
      </c>
      <c r="Q184">
        <v>0</v>
      </c>
      <c r="R184">
        <v>0</v>
      </c>
      <c r="S184" t="b">
        <v>0</v>
      </c>
      <c r="T184">
        <v>65000</v>
      </c>
      <c r="U184">
        <v>0</v>
      </c>
    </row>
    <row r="185" spans="1:21" x14ac:dyDescent="0.3">
      <c r="A185" t="s">
        <v>387</v>
      </c>
      <c r="B185" s="1">
        <v>44169</v>
      </c>
      <c r="C185" t="b">
        <v>1</v>
      </c>
      <c r="D185" t="s">
        <v>22</v>
      </c>
      <c r="E185" t="s">
        <v>81</v>
      </c>
      <c r="F185" t="b">
        <v>0</v>
      </c>
      <c r="G185">
        <v>0</v>
      </c>
      <c r="H185" s="2">
        <v>42514.033692129633</v>
      </c>
      <c r="I185" t="s">
        <v>2</v>
      </c>
      <c r="J185" t="b">
        <v>0</v>
      </c>
      <c r="K185">
        <v>0</v>
      </c>
      <c r="L185" t="s">
        <v>68</v>
      </c>
      <c r="M185" t="s">
        <v>127</v>
      </c>
      <c r="N185" t="s">
        <v>388</v>
      </c>
      <c r="P185" t="s">
        <v>16</v>
      </c>
      <c r="Q185">
        <v>1</v>
      </c>
      <c r="R185">
        <v>1</v>
      </c>
      <c r="S185" t="b">
        <v>1</v>
      </c>
      <c r="T185">
        <v>83777.740000000005</v>
      </c>
      <c r="U185">
        <v>83777.740000000005</v>
      </c>
    </row>
    <row r="186" spans="1:21" x14ac:dyDescent="0.3">
      <c r="A186" t="s">
        <v>389</v>
      </c>
      <c r="B186" s="1">
        <v>42546</v>
      </c>
      <c r="C186" t="b">
        <v>1</v>
      </c>
      <c r="D186" t="s">
        <v>22</v>
      </c>
      <c r="E186" t="s">
        <v>100</v>
      </c>
      <c r="F186" t="b">
        <v>0</v>
      </c>
      <c r="G186">
        <v>0</v>
      </c>
      <c r="H186" s="2">
        <v>42514.563240740739</v>
      </c>
      <c r="I186" t="s">
        <v>2</v>
      </c>
      <c r="J186" t="b">
        <v>0</v>
      </c>
      <c r="K186">
        <v>0</v>
      </c>
      <c r="L186" t="s">
        <v>130</v>
      </c>
      <c r="M186" t="s">
        <v>127</v>
      </c>
      <c r="N186" t="s">
        <v>390</v>
      </c>
      <c r="P186" t="s">
        <v>16</v>
      </c>
      <c r="Q186">
        <v>1</v>
      </c>
      <c r="R186">
        <v>1</v>
      </c>
      <c r="S186" t="b">
        <v>1</v>
      </c>
      <c r="T186">
        <v>28500</v>
      </c>
      <c r="U186">
        <v>28500</v>
      </c>
    </row>
    <row r="187" spans="1:21" x14ac:dyDescent="0.3">
      <c r="A187" t="s">
        <v>163</v>
      </c>
      <c r="B187" s="1">
        <v>42634</v>
      </c>
      <c r="C187" t="b">
        <v>1</v>
      </c>
      <c r="D187" t="s">
        <v>22</v>
      </c>
      <c r="E187" t="s">
        <v>137</v>
      </c>
      <c r="F187" t="b">
        <v>0</v>
      </c>
      <c r="G187">
        <v>0</v>
      </c>
      <c r="H187" s="2">
        <v>42515.775578703702</v>
      </c>
      <c r="I187" t="s">
        <v>24</v>
      </c>
      <c r="J187" t="b">
        <v>0</v>
      </c>
      <c r="K187">
        <v>0</v>
      </c>
      <c r="L187" t="s">
        <v>25</v>
      </c>
      <c r="M187" t="s">
        <v>127</v>
      </c>
      <c r="N187" t="s">
        <v>391</v>
      </c>
      <c r="P187" t="s">
        <v>28</v>
      </c>
      <c r="Q187">
        <v>0</v>
      </c>
      <c r="R187">
        <v>0</v>
      </c>
      <c r="S187" t="b">
        <v>0</v>
      </c>
      <c r="T187">
        <v>3850</v>
      </c>
      <c r="U187">
        <v>0</v>
      </c>
    </row>
    <row r="188" spans="1:21" x14ac:dyDescent="0.3">
      <c r="A188" t="s">
        <v>392</v>
      </c>
      <c r="B188" s="1">
        <v>43100</v>
      </c>
      <c r="C188" t="b">
        <v>1</v>
      </c>
      <c r="D188" t="s">
        <v>22</v>
      </c>
      <c r="E188" t="s">
        <v>81</v>
      </c>
      <c r="F188" t="b">
        <v>0</v>
      </c>
      <c r="G188">
        <v>0</v>
      </c>
      <c r="H188" s="2">
        <v>42515.879976851851</v>
      </c>
      <c r="I188" t="s">
        <v>24</v>
      </c>
      <c r="J188" t="b">
        <v>0</v>
      </c>
      <c r="K188">
        <v>0</v>
      </c>
      <c r="L188" t="s">
        <v>107</v>
      </c>
      <c r="M188" t="s">
        <v>127</v>
      </c>
      <c r="N188" t="s">
        <v>393</v>
      </c>
      <c r="P188" t="s">
        <v>28</v>
      </c>
      <c r="Q188">
        <v>0</v>
      </c>
      <c r="R188">
        <v>0</v>
      </c>
      <c r="S188" t="b">
        <v>0</v>
      </c>
      <c r="T188">
        <v>71500</v>
      </c>
      <c r="U188">
        <v>0</v>
      </c>
    </row>
    <row r="189" spans="1:21" x14ac:dyDescent="0.3">
      <c r="A189" t="s">
        <v>394</v>
      </c>
      <c r="B189" s="1">
        <v>43100</v>
      </c>
      <c r="C189" t="b">
        <v>1</v>
      </c>
      <c r="D189" t="s">
        <v>22</v>
      </c>
      <c r="E189" t="s">
        <v>81</v>
      </c>
      <c r="F189" t="b">
        <v>0</v>
      </c>
      <c r="G189">
        <v>0</v>
      </c>
      <c r="H189" s="2">
        <v>42516.618287037039</v>
      </c>
      <c r="I189" t="s">
        <v>24</v>
      </c>
      <c r="J189" t="b">
        <v>0</v>
      </c>
      <c r="K189">
        <v>0</v>
      </c>
      <c r="L189" t="s">
        <v>107</v>
      </c>
      <c r="M189" t="s">
        <v>127</v>
      </c>
      <c r="N189" t="s">
        <v>395</v>
      </c>
      <c r="P189" t="s">
        <v>28</v>
      </c>
      <c r="Q189">
        <v>0</v>
      </c>
      <c r="R189">
        <v>0</v>
      </c>
      <c r="S189" t="b">
        <v>0</v>
      </c>
      <c r="T189">
        <v>71500</v>
      </c>
      <c r="U189">
        <v>0</v>
      </c>
    </row>
    <row r="190" spans="1:21" x14ac:dyDescent="0.3">
      <c r="A190" t="s">
        <v>396</v>
      </c>
      <c r="B190" s="1">
        <v>43099</v>
      </c>
      <c r="C190" t="b">
        <v>0</v>
      </c>
      <c r="D190" t="s">
        <v>72</v>
      </c>
      <c r="E190" t="s">
        <v>116</v>
      </c>
      <c r="F190" t="b">
        <v>1</v>
      </c>
      <c r="G190">
        <v>1</v>
      </c>
      <c r="H190" s="2">
        <v>42516.648946759262</v>
      </c>
      <c r="I190" t="s">
        <v>73</v>
      </c>
      <c r="J190" t="b">
        <v>0</v>
      </c>
      <c r="K190">
        <v>0</v>
      </c>
      <c r="L190" t="s">
        <v>25</v>
      </c>
      <c r="M190" t="s">
        <v>51</v>
      </c>
      <c r="N190" t="s">
        <v>397</v>
      </c>
      <c r="P190" t="s">
        <v>75</v>
      </c>
      <c r="Q190">
        <v>0</v>
      </c>
      <c r="R190">
        <v>0</v>
      </c>
      <c r="S190" t="b">
        <v>0</v>
      </c>
      <c r="T190">
        <v>65000</v>
      </c>
    </row>
    <row r="191" spans="1:21" x14ac:dyDescent="0.3">
      <c r="A191" t="s">
        <v>398</v>
      </c>
      <c r="B191" s="1">
        <v>43152</v>
      </c>
      <c r="C191" t="b">
        <v>1</v>
      </c>
      <c r="D191" t="s">
        <v>22</v>
      </c>
      <c r="E191" t="s">
        <v>100</v>
      </c>
      <c r="F191" t="b">
        <v>1</v>
      </c>
      <c r="G191">
        <v>1</v>
      </c>
      <c r="H191" s="2">
        <v>42516.824756944443</v>
      </c>
      <c r="I191" t="s">
        <v>24</v>
      </c>
      <c r="J191" t="b">
        <v>0</v>
      </c>
      <c r="K191">
        <v>0</v>
      </c>
      <c r="L191" t="s">
        <v>130</v>
      </c>
      <c r="M191" t="s">
        <v>51</v>
      </c>
      <c r="N191" t="s">
        <v>399</v>
      </c>
      <c r="P191" t="s">
        <v>28</v>
      </c>
      <c r="Q191">
        <v>0</v>
      </c>
      <c r="R191">
        <v>0</v>
      </c>
      <c r="S191" t="b">
        <v>0</v>
      </c>
      <c r="T191">
        <v>54805</v>
      </c>
      <c r="U191">
        <v>0</v>
      </c>
    </row>
    <row r="192" spans="1:21" x14ac:dyDescent="0.3">
      <c r="A192" t="s">
        <v>242</v>
      </c>
      <c r="B192" s="1">
        <v>43280</v>
      </c>
      <c r="C192" t="b">
        <v>1</v>
      </c>
      <c r="D192" t="s">
        <v>22</v>
      </c>
      <c r="E192" t="s">
        <v>100</v>
      </c>
      <c r="F192" t="b">
        <v>0</v>
      </c>
      <c r="G192">
        <v>0</v>
      </c>
      <c r="H192" s="2">
        <v>42517.824386574073</v>
      </c>
      <c r="I192" t="s">
        <v>24</v>
      </c>
      <c r="J192" t="b">
        <v>0</v>
      </c>
      <c r="K192">
        <v>0</v>
      </c>
      <c r="L192" t="s">
        <v>130</v>
      </c>
      <c r="M192" t="s">
        <v>51</v>
      </c>
      <c r="N192" t="s">
        <v>400</v>
      </c>
      <c r="P192" t="s">
        <v>28</v>
      </c>
      <c r="Q192">
        <v>0</v>
      </c>
      <c r="R192">
        <v>0</v>
      </c>
      <c r="S192" t="b">
        <v>0</v>
      </c>
      <c r="T192">
        <v>54805</v>
      </c>
      <c r="U192">
        <v>0</v>
      </c>
    </row>
    <row r="193" spans="1:21" x14ac:dyDescent="0.3">
      <c r="A193" t="s">
        <v>242</v>
      </c>
      <c r="B193" s="1">
        <v>44075</v>
      </c>
      <c r="C193" t="b">
        <v>1</v>
      </c>
      <c r="D193" t="s">
        <v>22</v>
      </c>
      <c r="E193" t="s">
        <v>100</v>
      </c>
      <c r="F193" t="b">
        <v>0</v>
      </c>
      <c r="G193">
        <v>0</v>
      </c>
      <c r="H193" s="2">
        <v>42517.835590277777</v>
      </c>
      <c r="I193" t="s">
        <v>24</v>
      </c>
      <c r="J193" t="b">
        <v>0</v>
      </c>
      <c r="K193">
        <v>0</v>
      </c>
      <c r="L193" t="s">
        <v>130</v>
      </c>
      <c r="M193" t="s">
        <v>51</v>
      </c>
      <c r="N193" t="s">
        <v>401</v>
      </c>
      <c r="P193" t="s">
        <v>28</v>
      </c>
      <c r="Q193">
        <v>0</v>
      </c>
      <c r="R193">
        <v>0</v>
      </c>
      <c r="S193" t="b">
        <v>0</v>
      </c>
      <c r="T193">
        <v>57394</v>
      </c>
      <c r="U193">
        <v>0</v>
      </c>
    </row>
    <row r="194" spans="1:21" x14ac:dyDescent="0.3">
      <c r="A194" t="s">
        <v>319</v>
      </c>
      <c r="B194" s="1">
        <v>44010</v>
      </c>
      <c r="C194" t="b">
        <v>1</v>
      </c>
      <c r="D194" t="s">
        <v>22</v>
      </c>
      <c r="E194" t="s">
        <v>100</v>
      </c>
      <c r="F194" t="b">
        <v>1</v>
      </c>
      <c r="G194">
        <v>1</v>
      </c>
      <c r="H194" s="2">
        <v>42520.466331018521</v>
      </c>
      <c r="I194" t="s">
        <v>24</v>
      </c>
      <c r="J194" t="b">
        <v>0</v>
      </c>
      <c r="K194">
        <v>0</v>
      </c>
      <c r="L194" t="s">
        <v>130</v>
      </c>
      <c r="M194" t="s">
        <v>51</v>
      </c>
      <c r="N194" t="s">
        <v>402</v>
      </c>
      <c r="P194" t="s">
        <v>28</v>
      </c>
      <c r="Q194">
        <v>0</v>
      </c>
      <c r="R194">
        <v>0</v>
      </c>
      <c r="S194" t="b">
        <v>0</v>
      </c>
      <c r="T194">
        <v>54805</v>
      </c>
      <c r="U194">
        <v>0</v>
      </c>
    </row>
    <row r="195" spans="1:21" x14ac:dyDescent="0.3">
      <c r="A195" t="s">
        <v>319</v>
      </c>
      <c r="B195" s="1">
        <v>43736</v>
      </c>
      <c r="C195" t="b">
        <v>1</v>
      </c>
      <c r="D195" t="s">
        <v>22</v>
      </c>
      <c r="E195" t="s">
        <v>100</v>
      </c>
      <c r="F195" t="b">
        <v>1</v>
      </c>
      <c r="G195">
        <v>1</v>
      </c>
      <c r="H195" s="2">
        <v>42520.471631944441</v>
      </c>
      <c r="I195" t="s">
        <v>24</v>
      </c>
      <c r="J195" t="b">
        <v>0</v>
      </c>
      <c r="K195">
        <v>0</v>
      </c>
      <c r="L195" t="s">
        <v>130</v>
      </c>
      <c r="M195" t="s">
        <v>51</v>
      </c>
      <c r="N195" t="s">
        <v>403</v>
      </c>
      <c r="P195" t="s">
        <v>28</v>
      </c>
      <c r="Q195">
        <v>0</v>
      </c>
      <c r="R195">
        <v>0</v>
      </c>
      <c r="S195" t="b">
        <v>0</v>
      </c>
      <c r="T195">
        <v>54805</v>
      </c>
      <c r="U195">
        <v>0</v>
      </c>
    </row>
    <row r="196" spans="1:21" x14ac:dyDescent="0.3">
      <c r="A196" t="s">
        <v>342</v>
      </c>
      <c r="B196" s="1">
        <v>44043</v>
      </c>
      <c r="C196" t="b">
        <v>1</v>
      </c>
      <c r="D196" t="s">
        <v>22</v>
      </c>
      <c r="E196" t="s">
        <v>100</v>
      </c>
      <c r="F196" t="b">
        <v>1</v>
      </c>
      <c r="G196">
        <v>1</v>
      </c>
      <c r="H196" s="2">
        <v>42520.479166666664</v>
      </c>
      <c r="I196" t="s">
        <v>24</v>
      </c>
      <c r="J196" t="b">
        <v>0</v>
      </c>
      <c r="K196">
        <v>0</v>
      </c>
      <c r="L196" t="s">
        <v>130</v>
      </c>
      <c r="M196" t="s">
        <v>51</v>
      </c>
      <c r="N196" t="s">
        <v>404</v>
      </c>
      <c r="P196" t="s">
        <v>28</v>
      </c>
      <c r="Q196">
        <v>0</v>
      </c>
      <c r="R196">
        <v>0</v>
      </c>
      <c r="S196" t="b">
        <v>0</v>
      </c>
      <c r="T196">
        <v>54805</v>
      </c>
      <c r="U196">
        <v>0</v>
      </c>
    </row>
    <row r="197" spans="1:21" x14ac:dyDescent="0.3">
      <c r="A197" t="s">
        <v>342</v>
      </c>
      <c r="B197" s="1">
        <v>43371</v>
      </c>
      <c r="C197" t="b">
        <v>1</v>
      </c>
      <c r="D197" t="s">
        <v>22</v>
      </c>
      <c r="E197" t="s">
        <v>100</v>
      </c>
      <c r="F197" t="b">
        <v>1</v>
      </c>
      <c r="G197">
        <v>1</v>
      </c>
      <c r="H197" s="2">
        <v>42520.48265046296</v>
      </c>
      <c r="I197" t="s">
        <v>24</v>
      </c>
      <c r="J197" t="b">
        <v>0</v>
      </c>
      <c r="K197">
        <v>0</v>
      </c>
      <c r="L197" t="s">
        <v>130</v>
      </c>
      <c r="M197" t="s">
        <v>51</v>
      </c>
      <c r="N197" t="s">
        <v>405</v>
      </c>
      <c r="P197" t="s">
        <v>28</v>
      </c>
      <c r="Q197">
        <v>0</v>
      </c>
      <c r="R197">
        <v>0</v>
      </c>
      <c r="S197" t="b">
        <v>0</v>
      </c>
      <c r="T197">
        <v>54805</v>
      </c>
      <c r="U197">
        <v>0</v>
      </c>
    </row>
    <row r="198" spans="1:21" x14ac:dyDescent="0.3">
      <c r="A198" t="s">
        <v>149</v>
      </c>
      <c r="B198" s="1">
        <v>44102</v>
      </c>
      <c r="C198" t="b">
        <v>1</v>
      </c>
      <c r="D198" t="s">
        <v>22</v>
      </c>
      <c r="E198" t="s">
        <v>100</v>
      </c>
      <c r="F198" t="b">
        <v>1</v>
      </c>
      <c r="G198">
        <v>1</v>
      </c>
      <c r="H198" s="2">
        <v>42520.492060185185</v>
      </c>
      <c r="I198" t="s">
        <v>24</v>
      </c>
      <c r="J198" t="b">
        <v>0</v>
      </c>
      <c r="K198">
        <v>0</v>
      </c>
      <c r="L198" t="s">
        <v>130</v>
      </c>
      <c r="M198" t="s">
        <v>51</v>
      </c>
      <c r="N198" t="s">
        <v>406</v>
      </c>
      <c r="P198" t="s">
        <v>28</v>
      </c>
      <c r="Q198">
        <v>0</v>
      </c>
      <c r="R198">
        <v>0</v>
      </c>
      <c r="S198" t="b">
        <v>0</v>
      </c>
      <c r="T198">
        <v>54805</v>
      </c>
      <c r="U198">
        <v>0</v>
      </c>
    </row>
    <row r="199" spans="1:21" x14ac:dyDescent="0.3">
      <c r="A199" t="s">
        <v>149</v>
      </c>
      <c r="B199" s="1">
        <v>44104</v>
      </c>
      <c r="C199" t="b">
        <v>1</v>
      </c>
      <c r="D199" t="s">
        <v>22</v>
      </c>
      <c r="E199" t="s">
        <v>100</v>
      </c>
      <c r="F199" t="b">
        <v>1</v>
      </c>
      <c r="G199">
        <v>1</v>
      </c>
      <c r="H199" s="2">
        <v>42520.498807870368</v>
      </c>
      <c r="I199" t="s">
        <v>24</v>
      </c>
      <c r="J199" t="b">
        <v>0</v>
      </c>
      <c r="K199">
        <v>0</v>
      </c>
      <c r="L199" t="s">
        <v>130</v>
      </c>
      <c r="M199" t="s">
        <v>51</v>
      </c>
      <c r="N199" t="s">
        <v>407</v>
      </c>
      <c r="P199" t="s">
        <v>28</v>
      </c>
      <c r="Q199">
        <v>0</v>
      </c>
      <c r="R199">
        <v>0</v>
      </c>
      <c r="S199" t="b">
        <v>0</v>
      </c>
      <c r="T199">
        <v>54805</v>
      </c>
      <c r="U199">
        <v>0</v>
      </c>
    </row>
    <row r="200" spans="1:21" x14ac:dyDescent="0.3">
      <c r="A200" t="s">
        <v>149</v>
      </c>
      <c r="B200" s="1">
        <v>44010</v>
      </c>
      <c r="C200" t="b">
        <v>1</v>
      </c>
      <c r="D200" t="s">
        <v>22</v>
      </c>
      <c r="E200" t="s">
        <v>100</v>
      </c>
      <c r="F200" t="b">
        <v>1</v>
      </c>
      <c r="G200">
        <v>1</v>
      </c>
      <c r="H200" s="2">
        <v>42520.50136574074</v>
      </c>
      <c r="I200" t="s">
        <v>24</v>
      </c>
      <c r="J200" t="b">
        <v>0</v>
      </c>
      <c r="K200">
        <v>0</v>
      </c>
      <c r="L200" t="s">
        <v>130</v>
      </c>
      <c r="M200" t="s">
        <v>51</v>
      </c>
      <c r="N200" t="s">
        <v>408</v>
      </c>
      <c r="P200" t="s">
        <v>28</v>
      </c>
      <c r="Q200">
        <v>0</v>
      </c>
      <c r="R200">
        <v>0</v>
      </c>
      <c r="S200" t="b">
        <v>0</v>
      </c>
      <c r="T200">
        <v>54805</v>
      </c>
      <c r="U200">
        <v>0</v>
      </c>
    </row>
    <row r="201" spans="1:21" x14ac:dyDescent="0.3">
      <c r="A201" t="s">
        <v>149</v>
      </c>
      <c r="B201" s="1">
        <v>43251</v>
      </c>
      <c r="C201" t="b">
        <v>1</v>
      </c>
      <c r="D201" t="s">
        <v>22</v>
      </c>
      <c r="E201" t="s">
        <v>100</v>
      </c>
      <c r="F201" t="b">
        <v>1</v>
      </c>
      <c r="G201">
        <v>1</v>
      </c>
      <c r="H201" s="2">
        <v>42520.53434027778</v>
      </c>
      <c r="I201" t="s">
        <v>24</v>
      </c>
      <c r="J201" t="b">
        <v>0</v>
      </c>
      <c r="K201">
        <v>0</v>
      </c>
      <c r="L201" t="s">
        <v>130</v>
      </c>
      <c r="M201" t="s">
        <v>373</v>
      </c>
      <c r="N201" t="s">
        <v>409</v>
      </c>
      <c r="P201" t="s">
        <v>28</v>
      </c>
      <c r="Q201">
        <v>0</v>
      </c>
      <c r="R201">
        <v>0</v>
      </c>
      <c r="S201" t="b">
        <v>0</v>
      </c>
      <c r="T201">
        <v>54805</v>
      </c>
      <c r="U201">
        <v>0</v>
      </c>
    </row>
    <row r="202" spans="1:21" x14ac:dyDescent="0.3">
      <c r="A202" t="s">
        <v>242</v>
      </c>
      <c r="B202" s="1">
        <v>43462</v>
      </c>
      <c r="C202" t="b">
        <v>1</v>
      </c>
      <c r="D202" t="s">
        <v>22</v>
      </c>
      <c r="E202" t="s">
        <v>100</v>
      </c>
      <c r="F202" t="b">
        <v>1</v>
      </c>
      <c r="G202">
        <v>1</v>
      </c>
      <c r="H202" s="2">
        <v>42520.542245370372</v>
      </c>
      <c r="I202" t="s">
        <v>24</v>
      </c>
      <c r="J202" t="b">
        <v>0</v>
      </c>
      <c r="K202">
        <v>0</v>
      </c>
      <c r="L202" t="s">
        <v>130</v>
      </c>
      <c r="M202" t="s">
        <v>373</v>
      </c>
      <c r="N202" t="s">
        <v>410</v>
      </c>
      <c r="P202" t="s">
        <v>28</v>
      </c>
      <c r="Q202">
        <v>0</v>
      </c>
      <c r="R202">
        <v>0</v>
      </c>
      <c r="S202" t="b">
        <v>0</v>
      </c>
      <c r="T202">
        <v>54805</v>
      </c>
      <c r="U202">
        <v>0</v>
      </c>
    </row>
    <row r="203" spans="1:21" x14ac:dyDescent="0.3">
      <c r="A203" t="s">
        <v>230</v>
      </c>
      <c r="B203" s="1">
        <v>43100</v>
      </c>
      <c r="C203" t="b">
        <v>1</v>
      </c>
      <c r="D203" t="s">
        <v>22</v>
      </c>
      <c r="E203" t="s">
        <v>81</v>
      </c>
      <c r="F203" t="b">
        <v>0</v>
      </c>
      <c r="G203">
        <v>0</v>
      </c>
      <c r="H203" s="2">
        <v>42520.621018518519</v>
      </c>
      <c r="I203" t="s">
        <v>24</v>
      </c>
      <c r="J203" t="b">
        <v>0</v>
      </c>
      <c r="K203">
        <v>0</v>
      </c>
      <c r="L203" t="s">
        <v>107</v>
      </c>
      <c r="M203" t="s">
        <v>373</v>
      </c>
      <c r="N203" t="s">
        <v>411</v>
      </c>
      <c r="P203" t="s">
        <v>28</v>
      </c>
      <c r="Q203">
        <v>0</v>
      </c>
      <c r="R203">
        <v>0</v>
      </c>
      <c r="S203" t="b">
        <v>0</v>
      </c>
      <c r="T203">
        <v>71500</v>
      </c>
      <c r="U203">
        <v>0</v>
      </c>
    </row>
    <row r="204" spans="1:21" x14ac:dyDescent="0.3">
      <c r="A204" t="s">
        <v>412</v>
      </c>
      <c r="B204" s="1">
        <v>43100</v>
      </c>
      <c r="C204" t="b">
        <v>0</v>
      </c>
      <c r="D204" t="s">
        <v>72</v>
      </c>
      <c r="E204" t="s">
        <v>116</v>
      </c>
      <c r="F204" t="b">
        <v>1</v>
      </c>
      <c r="G204">
        <v>1</v>
      </c>
      <c r="H204" s="2">
        <v>42521.776469907411</v>
      </c>
      <c r="I204" t="s">
        <v>73</v>
      </c>
      <c r="J204" t="b">
        <v>0</v>
      </c>
      <c r="K204">
        <v>0</v>
      </c>
      <c r="L204" t="s">
        <v>314</v>
      </c>
      <c r="M204" t="s">
        <v>373</v>
      </c>
      <c r="N204" t="s">
        <v>413</v>
      </c>
      <c r="P204" t="s">
        <v>75</v>
      </c>
      <c r="Q204">
        <v>0</v>
      </c>
      <c r="R204">
        <v>0</v>
      </c>
      <c r="S204" t="b">
        <v>0</v>
      </c>
      <c r="T204">
        <v>65000</v>
      </c>
    </row>
    <row r="205" spans="1:21" x14ac:dyDescent="0.3">
      <c r="A205" t="s">
        <v>236</v>
      </c>
      <c r="B205" s="1">
        <v>43759</v>
      </c>
      <c r="C205" t="b">
        <v>1</v>
      </c>
      <c r="D205" t="s">
        <v>22</v>
      </c>
      <c r="E205" t="s">
        <v>100</v>
      </c>
      <c r="F205" t="b">
        <v>0</v>
      </c>
      <c r="G205">
        <v>0</v>
      </c>
      <c r="H205" s="2">
        <v>42521.783645833333</v>
      </c>
      <c r="I205" t="s">
        <v>24</v>
      </c>
      <c r="J205" t="b">
        <v>0</v>
      </c>
      <c r="K205">
        <v>0</v>
      </c>
      <c r="L205" t="s">
        <v>107</v>
      </c>
      <c r="M205" t="s">
        <v>373</v>
      </c>
      <c r="N205" t="s">
        <v>414</v>
      </c>
      <c r="P205" t="s">
        <v>28</v>
      </c>
      <c r="Q205">
        <v>0</v>
      </c>
      <c r="R205">
        <v>0</v>
      </c>
      <c r="S205" t="b">
        <v>0</v>
      </c>
      <c r="T205">
        <v>56177.14</v>
      </c>
      <c r="U205">
        <v>0</v>
      </c>
    </row>
    <row r="206" spans="1:21" x14ac:dyDescent="0.3">
      <c r="A206" t="s">
        <v>415</v>
      </c>
      <c r="B206" s="1">
        <v>43007</v>
      </c>
      <c r="C206" t="b">
        <v>0</v>
      </c>
      <c r="D206" t="s">
        <v>72</v>
      </c>
      <c r="E206" t="s">
        <v>116</v>
      </c>
      <c r="F206" t="b">
        <v>1</v>
      </c>
      <c r="G206">
        <v>1</v>
      </c>
      <c r="H206" s="2">
        <v>42521.793368055558</v>
      </c>
      <c r="I206" t="s">
        <v>73</v>
      </c>
      <c r="J206" t="b">
        <v>0</v>
      </c>
      <c r="K206">
        <v>0</v>
      </c>
      <c r="L206" t="s">
        <v>314</v>
      </c>
      <c r="M206" t="s">
        <v>416</v>
      </c>
      <c r="N206" t="s">
        <v>417</v>
      </c>
      <c r="P206" t="s">
        <v>75</v>
      </c>
      <c r="Q206">
        <v>0</v>
      </c>
      <c r="R206">
        <v>0</v>
      </c>
      <c r="S206" t="b">
        <v>0</v>
      </c>
      <c r="T206">
        <v>65000</v>
      </c>
    </row>
    <row r="207" spans="1:21" x14ac:dyDescent="0.3">
      <c r="A207" t="s">
        <v>418</v>
      </c>
      <c r="B207" s="1">
        <v>43070</v>
      </c>
      <c r="C207" t="b">
        <v>0</v>
      </c>
      <c r="D207" t="s">
        <v>72</v>
      </c>
      <c r="E207" t="s">
        <v>116</v>
      </c>
      <c r="F207" t="b">
        <v>1</v>
      </c>
      <c r="G207">
        <v>1</v>
      </c>
      <c r="H207" s="2">
        <v>42521.804143518515</v>
      </c>
      <c r="I207" t="s">
        <v>73</v>
      </c>
      <c r="J207" t="b">
        <v>0</v>
      </c>
      <c r="K207">
        <v>0</v>
      </c>
      <c r="L207" t="s">
        <v>84</v>
      </c>
      <c r="M207" t="s">
        <v>416</v>
      </c>
      <c r="N207" t="s">
        <v>419</v>
      </c>
      <c r="P207" t="s">
        <v>75</v>
      </c>
      <c r="Q207">
        <v>0</v>
      </c>
      <c r="R207">
        <v>0</v>
      </c>
      <c r="S207" t="b">
        <v>0</v>
      </c>
      <c r="T207">
        <v>65000</v>
      </c>
    </row>
    <row r="208" spans="1:21" x14ac:dyDescent="0.3">
      <c r="A208" t="s">
        <v>420</v>
      </c>
      <c r="B208" s="1">
        <v>43070</v>
      </c>
      <c r="C208" t="b">
        <v>0</v>
      </c>
      <c r="D208" t="s">
        <v>72</v>
      </c>
      <c r="E208" t="s">
        <v>116</v>
      </c>
      <c r="F208" t="b">
        <v>1</v>
      </c>
      <c r="G208">
        <v>1</v>
      </c>
      <c r="H208" s="2">
        <v>42521.809467592589</v>
      </c>
      <c r="I208" t="s">
        <v>73</v>
      </c>
      <c r="J208" t="b">
        <v>0</v>
      </c>
      <c r="K208">
        <v>0</v>
      </c>
      <c r="L208" t="s">
        <v>314</v>
      </c>
      <c r="M208" t="s">
        <v>416</v>
      </c>
      <c r="N208" t="s">
        <v>421</v>
      </c>
      <c r="P208" t="s">
        <v>75</v>
      </c>
      <c r="Q208">
        <v>0</v>
      </c>
      <c r="R208">
        <v>0</v>
      </c>
      <c r="S208" t="b">
        <v>0</v>
      </c>
      <c r="T208">
        <v>65000</v>
      </c>
    </row>
    <row r="209" spans="1:21" x14ac:dyDescent="0.3">
      <c r="A209" t="s">
        <v>422</v>
      </c>
      <c r="B209" s="1">
        <v>43100</v>
      </c>
      <c r="C209" t="b">
        <v>0</v>
      </c>
      <c r="D209" t="s">
        <v>72</v>
      </c>
      <c r="E209" t="s">
        <v>116</v>
      </c>
      <c r="F209" t="b">
        <v>1</v>
      </c>
      <c r="G209">
        <v>1</v>
      </c>
      <c r="H209" s="2">
        <v>42521.81045138889</v>
      </c>
      <c r="I209" t="s">
        <v>73</v>
      </c>
      <c r="J209" t="b">
        <v>0</v>
      </c>
      <c r="K209">
        <v>0</v>
      </c>
      <c r="L209" t="s">
        <v>25</v>
      </c>
      <c r="M209" t="s">
        <v>416</v>
      </c>
      <c r="N209" t="s">
        <v>423</v>
      </c>
      <c r="P209" t="s">
        <v>75</v>
      </c>
      <c r="Q209">
        <v>0</v>
      </c>
      <c r="R209">
        <v>0</v>
      </c>
      <c r="S209" t="b">
        <v>0</v>
      </c>
      <c r="T209">
        <v>65000</v>
      </c>
    </row>
    <row r="210" spans="1:21" x14ac:dyDescent="0.3">
      <c r="A210" t="s">
        <v>228</v>
      </c>
      <c r="B210" s="1">
        <v>43997</v>
      </c>
      <c r="C210" t="b">
        <v>1</v>
      </c>
      <c r="D210" t="s">
        <v>22</v>
      </c>
      <c r="E210" t="s">
        <v>100</v>
      </c>
      <c r="F210" t="b">
        <v>0</v>
      </c>
      <c r="G210">
        <v>0</v>
      </c>
      <c r="H210" s="2">
        <v>42521.812442129631</v>
      </c>
      <c r="I210" t="s">
        <v>24</v>
      </c>
      <c r="J210" t="b">
        <v>0</v>
      </c>
      <c r="K210">
        <v>0</v>
      </c>
      <c r="L210" t="s">
        <v>32</v>
      </c>
      <c r="M210" t="s">
        <v>416</v>
      </c>
      <c r="N210" t="s">
        <v>424</v>
      </c>
      <c r="P210" t="s">
        <v>28</v>
      </c>
      <c r="Q210">
        <v>0</v>
      </c>
      <c r="R210">
        <v>0</v>
      </c>
      <c r="S210" t="b">
        <v>0</v>
      </c>
      <c r="T210">
        <v>72600</v>
      </c>
      <c r="U210">
        <v>0</v>
      </c>
    </row>
    <row r="211" spans="1:21" x14ac:dyDescent="0.3">
      <c r="A211" t="s">
        <v>425</v>
      </c>
      <c r="B211" s="1">
        <v>43462</v>
      </c>
      <c r="C211" t="b">
        <v>1</v>
      </c>
      <c r="D211" t="s">
        <v>22</v>
      </c>
      <c r="E211" t="s">
        <v>100</v>
      </c>
      <c r="F211" t="b">
        <v>1</v>
      </c>
      <c r="G211">
        <v>1</v>
      </c>
      <c r="H211" s="2">
        <v>42521.82068287037</v>
      </c>
      <c r="I211" t="s">
        <v>24</v>
      </c>
      <c r="J211" t="b">
        <v>0</v>
      </c>
      <c r="K211">
        <v>0</v>
      </c>
      <c r="L211" t="s">
        <v>107</v>
      </c>
      <c r="M211" t="s">
        <v>416</v>
      </c>
      <c r="N211" t="s">
        <v>426</v>
      </c>
      <c r="P211" t="s">
        <v>28</v>
      </c>
      <c r="Q211">
        <v>0</v>
      </c>
      <c r="R211">
        <v>0</v>
      </c>
      <c r="S211" t="b">
        <v>0</v>
      </c>
      <c r="T211">
        <v>54805</v>
      </c>
      <c r="U211">
        <v>0</v>
      </c>
    </row>
    <row r="212" spans="1:21" x14ac:dyDescent="0.3">
      <c r="A212" t="s">
        <v>427</v>
      </c>
      <c r="B212" s="1">
        <v>43100</v>
      </c>
      <c r="C212" t="b">
        <v>0</v>
      </c>
      <c r="D212" t="s">
        <v>72</v>
      </c>
      <c r="E212" t="s">
        <v>116</v>
      </c>
      <c r="F212" t="b">
        <v>1</v>
      </c>
      <c r="G212">
        <v>1</v>
      </c>
      <c r="H212" s="2">
        <v>42521.827037037037</v>
      </c>
      <c r="I212" t="s">
        <v>73</v>
      </c>
      <c r="J212" t="b">
        <v>0</v>
      </c>
      <c r="K212">
        <v>0</v>
      </c>
      <c r="L212" t="s">
        <v>25</v>
      </c>
      <c r="M212" t="s">
        <v>416</v>
      </c>
      <c r="N212" t="s">
        <v>428</v>
      </c>
      <c r="P212" t="s">
        <v>75</v>
      </c>
      <c r="Q212">
        <v>0</v>
      </c>
      <c r="R212">
        <v>0</v>
      </c>
      <c r="S212" t="b">
        <v>0</v>
      </c>
      <c r="T212">
        <v>65000</v>
      </c>
    </row>
    <row r="213" spans="1:21" x14ac:dyDescent="0.3">
      <c r="A213" t="s">
        <v>429</v>
      </c>
      <c r="B213" s="1">
        <v>42916</v>
      </c>
      <c r="C213" t="b">
        <v>0</v>
      </c>
      <c r="D213" t="s">
        <v>72</v>
      </c>
      <c r="E213" t="s">
        <v>116</v>
      </c>
      <c r="F213" t="b">
        <v>1</v>
      </c>
      <c r="G213">
        <v>1</v>
      </c>
      <c r="H213" s="2">
        <v>42521.833518518521</v>
      </c>
      <c r="I213" t="s">
        <v>73</v>
      </c>
      <c r="J213" t="b">
        <v>0</v>
      </c>
      <c r="K213">
        <v>0</v>
      </c>
      <c r="L213" t="s">
        <v>25</v>
      </c>
      <c r="M213" t="s">
        <v>416</v>
      </c>
      <c r="N213" t="s">
        <v>430</v>
      </c>
      <c r="P213" t="s">
        <v>183</v>
      </c>
      <c r="Q213">
        <v>0</v>
      </c>
      <c r="R213">
        <v>0</v>
      </c>
      <c r="S213" t="b">
        <v>0</v>
      </c>
      <c r="T213">
        <v>65000</v>
      </c>
      <c r="U213">
        <v>19500</v>
      </c>
    </row>
    <row r="214" spans="1:21" x14ac:dyDescent="0.3">
      <c r="A214" t="s">
        <v>431</v>
      </c>
      <c r="B214" s="1">
        <v>43099</v>
      </c>
      <c r="C214" t="b">
        <v>0</v>
      </c>
      <c r="D214" t="s">
        <v>72</v>
      </c>
      <c r="E214" t="s">
        <v>116</v>
      </c>
      <c r="F214" t="b">
        <v>1</v>
      </c>
      <c r="G214">
        <v>1</v>
      </c>
      <c r="H214" s="2">
        <v>42521.835300925923</v>
      </c>
      <c r="I214" t="s">
        <v>73</v>
      </c>
      <c r="J214" t="b">
        <v>0</v>
      </c>
      <c r="K214">
        <v>0</v>
      </c>
      <c r="L214" t="s">
        <v>25</v>
      </c>
      <c r="M214" t="s">
        <v>416</v>
      </c>
      <c r="N214" t="s">
        <v>432</v>
      </c>
      <c r="P214" t="s">
        <v>75</v>
      </c>
      <c r="Q214">
        <v>0</v>
      </c>
      <c r="R214">
        <v>0</v>
      </c>
      <c r="S214" t="b">
        <v>0</v>
      </c>
      <c r="T214">
        <v>65000</v>
      </c>
    </row>
    <row r="215" spans="1:21" x14ac:dyDescent="0.3">
      <c r="A215" t="s">
        <v>433</v>
      </c>
      <c r="B215" s="1">
        <v>43100</v>
      </c>
      <c r="C215" t="b">
        <v>0</v>
      </c>
      <c r="D215" t="s">
        <v>72</v>
      </c>
      <c r="E215" t="s">
        <v>116</v>
      </c>
      <c r="F215" t="b">
        <v>1</v>
      </c>
      <c r="G215">
        <v>1</v>
      </c>
      <c r="H215" s="2">
        <v>42521.844780092593</v>
      </c>
      <c r="I215" t="s">
        <v>73</v>
      </c>
      <c r="J215" t="b">
        <v>0</v>
      </c>
      <c r="K215">
        <v>0</v>
      </c>
      <c r="L215" t="s">
        <v>25</v>
      </c>
      <c r="M215" t="s">
        <v>416</v>
      </c>
      <c r="N215" t="s">
        <v>434</v>
      </c>
      <c r="P215" t="s">
        <v>75</v>
      </c>
      <c r="Q215">
        <v>0</v>
      </c>
      <c r="R215">
        <v>0</v>
      </c>
      <c r="S215" t="b">
        <v>0</v>
      </c>
      <c r="T215">
        <v>65000</v>
      </c>
    </row>
    <row r="216" spans="1:21" x14ac:dyDescent="0.3">
      <c r="A216" t="s">
        <v>435</v>
      </c>
      <c r="B216" s="1">
        <v>43100</v>
      </c>
      <c r="C216" t="b">
        <v>1</v>
      </c>
      <c r="D216" t="s">
        <v>22</v>
      </c>
      <c r="E216" t="s">
        <v>81</v>
      </c>
      <c r="F216" t="b">
        <v>0</v>
      </c>
      <c r="G216">
        <v>0</v>
      </c>
      <c r="H216" s="2">
        <v>42524.780277777776</v>
      </c>
      <c r="I216" t="s">
        <v>24</v>
      </c>
      <c r="J216" t="b">
        <v>0</v>
      </c>
      <c r="K216">
        <v>0</v>
      </c>
      <c r="L216" t="s">
        <v>68</v>
      </c>
      <c r="M216" t="s">
        <v>416</v>
      </c>
      <c r="N216" t="s">
        <v>436</v>
      </c>
      <c r="P216" t="s">
        <v>28</v>
      </c>
      <c r="Q216">
        <v>0</v>
      </c>
      <c r="R216">
        <v>0</v>
      </c>
      <c r="S216" t="b">
        <v>0</v>
      </c>
      <c r="T216">
        <v>71500</v>
      </c>
      <c r="U216">
        <v>0</v>
      </c>
    </row>
    <row r="217" spans="1:21" x14ac:dyDescent="0.3">
      <c r="A217" t="s">
        <v>437</v>
      </c>
      <c r="B217" s="1">
        <v>42853</v>
      </c>
      <c r="C217" t="b">
        <v>1</v>
      </c>
      <c r="D217" t="s">
        <v>22</v>
      </c>
      <c r="E217" t="s">
        <v>116</v>
      </c>
      <c r="F217" t="b">
        <v>1</v>
      </c>
      <c r="G217">
        <v>1</v>
      </c>
      <c r="H217" s="2">
        <v>42524.811759259261</v>
      </c>
      <c r="I217" t="s">
        <v>24</v>
      </c>
      <c r="J217" t="b">
        <v>0</v>
      </c>
      <c r="K217">
        <v>0</v>
      </c>
      <c r="L217" t="s">
        <v>101</v>
      </c>
      <c r="M217" t="s">
        <v>416</v>
      </c>
      <c r="N217" t="s">
        <v>438</v>
      </c>
      <c r="P217" t="s">
        <v>28</v>
      </c>
      <c r="Q217">
        <v>0</v>
      </c>
      <c r="R217">
        <v>0</v>
      </c>
      <c r="S217" t="b">
        <v>0</v>
      </c>
      <c r="T217">
        <v>65000</v>
      </c>
      <c r="U217">
        <v>0</v>
      </c>
    </row>
    <row r="218" spans="1:21" x14ac:dyDescent="0.3">
      <c r="A218" t="s">
        <v>396</v>
      </c>
      <c r="B218" s="1">
        <v>42735</v>
      </c>
      <c r="C218" t="b">
        <v>0</v>
      </c>
      <c r="D218" t="s">
        <v>72</v>
      </c>
      <c r="E218" t="s">
        <v>116</v>
      </c>
      <c r="F218" t="b">
        <v>1</v>
      </c>
      <c r="G218">
        <v>1</v>
      </c>
      <c r="H218" s="2">
        <v>42524.82576388889</v>
      </c>
      <c r="I218" t="s">
        <v>73</v>
      </c>
      <c r="J218" t="b">
        <v>0</v>
      </c>
      <c r="K218">
        <v>0</v>
      </c>
      <c r="L218" t="s">
        <v>25</v>
      </c>
      <c r="M218" t="s">
        <v>416</v>
      </c>
      <c r="N218" t="s">
        <v>439</v>
      </c>
      <c r="P218" t="s">
        <v>75</v>
      </c>
      <c r="Q218">
        <v>0</v>
      </c>
      <c r="R218">
        <v>0</v>
      </c>
      <c r="S218" t="b">
        <v>0</v>
      </c>
    </row>
    <row r="219" spans="1:21" x14ac:dyDescent="0.3">
      <c r="A219" t="s">
        <v>440</v>
      </c>
      <c r="B219" s="1">
        <v>43100</v>
      </c>
      <c r="C219" t="b">
        <v>0</v>
      </c>
      <c r="D219" t="s">
        <v>72</v>
      </c>
      <c r="E219" t="s">
        <v>116</v>
      </c>
      <c r="F219" t="b">
        <v>1</v>
      </c>
      <c r="G219">
        <v>1</v>
      </c>
      <c r="H219" s="2">
        <v>42524.83216435185</v>
      </c>
      <c r="I219" t="s">
        <v>73</v>
      </c>
      <c r="J219" t="b">
        <v>0</v>
      </c>
      <c r="K219">
        <v>0</v>
      </c>
      <c r="L219" t="s">
        <v>314</v>
      </c>
      <c r="M219" t="s">
        <v>416</v>
      </c>
      <c r="N219" t="s">
        <v>441</v>
      </c>
      <c r="P219" t="s">
        <v>75</v>
      </c>
      <c r="Q219">
        <v>0</v>
      </c>
      <c r="R219">
        <v>0</v>
      </c>
      <c r="S219" t="b">
        <v>0</v>
      </c>
      <c r="T219">
        <v>65000</v>
      </c>
    </row>
    <row r="220" spans="1:21" x14ac:dyDescent="0.3">
      <c r="A220" t="s">
        <v>442</v>
      </c>
      <c r="B220" s="1">
        <v>43100</v>
      </c>
      <c r="C220" t="b">
        <v>0</v>
      </c>
      <c r="D220" t="s">
        <v>72</v>
      </c>
      <c r="E220" t="s">
        <v>116</v>
      </c>
      <c r="F220" t="b">
        <v>1</v>
      </c>
      <c r="G220">
        <v>1</v>
      </c>
      <c r="H220" s="2">
        <v>42524.83353009259</v>
      </c>
      <c r="I220" t="s">
        <v>73</v>
      </c>
      <c r="J220" t="b">
        <v>0</v>
      </c>
      <c r="K220">
        <v>0</v>
      </c>
      <c r="L220" t="s">
        <v>84</v>
      </c>
      <c r="M220" t="s">
        <v>416</v>
      </c>
      <c r="N220" t="s">
        <v>443</v>
      </c>
      <c r="P220" t="s">
        <v>75</v>
      </c>
      <c r="Q220">
        <v>0</v>
      </c>
      <c r="R220">
        <v>0</v>
      </c>
      <c r="S220" t="b">
        <v>0</v>
      </c>
      <c r="T220">
        <v>65000</v>
      </c>
    </row>
    <row r="221" spans="1:21" x14ac:dyDescent="0.3">
      <c r="A221" t="s">
        <v>444</v>
      </c>
      <c r="B221" s="1">
        <v>43100</v>
      </c>
      <c r="C221" t="b">
        <v>0</v>
      </c>
      <c r="D221" t="s">
        <v>72</v>
      </c>
      <c r="E221" t="s">
        <v>116</v>
      </c>
      <c r="F221" t="b">
        <v>1</v>
      </c>
      <c r="G221">
        <v>1</v>
      </c>
      <c r="H221" s="2">
        <v>42524.837083333332</v>
      </c>
      <c r="I221" t="s">
        <v>73</v>
      </c>
      <c r="J221" t="b">
        <v>0</v>
      </c>
      <c r="K221">
        <v>0</v>
      </c>
      <c r="L221" t="s">
        <v>314</v>
      </c>
      <c r="M221" t="s">
        <v>416</v>
      </c>
      <c r="N221" t="s">
        <v>445</v>
      </c>
      <c r="P221" t="s">
        <v>75</v>
      </c>
      <c r="Q221">
        <v>0</v>
      </c>
      <c r="R221">
        <v>0</v>
      </c>
      <c r="S221" t="b">
        <v>0</v>
      </c>
      <c r="T221">
        <v>65000</v>
      </c>
    </row>
    <row r="222" spans="1:21" x14ac:dyDescent="0.3">
      <c r="A222" t="s">
        <v>446</v>
      </c>
      <c r="B222" s="1">
        <v>43100</v>
      </c>
      <c r="C222" t="b">
        <v>0</v>
      </c>
      <c r="D222" t="s">
        <v>72</v>
      </c>
      <c r="E222" t="s">
        <v>116</v>
      </c>
      <c r="F222" t="b">
        <v>1</v>
      </c>
      <c r="G222">
        <v>1</v>
      </c>
      <c r="H222" s="2">
        <v>42524.842233796298</v>
      </c>
      <c r="I222" t="s">
        <v>73</v>
      </c>
      <c r="J222" t="b">
        <v>0</v>
      </c>
      <c r="K222">
        <v>0</v>
      </c>
      <c r="L222" t="s">
        <v>314</v>
      </c>
      <c r="M222" t="s">
        <v>51</v>
      </c>
      <c r="N222" t="s">
        <v>447</v>
      </c>
      <c r="P222" t="s">
        <v>75</v>
      </c>
      <c r="Q222">
        <v>0</v>
      </c>
      <c r="R222">
        <v>0</v>
      </c>
      <c r="S222" t="b">
        <v>0</v>
      </c>
      <c r="T222">
        <v>65000</v>
      </c>
    </row>
    <row r="223" spans="1:21" x14ac:dyDescent="0.3">
      <c r="A223" t="s">
        <v>448</v>
      </c>
      <c r="B223" s="1">
        <v>43100</v>
      </c>
      <c r="C223" t="b">
        <v>0</v>
      </c>
      <c r="D223" t="s">
        <v>72</v>
      </c>
      <c r="E223" t="s">
        <v>116</v>
      </c>
      <c r="F223" t="b">
        <v>1</v>
      </c>
      <c r="G223">
        <v>1</v>
      </c>
      <c r="H223" s="2">
        <v>42524.844675925924</v>
      </c>
      <c r="I223" t="s">
        <v>73</v>
      </c>
      <c r="J223" t="b">
        <v>0</v>
      </c>
      <c r="K223">
        <v>0</v>
      </c>
      <c r="L223" t="s">
        <v>84</v>
      </c>
      <c r="M223" t="s">
        <v>51</v>
      </c>
      <c r="N223" t="s">
        <v>449</v>
      </c>
      <c r="P223" t="s">
        <v>75</v>
      </c>
      <c r="Q223">
        <v>0</v>
      </c>
      <c r="R223">
        <v>0</v>
      </c>
      <c r="S223" t="b">
        <v>0</v>
      </c>
      <c r="T223">
        <v>65000</v>
      </c>
    </row>
    <row r="224" spans="1:21" x14ac:dyDescent="0.3">
      <c r="A224" t="s">
        <v>450</v>
      </c>
      <c r="B224" s="1">
        <v>43069</v>
      </c>
      <c r="C224" t="b">
        <v>0</v>
      </c>
      <c r="D224" t="s">
        <v>72</v>
      </c>
      <c r="E224" t="s">
        <v>116</v>
      </c>
      <c r="F224" t="b">
        <v>1</v>
      </c>
      <c r="G224">
        <v>1</v>
      </c>
      <c r="H224" s="2">
        <v>42524.847187500003</v>
      </c>
      <c r="I224" t="s">
        <v>73</v>
      </c>
      <c r="J224" t="b">
        <v>0</v>
      </c>
      <c r="K224">
        <v>0</v>
      </c>
      <c r="L224" t="s">
        <v>314</v>
      </c>
      <c r="M224" t="s">
        <v>51</v>
      </c>
      <c r="N224" t="s">
        <v>451</v>
      </c>
      <c r="P224" t="s">
        <v>75</v>
      </c>
      <c r="Q224">
        <v>0</v>
      </c>
      <c r="R224">
        <v>0</v>
      </c>
      <c r="S224" t="b">
        <v>0</v>
      </c>
      <c r="T224">
        <v>65000</v>
      </c>
    </row>
    <row r="225" spans="1:21" x14ac:dyDescent="0.3">
      <c r="A225" t="s">
        <v>452</v>
      </c>
      <c r="B225" s="1">
        <v>42735</v>
      </c>
      <c r="C225" t="b">
        <v>0</v>
      </c>
      <c r="D225" t="s">
        <v>72</v>
      </c>
      <c r="E225" t="s">
        <v>116</v>
      </c>
      <c r="F225" t="b">
        <v>1</v>
      </c>
      <c r="G225">
        <v>1</v>
      </c>
      <c r="H225" s="2">
        <v>42524.86078703704</v>
      </c>
      <c r="I225" t="s">
        <v>73</v>
      </c>
      <c r="J225" t="b">
        <v>0</v>
      </c>
      <c r="K225">
        <v>0</v>
      </c>
      <c r="L225" t="s">
        <v>25</v>
      </c>
      <c r="M225" t="s">
        <v>51</v>
      </c>
      <c r="N225" t="s">
        <v>453</v>
      </c>
      <c r="P225" t="s">
        <v>75</v>
      </c>
      <c r="Q225">
        <v>0</v>
      </c>
      <c r="R225">
        <v>0</v>
      </c>
      <c r="S225" t="b">
        <v>0</v>
      </c>
    </row>
    <row r="226" spans="1:21" x14ac:dyDescent="0.3">
      <c r="A226" t="s">
        <v>454</v>
      </c>
      <c r="B226" s="1">
        <v>43039</v>
      </c>
      <c r="C226" t="b">
        <v>0</v>
      </c>
      <c r="D226" t="s">
        <v>72</v>
      </c>
      <c r="E226" t="s">
        <v>116</v>
      </c>
      <c r="F226" t="b">
        <v>1</v>
      </c>
      <c r="G226">
        <v>1</v>
      </c>
      <c r="H226" s="2">
        <v>42524.869189814817</v>
      </c>
      <c r="I226" t="s">
        <v>73</v>
      </c>
      <c r="J226" t="b">
        <v>0</v>
      </c>
      <c r="K226">
        <v>0</v>
      </c>
      <c r="L226" t="s">
        <v>314</v>
      </c>
      <c r="M226" t="s">
        <v>62</v>
      </c>
      <c r="N226" t="s">
        <v>455</v>
      </c>
      <c r="P226" t="s">
        <v>75</v>
      </c>
      <c r="Q226">
        <v>0</v>
      </c>
      <c r="R226">
        <v>0</v>
      </c>
      <c r="S226" t="b">
        <v>0</v>
      </c>
      <c r="T226">
        <v>65000</v>
      </c>
    </row>
    <row r="227" spans="1:21" x14ac:dyDescent="0.3">
      <c r="A227" t="s">
        <v>456</v>
      </c>
      <c r="B227" s="1">
        <v>42703</v>
      </c>
      <c r="C227" t="b">
        <v>1</v>
      </c>
      <c r="D227" t="s">
        <v>22</v>
      </c>
      <c r="E227" t="s">
        <v>116</v>
      </c>
      <c r="F227" t="b">
        <v>1</v>
      </c>
      <c r="G227">
        <v>1</v>
      </c>
      <c r="H227" s="2">
        <v>42524.873333333337</v>
      </c>
      <c r="I227" t="s">
        <v>2</v>
      </c>
      <c r="J227" t="b">
        <v>0</v>
      </c>
      <c r="K227">
        <v>0</v>
      </c>
      <c r="L227" t="s">
        <v>84</v>
      </c>
      <c r="M227" t="s">
        <v>62</v>
      </c>
      <c r="N227" t="s">
        <v>457</v>
      </c>
      <c r="P227" t="s">
        <v>16</v>
      </c>
      <c r="Q227">
        <v>1</v>
      </c>
      <c r="R227">
        <v>1</v>
      </c>
      <c r="S227" t="b">
        <v>1</v>
      </c>
      <c r="T227">
        <v>200000</v>
      </c>
      <c r="U227">
        <v>200000</v>
      </c>
    </row>
    <row r="228" spans="1:21" x14ac:dyDescent="0.3">
      <c r="A228" t="s">
        <v>458</v>
      </c>
      <c r="B228" s="1">
        <v>43100</v>
      </c>
      <c r="C228" t="b">
        <v>0</v>
      </c>
      <c r="D228" t="s">
        <v>72</v>
      </c>
      <c r="E228" t="s">
        <v>116</v>
      </c>
      <c r="F228" t="b">
        <v>1</v>
      </c>
      <c r="G228">
        <v>1</v>
      </c>
      <c r="H228" s="2">
        <v>42524.875567129631</v>
      </c>
      <c r="I228" t="s">
        <v>73</v>
      </c>
      <c r="J228" t="b">
        <v>0</v>
      </c>
      <c r="K228">
        <v>0</v>
      </c>
      <c r="L228" t="s">
        <v>314</v>
      </c>
      <c r="M228" t="s">
        <v>62</v>
      </c>
      <c r="N228" t="s">
        <v>459</v>
      </c>
      <c r="P228" t="s">
        <v>75</v>
      </c>
      <c r="Q228">
        <v>0</v>
      </c>
      <c r="R228">
        <v>0</v>
      </c>
      <c r="S228" t="b">
        <v>0</v>
      </c>
      <c r="T228">
        <v>65000</v>
      </c>
    </row>
    <row r="229" spans="1:21" x14ac:dyDescent="0.3">
      <c r="A229" t="s">
        <v>460</v>
      </c>
      <c r="B229" s="1">
        <v>42825</v>
      </c>
      <c r="C229" t="b">
        <v>0</v>
      </c>
      <c r="D229" t="s">
        <v>72</v>
      </c>
      <c r="E229" t="s">
        <v>116</v>
      </c>
      <c r="F229" t="b">
        <v>1</v>
      </c>
      <c r="G229">
        <v>1</v>
      </c>
      <c r="H229" s="2">
        <v>42524.879918981482</v>
      </c>
      <c r="I229" t="s">
        <v>73</v>
      </c>
      <c r="J229" t="b">
        <v>0</v>
      </c>
      <c r="K229">
        <v>0</v>
      </c>
      <c r="L229" t="s">
        <v>314</v>
      </c>
      <c r="M229" t="s">
        <v>62</v>
      </c>
      <c r="N229" t="s">
        <v>461</v>
      </c>
      <c r="P229" t="s">
        <v>183</v>
      </c>
      <c r="Q229">
        <v>0</v>
      </c>
      <c r="R229">
        <v>0</v>
      </c>
      <c r="S229" t="b">
        <v>0</v>
      </c>
      <c r="T229">
        <v>65000</v>
      </c>
      <c r="U229">
        <v>19500</v>
      </c>
    </row>
    <row r="230" spans="1:21" x14ac:dyDescent="0.3">
      <c r="A230" t="s">
        <v>462</v>
      </c>
      <c r="B230" s="1">
        <v>43100</v>
      </c>
      <c r="C230" t="b">
        <v>0</v>
      </c>
      <c r="D230" t="s">
        <v>72</v>
      </c>
      <c r="E230" t="s">
        <v>116</v>
      </c>
      <c r="F230" t="b">
        <v>1</v>
      </c>
      <c r="G230">
        <v>1</v>
      </c>
      <c r="H230" s="2">
        <v>42524.882048611114</v>
      </c>
      <c r="I230" t="s">
        <v>73</v>
      </c>
      <c r="J230" t="b">
        <v>0</v>
      </c>
      <c r="K230">
        <v>0</v>
      </c>
      <c r="L230" t="s">
        <v>314</v>
      </c>
      <c r="M230" t="s">
        <v>62</v>
      </c>
      <c r="N230" t="s">
        <v>463</v>
      </c>
      <c r="P230" t="s">
        <v>75</v>
      </c>
      <c r="Q230">
        <v>0</v>
      </c>
      <c r="R230">
        <v>0</v>
      </c>
      <c r="S230" t="b">
        <v>0</v>
      </c>
      <c r="T230">
        <v>65000</v>
      </c>
    </row>
    <row r="231" spans="1:21" x14ac:dyDescent="0.3">
      <c r="A231" t="s">
        <v>464</v>
      </c>
      <c r="B231" s="1">
        <v>42916</v>
      </c>
      <c r="C231" t="b">
        <v>0</v>
      </c>
      <c r="D231" t="s">
        <v>72</v>
      </c>
      <c r="E231" t="s">
        <v>116</v>
      </c>
      <c r="F231" t="b">
        <v>1</v>
      </c>
      <c r="G231">
        <v>1</v>
      </c>
      <c r="H231" s="2">
        <v>42524.894016203703</v>
      </c>
      <c r="I231" t="s">
        <v>73</v>
      </c>
      <c r="J231" t="b">
        <v>0</v>
      </c>
      <c r="K231">
        <v>0</v>
      </c>
      <c r="L231" t="s">
        <v>314</v>
      </c>
      <c r="M231" t="s">
        <v>62</v>
      </c>
      <c r="N231" t="s">
        <v>465</v>
      </c>
      <c r="P231" t="s">
        <v>183</v>
      </c>
      <c r="Q231">
        <v>0</v>
      </c>
      <c r="R231">
        <v>0</v>
      </c>
      <c r="S231" t="b">
        <v>0</v>
      </c>
      <c r="T231">
        <v>65000</v>
      </c>
      <c r="U231">
        <v>19500</v>
      </c>
    </row>
    <row r="232" spans="1:21" x14ac:dyDescent="0.3">
      <c r="A232" t="s">
        <v>466</v>
      </c>
      <c r="B232" s="1">
        <v>43100</v>
      </c>
      <c r="C232" t="b">
        <v>0</v>
      </c>
      <c r="D232" t="s">
        <v>72</v>
      </c>
      <c r="E232" t="s">
        <v>116</v>
      </c>
      <c r="F232" t="b">
        <v>1</v>
      </c>
      <c r="G232">
        <v>1</v>
      </c>
      <c r="H232" s="2">
        <v>42524.896979166668</v>
      </c>
      <c r="I232" t="s">
        <v>73</v>
      </c>
      <c r="J232" t="b">
        <v>0</v>
      </c>
      <c r="K232">
        <v>0</v>
      </c>
      <c r="L232" t="s">
        <v>314</v>
      </c>
      <c r="M232" t="s">
        <v>416</v>
      </c>
      <c r="N232" t="s">
        <v>467</v>
      </c>
      <c r="P232" t="s">
        <v>75</v>
      </c>
      <c r="Q232">
        <v>0</v>
      </c>
      <c r="R232">
        <v>0</v>
      </c>
      <c r="S232" t="b">
        <v>0</v>
      </c>
      <c r="T232">
        <v>65000</v>
      </c>
    </row>
    <row r="233" spans="1:21" x14ac:dyDescent="0.3">
      <c r="A233" t="s">
        <v>468</v>
      </c>
      <c r="B233" s="1">
        <v>43100</v>
      </c>
      <c r="C233" t="b">
        <v>0</v>
      </c>
      <c r="D233" t="s">
        <v>72</v>
      </c>
      <c r="E233" t="s">
        <v>116</v>
      </c>
      <c r="F233" t="b">
        <v>1</v>
      </c>
      <c r="G233">
        <v>1</v>
      </c>
      <c r="H233" s="2">
        <v>42524.907187500001</v>
      </c>
      <c r="I233" t="s">
        <v>73</v>
      </c>
      <c r="J233" t="b">
        <v>0</v>
      </c>
      <c r="K233">
        <v>0</v>
      </c>
      <c r="L233" t="s">
        <v>314</v>
      </c>
      <c r="M233" t="s">
        <v>416</v>
      </c>
      <c r="N233" t="s">
        <v>469</v>
      </c>
      <c r="P233" t="s">
        <v>75</v>
      </c>
      <c r="Q233">
        <v>0</v>
      </c>
      <c r="R233">
        <v>0</v>
      </c>
      <c r="S233" t="b">
        <v>0</v>
      </c>
      <c r="T233">
        <v>65000</v>
      </c>
    </row>
    <row r="234" spans="1:21" x14ac:dyDescent="0.3">
      <c r="A234" t="s">
        <v>470</v>
      </c>
      <c r="B234" s="1">
        <v>43977</v>
      </c>
      <c r="C234" t="b">
        <v>1</v>
      </c>
      <c r="D234" t="s">
        <v>22</v>
      </c>
      <c r="E234" t="s">
        <v>178</v>
      </c>
      <c r="F234" t="b">
        <v>0</v>
      </c>
      <c r="G234">
        <v>0</v>
      </c>
      <c r="H234" s="2">
        <v>42527.805590277778</v>
      </c>
      <c r="I234" t="s">
        <v>24</v>
      </c>
      <c r="J234" t="b">
        <v>0</v>
      </c>
      <c r="K234">
        <v>0</v>
      </c>
      <c r="L234" t="s">
        <v>32</v>
      </c>
      <c r="M234" t="s">
        <v>416</v>
      </c>
      <c r="N234" t="s">
        <v>471</v>
      </c>
      <c r="P234" t="s">
        <v>28</v>
      </c>
      <c r="Q234">
        <v>0</v>
      </c>
      <c r="R234">
        <v>0</v>
      </c>
      <c r="S234" t="b">
        <v>0</v>
      </c>
      <c r="T234">
        <v>71625</v>
      </c>
      <c r="U234">
        <v>0</v>
      </c>
    </row>
    <row r="235" spans="1:21" x14ac:dyDescent="0.3">
      <c r="A235" t="s">
        <v>472</v>
      </c>
      <c r="B235" s="1">
        <v>42551</v>
      </c>
      <c r="C235" t="b">
        <v>1</v>
      </c>
      <c r="D235" t="s">
        <v>22</v>
      </c>
      <c r="E235" t="s">
        <v>178</v>
      </c>
      <c r="F235" t="b">
        <v>1</v>
      </c>
      <c r="G235">
        <v>1</v>
      </c>
      <c r="H235" s="2">
        <v>42527.837962962964</v>
      </c>
      <c r="I235" t="s">
        <v>24</v>
      </c>
      <c r="J235" t="b">
        <v>0</v>
      </c>
      <c r="K235">
        <v>0</v>
      </c>
      <c r="L235" t="s">
        <v>32</v>
      </c>
      <c r="M235" t="s">
        <v>416</v>
      </c>
      <c r="N235" t="s">
        <v>473</v>
      </c>
      <c r="P235" t="s">
        <v>28</v>
      </c>
      <c r="Q235">
        <v>0</v>
      </c>
      <c r="R235">
        <v>0</v>
      </c>
      <c r="S235" t="b">
        <v>0</v>
      </c>
    </row>
    <row r="236" spans="1:21" x14ac:dyDescent="0.3">
      <c r="A236" t="s">
        <v>472</v>
      </c>
      <c r="B236" s="1">
        <v>42643</v>
      </c>
      <c r="C236" t="b">
        <v>1</v>
      </c>
      <c r="D236" t="s">
        <v>22</v>
      </c>
      <c r="E236" t="s">
        <v>178</v>
      </c>
      <c r="F236" t="b">
        <v>0</v>
      </c>
      <c r="G236">
        <v>0</v>
      </c>
      <c r="H236" s="2">
        <v>42527.83935185185</v>
      </c>
      <c r="I236" t="s">
        <v>24</v>
      </c>
      <c r="J236" t="b">
        <v>0</v>
      </c>
      <c r="K236">
        <v>0</v>
      </c>
      <c r="L236" t="s">
        <v>68</v>
      </c>
      <c r="M236" t="s">
        <v>416</v>
      </c>
      <c r="N236" t="s">
        <v>474</v>
      </c>
      <c r="P236" t="s">
        <v>28</v>
      </c>
      <c r="Q236">
        <v>0</v>
      </c>
      <c r="R236">
        <v>0</v>
      </c>
      <c r="S236" t="b">
        <v>0</v>
      </c>
      <c r="T236">
        <v>524718.75</v>
      </c>
      <c r="U236">
        <v>0</v>
      </c>
    </row>
    <row r="237" spans="1:21" x14ac:dyDescent="0.3">
      <c r="A237" t="s">
        <v>290</v>
      </c>
      <c r="B237" s="1">
        <v>42643</v>
      </c>
      <c r="C237" t="b">
        <v>1</v>
      </c>
      <c r="D237" t="s">
        <v>22</v>
      </c>
      <c r="E237" t="s">
        <v>271</v>
      </c>
      <c r="F237" t="b">
        <v>1</v>
      </c>
      <c r="G237">
        <v>1</v>
      </c>
      <c r="H237" s="2">
        <v>42528.629374999997</v>
      </c>
      <c r="I237" t="s">
        <v>2</v>
      </c>
      <c r="J237" t="b">
        <v>0</v>
      </c>
      <c r="K237">
        <v>0</v>
      </c>
      <c r="L237" t="s">
        <v>130</v>
      </c>
      <c r="M237" t="s">
        <v>416</v>
      </c>
      <c r="N237" t="s">
        <v>475</v>
      </c>
      <c r="P237" t="s">
        <v>16</v>
      </c>
      <c r="Q237">
        <v>1</v>
      </c>
      <c r="R237">
        <v>1</v>
      </c>
      <c r="S237" t="b">
        <v>1</v>
      </c>
      <c r="T237">
        <v>170706</v>
      </c>
      <c r="U237">
        <v>170706</v>
      </c>
    </row>
    <row r="238" spans="1:21" x14ac:dyDescent="0.3">
      <c r="A238" t="s">
        <v>476</v>
      </c>
      <c r="B238" s="1">
        <v>42916</v>
      </c>
      <c r="C238" t="b">
        <v>0</v>
      </c>
      <c r="D238" t="s">
        <v>72</v>
      </c>
      <c r="E238" t="s">
        <v>116</v>
      </c>
      <c r="F238" t="b">
        <v>1</v>
      </c>
      <c r="G238">
        <v>1</v>
      </c>
      <c r="H238" s="2">
        <v>42528.645497685182</v>
      </c>
      <c r="I238" t="s">
        <v>73</v>
      </c>
      <c r="J238" t="b">
        <v>0</v>
      </c>
      <c r="K238">
        <v>0</v>
      </c>
      <c r="L238" t="s">
        <v>25</v>
      </c>
      <c r="M238" t="s">
        <v>416</v>
      </c>
      <c r="N238" t="s">
        <v>477</v>
      </c>
      <c r="P238" t="s">
        <v>75</v>
      </c>
      <c r="Q238">
        <v>0</v>
      </c>
      <c r="R238">
        <v>0</v>
      </c>
      <c r="S238" t="b">
        <v>0</v>
      </c>
      <c r="T238">
        <v>65000</v>
      </c>
    </row>
    <row r="239" spans="1:21" x14ac:dyDescent="0.3">
      <c r="A239" t="s">
        <v>478</v>
      </c>
      <c r="B239" s="1">
        <v>42551</v>
      </c>
      <c r="C239" t="b">
        <v>0</v>
      </c>
      <c r="D239" t="s">
        <v>72</v>
      </c>
      <c r="E239" t="s">
        <v>116</v>
      </c>
      <c r="F239" t="b">
        <v>1</v>
      </c>
      <c r="G239">
        <v>1</v>
      </c>
      <c r="H239" s="2">
        <v>42528.849479166667</v>
      </c>
      <c r="I239" t="s">
        <v>73</v>
      </c>
      <c r="J239" t="b">
        <v>0</v>
      </c>
      <c r="K239">
        <v>0</v>
      </c>
      <c r="L239" t="s">
        <v>25</v>
      </c>
      <c r="M239" t="s">
        <v>416</v>
      </c>
      <c r="N239" t="s">
        <v>479</v>
      </c>
      <c r="P239" t="s">
        <v>75</v>
      </c>
      <c r="Q239">
        <v>0</v>
      </c>
      <c r="R239">
        <v>0</v>
      </c>
      <c r="S239" t="b">
        <v>0</v>
      </c>
    </row>
    <row r="240" spans="1:21" x14ac:dyDescent="0.3">
      <c r="A240" t="s">
        <v>480</v>
      </c>
      <c r="B240" s="1">
        <v>42916</v>
      </c>
      <c r="C240" t="b">
        <v>0</v>
      </c>
      <c r="D240" t="s">
        <v>72</v>
      </c>
      <c r="E240" t="s">
        <v>116</v>
      </c>
      <c r="F240" t="b">
        <v>1</v>
      </c>
      <c r="G240">
        <v>1</v>
      </c>
      <c r="H240" s="2">
        <v>42528.852337962962</v>
      </c>
      <c r="I240" t="s">
        <v>73</v>
      </c>
      <c r="J240" t="b">
        <v>0</v>
      </c>
      <c r="K240">
        <v>0</v>
      </c>
      <c r="L240" t="s">
        <v>25</v>
      </c>
      <c r="M240" t="s">
        <v>416</v>
      </c>
      <c r="N240" t="s">
        <v>481</v>
      </c>
      <c r="P240" t="s">
        <v>75</v>
      </c>
      <c r="Q240">
        <v>0</v>
      </c>
      <c r="R240">
        <v>0</v>
      </c>
      <c r="S240" t="b">
        <v>0</v>
      </c>
      <c r="T240">
        <v>65000</v>
      </c>
    </row>
    <row r="241" spans="1:21" x14ac:dyDescent="0.3">
      <c r="A241" t="s">
        <v>482</v>
      </c>
      <c r="B241" s="1">
        <v>43008</v>
      </c>
      <c r="C241" t="b">
        <v>0</v>
      </c>
      <c r="D241" t="s">
        <v>72</v>
      </c>
      <c r="E241" t="s">
        <v>271</v>
      </c>
      <c r="F241" t="b">
        <v>1</v>
      </c>
      <c r="G241">
        <v>1</v>
      </c>
      <c r="H241" s="2">
        <v>42528.852488425924</v>
      </c>
      <c r="I241" t="s">
        <v>73</v>
      </c>
      <c r="J241" t="b">
        <v>0</v>
      </c>
      <c r="K241">
        <v>0</v>
      </c>
      <c r="L241" t="s">
        <v>314</v>
      </c>
      <c r="M241" t="s">
        <v>416</v>
      </c>
      <c r="N241" t="s">
        <v>483</v>
      </c>
      <c r="P241" t="s">
        <v>75</v>
      </c>
      <c r="Q241">
        <v>0</v>
      </c>
      <c r="R241">
        <v>0</v>
      </c>
      <c r="S241" t="b">
        <v>0</v>
      </c>
      <c r="T241">
        <v>65000</v>
      </c>
    </row>
    <row r="242" spans="1:21" x14ac:dyDescent="0.3">
      <c r="A242" t="s">
        <v>484</v>
      </c>
      <c r="B242" s="1">
        <v>43070</v>
      </c>
      <c r="C242" t="b">
        <v>0</v>
      </c>
      <c r="D242" t="s">
        <v>72</v>
      </c>
      <c r="E242" t="s">
        <v>271</v>
      </c>
      <c r="F242" t="b">
        <v>1</v>
      </c>
      <c r="G242">
        <v>1</v>
      </c>
      <c r="H242" s="2">
        <v>42528.855196759258</v>
      </c>
      <c r="I242" t="s">
        <v>73</v>
      </c>
      <c r="J242" t="b">
        <v>0</v>
      </c>
      <c r="K242">
        <v>0</v>
      </c>
      <c r="L242" t="s">
        <v>314</v>
      </c>
      <c r="M242" t="s">
        <v>416</v>
      </c>
      <c r="N242" t="s">
        <v>485</v>
      </c>
      <c r="P242" t="s">
        <v>75</v>
      </c>
      <c r="Q242">
        <v>0</v>
      </c>
      <c r="R242">
        <v>0</v>
      </c>
      <c r="S242" t="b">
        <v>0</v>
      </c>
      <c r="T242">
        <v>65000</v>
      </c>
    </row>
    <row r="243" spans="1:21" x14ac:dyDescent="0.3">
      <c r="A243" t="s">
        <v>486</v>
      </c>
      <c r="B243" s="1">
        <v>42916</v>
      </c>
      <c r="C243" t="b">
        <v>0</v>
      </c>
      <c r="D243" t="s">
        <v>72</v>
      </c>
      <c r="E243" t="s">
        <v>271</v>
      </c>
      <c r="F243" t="b">
        <v>1</v>
      </c>
      <c r="G243">
        <v>1</v>
      </c>
      <c r="H243" s="2">
        <v>42528.857152777775</v>
      </c>
      <c r="I243" t="s">
        <v>73</v>
      </c>
      <c r="J243" t="b">
        <v>0</v>
      </c>
      <c r="K243">
        <v>0</v>
      </c>
      <c r="L243" t="s">
        <v>314</v>
      </c>
      <c r="M243" t="s">
        <v>416</v>
      </c>
      <c r="N243" t="s">
        <v>487</v>
      </c>
      <c r="P243" t="s">
        <v>75</v>
      </c>
      <c r="Q243">
        <v>0</v>
      </c>
      <c r="R243">
        <v>0</v>
      </c>
      <c r="S243" t="b">
        <v>0</v>
      </c>
      <c r="T243">
        <v>65000</v>
      </c>
    </row>
    <row r="244" spans="1:21" x14ac:dyDescent="0.3">
      <c r="A244" t="s">
        <v>488</v>
      </c>
      <c r="B244" s="1">
        <v>43069</v>
      </c>
      <c r="C244" t="b">
        <v>0</v>
      </c>
      <c r="D244" t="s">
        <v>72</v>
      </c>
      <c r="E244" t="s">
        <v>116</v>
      </c>
      <c r="F244" t="b">
        <v>1</v>
      </c>
      <c r="G244">
        <v>1</v>
      </c>
      <c r="H244" s="2">
        <v>42528.857488425929</v>
      </c>
      <c r="I244" t="s">
        <v>73</v>
      </c>
      <c r="J244" t="b">
        <v>0</v>
      </c>
      <c r="K244">
        <v>0</v>
      </c>
      <c r="L244" t="s">
        <v>314</v>
      </c>
      <c r="M244" t="s">
        <v>416</v>
      </c>
      <c r="N244" t="s">
        <v>489</v>
      </c>
      <c r="P244" t="s">
        <v>75</v>
      </c>
      <c r="Q244">
        <v>0</v>
      </c>
      <c r="R244">
        <v>0</v>
      </c>
      <c r="S244" t="b">
        <v>0</v>
      </c>
      <c r="T244">
        <v>65000</v>
      </c>
    </row>
    <row r="245" spans="1:21" x14ac:dyDescent="0.3">
      <c r="A245" t="s">
        <v>490</v>
      </c>
      <c r="B245" s="1">
        <v>43099</v>
      </c>
      <c r="C245" t="b">
        <v>0</v>
      </c>
      <c r="D245" t="s">
        <v>72</v>
      </c>
      <c r="E245" t="s">
        <v>116</v>
      </c>
      <c r="F245" t="b">
        <v>1</v>
      </c>
      <c r="G245">
        <v>1</v>
      </c>
      <c r="H245" s="2">
        <v>42528.86005787037</v>
      </c>
      <c r="I245" t="s">
        <v>73</v>
      </c>
      <c r="J245" t="b">
        <v>0</v>
      </c>
      <c r="K245">
        <v>0</v>
      </c>
      <c r="L245" t="s">
        <v>314</v>
      </c>
      <c r="M245" t="s">
        <v>416</v>
      </c>
      <c r="N245" t="s">
        <v>491</v>
      </c>
      <c r="P245" t="s">
        <v>75</v>
      </c>
      <c r="Q245">
        <v>0</v>
      </c>
      <c r="R245">
        <v>0</v>
      </c>
      <c r="S245" t="b">
        <v>0</v>
      </c>
      <c r="T245">
        <v>65000</v>
      </c>
    </row>
    <row r="246" spans="1:21" x14ac:dyDescent="0.3">
      <c r="A246" t="s">
        <v>492</v>
      </c>
      <c r="B246" s="1">
        <v>43039</v>
      </c>
      <c r="C246" t="b">
        <v>0</v>
      </c>
      <c r="D246" t="s">
        <v>72</v>
      </c>
      <c r="E246" t="s">
        <v>116</v>
      </c>
      <c r="F246" t="b">
        <v>1</v>
      </c>
      <c r="G246">
        <v>1</v>
      </c>
      <c r="H246" s="2">
        <v>42528.861111111109</v>
      </c>
      <c r="I246" t="s">
        <v>73</v>
      </c>
      <c r="J246" t="b">
        <v>0</v>
      </c>
      <c r="K246">
        <v>0</v>
      </c>
      <c r="L246" t="s">
        <v>84</v>
      </c>
      <c r="M246" t="s">
        <v>416</v>
      </c>
      <c r="N246" t="s">
        <v>493</v>
      </c>
      <c r="P246" t="s">
        <v>75</v>
      </c>
      <c r="Q246">
        <v>0</v>
      </c>
      <c r="R246">
        <v>0</v>
      </c>
      <c r="S246" t="b">
        <v>0</v>
      </c>
      <c r="T246">
        <v>65000</v>
      </c>
    </row>
    <row r="247" spans="1:21" x14ac:dyDescent="0.3">
      <c r="A247" t="s">
        <v>494</v>
      </c>
      <c r="B247" s="1">
        <v>43007</v>
      </c>
      <c r="C247" t="b">
        <v>0</v>
      </c>
      <c r="D247" t="s">
        <v>72</v>
      </c>
      <c r="E247" t="s">
        <v>271</v>
      </c>
      <c r="F247" t="b">
        <v>1</v>
      </c>
      <c r="G247">
        <v>1</v>
      </c>
      <c r="H247" s="2">
        <v>42528.866018518522</v>
      </c>
      <c r="I247" t="s">
        <v>73</v>
      </c>
      <c r="J247" t="b">
        <v>0</v>
      </c>
      <c r="K247">
        <v>0</v>
      </c>
      <c r="L247" t="s">
        <v>314</v>
      </c>
      <c r="M247" t="s">
        <v>416</v>
      </c>
      <c r="N247" t="s">
        <v>495</v>
      </c>
      <c r="P247" t="s">
        <v>183</v>
      </c>
      <c r="Q247">
        <v>0</v>
      </c>
      <c r="R247">
        <v>0</v>
      </c>
      <c r="S247" t="b">
        <v>0</v>
      </c>
      <c r="T247">
        <v>65000</v>
      </c>
      <c r="U247">
        <v>19500</v>
      </c>
    </row>
    <row r="248" spans="1:21" x14ac:dyDescent="0.3">
      <c r="A248" t="s">
        <v>496</v>
      </c>
      <c r="B248" s="1">
        <v>42978</v>
      </c>
      <c r="C248" t="b">
        <v>0</v>
      </c>
      <c r="D248" t="s">
        <v>72</v>
      </c>
      <c r="E248" t="s">
        <v>271</v>
      </c>
      <c r="F248" t="b">
        <v>1</v>
      </c>
      <c r="G248">
        <v>1</v>
      </c>
      <c r="H248" s="2">
        <v>42528.867291666669</v>
      </c>
      <c r="I248" t="s">
        <v>73</v>
      </c>
      <c r="J248" t="b">
        <v>0</v>
      </c>
      <c r="K248">
        <v>0</v>
      </c>
      <c r="L248" t="s">
        <v>84</v>
      </c>
      <c r="M248" t="s">
        <v>203</v>
      </c>
      <c r="N248" t="s">
        <v>497</v>
      </c>
      <c r="P248" t="s">
        <v>75</v>
      </c>
      <c r="Q248">
        <v>0</v>
      </c>
      <c r="R248">
        <v>0</v>
      </c>
      <c r="S248" t="b">
        <v>0</v>
      </c>
      <c r="T248">
        <v>65000</v>
      </c>
    </row>
    <row r="249" spans="1:21" x14ac:dyDescent="0.3">
      <c r="A249" t="s">
        <v>498</v>
      </c>
      <c r="B249" s="1">
        <v>43099</v>
      </c>
      <c r="C249" t="b">
        <v>0</v>
      </c>
      <c r="D249" t="s">
        <v>72</v>
      </c>
      <c r="E249" t="s">
        <v>116</v>
      </c>
      <c r="F249" t="b">
        <v>1</v>
      </c>
      <c r="G249">
        <v>1</v>
      </c>
      <c r="H249" s="2">
        <v>42528.875590277778</v>
      </c>
      <c r="I249" t="s">
        <v>73</v>
      </c>
      <c r="J249" t="b">
        <v>0</v>
      </c>
      <c r="K249">
        <v>0</v>
      </c>
      <c r="L249" t="s">
        <v>314</v>
      </c>
      <c r="M249" t="s">
        <v>203</v>
      </c>
      <c r="N249" t="s">
        <v>499</v>
      </c>
      <c r="P249" t="s">
        <v>75</v>
      </c>
      <c r="Q249">
        <v>0</v>
      </c>
      <c r="R249">
        <v>0</v>
      </c>
      <c r="S249" t="b">
        <v>0</v>
      </c>
      <c r="T249">
        <v>65000</v>
      </c>
    </row>
    <row r="250" spans="1:21" x14ac:dyDescent="0.3">
      <c r="A250" t="s">
        <v>500</v>
      </c>
      <c r="B250" s="1">
        <v>43099</v>
      </c>
      <c r="C250" t="b">
        <v>0</v>
      </c>
      <c r="D250" t="s">
        <v>72</v>
      </c>
      <c r="E250" t="s">
        <v>116</v>
      </c>
      <c r="F250" t="b">
        <v>1</v>
      </c>
      <c r="G250">
        <v>1</v>
      </c>
      <c r="H250" s="2">
        <v>42528.876087962963</v>
      </c>
      <c r="I250" t="s">
        <v>73</v>
      </c>
      <c r="J250" t="b">
        <v>0</v>
      </c>
      <c r="K250">
        <v>0</v>
      </c>
      <c r="L250" t="s">
        <v>314</v>
      </c>
      <c r="M250" t="s">
        <v>203</v>
      </c>
      <c r="N250" t="s">
        <v>501</v>
      </c>
      <c r="P250" t="s">
        <v>75</v>
      </c>
      <c r="Q250">
        <v>0</v>
      </c>
      <c r="R250">
        <v>0</v>
      </c>
      <c r="S250" t="b">
        <v>0</v>
      </c>
      <c r="T250">
        <v>65000</v>
      </c>
    </row>
    <row r="251" spans="1:21" x14ac:dyDescent="0.3">
      <c r="A251" t="s">
        <v>502</v>
      </c>
      <c r="B251" s="1">
        <v>43070</v>
      </c>
      <c r="C251" t="b">
        <v>0</v>
      </c>
      <c r="D251" t="s">
        <v>72</v>
      </c>
      <c r="E251" t="s">
        <v>116</v>
      </c>
      <c r="F251" t="b">
        <v>1</v>
      </c>
      <c r="G251">
        <v>1</v>
      </c>
      <c r="H251" s="2">
        <v>42528.877662037034</v>
      </c>
      <c r="I251" t="s">
        <v>73</v>
      </c>
      <c r="J251" t="b">
        <v>0</v>
      </c>
      <c r="K251">
        <v>0</v>
      </c>
      <c r="L251" t="s">
        <v>314</v>
      </c>
      <c r="M251" t="s">
        <v>203</v>
      </c>
      <c r="N251" t="s">
        <v>503</v>
      </c>
      <c r="P251" t="s">
        <v>75</v>
      </c>
      <c r="Q251">
        <v>0</v>
      </c>
      <c r="R251">
        <v>0</v>
      </c>
      <c r="S251" t="b">
        <v>0</v>
      </c>
      <c r="T251">
        <v>65000</v>
      </c>
    </row>
    <row r="252" spans="1:21" x14ac:dyDescent="0.3">
      <c r="A252" t="s">
        <v>504</v>
      </c>
      <c r="B252" s="1">
        <v>43070</v>
      </c>
      <c r="C252" t="b">
        <v>0</v>
      </c>
      <c r="D252" t="s">
        <v>72</v>
      </c>
      <c r="E252" t="s">
        <v>116</v>
      </c>
      <c r="F252" t="b">
        <v>1</v>
      </c>
      <c r="G252">
        <v>1</v>
      </c>
      <c r="H252" s="2">
        <v>42528.878240740742</v>
      </c>
      <c r="I252" t="s">
        <v>73</v>
      </c>
      <c r="J252" t="b">
        <v>0</v>
      </c>
      <c r="K252">
        <v>0</v>
      </c>
      <c r="L252" t="s">
        <v>84</v>
      </c>
      <c r="M252" t="s">
        <v>203</v>
      </c>
      <c r="N252" t="s">
        <v>505</v>
      </c>
      <c r="P252" t="s">
        <v>75</v>
      </c>
      <c r="Q252">
        <v>0</v>
      </c>
      <c r="R252">
        <v>0</v>
      </c>
      <c r="S252" t="b">
        <v>0</v>
      </c>
      <c r="T252">
        <v>65000</v>
      </c>
    </row>
    <row r="253" spans="1:21" x14ac:dyDescent="0.3">
      <c r="A253" t="s">
        <v>506</v>
      </c>
      <c r="B253" s="1">
        <v>42947</v>
      </c>
      <c r="C253" t="b">
        <v>0</v>
      </c>
      <c r="D253" t="s">
        <v>72</v>
      </c>
      <c r="E253" t="s">
        <v>116</v>
      </c>
      <c r="F253" t="b">
        <v>1</v>
      </c>
      <c r="G253">
        <v>1</v>
      </c>
      <c r="H253" s="2">
        <v>42528.878854166665</v>
      </c>
      <c r="I253" t="s">
        <v>73</v>
      </c>
      <c r="J253" t="b">
        <v>0</v>
      </c>
      <c r="K253">
        <v>0</v>
      </c>
      <c r="L253" t="s">
        <v>314</v>
      </c>
      <c r="M253" t="s">
        <v>85</v>
      </c>
      <c r="N253" t="s">
        <v>507</v>
      </c>
      <c r="P253" t="s">
        <v>75</v>
      </c>
      <c r="Q253">
        <v>0</v>
      </c>
      <c r="R253">
        <v>0</v>
      </c>
      <c r="S253" t="b">
        <v>0</v>
      </c>
      <c r="T253">
        <v>65000</v>
      </c>
    </row>
    <row r="254" spans="1:21" x14ac:dyDescent="0.3">
      <c r="A254" t="s">
        <v>508</v>
      </c>
      <c r="B254" s="1">
        <v>43070</v>
      </c>
      <c r="C254" t="b">
        <v>0</v>
      </c>
      <c r="D254" t="s">
        <v>72</v>
      </c>
      <c r="E254" t="s">
        <v>116</v>
      </c>
      <c r="F254" t="b">
        <v>1</v>
      </c>
      <c r="G254">
        <v>1</v>
      </c>
      <c r="H254" s="2">
        <v>42528.879374999997</v>
      </c>
      <c r="I254" t="s">
        <v>73</v>
      </c>
      <c r="J254" t="b">
        <v>0</v>
      </c>
      <c r="K254">
        <v>0</v>
      </c>
      <c r="L254" t="s">
        <v>314</v>
      </c>
      <c r="M254" t="s">
        <v>85</v>
      </c>
      <c r="N254" t="s">
        <v>509</v>
      </c>
      <c r="P254" t="s">
        <v>75</v>
      </c>
      <c r="Q254">
        <v>0</v>
      </c>
      <c r="R254">
        <v>0</v>
      </c>
      <c r="S254" t="b">
        <v>0</v>
      </c>
      <c r="T254">
        <v>65000</v>
      </c>
    </row>
    <row r="255" spans="1:21" x14ac:dyDescent="0.3">
      <c r="A255" t="s">
        <v>510</v>
      </c>
      <c r="B255" s="1">
        <v>43099</v>
      </c>
      <c r="C255" t="b">
        <v>1</v>
      </c>
      <c r="D255" t="s">
        <v>22</v>
      </c>
      <c r="E255" t="s">
        <v>116</v>
      </c>
      <c r="F255" t="b">
        <v>1</v>
      </c>
      <c r="G255">
        <v>1</v>
      </c>
      <c r="H255" s="2">
        <v>42528.880115740743</v>
      </c>
      <c r="I255" t="s">
        <v>24</v>
      </c>
      <c r="J255" t="b">
        <v>0</v>
      </c>
      <c r="K255">
        <v>0</v>
      </c>
      <c r="L255" t="s">
        <v>314</v>
      </c>
      <c r="M255" t="s">
        <v>85</v>
      </c>
      <c r="N255" t="s">
        <v>511</v>
      </c>
      <c r="P255" t="s">
        <v>28</v>
      </c>
      <c r="Q255">
        <v>0</v>
      </c>
      <c r="R255">
        <v>0</v>
      </c>
      <c r="S255" t="b">
        <v>0</v>
      </c>
      <c r="T255">
        <v>65000</v>
      </c>
      <c r="U255">
        <v>0</v>
      </c>
    </row>
    <row r="256" spans="1:21" x14ac:dyDescent="0.3">
      <c r="A256" t="s">
        <v>512</v>
      </c>
      <c r="B256" s="1">
        <v>43099</v>
      </c>
      <c r="C256" t="b">
        <v>0</v>
      </c>
      <c r="D256" t="s">
        <v>72</v>
      </c>
      <c r="E256" t="s">
        <v>116</v>
      </c>
      <c r="F256" t="b">
        <v>1</v>
      </c>
      <c r="G256">
        <v>1</v>
      </c>
      <c r="H256" s="2">
        <v>42528.882777777777</v>
      </c>
      <c r="I256" t="s">
        <v>73</v>
      </c>
      <c r="J256" t="b">
        <v>0</v>
      </c>
      <c r="K256">
        <v>0</v>
      </c>
      <c r="L256" t="s">
        <v>314</v>
      </c>
      <c r="M256" t="s">
        <v>85</v>
      </c>
      <c r="N256" t="s">
        <v>513</v>
      </c>
      <c r="P256" t="s">
        <v>75</v>
      </c>
      <c r="Q256">
        <v>0</v>
      </c>
      <c r="R256">
        <v>0</v>
      </c>
      <c r="S256" t="b">
        <v>0</v>
      </c>
      <c r="T256">
        <v>65000</v>
      </c>
    </row>
    <row r="257" spans="1:21" x14ac:dyDescent="0.3">
      <c r="A257" t="s">
        <v>514</v>
      </c>
      <c r="B257" s="1">
        <v>43070</v>
      </c>
      <c r="C257" t="b">
        <v>0</v>
      </c>
      <c r="D257" t="s">
        <v>72</v>
      </c>
      <c r="E257" t="s">
        <v>116</v>
      </c>
      <c r="F257" t="b">
        <v>1</v>
      </c>
      <c r="G257">
        <v>1</v>
      </c>
      <c r="H257" s="2">
        <v>42528.883391203701</v>
      </c>
      <c r="I257" t="s">
        <v>73</v>
      </c>
      <c r="J257" t="b">
        <v>0</v>
      </c>
      <c r="K257">
        <v>0</v>
      </c>
      <c r="L257" t="s">
        <v>25</v>
      </c>
      <c r="M257" t="s">
        <v>85</v>
      </c>
      <c r="N257" t="s">
        <v>515</v>
      </c>
      <c r="P257" t="s">
        <v>75</v>
      </c>
      <c r="Q257">
        <v>0</v>
      </c>
      <c r="R257">
        <v>0</v>
      </c>
      <c r="S257" t="b">
        <v>0</v>
      </c>
      <c r="T257">
        <v>65000</v>
      </c>
    </row>
    <row r="258" spans="1:21" x14ac:dyDescent="0.3">
      <c r="A258" t="s">
        <v>516</v>
      </c>
      <c r="B258" s="1">
        <v>43099</v>
      </c>
      <c r="C258" t="b">
        <v>0</v>
      </c>
      <c r="D258" t="s">
        <v>72</v>
      </c>
      <c r="E258" t="s">
        <v>116</v>
      </c>
      <c r="F258" t="b">
        <v>1</v>
      </c>
      <c r="G258">
        <v>1</v>
      </c>
      <c r="H258" s="2">
        <v>42528.884548611109</v>
      </c>
      <c r="I258" t="s">
        <v>73</v>
      </c>
      <c r="J258" t="b">
        <v>0</v>
      </c>
      <c r="K258">
        <v>0</v>
      </c>
      <c r="L258" t="s">
        <v>84</v>
      </c>
      <c r="M258" t="s">
        <v>85</v>
      </c>
      <c r="N258" t="s">
        <v>517</v>
      </c>
      <c r="P258" t="s">
        <v>75</v>
      </c>
      <c r="Q258">
        <v>0</v>
      </c>
      <c r="R258">
        <v>0</v>
      </c>
      <c r="S258" t="b">
        <v>0</v>
      </c>
      <c r="T258">
        <v>65000</v>
      </c>
    </row>
    <row r="259" spans="1:21" x14ac:dyDescent="0.3">
      <c r="A259" t="s">
        <v>518</v>
      </c>
      <c r="B259" s="1">
        <v>42551</v>
      </c>
      <c r="C259" t="b">
        <v>0</v>
      </c>
      <c r="D259" t="s">
        <v>72</v>
      </c>
      <c r="E259" t="s">
        <v>116</v>
      </c>
      <c r="F259" t="b">
        <v>1</v>
      </c>
      <c r="G259">
        <v>1</v>
      </c>
      <c r="H259" s="2">
        <v>42528.886655092596</v>
      </c>
      <c r="I259" t="s">
        <v>73</v>
      </c>
      <c r="J259" t="b">
        <v>0</v>
      </c>
      <c r="K259">
        <v>0</v>
      </c>
      <c r="L259" t="s">
        <v>37</v>
      </c>
      <c r="M259" t="s">
        <v>85</v>
      </c>
      <c r="N259" t="s">
        <v>519</v>
      </c>
      <c r="P259" t="s">
        <v>75</v>
      </c>
      <c r="Q259">
        <v>0</v>
      </c>
      <c r="R259">
        <v>0</v>
      </c>
      <c r="S259" t="b">
        <v>0</v>
      </c>
    </row>
    <row r="260" spans="1:21" x14ac:dyDescent="0.3">
      <c r="A260" t="s">
        <v>520</v>
      </c>
      <c r="B260" s="1">
        <v>43069</v>
      </c>
      <c r="C260" t="b">
        <v>0</v>
      </c>
      <c r="D260" t="s">
        <v>72</v>
      </c>
      <c r="E260" t="s">
        <v>116</v>
      </c>
      <c r="F260" t="b">
        <v>1</v>
      </c>
      <c r="G260">
        <v>1</v>
      </c>
      <c r="H260" s="2">
        <v>42528.887233796297</v>
      </c>
      <c r="I260" t="s">
        <v>73</v>
      </c>
      <c r="J260" t="b">
        <v>0</v>
      </c>
      <c r="K260">
        <v>0</v>
      </c>
      <c r="L260" t="s">
        <v>314</v>
      </c>
      <c r="M260" t="s">
        <v>85</v>
      </c>
      <c r="N260" t="s">
        <v>521</v>
      </c>
      <c r="P260" t="s">
        <v>75</v>
      </c>
      <c r="Q260">
        <v>0</v>
      </c>
      <c r="R260">
        <v>0</v>
      </c>
      <c r="S260" t="b">
        <v>0</v>
      </c>
      <c r="T260">
        <v>65000</v>
      </c>
    </row>
    <row r="261" spans="1:21" x14ac:dyDescent="0.3">
      <c r="A261" t="s">
        <v>522</v>
      </c>
      <c r="B261" s="1">
        <v>43070</v>
      </c>
      <c r="C261" t="b">
        <v>0</v>
      </c>
      <c r="D261" t="s">
        <v>72</v>
      </c>
      <c r="E261" t="s">
        <v>116</v>
      </c>
      <c r="F261" t="b">
        <v>1</v>
      </c>
      <c r="G261">
        <v>1</v>
      </c>
      <c r="H261" s="2">
        <v>42528.888923611114</v>
      </c>
      <c r="I261" t="s">
        <v>73</v>
      </c>
      <c r="J261" t="b">
        <v>0</v>
      </c>
      <c r="K261">
        <v>0</v>
      </c>
      <c r="L261" t="s">
        <v>25</v>
      </c>
      <c r="M261" t="s">
        <v>85</v>
      </c>
      <c r="N261" t="s">
        <v>523</v>
      </c>
      <c r="P261" t="s">
        <v>75</v>
      </c>
      <c r="Q261">
        <v>0</v>
      </c>
      <c r="R261">
        <v>0</v>
      </c>
      <c r="S261" t="b">
        <v>0</v>
      </c>
      <c r="T261">
        <v>65000</v>
      </c>
    </row>
    <row r="262" spans="1:21" x14ac:dyDescent="0.3">
      <c r="A262" t="s">
        <v>524</v>
      </c>
      <c r="B262" s="1">
        <v>42978</v>
      </c>
      <c r="C262" t="b">
        <v>0</v>
      </c>
      <c r="D262" t="s">
        <v>72</v>
      </c>
      <c r="E262" t="s">
        <v>116</v>
      </c>
      <c r="F262" t="b">
        <v>1</v>
      </c>
      <c r="G262">
        <v>1</v>
      </c>
      <c r="H262" s="2">
        <v>42528.895370370374</v>
      </c>
      <c r="I262" t="s">
        <v>73</v>
      </c>
      <c r="J262" t="b">
        <v>0</v>
      </c>
      <c r="K262">
        <v>0</v>
      </c>
      <c r="L262" t="s">
        <v>25</v>
      </c>
      <c r="M262" t="s">
        <v>85</v>
      </c>
      <c r="N262" t="s">
        <v>525</v>
      </c>
      <c r="P262" t="s">
        <v>183</v>
      </c>
      <c r="Q262">
        <v>0</v>
      </c>
      <c r="R262">
        <v>0</v>
      </c>
      <c r="S262" t="b">
        <v>0</v>
      </c>
      <c r="T262">
        <v>65000</v>
      </c>
      <c r="U262">
        <v>19500</v>
      </c>
    </row>
    <row r="263" spans="1:21" x14ac:dyDescent="0.3">
      <c r="A263" t="s">
        <v>526</v>
      </c>
      <c r="B263" s="1">
        <v>43070</v>
      </c>
      <c r="C263" t="b">
        <v>0</v>
      </c>
      <c r="D263" t="s">
        <v>72</v>
      </c>
      <c r="E263" t="s">
        <v>116</v>
      </c>
      <c r="F263" t="b">
        <v>1</v>
      </c>
      <c r="G263">
        <v>1</v>
      </c>
      <c r="H263" s="2">
        <v>42528.901666666665</v>
      </c>
      <c r="I263" t="s">
        <v>73</v>
      </c>
      <c r="J263" t="b">
        <v>0</v>
      </c>
      <c r="K263">
        <v>0</v>
      </c>
      <c r="L263" t="s">
        <v>84</v>
      </c>
      <c r="M263" t="s">
        <v>85</v>
      </c>
      <c r="N263" t="s">
        <v>527</v>
      </c>
      <c r="P263" t="s">
        <v>75</v>
      </c>
      <c r="Q263">
        <v>0</v>
      </c>
      <c r="R263">
        <v>0</v>
      </c>
      <c r="S263" t="b">
        <v>0</v>
      </c>
      <c r="T263">
        <v>65000</v>
      </c>
    </row>
    <row r="264" spans="1:21" x14ac:dyDescent="0.3">
      <c r="A264" t="s">
        <v>528</v>
      </c>
      <c r="B264" s="1">
        <v>43099</v>
      </c>
      <c r="C264" t="b">
        <v>0</v>
      </c>
      <c r="D264" t="s">
        <v>72</v>
      </c>
      <c r="E264" t="s">
        <v>116</v>
      </c>
      <c r="F264" t="b">
        <v>1</v>
      </c>
      <c r="G264">
        <v>1</v>
      </c>
      <c r="H264" s="2">
        <v>42528.902673611112</v>
      </c>
      <c r="I264" t="s">
        <v>73</v>
      </c>
      <c r="J264" t="b">
        <v>0</v>
      </c>
      <c r="K264">
        <v>0</v>
      </c>
      <c r="L264" t="s">
        <v>25</v>
      </c>
      <c r="M264" t="s">
        <v>85</v>
      </c>
      <c r="N264" t="s">
        <v>529</v>
      </c>
      <c r="P264" t="s">
        <v>75</v>
      </c>
      <c r="Q264">
        <v>0</v>
      </c>
      <c r="R264">
        <v>0</v>
      </c>
      <c r="S264" t="b">
        <v>0</v>
      </c>
      <c r="T264">
        <v>60000</v>
      </c>
    </row>
    <row r="265" spans="1:21" x14ac:dyDescent="0.3">
      <c r="A265" t="s">
        <v>530</v>
      </c>
      <c r="B265" s="1">
        <v>43070</v>
      </c>
      <c r="C265" t="b">
        <v>0</v>
      </c>
      <c r="D265" t="s">
        <v>72</v>
      </c>
      <c r="E265" t="s">
        <v>116</v>
      </c>
      <c r="F265" t="b">
        <v>1</v>
      </c>
      <c r="G265">
        <v>1</v>
      </c>
      <c r="H265" s="2">
        <v>42528.905312499999</v>
      </c>
      <c r="I265" t="s">
        <v>73</v>
      </c>
      <c r="J265" t="b">
        <v>0</v>
      </c>
      <c r="K265">
        <v>0</v>
      </c>
      <c r="L265" t="s">
        <v>84</v>
      </c>
      <c r="M265" t="s">
        <v>88</v>
      </c>
      <c r="N265" t="s">
        <v>531</v>
      </c>
      <c r="P265" t="s">
        <v>75</v>
      </c>
      <c r="Q265">
        <v>0</v>
      </c>
      <c r="R265">
        <v>0</v>
      </c>
      <c r="S265" t="b">
        <v>0</v>
      </c>
      <c r="T265">
        <v>65000</v>
      </c>
    </row>
    <row r="266" spans="1:21" x14ac:dyDescent="0.3">
      <c r="A266" t="s">
        <v>532</v>
      </c>
      <c r="B266" s="1">
        <v>42916</v>
      </c>
      <c r="C266" t="b">
        <v>0</v>
      </c>
      <c r="D266" t="s">
        <v>72</v>
      </c>
      <c r="E266" t="s">
        <v>116</v>
      </c>
      <c r="F266" t="b">
        <v>1</v>
      </c>
      <c r="G266">
        <v>1</v>
      </c>
      <c r="H266" s="2">
        <v>42528.906053240738</v>
      </c>
      <c r="I266" t="s">
        <v>73</v>
      </c>
      <c r="J266" t="b">
        <v>0</v>
      </c>
      <c r="K266">
        <v>0</v>
      </c>
      <c r="L266" t="s">
        <v>84</v>
      </c>
      <c r="M266" t="s">
        <v>88</v>
      </c>
      <c r="N266" t="s">
        <v>533</v>
      </c>
      <c r="P266" t="s">
        <v>183</v>
      </c>
      <c r="Q266">
        <v>0</v>
      </c>
      <c r="R266">
        <v>0</v>
      </c>
      <c r="S266" t="b">
        <v>0</v>
      </c>
      <c r="T266">
        <v>65000</v>
      </c>
      <c r="U266">
        <v>19500</v>
      </c>
    </row>
    <row r="267" spans="1:21" x14ac:dyDescent="0.3">
      <c r="A267" t="s">
        <v>534</v>
      </c>
      <c r="B267" s="1">
        <v>43039</v>
      </c>
      <c r="C267" t="b">
        <v>0</v>
      </c>
      <c r="D267" t="s">
        <v>72</v>
      </c>
      <c r="E267" t="s">
        <v>116</v>
      </c>
      <c r="F267" t="b">
        <v>1</v>
      </c>
      <c r="G267">
        <v>1</v>
      </c>
      <c r="H267" s="2">
        <v>42528.906539351854</v>
      </c>
      <c r="I267" t="s">
        <v>73</v>
      </c>
      <c r="J267" t="b">
        <v>0</v>
      </c>
      <c r="K267">
        <v>0</v>
      </c>
      <c r="L267" t="s">
        <v>314</v>
      </c>
      <c r="M267" t="s">
        <v>88</v>
      </c>
      <c r="N267" t="s">
        <v>535</v>
      </c>
      <c r="P267" t="s">
        <v>75</v>
      </c>
      <c r="Q267">
        <v>0</v>
      </c>
      <c r="R267">
        <v>0</v>
      </c>
      <c r="S267" t="b">
        <v>0</v>
      </c>
      <c r="T267">
        <v>65000</v>
      </c>
    </row>
    <row r="268" spans="1:21" x14ac:dyDescent="0.3">
      <c r="A268" t="s">
        <v>536</v>
      </c>
      <c r="B268" s="1">
        <v>43071</v>
      </c>
      <c r="C268" t="b">
        <v>0</v>
      </c>
      <c r="D268" t="s">
        <v>72</v>
      </c>
      <c r="E268" t="s">
        <v>116</v>
      </c>
      <c r="F268" t="b">
        <v>1</v>
      </c>
      <c r="G268">
        <v>1</v>
      </c>
      <c r="H268" s="2">
        <v>42528.912824074076</v>
      </c>
      <c r="I268" t="s">
        <v>73</v>
      </c>
      <c r="J268" t="b">
        <v>0</v>
      </c>
      <c r="K268">
        <v>0</v>
      </c>
      <c r="L268" t="s">
        <v>314</v>
      </c>
      <c r="M268" t="s">
        <v>88</v>
      </c>
      <c r="N268" t="s">
        <v>537</v>
      </c>
      <c r="P268" t="s">
        <v>75</v>
      </c>
      <c r="Q268">
        <v>0</v>
      </c>
      <c r="R268">
        <v>0</v>
      </c>
      <c r="S268" t="b">
        <v>0</v>
      </c>
      <c r="T268">
        <v>65000</v>
      </c>
    </row>
    <row r="269" spans="1:21" x14ac:dyDescent="0.3">
      <c r="A269" t="s">
        <v>494</v>
      </c>
      <c r="B269" s="1">
        <v>43069</v>
      </c>
      <c r="C269" t="b">
        <v>0</v>
      </c>
      <c r="D269" t="s">
        <v>72</v>
      </c>
      <c r="E269" t="s">
        <v>116</v>
      </c>
      <c r="F269" t="b">
        <v>1</v>
      </c>
      <c r="G269">
        <v>1</v>
      </c>
      <c r="H269" s="2">
        <v>42528.916770833333</v>
      </c>
      <c r="I269" t="s">
        <v>73</v>
      </c>
      <c r="J269" t="b">
        <v>0</v>
      </c>
      <c r="K269">
        <v>0</v>
      </c>
      <c r="L269" t="s">
        <v>314</v>
      </c>
      <c r="M269" t="s">
        <v>88</v>
      </c>
      <c r="N269" t="s">
        <v>538</v>
      </c>
      <c r="P269" t="s">
        <v>75</v>
      </c>
      <c r="Q269">
        <v>0</v>
      </c>
      <c r="R269">
        <v>0</v>
      </c>
      <c r="S269" t="b">
        <v>0</v>
      </c>
      <c r="T269">
        <v>60000</v>
      </c>
    </row>
    <row r="270" spans="1:21" x14ac:dyDescent="0.3">
      <c r="A270" t="s">
        <v>539</v>
      </c>
      <c r="B270" s="1">
        <v>43099</v>
      </c>
      <c r="C270" t="b">
        <v>0</v>
      </c>
      <c r="D270" t="s">
        <v>72</v>
      </c>
      <c r="E270" t="s">
        <v>116</v>
      </c>
      <c r="F270" t="b">
        <v>1</v>
      </c>
      <c r="G270">
        <v>1</v>
      </c>
      <c r="H270" s="2">
        <v>42528.921689814815</v>
      </c>
      <c r="I270" t="s">
        <v>73</v>
      </c>
      <c r="J270" t="b">
        <v>0</v>
      </c>
      <c r="K270">
        <v>0</v>
      </c>
      <c r="L270" t="s">
        <v>314</v>
      </c>
      <c r="M270" t="s">
        <v>88</v>
      </c>
      <c r="N270" t="s">
        <v>540</v>
      </c>
      <c r="P270" t="s">
        <v>75</v>
      </c>
      <c r="Q270">
        <v>0</v>
      </c>
      <c r="R270">
        <v>0</v>
      </c>
      <c r="S270" t="b">
        <v>0</v>
      </c>
      <c r="T270">
        <v>65000</v>
      </c>
    </row>
    <row r="271" spans="1:21" x14ac:dyDescent="0.3">
      <c r="A271" t="s">
        <v>541</v>
      </c>
      <c r="B271" s="1">
        <v>42947</v>
      </c>
      <c r="C271" t="b">
        <v>0</v>
      </c>
      <c r="D271" t="s">
        <v>72</v>
      </c>
      <c r="E271" t="s">
        <v>116</v>
      </c>
      <c r="F271" t="b">
        <v>1</v>
      </c>
      <c r="G271">
        <v>1</v>
      </c>
      <c r="H271" s="2">
        <v>42528.924861111111</v>
      </c>
      <c r="I271" t="s">
        <v>73</v>
      </c>
      <c r="J271" t="b">
        <v>0</v>
      </c>
      <c r="K271">
        <v>0</v>
      </c>
      <c r="L271" t="s">
        <v>314</v>
      </c>
      <c r="M271" t="s">
        <v>88</v>
      </c>
      <c r="N271" t="s">
        <v>542</v>
      </c>
      <c r="P271" t="s">
        <v>75</v>
      </c>
      <c r="Q271">
        <v>0</v>
      </c>
      <c r="R271">
        <v>0</v>
      </c>
      <c r="S271" t="b">
        <v>0</v>
      </c>
      <c r="T271">
        <v>65000</v>
      </c>
    </row>
    <row r="272" spans="1:21" x14ac:dyDescent="0.3">
      <c r="A272" t="s">
        <v>543</v>
      </c>
      <c r="B272" s="1">
        <v>43070</v>
      </c>
      <c r="C272" t="b">
        <v>0</v>
      </c>
      <c r="D272" t="s">
        <v>72</v>
      </c>
      <c r="E272" t="s">
        <v>116</v>
      </c>
      <c r="F272" t="b">
        <v>1</v>
      </c>
      <c r="G272">
        <v>1</v>
      </c>
      <c r="H272" s="2">
        <v>42528.92560185185</v>
      </c>
      <c r="I272" t="s">
        <v>73</v>
      </c>
      <c r="J272" t="b">
        <v>0</v>
      </c>
      <c r="K272">
        <v>0</v>
      </c>
      <c r="L272" t="s">
        <v>84</v>
      </c>
      <c r="M272" t="s">
        <v>88</v>
      </c>
      <c r="N272" t="s">
        <v>544</v>
      </c>
      <c r="P272" t="s">
        <v>75</v>
      </c>
      <c r="Q272">
        <v>0</v>
      </c>
      <c r="R272">
        <v>0</v>
      </c>
      <c r="S272" t="b">
        <v>0</v>
      </c>
      <c r="T272">
        <v>65000</v>
      </c>
    </row>
    <row r="273" spans="1:21" x14ac:dyDescent="0.3">
      <c r="A273" t="s">
        <v>545</v>
      </c>
      <c r="B273" s="1">
        <v>43099</v>
      </c>
      <c r="C273" t="b">
        <v>0</v>
      </c>
      <c r="D273" t="s">
        <v>72</v>
      </c>
      <c r="E273" t="s">
        <v>116</v>
      </c>
      <c r="F273" t="b">
        <v>1</v>
      </c>
      <c r="G273">
        <v>1</v>
      </c>
      <c r="H273" s="2">
        <v>42528.926354166666</v>
      </c>
      <c r="I273" t="s">
        <v>73</v>
      </c>
      <c r="J273" t="b">
        <v>0</v>
      </c>
      <c r="K273">
        <v>0</v>
      </c>
      <c r="L273" t="s">
        <v>37</v>
      </c>
      <c r="M273" t="s">
        <v>88</v>
      </c>
      <c r="N273" t="s">
        <v>546</v>
      </c>
      <c r="P273" t="s">
        <v>75</v>
      </c>
      <c r="Q273">
        <v>0</v>
      </c>
      <c r="R273">
        <v>0</v>
      </c>
      <c r="S273" t="b">
        <v>0</v>
      </c>
      <c r="T273">
        <v>65000</v>
      </c>
    </row>
    <row r="274" spans="1:21" x14ac:dyDescent="0.3">
      <c r="A274" t="s">
        <v>547</v>
      </c>
      <c r="B274" s="1">
        <v>43069</v>
      </c>
      <c r="C274" t="b">
        <v>0</v>
      </c>
      <c r="D274" t="s">
        <v>72</v>
      </c>
      <c r="E274" t="s">
        <v>116</v>
      </c>
      <c r="F274" t="b">
        <v>1</v>
      </c>
      <c r="G274">
        <v>1</v>
      </c>
      <c r="H274" s="2">
        <v>42528.928148148145</v>
      </c>
      <c r="I274" t="s">
        <v>73</v>
      </c>
      <c r="J274" t="b">
        <v>0</v>
      </c>
      <c r="K274">
        <v>0</v>
      </c>
      <c r="L274" t="s">
        <v>314</v>
      </c>
      <c r="M274" t="s">
        <v>88</v>
      </c>
      <c r="N274" t="s">
        <v>548</v>
      </c>
      <c r="P274" t="s">
        <v>75</v>
      </c>
      <c r="Q274">
        <v>0</v>
      </c>
      <c r="R274">
        <v>0</v>
      </c>
      <c r="S274" t="b">
        <v>0</v>
      </c>
      <c r="T274">
        <v>65000</v>
      </c>
    </row>
    <row r="275" spans="1:21" x14ac:dyDescent="0.3">
      <c r="A275" t="s">
        <v>420</v>
      </c>
      <c r="B275" s="1">
        <v>43039</v>
      </c>
      <c r="C275" t="b">
        <v>0</v>
      </c>
      <c r="D275" t="s">
        <v>72</v>
      </c>
      <c r="E275" t="s">
        <v>116</v>
      </c>
      <c r="F275" t="b">
        <v>1</v>
      </c>
      <c r="G275">
        <v>1</v>
      </c>
      <c r="H275" s="2">
        <v>42528.933182870373</v>
      </c>
      <c r="I275" t="s">
        <v>73</v>
      </c>
      <c r="J275" t="b">
        <v>0</v>
      </c>
      <c r="K275">
        <v>0</v>
      </c>
      <c r="L275" t="s">
        <v>130</v>
      </c>
      <c r="M275" t="s">
        <v>88</v>
      </c>
      <c r="N275" t="s">
        <v>549</v>
      </c>
      <c r="P275" t="s">
        <v>183</v>
      </c>
      <c r="Q275">
        <v>0</v>
      </c>
      <c r="R275">
        <v>0</v>
      </c>
      <c r="S275" t="b">
        <v>0</v>
      </c>
      <c r="T275">
        <v>65000</v>
      </c>
      <c r="U275">
        <v>19500</v>
      </c>
    </row>
    <row r="276" spans="1:21" x14ac:dyDescent="0.3">
      <c r="A276" t="s">
        <v>550</v>
      </c>
      <c r="B276" s="1">
        <v>43070</v>
      </c>
      <c r="C276" t="b">
        <v>0</v>
      </c>
      <c r="D276" t="s">
        <v>72</v>
      </c>
      <c r="E276" t="s">
        <v>116</v>
      </c>
      <c r="F276" t="b">
        <v>1</v>
      </c>
      <c r="G276">
        <v>1</v>
      </c>
      <c r="H276" s="2">
        <v>42528.935439814813</v>
      </c>
      <c r="I276" t="s">
        <v>73</v>
      </c>
      <c r="J276" t="b">
        <v>0</v>
      </c>
      <c r="K276">
        <v>0</v>
      </c>
      <c r="L276" t="s">
        <v>314</v>
      </c>
      <c r="M276" t="s">
        <v>88</v>
      </c>
      <c r="N276" t="s">
        <v>551</v>
      </c>
      <c r="P276" t="s">
        <v>75</v>
      </c>
      <c r="Q276">
        <v>0</v>
      </c>
      <c r="R276">
        <v>0</v>
      </c>
      <c r="S276" t="b">
        <v>0</v>
      </c>
      <c r="T276">
        <v>65000</v>
      </c>
    </row>
    <row r="277" spans="1:21" x14ac:dyDescent="0.3">
      <c r="A277" t="s">
        <v>552</v>
      </c>
      <c r="B277" s="1">
        <v>42734</v>
      </c>
      <c r="C277" t="b">
        <v>0</v>
      </c>
      <c r="D277" t="s">
        <v>72</v>
      </c>
      <c r="E277" t="s">
        <v>116</v>
      </c>
      <c r="F277" t="b">
        <v>1</v>
      </c>
      <c r="G277">
        <v>1</v>
      </c>
      <c r="H277" s="2">
        <v>42528.937164351853</v>
      </c>
      <c r="I277" t="s">
        <v>73</v>
      </c>
      <c r="J277" t="b">
        <v>0</v>
      </c>
      <c r="K277">
        <v>0</v>
      </c>
      <c r="L277" t="s">
        <v>25</v>
      </c>
      <c r="M277" t="s">
        <v>203</v>
      </c>
      <c r="N277" t="s">
        <v>553</v>
      </c>
      <c r="P277" t="s">
        <v>75</v>
      </c>
      <c r="Q277">
        <v>0</v>
      </c>
      <c r="R277">
        <v>0</v>
      </c>
      <c r="S277" t="b">
        <v>0</v>
      </c>
      <c r="T277">
        <v>35000</v>
      </c>
    </row>
    <row r="278" spans="1:21" x14ac:dyDescent="0.3">
      <c r="A278" t="s">
        <v>554</v>
      </c>
      <c r="B278" s="1">
        <v>43007</v>
      </c>
      <c r="C278" t="b">
        <v>0</v>
      </c>
      <c r="D278" t="s">
        <v>72</v>
      </c>
      <c r="E278" t="s">
        <v>116</v>
      </c>
      <c r="F278" t="b">
        <v>1</v>
      </c>
      <c r="G278">
        <v>1</v>
      </c>
      <c r="H278" s="2">
        <v>42528.937731481485</v>
      </c>
      <c r="I278" t="s">
        <v>73</v>
      </c>
      <c r="J278" t="b">
        <v>0</v>
      </c>
      <c r="K278">
        <v>0</v>
      </c>
      <c r="L278" t="s">
        <v>314</v>
      </c>
      <c r="M278" t="s">
        <v>203</v>
      </c>
      <c r="N278" t="s">
        <v>555</v>
      </c>
      <c r="P278" t="s">
        <v>75</v>
      </c>
      <c r="Q278">
        <v>0</v>
      </c>
      <c r="R278">
        <v>0</v>
      </c>
      <c r="S278" t="b">
        <v>0</v>
      </c>
      <c r="T278">
        <v>60000</v>
      </c>
    </row>
    <row r="279" spans="1:21" x14ac:dyDescent="0.3">
      <c r="A279" t="s">
        <v>556</v>
      </c>
      <c r="B279" s="1">
        <v>42916</v>
      </c>
      <c r="C279" t="b">
        <v>0</v>
      </c>
      <c r="D279" t="s">
        <v>72</v>
      </c>
      <c r="E279" t="s">
        <v>116</v>
      </c>
      <c r="F279" t="b">
        <v>1</v>
      </c>
      <c r="G279">
        <v>1</v>
      </c>
      <c r="H279" s="2">
        <v>42528.938333333332</v>
      </c>
      <c r="I279" t="s">
        <v>73</v>
      </c>
      <c r="J279" t="b">
        <v>0</v>
      </c>
      <c r="K279">
        <v>0</v>
      </c>
      <c r="L279" t="s">
        <v>314</v>
      </c>
      <c r="M279" t="s">
        <v>203</v>
      </c>
      <c r="N279" t="s">
        <v>557</v>
      </c>
      <c r="P279" t="s">
        <v>75</v>
      </c>
      <c r="Q279">
        <v>0</v>
      </c>
      <c r="R279">
        <v>0</v>
      </c>
      <c r="S279" t="b">
        <v>0</v>
      </c>
      <c r="T279">
        <v>65000</v>
      </c>
    </row>
    <row r="280" spans="1:21" x14ac:dyDescent="0.3">
      <c r="A280" t="s">
        <v>558</v>
      </c>
      <c r="B280" s="1">
        <v>43099</v>
      </c>
      <c r="C280" t="b">
        <v>0</v>
      </c>
      <c r="D280" t="s">
        <v>72</v>
      </c>
      <c r="E280" t="s">
        <v>116</v>
      </c>
      <c r="F280" t="b">
        <v>1</v>
      </c>
      <c r="G280">
        <v>1</v>
      </c>
      <c r="H280" s="2">
        <v>42528.939571759256</v>
      </c>
      <c r="I280" t="s">
        <v>73</v>
      </c>
      <c r="J280" t="b">
        <v>0</v>
      </c>
      <c r="K280">
        <v>0</v>
      </c>
      <c r="L280" t="s">
        <v>314</v>
      </c>
      <c r="M280" t="s">
        <v>203</v>
      </c>
      <c r="N280" t="s">
        <v>559</v>
      </c>
      <c r="P280" t="s">
        <v>75</v>
      </c>
      <c r="Q280">
        <v>0</v>
      </c>
      <c r="R280">
        <v>0</v>
      </c>
      <c r="S280" t="b">
        <v>0</v>
      </c>
      <c r="T280">
        <v>65000</v>
      </c>
    </row>
    <row r="281" spans="1:21" x14ac:dyDescent="0.3">
      <c r="A281" t="s">
        <v>560</v>
      </c>
      <c r="B281" s="1">
        <v>43099</v>
      </c>
      <c r="C281" t="b">
        <v>0</v>
      </c>
      <c r="D281" t="s">
        <v>72</v>
      </c>
      <c r="E281" t="s">
        <v>116</v>
      </c>
      <c r="F281" t="b">
        <v>1</v>
      </c>
      <c r="G281">
        <v>1</v>
      </c>
      <c r="H281" s="2">
        <v>42528.942708333336</v>
      </c>
      <c r="I281" t="s">
        <v>73</v>
      </c>
      <c r="J281" t="b">
        <v>0</v>
      </c>
      <c r="K281">
        <v>0</v>
      </c>
      <c r="L281" t="s">
        <v>314</v>
      </c>
      <c r="M281" t="s">
        <v>203</v>
      </c>
      <c r="N281" t="s">
        <v>561</v>
      </c>
      <c r="P281" t="s">
        <v>75</v>
      </c>
      <c r="Q281">
        <v>0</v>
      </c>
      <c r="R281">
        <v>0</v>
      </c>
      <c r="S281" t="b">
        <v>0</v>
      </c>
      <c r="T281">
        <v>65000</v>
      </c>
    </row>
    <row r="282" spans="1:21" x14ac:dyDescent="0.3">
      <c r="A282" t="s">
        <v>562</v>
      </c>
      <c r="B282" s="1">
        <v>43099</v>
      </c>
      <c r="C282" t="b">
        <v>0</v>
      </c>
      <c r="D282" t="s">
        <v>72</v>
      </c>
      <c r="E282" t="s">
        <v>116</v>
      </c>
      <c r="F282" t="b">
        <v>1</v>
      </c>
      <c r="G282">
        <v>1</v>
      </c>
      <c r="H282" s="2">
        <v>42529.096539351849</v>
      </c>
      <c r="I282" t="s">
        <v>73</v>
      </c>
      <c r="J282" t="b">
        <v>0</v>
      </c>
      <c r="K282">
        <v>0</v>
      </c>
      <c r="L282" t="s">
        <v>32</v>
      </c>
      <c r="M282" t="s">
        <v>203</v>
      </c>
      <c r="N282" t="s">
        <v>563</v>
      </c>
      <c r="P282" t="s">
        <v>75</v>
      </c>
      <c r="Q282">
        <v>0</v>
      </c>
      <c r="R282">
        <v>0</v>
      </c>
      <c r="S282" t="b">
        <v>0</v>
      </c>
      <c r="T282">
        <v>65000</v>
      </c>
    </row>
    <row r="283" spans="1:21" x14ac:dyDescent="0.3">
      <c r="A283" t="s">
        <v>564</v>
      </c>
      <c r="B283" s="1">
        <v>43070</v>
      </c>
      <c r="C283" t="b">
        <v>0</v>
      </c>
      <c r="D283" t="s">
        <v>72</v>
      </c>
      <c r="E283" t="s">
        <v>116</v>
      </c>
      <c r="F283" t="b">
        <v>1</v>
      </c>
      <c r="G283">
        <v>1</v>
      </c>
      <c r="H283" s="2">
        <v>42529.098981481482</v>
      </c>
      <c r="I283" t="s">
        <v>73</v>
      </c>
      <c r="J283" t="b">
        <v>0</v>
      </c>
      <c r="K283">
        <v>0</v>
      </c>
      <c r="L283" t="s">
        <v>314</v>
      </c>
      <c r="M283" t="s">
        <v>203</v>
      </c>
      <c r="N283" t="s">
        <v>565</v>
      </c>
      <c r="P283" t="s">
        <v>75</v>
      </c>
      <c r="Q283">
        <v>0</v>
      </c>
      <c r="R283">
        <v>0</v>
      </c>
      <c r="S283" t="b">
        <v>0</v>
      </c>
      <c r="T283">
        <v>65000</v>
      </c>
    </row>
    <row r="284" spans="1:21" x14ac:dyDescent="0.3">
      <c r="A284" t="s">
        <v>566</v>
      </c>
      <c r="B284" s="1">
        <v>43071</v>
      </c>
      <c r="C284" t="b">
        <v>0</v>
      </c>
      <c r="D284" t="s">
        <v>72</v>
      </c>
      <c r="E284" t="s">
        <v>116</v>
      </c>
      <c r="F284" t="b">
        <v>1</v>
      </c>
      <c r="G284">
        <v>1</v>
      </c>
      <c r="H284" s="2">
        <v>42529.099618055552</v>
      </c>
      <c r="I284" t="s">
        <v>73</v>
      </c>
      <c r="J284" t="b">
        <v>0</v>
      </c>
      <c r="K284">
        <v>0</v>
      </c>
      <c r="L284" t="s">
        <v>314</v>
      </c>
      <c r="M284" t="s">
        <v>203</v>
      </c>
      <c r="N284" t="s">
        <v>567</v>
      </c>
      <c r="P284" t="s">
        <v>75</v>
      </c>
      <c r="Q284">
        <v>0</v>
      </c>
      <c r="R284">
        <v>0</v>
      </c>
      <c r="S284" t="b">
        <v>0</v>
      </c>
      <c r="T284">
        <v>65000</v>
      </c>
    </row>
    <row r="285" spans="1:21" x14ac:dyDescent="0.3">
      <c r="A285" t="s">
        <v>568</v>
      </c>
      <c r="B285" s="1">
        <v>43039</v>
      </c>
      <c r="C285" t="b">
        <v>0</v>
      </c>
      <c r="D285" t="s">
        <v>72</v>
      </c>
      <c r="E285" t="s">
        <v>116</v>
      </c>
      <c r="F285" t="b">
        <v>1</v>
      </c>
      <c r="G285">
        <v>1</v>
      </c>
      <c r="H285" s="2">
        <v>42529.101388888892</v>
      </c>
      <c r="I285" t="s">
        <v>73</v>
      </c>
      <c r="J285" t="b">
        <v>0</v>
      </c>
      <c r="K285">
        <v>0</v>
      </c>
      <c r="L285" t="s">
        <v>84</v>
      </c>
      <c r="M285" t="s">
        <v>203</v>
      </c>
      <c r="N285" t="s">
        <v>569</v>
      </c>
      <c r="P285" t="s">
        <v>75</v>
      </c>
      <c r="Q285">
        <v>0</v>
      </c>
      <c r="R285">
        <v>0</v>
      </c>
      <c r="S285" t="b">
        <v>0</v>
      </c>
      <c r="T285">
        <v>65000</v>
      </c>
    </row>
    <row r="286" spans="1:21" x14ac:dyDescent="0.3">
      <c r="A286" t="s">
        <v>570</v>
      </c>
      <c r="B286" s="1">
        <v>43070</v>
      </c>
      <c r="C286" t="b">
        <v>0</v>
      </c>
      <c r="D286" t="s">
        <v>72</v>
      </c>
      <c r="E286" t="s">
        <v>116</v>
      </c>
      <c r="F286" t="b">
        <v>1</v>
      </c>
      <c r="G286">
        <v>1</v>
      </c>
      <c r="H286" s="2">
        <v>42529.103182870371</v>
      </c>
      <c r="I286" t="s">
        <v>73</v>
      </c>
      <c r="J286" t="b">
        <v>0</v>
      </c>
      <c r="K286">
        <v>0</v>
      </c>
      <c r="L286" t="s">
        <v>314</v>
      </c>
      <c r="M286" t="s">
        <v>203</v>
      </c>
      <c r="N286" t="s">
        <v>571</v>
      </c>
      <c r="P286" t="s">
        <v>75</v>
      </c>
      <c r="Q286">
        <v>0</v>
      </c>
      <c r="R286">
        <v>0</v>
      </c>
      <c r="S286" t="b">
        <v>0</v>
      </c>
      <c r="T286">
        <v>60000</v>
      </c>
    </row>
    <row r="287" spans="1:21" x14ac:dyDescent="0.3">
      <c r="A287" t="s">
        <v>572</v>
      </c>
      <c r="B287" s="1">
        <v>43098</v>
      </c>
      <c r="C287" t="b">
        <v>0</v>
      </c>
      <c r="D287" t="s">
        <v>72</v>
      </c>
      <c r="E287" t="s">
        <v>116</v>
      </c>
      <c r="F287" t="b">
        <v>1</v>
      </c>
      <c r="G287">
        <v>1</v>
      </c>
      <c r="H287" s="2">
        <v>42529.105555555558</v>
      </c>
      <c r="I287" t="s">
        <v>73</v>
      </c>
      <c r="J287" t="b">
        <v>0</v>
      </c>
      <c r="K287">
        <v>0</v>
      </c>
      <c r="L287" t="s">
        <v>25</v>
      </c>
      <c r="M287" t="s">
        <v>203</v>
      </c>
      <c r="N287" t="s">
        <v>573</v>
      </c>
      <c r="P287" t="s">
        <v>75</v>
      </c>
      <c r="Q287">
        <v>0</v>
      </c>
      <c r="R287">
        <v>0</v>
      </c>
      <c r="S287" t="b">
        <v>0</v>
      </c>
      <c r="T287">
        <v>65000</v>
      </c>
    </row>
    <row r="288" spans="1:21" x14ac:dyDescent="0.3">
      <c r="A288" t="s">
        <v>437</v>
      </c>
      <c r="B288" s="1">
        <v>42853</v>
      </c>
      <c r="C288" t="b">
        <v>1</v>
      </c>
      <c r="D288" t="s">
        <v>22</v>
      </c>
      <c r="E288" t="s">
        <v>116</v>
      </c>
      <c r="F288" t="b">
        <v>1</v>
      </c>
      <c r="G288">
        <v>1</v>
      </c>
      <c r="H288" s="2">
        <v>42529.106041666666</v>
      </c>
      <c r="I288" t="s">
        <v>24</v>
      </c>
      <c r="J288" t="b">
        <v>0</v>
      </c>
      <c r="K288">
        <v>0</v>
      </c>
      <c r="L288" t="s">
        <v>84</v>
      </c>
      <c r="M288" t="s">
        <v>203</v>
      </c>
      <c r="N288" t="s">
        <v>574</v>
      </c>
      <c r="P288" t="s">
        <v>28</v>
      </c>
      <c r="Q288">
        <v>0</v>
      </c>
      <c r="R288">
        <v>0</v>
      </c>
      <c r="S288" t="b">
        <v>0</v>
      </c>
      <c r="T288">
        <v>60000</v>
      </c>
      <c r="U288">
        <v>0</v>
      </c>
    </row>
    <row r="289" spans="1:20" x14ac:dyDescent="0.3">
      <c r="A289" t="s">
        <v>290</v>
      </c>
      <c r="B289" s="1">
        <v>43070</v>
      </c>
      <c r="C289" t="b">
        <v>0</v>
      </c>
      <c r="D289" t="s">
        <v>72</v>
      </c>
      <c r="E289" t="s">
        <v>116</v>
      </c>
      <c r="F289" t="b">
        <v>1</v>
      </c>
      <c r="G289">
        <v>1</v>
      </c>
      <c r="H289" s="2">
        <v>42529.108020833337</v>
      </c>
      <c r="I289" t="s">
        <v>73</v>
      </c>
      <c r="J289" t="b">
        <v>0</v>
      </c>
      <c r="K289">
        <v>0</v>
      </c>
      <c r="L289" t="s">
        <v>314</v>
      </c>
      <c r="M289" t="s">
        <v>203</v>
      </c>
      <c r="N289" t="s">
        <v>575</v>
      </c>
      <c r="P289" t="s">
        <v>75</v>
      </c>
      <c r="Q289">
        <v>0</v>
      </c>
      <c r="R289">
        <v>0</v>
      </c>
      <c r="S289" t="b">
        <v>0</v>
      </c>
      <c r="T289">
        <v>65000</v>
      </c>
    </row>
    <row r="290" spans="1:20" x14ac:dyDescent="0.3">
      <c r="A290" t="s">
        <v>576</v>
      </c>
      <c r="B290" s="1">
        <v>43099</v>
      </c>
      <c r="C290" t="b">
        <v>0</v>
      </c>
      <c r="D290" t="s">
        <v>72</v>
      </c>
      <c r="E290" t="s">
        <v>116</v>
      </c>
      <c r="F290" t="b">
        <v>1</v>
      </c>
      <c r="G290">
        <v>1</v>
      </c>
      <c r="H290" s="2">
        <v>42529.530601851853</v>
      </c>
      <c r="I290" t="s">
        <v>73</v>
      </c>
      <c r="J290" t="b">
        <v>0</v>
      </c>
      <c r="K290">
        <v>0</v>
      </c>
      <c r="L290" t="s">
        <v>25</v>
      </c>
      <c r="M290" t="s">
        <v>210</v>
      </c>
      <c r="N290" t="s">
        <v>577</v>
      </c>
      <c r="P290" t="s">
        <v>75</v>
      </c>
      <c r="Q290">
        <v>0</v>
      </c>
      <c r="R290">
        <v>0</v>
      </c>
      <c r="S290" t="b">
        <v>0</v>
      </c>
      <c r="T290">
        <v>65000</v>
      </c>
    </row>
    <row r="291" spans="1:20" x14ac:dyDescent="0.3">
      <c r="A291" t="s">
        <v>578</v>
      </c>
      <c r="B291" s="1">
        <v>43099</v>
      </c>
      <c r="C291" t="b">
        <v>0</v>
      </c>
      <c r="D291" t="s">
        <v>72</v>
      </c>
      <c r="E291" t="s">
        <v>116</v>
      </c>
      <c r="F291" t="b">
        <v>1</v>
      </c>
      <c r="G291">
        <v>1</v>
      </c>
      <c r="H291" s="2">
        <v>42529.530949074076</v>
      </c>
      <c r="I291" t="s">
        <v>73</v>
      </c>
      <c r="J291" t="b">
        <v>0</v>
      </c>
      <c r="K291">
        <v>0</v>
      </c>
      <c r="L291" t="s">
        <v>84</v>
      </c>
      <c r="M291" t="s">
        <v>210</v>
      </c>
      <c r="N291" t="s">
        <v>579</v>
      </c>
      <c r="P291" t="s">
        <v>75</v>
      </c>
      <c r="Q291">
        <v>0</v>
      </c>
      <c r="R291">
        <v>0</v>
      </c>
      <c r="S291" t="b">
        <v>0</v>
      </c>
      <c r="T291">
        <v>65000</v>
      </c>
    </row>
    <row r="292" spans="1:20" x14ac:dyDescent="0.3">
      <c r="A292" t="s">
        <v>580</v>
      </c>
      <c r="B292" s="1">
        <v>43070</v>
      </c>
      <c r="C292" t="b">
        <v>0</v>
      </c>
      <c r="D292" t="s">
        <v>72</v>
      </c>
      <c r="E292" t="s">
        <v>116</v>
      </c>
      <c r="F292" t="b">
        <v>1</v>
      </c>
      <c r="G292">
        <v>1</v>
      </c>
      <c r="H292" s="2">
        <v>42529.531435185185</v>
      </c>
      <c r="I292" t="s">
        <v>73</v>
      </c>
      <c r="J292" t="b">
        <v>0</v>
      </c>
      <c r="K292">
        <v>0</v>
      </c>
      <c r="L292" t="s">
        <v>25</v>
      </c>
      <c r="M292" t="s">
        <v>210</v>
      </c>
      <c r="N292" t="s">
        <v>581</v>
      </c>
      <c r="P292" t="s">
        <v>75</v>
      </c>
      <c r="Q292">
        <v>0</v>
      </c>
      <c r="R292">
        <v>0</v>
      </c>
      <c r="S292" t="b">
        <v>0</v>
      </c>
      <c r="T292">
        <v>65000</v>
      </c>
    </row>
    <row r="293" spans="1:20" x14ac:dyDescent="0.3">
      <c r="A293" t="s">
        <v>582</v>
      </c>
      <c r="B293" s="1">
        <v>43099</v>
      </c>
      <c r="C293" t="b">
        <v>0</v>
      </c>
      <c r="D293" t="s">
        <v>72</v>
      </c>
      <c r="E293" t="s">
        <v>116</v>
      </c>
      <c r="F293" t="b">
        <v>1</v>
      </c>
      <c r="G293">
        <v>1</v>
      </c>
      <c r="H293" s="2">
        <v>42529.532060185185</v>
      </c>
      <c r="I293" t="s">
        <v>73</v>
      </c>
      <c r="J293" t="b">
        <v>0</v>
      </c>
      <c r="K293">
        <v>0</v>
      </c>
      <c r="L293" t="s">
        <v>25</v>
      </c>
      <c r="M293" t="s">
        <v>210</v>
      </c>
      <c r="N293" t="s">
        <v>583</v>
      </c>
      <c r="P293" t="s">
        <v>75</v>
      </c>
      <c r="Q293">
        <v>0</v>
      </c>
      <c r="R293">
        <v>0</v>
      </c>
      <c r="S293" t="b">
        <v>0</v>
      </c>
      <c r="T293">
        <v>65000</v>
      </c>
    </row>
    <row r="294" spans="1:20" x14ac:dyDescent="0.3">
      <c r="A294" t="s">
        <v>580</v>
      </c>
      <c r="B294" s="1">
        <v>43070</v>
      </c>
      <c r="C294" t="b">
        <v>0</v>
      </c>
      <c r="D294" t="s">
        <v>72</v>
      </c>
      <c r="E294" t="s">
        <v>116</v>
      </c>
      <c r="F294" t="b">
        <v>1</v>
      </c>
      <c r="G294">
        <v>1</v>
      </c>
      <c r="H294" s="2">
        <v>42529.532523148147</v>
      </c>
      <c r="I294" t="s">
        <v>73</v>
      </c>
      <c r="J294" t="b">
        <v>0</v>
      </c>
      <c r="K294">
        <v>0</v>
      </c>
      <c r="L294" t="s">
        <v>84</v>
      </c>
      <c r="M294" t="s">
        <v>210</v>
      </c>
      <c r="N294" t="s">
        <v>584</v>
      </c>
      <c r="P294" t="s">
        <v>75</v>
      </c>
      <c r="Q294">
        <v>0</v>
      </c>
      <c r="R294">
        <v>0</v>
      </c>
      <c r="S294" t="b">
        <v>0</v>
      </c>
      <c r="T294">
        <v>65000</v>
      </c>
    </row>
    <row r="295" spans="1:20" x14ac:dyDescent="0.3">
      <c r="A295" t="s">
        <v>580</v>
      </c>
      <c r="B295" s="1">
        <v>43070</v>
      </c>
      <c r="C295" t="b">
        <v>0</v>
      </c>
      <c r="D295" t="s">
        <v>72</v>
      </c>
      <c r="E295" t="s">
        <v>116</v>
      </c>
      <c r="F295" t="b">
        <v>1</v>
      </c>
      <c r="G295">
        <v>1</v>
      </c>
      <c r="H295" s="2">
        <v>42529.534097222226</v>
      </c>
      <c r="I295" t="s">
        <v>73</v>
      </c>
      <c r="J295" t="b">
        <v>0</v>
      </c>
      <c r="K295">
        <v>0</v>
      </c>
      <c r="L295" t="s">
        <v>84</v>
      </c>
      <c r="M295" t="s">
        <v>210</v>
      </c>
      <c r="N295" t="s">
        <v>585</v>
      </c>
      <c r="P295" t="s">
        <v>75</v>
      </c>
      <c r="Q295">
        <v>0</v>
      </c>
      <c r="R295">
        <v>0</v>
      </c>
      <c r="S295" t="b">
        <v>0</v>
      </c>
      <c r="T295">
        <v>65000</v>
      </c>
    </row>
    <row r="296" spans="1:20" x14ac:dyDescent="0.3">
      <c r="A296" t="s">
        <v>586</v>
      </c>
      <c r="B296" s="1">
        <v>43099</v>
      </c>
      <c r="C296" t="b">
        <v>0</v>
      </c>
      <c r="D296" t="s">
        <v>72</v>
      </c>
      <c r="E296" t="s">
        <v>116</v>
      </c>
      <c r="F296" t="b">
        <v>1</v>
      </c>
      <c r="G296">
        <v>1</v>
      </c>
      <c r="H296" s="2">
        <v>42529.534756944442</v>
      </c>
      <c r="I296" t="s">
        <v>73</v>
      </c>
      <c r="J296" t="b">
        <v>0</v>
      </c>
      <c r="K296">
        <v>0</v>
      </c>
      <c r="L296" t="s">
        <v>37</v>
      </c>
      <c r="M296" t="s">
        <v>210</v>
      </c>
      <c r="N296" t="s">
        <v>587</v>
      </c>
      <c r="P296" t="s">
        <v>75</v>
      </c>
      <c r="Q296">
        <v>0</v>
      </c>
      <c r="R296">
        <v>0</v>
      </c>
      <c r="S296" t="b">
        <v>0</v>
      </c>
      <c r="T296">
        <v>65000</v>
      </c>
    </row>
    <row r="297" spans="1:20" x14ac:dyDescent="0.3">
      <c r="A297" t="s">
        <v>588</v>
      </c>
      <c r="B297" s="1">
        <v>43099</v>
      </c>
      <c r="C297" t="b">
        <v>0</v>
      </c>
      <c r="D297" t="s">
        <v>72</v>
      </c>
      <c r="E297" t="s">
        <v>116</v>
      </c>
      <c r="F297" t="b">
        <v>1</v>
      </c>
      <c r="G297">
        <v>1</v>
      </c>
      <c r="H297" s="2">
        <v>42529.535173611112</v>
      </c>
      <c r="I297" t="s">
        <v>73</v>
      </c>
      <c r="J297" t="b">
        <v>0</v>
      </c>
      <c r="K297">
        <v>0</v>
      </c>
      <c r="L297" t="s">
        <v>25</v>
      </c>
      <c r="M297" t="s">
        <v>108</v>
      </c>
      <c r="N297" t="s">
        <v>589</v>
      </c>
      <c r="P297" t="s">
        <v>75</v>
      </c>
      <c r="Q297">
        <v>0</v>
      </c>
      <c r="R297">
        <v>0</v>
      </c>
      <c r="S297" t="b">
        <v>0</v>
      </c>
      <c r="T297">
        <v>65000</v>
      </c>
    </row>
    <row r="298" spans="1:20" x14ac:dyDescent="0.3">
      <c r="A298" t="s">
        <v>590</v>
      </c>
      <c r="B298" s="1">
        <v>43008</v>
      </c>
      <c r="C298" t="b">
        <v>0</v>
      </c>
      <c r="D298" t="s">
        <v>72</v>
      </c>
      <c r="E298" t="s">
        <v>116</v>
      </c>
      <c r="F298" t="b">
        <v>1</v>
      </c>
      <c r="G298">
        <v>1</v>
      </c>
      <c r="H298" s="2">
        <v>42529.535497685189</v>
      </c>
      <c r="I298" t="s">
        <v>73</v>
      </c>
      <c r="J298" t="b">
        <v>0</v>
      </c>
      <c r="K298">
        <v>0</v>
      </c>
      <c r="L298" t="s">
        <v>84</v>
      </c>
      <c r="M298" t="s">
        <v>108</v>
      </c>
      <c r="N298" t="s">
        <v>591</v>
      </c>
      <c r="P298" t="s">
        <v>75</v>
      </c>
      <c r="Q298">
        <v>0</v>
      </c>
      <c r="R298">
        <v>0</v>
      </c>
      <c r="S298" t="b">
        <v>0</v>
      </c>
      <c r="T298">
        <v>65000</v>
      </c>
    </row>
    <row r="299" spans="1:20" x14ac:dyDescent="0.3">
      <c r="A299" t="s">
        <v>592</v>
      </c>
      <c r="B299" s="1">
        <v>43099</v>
      </c>
      <c r="C299" t="b">
        <v>0</v>
      </c>
      <c r="D299" t="s">
        <v>72</v>
      </c>
      <c r="E299" t="s">
        <v>116</v>
      </c>
      <c r="F299" t="b">
        <v>1</v>
      </c>
      <c r="G299">
        <v>1</v>
      </c>
      <c r="H299" s="2">
        <v>42529.535833333335</v>
      </c>
      <c r="I299" t="s">
        <v>73</v>
      </c>
      <c r="J299" t="b">
        <v>0</v>
      </c>
      <c r="K299">
        <v>0</v>
      </c>
      <c r="L299" t="s">
        <v>25</v>
      </c>
      <c r="M299" t="s">
        <v>108</v>
      </c>
      <c r="N299" t="s">
        <v>593</v>
      </c>
      <c r="P299" t="s">
        <v>75</v>
      </c>
      <c r="Q299">
        <v>0</v>
      </c>
      <c r="R299">
        <v>0</v>
      </c>
      <c r="S299" t="b">
        <v>0</v>
      </c>
      <c r="T299">
        <v>65000</v>
      </c>
    </row>
    <row r="300" spans="1:20" x14ac:dyDescent="0.3">
      <c r="A300" t="s">
        <v>594</v>
      </c>
      <c r="B300" s="1">
        <v>43099</v>
      </c>
      <c r="C300" t="b">
        <v>0</v>
      </c>
      <c r="D300" t="s">
        <v>72</v>
      </c>
      <c r="E300" t="s">
        <v>116</v>
      </c>
      <c r="F300" t="b">
        <v>1</v>
      </c>
      <c r="G300">
        <v>1</v>
      </c>
      <c r="H300" s="2">
        <v>42529.536597222221</v>
      </c>
      <c r="I300" t="s">
        <v>73</v>
      </c>
      <c r="J300" t="b">
        <v>0</v>
      </c>
      <c r="K300">
        <v>0</v>
      </c>
      <c r="L300" t="s">
        <v>25</v>
      </c>
      <c r="M300" t="s">
        <v>44</v>
      </c>
      <c r="N300" t="s">
        <v>595</v>
      </c>
      <c r="P300" t="s">
        <v>75</v>
      </c>
      <c r="Q300">
        <v>0</v>
      </c>
      <c r="R300">
        <v>0</v>
      </c>
      <c r="S300" t="b">
        <v>0</v>
      </c>
      <c r="T300">
        <v>65000</v>
      </c>
    </row>
    <row r="301" spans="1:20" x14ac:dyDescent="0.3">
      <c r="A301" t="s">
        <v>596</v>
      </c>
      <c r="B301" s="1">
        <v>43099</v>
      </c>
      <c r="C301" t="b">
        <v>0</v>
      </c>
      <c r="D301" t="s">
        <v>72</v>
      </c>
      <c r="E301" t="s">
        <v>116</v>
      </c>
      <c r="F301" t="b">
        <v>1</v>
      </c>
      <c r="G301">
        <v>1</v>
      </c>
      <c r="H301" s="2">
        <v>42529.537118055552</v>
      </c>
      <c r="I301" t="s">
        <v>73</v>
      </c>
      <c r="J301" t="b">
        <v>0</v>
      </c>
      <c r="K301">
        <v>0</v>
      </c>
      <c r="L301" t="s">
        <v>84</v>
      </c>
      <c r="M301" t="s">
        <v>44</v>
      </c>
      <c r="N301" t="s">
        <v>597</v>
      </c>
      <c r="P301" t="s">
        <v>75</v>
      </c>
      <c r="Q301">
        <v>0</v>
      </c>
      <c r="R301">
        <v>0</v>
      </c>
      <c r="S301" t="b">
        <v>0</v>
      </c>
      <c r="T301">
        <v>65000</v>
      </c>
    </row>
    <row r="302" spans="1:20" x14ac:dyDescent="0.3">
      <c r="A302" t="s">
        <v>598</v>
      </c>
      <c r="B302" s="1">
        <v>43099</v>
      </c>
      <c r="C302" t="b">
        <v>0</v>
      </c>
      <c r="D302" t="s">
        <v>72</v>
      </c>
      <c r="E302" t="s">
        <v>116</v>
      </c>
      <c r="F302" t="b">
        <v>1</v>
      </c>
      <c r="G302">
        <v>1</v>
      </c>
      <c r="H302" s="2">
        <v>42529.537442129629</v>
      </c>
      <c r="I302" t="s">
        <v>73</v>
      </c>
      <c r="J302" t="b">
        <v>0</v>
      </c>
      <c r="K302">
        <v>0</v>
      </c>
      <c r="L302" t="s">
        <v>25</v>
      </c>
      <c r="M302" t="s">
        <v>111</v>
      </c>
      <c r="N302" t="s">
        <v>599</v>
      </c>
      <c r="P302" t="s">
        <v>75</v>
      </c>
      <c r="Q302">
        <v>0</v>
      </c>
      <c r="R302">
        <v>0</v>
      </c>
      <c r="S302" t="b">
        <v>0</v>
      </c>
      <c r="T302">
        <v>65000</v>
      </c>
    </row>
    <row r="303" spans="1:20" x14ac:dyDescent="0.3">
      <c r="A303" t="s">
        <v>600</v>
      </c>
      <c r="B303" s="1">
        <v>43099</v>
      </c>
      <c r="C303" t="b">
        <v>0</v>
      </c>
      <c r="D303" t="s">
        <v>72</v>
      </c>
      <c r="E303" t="s">
        <v>116</v>
      </c>
      <c r="F303" t="b">
        <v>1</v>
      </c>
      <c r="G303">
        <v>1</v>
      </c>
      <c r="H303" s="2">
        <v>42529.538229166668</v>
      </c>
      <c r="I303" t="s">
        <v>73</v>
      </c>
      <c r="J303" t="b">
        <v>0</v>
      </c>
      <c r="K303">
        <v>0</v>
      </c>
      <c r="L303" t="s">
        <v>25</v>
      </c>
      <c r="M303" t="s">
        <v>111</v>
      </c>
      <c r="N303" t="s">
        <v>601</v>
      </c>
      <c r="P303" t="s">
        <v>75</v>
      </c>
      <c r="Q303">
        <v>0</v>
      </c>
      <c r="R303">
        <v>0</v>
      </c>
      <c r="S303" t="b">
        <v>0</v>
      </c>
      <c r="T303">
        <v>65000</v>
      </c>
    </row>
    <row r="304" spans="1:20" x14ac:dyDescent="0.3">
      <c r="A304" t="s">
        <v>602</v>
      </c>
      <c r="B304" s="1">
        <v>43099</v>
      </c>
      <c r="C304" t="b">
        <v>0</v>
      </c>
      <c r="D304" t="s">
        <v>72</v>
      </c>
      <c r="E304" t="s">
        <v>116</v>
      </c>
      <c r="F304" t="b">
        <v>1</v>
      </c>
      <c r="G304">
        <v>1</v>
      </c>
      <c r="H304" s="2">
        <v>42529.538877314815</v>
      </c>
      <c r="I304" t="s">
        <v>73</v>
      </c>
      <c r="J304" t="b">
        <v>0</v>
      </c>
      <c r="K304">
        <v>0</v>
      </c>
      <c r="L304" t="s">
        <v>25</v>
      </c>
      <c r="M304" t="s">
        <v>111</v>
      </c>
      <c r="N304" t="s">
        <v>603</v>
      </c>
      <c r="P304" t="s">
        <v>75</v>
      </c>
      <c r="Q304">
        <v>0</v>
      </c>
      <c r="R304">
        <v>0</v>
      </c>
      <c r="S304" t="b">
        <v>0</v>
      </c>
      <c r="T304">
        <v>65000</v>
      </c>
    </row>
    <row r="305" spans="1:21" x14ac:dyDescent="0.3">
      <c r="A305" t="s">
        <v>604</v>
      </c>
      <c r="B305" s="1">
        <v>42551</v>
      </c>
      <c r="C305" t="b">
        <v>1</v>
      </c>
      <c r="D305" t="s">
        <v>22</v>
      </c>
      <c r="E305" t="s">
        <v>178</v>
      </c>
      <c r="F305" t="b">
        <v>1</v>
      </c>
      <c r="G305">
        <v>1</v>
      </c>
      <c r="H305" s="2">
        <v>42529.60601851852</v>
      </c>
      <c r="I305" t="s">
        <v>24</v>
      </c>
      <c r="J305" t="b">
        <v>0</v>
      </c>
      <c r="K305">
        <v>0</v>
      </c>
      <c r="L305" t="s">
        <v>25</v>
      </c>
      <c r="M305" t="s">
        <v>111</v>
      </c>
      <c r="N305" t="s">
        <v>605</v>
      </c>
      <c r="P305" t="s">
        <v>28</v>
      </c>
      <c r="Q305">
        <v>0</v>
      </c>
      <c r="R305">
        <v>0</v>
      </c>
      <c r="S305" t="b">
        <v>0</v>
      </c>
    </row>
    <row r="306" spans="1:21" x14ac:dyDescent="0.3">
      <c r="A306" t="s">
        <v>604</v>
      </c>
      <c r="B306" s="1">
        <v>43977</v>
      </c>
      <c r="C306" t="b">
        <v>1</v>
      </c>
      <c r="D306" t="s">
        <v>22</v>
      </c>
      <c r="E306" t="s">
        <v>178</v>
      </c>
      <c r="F306" t="b">
        <v>0</v>
      </c>
      <c r="G306">
        <v>0</v>
      </c>
      <c r="H306" s="2">
        <v>42529.607268518521</v>
      </c>
      <c r="I306" t="s">
        <v>24</v>
      </c>
      <c r="J306" t="b">
        <v>0</v>
      </c>
      <c r="K306">
        <v>0</v>
      </c>
      <c r="L306" t="s">
        <v>68</v>
      </c>
      <c r="M306" t="s">
        <v>111</v>
      </c>
      <c r="N306" t="s">
        <v>606</v>
      </c>
      <c r="P306" t="s">
        <v>28</v>
      </c>
      <c r="Q306">
        <v>0</v>
      </c>
      <c r="R306">
        <v>0</v>
      </c>
      <c r="S306" t="b">
        <v>0</v>
      </c>
      <c r="T306">
        <v>71625</v>
      </c>
      <c r="U306">
        <v>0</v>
      </c>
    </row>
    <row r="307" spans="1:21" x14ac:dyDescent="0.3">
      <c r="A307" t="s">
        <v>607</v>
      </c>
      <c r="B307" s="1">
        <v>43070</v>
      </c>
      <c r="C307" t="b">
        <v>0</v>
      </c>
      <c r="D307" t="s">
        <v>72</v>
      </c>
      <c r="E307" t="s">
        <v>271</v>
      </c>
      <c r="F307" t="b">
        <v>1</v>
      </c>
      <c r="G307">
        <v>1</v>
      </c>
      <c r="H307" s="2">
        <v>42530.359409722223</v>
      </c>
      <c r="I307" t="s">
        <v>73</v>
      </c>
      <c r="J307" t="b">
        <v>0</v>
      </c>
      <c r="K307">
        <v>0</v>
      </c>
      <c r="L307" t="s">
        <v>130</v>
      </c>
      <c r="M307" t="s">
        <v>111</v>
      </c>
      <c r="N307" t="s">
        <v>608</v>
      </c>
      <c r="P307" t="s">
        <v>75</v>
      </c>
      <c r="Q307">
        <v>0</v>
      </c>
      <c r="R307">
        <v>0</v>
      </c>
      <c r="S307" t="b">
        <v>0</v>
      </c>
      <c r="T307">
        <v>75000</v>
      </c>
    </row>
    <row r="308" spans="1:21" x14ac:dyDescent="0.3">
      <c r="A308" t="s">
        <v>609</v>
      </c>
      <c r="B308" s="1">
        <v>44165</v>
      </c>
      <c r="C308" t="b">
        <v>1</v>
      </c>
      <c r="D308" t="s">
        <v>22</v>
      </c>
      <c r="E308" t="s">
        <v>178</v>
      </c>
      <c r="F308" t="b">
        <v>1</v>
      </c>
      <c r="G308">
        <v>1</v>
      </c>
      <c r="H308" s="2">
        <v>42530.637326388889</v>
      </c>
      <c r="I308" t="s">
        <v>24</v>
      </c>
      <c r="J308" t="b">
        <v>0</v>
      </c>
      <c r="K308">
        <v>0</v>
      </c>
      <c r="L308" t="s">
        <v>25</v>
      </c>
      <c r="M308" t="s">
        <v>111</v>
      </c>
      <c r="N308" t="s">
        <v>610</v>
      </c>
      <c r="P308" t="s">
        <v>28</v>
      </c>
      <c r="Q308">
        <v>0</v>
      </c>
      <c r="R308">
        <v>0</v>
      </c>
      <c r="S308" t="b">
        <v>0</v>
      </c>
    </row>
    <row r="309" spans="1:21" x14ac:dyDescent="0.3">
      <c r="A309" t="s">
        <v>609</v>
      </c>
      <c r="B309" s="1">
        <v>43971</v>
      </c>
      <c r="C309" t="b">
        <v>1</v>
      </c>
      <c r="D309" t="s">
        <v>22</v>
      </c>
      <c r="E309" t="s">
        <v>178</v>
      </c>
      <c r="F309" t="b">
        <v>0</v>
      </c>
      <c r="G309">
        <v>0</v>
      </c>
      <c r="H309" s="2">
        <v>42530.637835648151</v>
      </c>
      <c r="I309" t="s">
        <v>24</v>
      </c>
      <c r="J309" t="b">
        <v>0</v>
      </c>
      <c r="K309">
        <v>0</v>
      </c>
      <c r="L309" t="s">
        <v>25</v>
      </c>
      <c r="M309" t="s">
        <v>111</v>
      </c>
      <c r="N309" t="s">
        <v>611</v>
      </c>
      <c r="P309" t="s">
        <v>28</v>
      </c>
      <c r="Q309">
        <v>0</v>
      </c>
      <c r="R309">
        <v>0</v>
      </c>
      <c r="S309" t="b">
        <v>0</v>
      </c>
      <c r="T309">
        <v>71824</v>
      </c>
      <c r="U309">
        <v>0</v>
      </c>
    </row>
    <row r="310" spans="1:21" x14ac:dyDescent="0.3">
      <c r="A310" t="s">
        <v>612</v>
      </c>
      <c r="B310" s="1">
        <v>42735</v>
      </c>
      <c r="C310" t="b">
        <v>0</v>
      </c>
      <c r="D310" t="s">
        <v>72</v>
      </c>
      <c r="E310" t="s">
        <v>81</v>
      </c>
      <c r="F310" t="b">
        <v>0</v>
      </c>
      <c r="G310">
        <v>0</v>
      </c>
      <c r="H310" s="2">
        <v>42531.764328703706</v>
      </c>
      <c r="I310" t="s">
        <v>73</v>
      </c>
      <c r="J310" t="b">
        <v>0</v>
      </c>
      <c r="K310">
        <v>0</v>
      </c>
      <c r="L310" t="s">
        <v>107</v>
      </c>
      <c r="M310" t="s">
        <v>111</v>
      </c>
      <c r="N310" t="s">
        <v>613</v>
      </c>
      <c r="P310" t="s">
        <v>75</v>
      </c>
      <c r="Q310">
        <v>0</v>
      </c>
      <c r="R310">
        <v>0</v>
      </c>
      <c r="S310" t="b">
        <v>0</v>
      </c>
      <c r="T310">
        <v>71500</v>
      </c>
      <c r="U310">
        <v>7150</v>
      </c>
    </row>
    <row r="311" spans="1:21" x14ac:dyDescent="0.3">
      <c r="A311" t="s">
        <v>614</v>
      </c>
      <c r="B311" s="1">
        <v>42650</v>
      </c>
      <c r="C311" t="b">
        <v>1</v>
      </c>
      <c r="D311" t="s">
        <v>22</v>
      </c>
      <c r="E311" t="s">
        <v>81</v>
      </c>
      <c r="F311" t="b">
        <v>0</v>
      </c>
      <c r="G311">
        <v>0</v>
      </c>
      <c r="H311" s="2">
        <v>42534.527731481481</v>
      </c>
      <c r="I311" t="s">
        <v>2</v>
      </c>
      <c r="J311" t="b">
        <v>0</v>
      </c>
      <c r="K311">
        <v>0</v>
      </c>
      <c r="L311" t="s">
        <v>107</v>
      </c>
      <c r="M311" t="s">
        <v>111</v>
      </c>
      <c r="N311" t="s">
        <v>615</v>
      </c>
      <c r="P311" t="s">
        <v>16</v>
      </c>
      <c r="Q311">
        <v>1</v>
      </c>
      <c r="R311">
        <v>1</v>
      </c>
      <c r="S311" t="b">
        <v>1</v>
      </c>
      <c r="T311">
        <v>64350</v>
      </c>
      <c r="U311">
        <v>64350</v>
      </c>
    </row>
    <row r="312" spans="1:21" x14ac:dyDescent="0.3">
      <c r="A312" t="s">
        <v>147</v>
      </c>
      <c r="B312" s="1">
        <v>42535</v>
      </c>
      <c r="C312" t="b">
        <v>1</v>
      </c>
      <c r="D312" t="s">
        <v>22</v>
      </c>
      <c r="E312" t="s">
        <v>100</v>
      </c>
      <c r="F312" t="b">
        <v>0</v>
      </c>
      <c r="G312">
        <v>0</v>
      </c>
      <c r="H312" s="2">
        <v>42534.570092592592</v>
      </c>
      <c r="I312" t="s">
        <v>2</v>
      </c>
      <c r="J312" t="b">
        <v>0</v>
      </c>
      <c r="K312">
        <v>0</v>
      </c>
      <c r="L312" t="s">
        <v>107</v>
      </c>
      <c r="M312" t="s">
        <v>111</v>
      </c>
      <c r="N312" t="s">
        <v>616</v>
      </c>
      <c r="P312" t="s">
        <v>16</v>
      </c>
      <c r="Q312">
        <v>1</v>
      </c>
      <c r="R312">
        <v>1</v>
      </c>
      <c r="S312" t="b">
        <v>1</v>
      </c>
      <c r="T312">
        <v>5500</v>
      </c>
      <c r="U312">
        <v>5500</v>
      </c>
    </row>
    <row r="313" spans="1:21" x14ac:dyDescent="0.3">
      <c r="A313" t="s">
        <v>617</v>
      </c>
      <c r="B313" s="1">
        <v>42551</v>
      </c>
      <c r="C313" t="b">
        <v>1</v>
      </c>
      <c r="D313" t="s">
        <v>22</v>
      </c>
      <c r="E313" t="s">
        <v>178</v>
      </c>
      <c r="F313" t="b">
        <v>1</v>
      </c>
      <c r="G313">
        <v>1</v>
      </c>
      <c r="H313" s="2">
        <v>42536.169178240743</v>
      </c>
      <c r="I313" t="s">
        <v>24</v>
      </c>
      <c r="J313" t="b">
        <v>0</v>
      </c>
      <c r="K313">
        <v>0</v>
      </c>
      <c r="L313" t="s">
        <v>68</v>
      </c>
      <c r="M313" t="s">
        <v>111</v>
      </c>
      <c r="N313" t="s">
        <v>618</v>
      </c>
      <c r="P313" t="s">
        <v>28</v>
      </c>
      <c r="Q313">
        <v>0</v>
      </c>
      <c r="R313">
        <v>0</v>
      </c>
      <c r="S313" t="b">
        <v>0</v>
      </c>
    </row>
    <row r="314" spans="1:21" x14ac:dyDescent="0.3">
      <c r="A314" t="s">
        <v>617</v>
      </c>
      <c r="B314" s="1">
        <v>43972</v>
      </c>
      <c r="C314" t="b">
        <v>1</v>
      </c>
      <c r="D314" t="s">
        <v>22</v>
      </c>
      <c r="E314" t="s">
        <v>178</v>
      </c>
      <c r="F314" t="b">
        <v>0</v>
      </c>
      <c r="G314">
        <v>0</v>
      </c>
      <c r="H314" s="2">
        <v>42536.170289351852</v>
      </c>
      <c r="I314" t="s">
        <v>24</v>
      </c>
      <c r="J314" t="b">
        <v>0</v>
      </c>
      <c r="K314">
        <v>0</v>
      </c>
      <c r="L314" t="s">
        <v>68</v>
      </c>
      <c r="M314" t="s">
        <v>111</v>
      </c>
      <c r="N314" t="s">
        <v>619</v>
      </c>
      <c r="P314" t="s">
        <v>28</v>
      </c>
      <c r="Q314">
        <v>0</v>
      </c>
      <c r="R314">
        <v>0</v>
      </c>
      <c r="S314" t="b">
        <v>0</v>
      </c>
      <c r="T314">
        <v>66500</v>
      </c>
      <c r="U314">
        <v>0</v>
      </c>
    </row>
    <row r="315" spans="1:21" x14ac:dyDescent="0.3">
      <c r="A315" t="s">
        <v>617</v>
      </c>
      <c r="B315" s="1">
        <v>42535</v>
      </c>
      <c r="C315" t="b">
        <v>1</v>
      </c>
      <c r="D315" t="s">
        <v>22</v>
      </c>
      <c r="E315" t="s">
        <v>178</v>
      </c>
      <c r="F315" t="b">
        <v>0</v>
      </c>
      <c r="G315">
        <v>0</v>
      </c>
      <c r="H315" s="2">
        <v>42536.178379629629</v>
      </c>
      <c r="I315" t="s">
        <v>24</v>
      </c>
      <c r="J315" t="b">
        <v>0</v>
      </c>
      <c r="K315">
        <v>0</v>
      </c>
      <c r="L315" t="s">
        <v>68</v>
      </c>
      <c r="M315" t="s">
        <v>111</v>
      </c>
      <c r="N315" t="s">
        <v>620</v>
      </c>
      <c r="P315" t="s">
        <v>28</v>
      </c>
      <c r="Q315">
        <v>0</v>
      </c>
      <c r="R315">
        <v>0</v>
      </c>
      <c r="S315" t="b">
        <v>0</v>
      </c>
      <c r="T315">
        <v>66500</v>
      </c>
      <c r="U315">
        <v>0</v>
      </c>
    </row>
    <row r="316" spans="1:21" x14ac:dyDescent="0.3">
      <c r="A316" t="s">
        <v>621</v>
      </c>
      <c r="B316" s="1">
        <v>44927</v>
      </c>
      <c r="C316" t="b">
        <v>0</v>
      </c>
      <c r="D316" t="s">
        <v>72</v>
      </c>
      <c r="E316" t="s">
        <v>116</v>
      </c>
      <c r="F316" t="b">
        <v>1</v>
      </c>
      <c r="G316">
        <v>1</v>
      </c>
      <c r="H316" s="2">
        <v>42537.59716435185</v>
      </c>
      <c r="I316" t="s">
        <v>73</v>
      </c>
      <c r="J316" t="b">
        <v>0</v>
      </c>
      <c r="K316">
        <v>0</v>
      </c>
      <c r="L316" t="s">
        <v>84</v>
      </c>
      <c r="M316" t="s">
        <v>111</v>
      </c>
      <c r="N316" t="s">
        <v>622</v>
      </c>
      <c r="P316" t="s">
        <v>167</v>
      </c>
      <c r="Q316">
        <v>0</v>
      </c>
      <c r="R316">
        <v>0</v>
      </c>
      <c r="S316" t="b">
        <v>0</v>
      </c>
      <c r="T316">
        <v>54805</v>
      </c>
      <c r="U316">
        <v>2740.25</v>
      </c>
    </row>
    <row r="317" spans="1:21" x14ac:dyDescent="0.3">
      <c r="A317" t="s">
        <v>623</v>
      </c>
      <c r="B317" s="1">
        <v>44368</v>
      </c>
      <c r="C317" t="b">
        <v>1</v>
      </c>
      <c r="D317" t="s">
        <v>22</v>
      </c>
      <c r="E317" t="s">
        <v>116</v>
      </c>
      <c r="F317" t="b">
        <v>1</v>
      </c>
      <c r="G317">
        <v>1</v>
      </c>
      <c r="H317" s="2">
        <v>42537.605624999997</v>
      </c>
      <c r="I317" t="s">
        <v>24</v>
      </c>
      <c r="J317" t="b">
        <v>0</v>
      </c>
      <c r="K317">
        <v>0</v>
      </c>
      <c r="L317" t="s">
        <v>84</v>
      </c>
      <c r="M317" t="s">
        <v>111</v>
      </c>
      <c r="N317" t="s">
        <v>624</v>
      </c>
      <c r="P317" t="s">
        <v>28</v>
      </c>
      <c r="Q317">
        <v>0</v>
      </c>
      <c r="R317">
        <v>0</v>
      </c>
      <c r="S317" t="b">
        <v>0</v>
      </c>
      <c r="T317">
        <v>65000</v>
      </c>
      <c r="U317">
        <v>0</v>
      </c>
    </row>
    <row r="318" spans="1:21" x14ac:dyDescent="0.3">
      <c r="A318" t="s">
        <v>625</v>
      </c>
      <c r="B318" s="1">
        <v>43971</v>
      </c>
      <c r="C318" t="b">
        <v>1</v>
      </c>
      <c r="D318" t="s">
        <v>22</v>
      </c>
      <c r="E318" t="s">
        <v>178</v>
      </c>
      <c r="F318" t="b">
        <v>0</v>
      </c>
      <c r="G318">
        <v>0</v>
      </c>
      <c r="H318" s="2">
        <v>42543.674305555556</v>
      </c>
      <c r="I318" t="s">
        <v>24</v>
      </c>
      <c r="J318" t="b">
        <v>0</v>
      </c>
      <c r="K318">
        <v>0</v>
      </c>
      <c r="L318" t="s">
        <v>107</v>
      </c>
      <c r="M318" t="s">
        <v>111</v>
      </c>
      <c r="N318" t="s">
        <v>626</v>
      </c>
      <c r="P318" t="s">
        <v>28</v>
      </c>
      <c r="Q318">
        <v>0</v>
      </c>
      <c r="R318">
        <v>0</v>
      </c>
      <c r="S318" t="b">
        <v>0</v>
      </c>
      <c r="T318">
        <v>65000</v>
      </c>
      <c r="U318">
        <v>0</v>
      </c>
    </row>
    <row r="319" spans="1:21" x14ac:dyDescent="0.3">
      <c r="A319" t="s">
        <v>627</v>
      </c>
      <c r="B319" s="1">
        <v>42551</v>
      </c>
      <c r="C319" t="b">
        <v>1</v>
      </c>
      <c r="D319" t="s">
        <v>22</v>
      </c>
      <c r="E319" t="s">
        <v>178</v>
      </c>
      <c r="F319" t="b">
        <v>1</v>
      </c>
      <c r="G319">
        <v>1</v>
      </c>
      <c r="H319" s="2">
        <v>42543.705451388887</v>
      </c>
      <c r="I319" t="s">
        <v>24</v>
      </c>
      <c r="J319" t="b">
        <v>0</v>
      </c>
      <c r="K319">
        <v>0</v>
      </c>
      <c r="L319" t="s">
        <v>68</v>
      </c>
      <c r="M319" t="s">
        <v>111</v>
      </c>
      <c r="N319" t="s">
        <v>628</v>
      </c>
      <c r="P319" t="s">
        <v>28</v>
      </c>
      <c r="Q319">
        <v>0</v>
      </c>
      <c r="R319">
        <v>0</v>
      </c>
      <c r="S319" t="b">
        <v>0</v>
      </c>
    </row>
    <row r="320" spans="1:21" x14ac:dyDescent="0.3">
      <c r="A320" t="s">
        <v>627</v>
      </c>
      <c r="B320" s="1">
        <v>44012</v>
      </c>
      <c r="C320" t="b">
        <v>0</v>
      </c>
      <c r="D320" t="s">
        <v>72</v>
      </c>
      <c r="E320" t="s">
        <v>178</v>
      </c>
      <c r="F320" t="b">
        <v>0</v>
      </c>
      <c r="G320">
        <v>0</v>
      </c>
      <c r="H320" s="2">
        <v>42543.706423611111</v>
      </c>
      <c r="I320" t="s">
        <v>73</v>
      </c>
      <c r="J320" t="b">
        <v>0</v>
      </c>
      <c r="K320">
        <v>0</v>
      </c>
      <c r="L320" t="s">
        <v>68</v>
      </c>
      <c r="M320" t="s">
        <v>111</v>
      </c>
      <c r="N320" t="s">
        <v>629</v>
      </c>
      <c r="P320" t="s">
        <v>75</v>
      </c>
      <c r="Q320">
        <v>0</v>
      </c>
      <c r="R320">
        <v>0</v>
      </c>
      <c r="S320" t="b">
        <v>0</v>
      </c>
      <c r="T320">
        <v>72743</v>
      </c>
      <c r="U320">
        <v>7274.3</v>
      </c>
    </row>
    <row r="321" spans="1:21" x14ac:dyDescent="0.3">
      <c r="A321" t="s">
        <v>630</v>
      </c>
      <c r="B321" s="1">
        <v>43100</v>
      </c>
      <c r="C321" t="b">
        <v>1</v>
      </c>
      <c r="D321" t="s">
        <v>22</v>
      </c>
      <c r="E321" t="s">
        <v>81</v>
      </c>
      <c r="F321" t="b">
        <v>0</v>
      </c>
      <c r="G321">
        <v>0</v>
      </c>
      <c r="H321" s="2">
        <v>42543.83666666667</v>
      </c>
      <c r="I321" t="s">
        <v>24</v>
      </c>
      <c r="J321" t="b">
        <v>0</v>
      </c>
      <c r="K321">
        <v>0</v>
      </c>
      <c r="L321" t="s">
        <v>107</v>
      </c>
      <c r="M321" t="s">
        <v>111</v>
      </c>
      <c r="N321" t="s">
        <v>631</v>
      </c>
      <c r="P321" t="s">
        <v>28</v>
      </c>
      <c r="Q321">
        <v>0</v>
      </c>
      <c r="R321">
        <v>0</v>
      </c>
      <c r="S321" t="b">
        <v>0</v>
      </c>
      <c r="T321">
        <v>71500</v>
      </c>
      <c r="U321">
        <v>0</v>
      </c>
    </row>
    <row r="322" spans="1:21" x14ac:dyDescent="0.3">
      <c r="A322" t="s">
        <v>632</v>
      </c>
      <c r="B322" s="1">
        <v>43100</v>
      </c>
      <c r="C322" t="b">
        <v>1</v>
      </c>
      <c r="D322" t="s">
        <v>22</v>
      </c>
      <c r="E322" t="s">
        <v>81</v>
      </c>
      <c r="F322" t="b">
        <v>0</v>
      </c>
      <c r="G322">
        <v>0</v>
      </c>
      <c r="H322" s="2">
        <v>42543.846863425926</v>
      </c>
      <c r="I322" t="s">
        <v>24</v>
      </c>
      <c r="J322" t="b">
        <v>0</v>
      </c>
      <c r="K322">
        <v>0</v>
      </c>
      <c r="L322" t="s">
        <v>107</v>
      </c>
      <c r="M322" t="s">
        <v>108</v>
      </c>
      <c r="N322" t="s">
        <v>633</v>
      </c>
      <c r="P322" t="s">
        <v>28</v>
      </c>
      <c r="Q322">
        <v>0</v>
      </c>
      <c r="R322">
        <v>0</v>
      </c>
      <c r="S322" t="b">
        <v>0</v>
      </c>
      <c r="T322">
        <v>71500</v>
      </c>
      <c r="U322">
        <v>0</v>
      </c>
    </row>
    <row r="323" spans="1:21" x14ac:dyDescent="0.3">
      <c r="A323" t="s">
        <v>634</v>
      </c>
      <c r="B323" s="1">
        <v>43462</v>
      </c>
      <c r="C323" t="b">
        <v>1</v>
      </c>
      <c r="D323" t="s">
        <v>22</v>
      </c>
      <c r="E323" t="s">
        <v>100</v>
      </c>
      <c r="F323" t="b">
        <v>0</v>
      </c>
      <c r="G323">
        <v>0</v>
      </c>
      <c r="H323" s="2">
        <v>42544.143379629626</v>
      </c>
      <c r="I323" t="s">
        <v>24</v>
      </c>
      <c r="J323" t="b">
        <v>0</v>
      </c>
      <c r="K323">
        <v>0</v>
      </c>
      <c r="L323" t="s">
        <v>84</v>
      </c>
      <c r="M323" t="s">
        <v>108</v>
      </c>
      <c r="N323" t="s">
        <v>635</v>
      </c>
      <c r="P323" t="s">
        <v>28</v>
      </c>
      <c r="Q323">
        <v>0</v>
      </c>
      <c r="R323">
        <v>0</v>
      </c>
      <c r="S323" t="b">
        <v>0</v>
      </c>
      <c r="T323">
        <v>54805</v>
      </c>
      <c r="U323">
        <v>0</v>
      </c>
    </row>
    <row r="324" spans="1:21" x14ac:dyDescent="0.3">
      <c r="A324" t="s">
        <v>636</v>
      </c>
      <c r="B324" s="1">
        <v>43188</v>
      </c>
      <c r="C324" t="b">
        <v>1</v>
      </c>
      <c r="D324" t="s">
        <v>22</v>
      </c>
      <c r="E324" t="s">
        <v>100</v>
      </c>
      <c r="F324" t="b">
        <v>0</v>
      </c>
      <c r="G324">
        <v>0</v>
      </c>
      <c r="H324" s="2">
        <v>42544.146527777775</v>
      </c>
      <c r="I324" t="s">
        <v>24</v>
      </c>
      <c r="J324" t="b">
        <v>0</v>
      </c>
      <c r="K324">
        <v>0</v>
      </c>
      <c r="L324" t="s">
        <v>84</v>
      </c>
      <c r="M324" t="s">
        <v>108</v>
      </c>
      <c r="N324" t="s">
        <v>637</v>
      </c>
      <c r="P324" t="s">
        <v>28</v>
      </c>
      <c r="Q324">
        <v>0</v>
      </c>
      <c r="R324">
        <v>0</v>
      </c>
      <c r="S324" t="b">
        <v>0</v>
      </c>
      <c r="T324">
        <v>54805</v>
      </c>
      <c r="U324">
        <v>0</v>
      </c>
    </row>
    <row r="325" spans="1:21" x14ac:dyDescent="0.3">
      <c r="A325" t="s">
        <v>638</v>
      </c>
      <c r="B325" s="1">
        <v>43462</v>
      </c>
      <c r="C325" t="b">
        <v>1</v>
      </c>
      <c r="D325" t="s">
        <v>22</v>
      </c>
      <c r="E325" t="s">
        <v>100</v>
      </c>
      <c r="F325" t="b">
        <v>0</v>
      </c>
      <c r="G325">
        <v>0</v>
      </c>
      <c r="H325" s="2">
        <v>42544.149675925924</v>
      </c>
      <c r="I325" t="s">
        <v>24</v>
      </c>
      <c r="J325" t="b">
        <v>0</v>
      </c>
      <c r="K325">
        <v>0</v>
      </c>
      <c r="L325" t="s">
        <v>130</v>
      </c>
      <c r="M325" t="s">
        <v>108</v>
      </c>
      <c r="N325" t="s">
        <v>639</v>
      </c>
      <c r="P325" t="s">
        <v>28</v>
      </c>
      <c r="Q325">
        <v>0</v>
      </c>
      <c r="R325">
        <v>0</v>
      </c>
      <c r="S325" t="b">
        <v>0</v>
      </c>
      <c r="T325">
        <v>57394</v>
      </c>
      <c r="U325">
        <v>0</v>
      </c>
    </row>
    <row r="326" spans="1:21" x14ac:dyDescent="0.3">
      <c r="A326" t="s">
        <v>640</v>
      </c>
      <c r="B326" s="1">
        <v>43280</v>
      </c>
      <c r="C326" t="b">
        <v>1</v>
      </c>
      <c r="D326" t="s">
        <v>22</v>
      </c>
      <c r="E326" t="s">
        <v>100</v>
      </c>
      <c r="F326" t="b">
        <v>0</v>
      </c>
      <c r="G326">
        <v>0</v>
      </c>
      <c r="H326" s="2">
        <v>42544.160138888888</v>
      </c>
      <c r="I326" t="s">
        <v>24</v>
      </c>
      <c r="J326" t="b">
        <v>0</v>
      </c>
      <c r="K326">
        <v>0</v>
      </c>
      <c r="L326" t="s">
        <v>84</v>
      </c>
      <c r="M326" t="s">
        <v>108</v>
      </c>
      <c r="N326" t="s">
        <v>641</v>
      </c>
      <c r="P326" t="s">
        <v>28</v>
      </c>
      <c r="Q326">
        <v>0</v>
      </c>
      <c r="R326">
        <v>0</v>
      </c>
      <c r="S326" t="b">
        <v>0</v>
      </c>
      <c r="T326">
        <v>54805</v>
      </c>
      <c r="U326">
        <v>0</v>
      </c>
    </row>
    <row r="327" spans="1:21" x14ac:dyDescent="0.3">
      <c r="A327" t="s">
        <v>642</v>
      </c>
      <c r="B327" s="1">
        <v>43875</v>
      </c>
      <c r="C327" t="b">
        <v>1</v>
      </c>
      <c r="D327" t="s">
        <v>22</v>
      </c>
      <c r="E327" t="s">
        <v>100</v>
      </c>
      <c r="F327" t="b">
        <v>0</v>
      </c>
      <c r="G327">
        <v>0</v>
      </c>
      <c r="H327" s="2">
        <v>42544.162951388891</v>
      </c>
      <c r="I327" t="s">
        <v>24</v>
      </c>
      <c r="J327" t="b">
        <v>0</v>
      </c>
      <c r="K327">
        <v>0</v>
      </c>
      <c r="L327" t="s">
        <v>84</v>
      </c>
      <c r="M327" t="s">
        <v>210</v>
      </c>
      <c r="N327" t="s">
        <v>643</v>
      </c>
      <c r="P327" t="s">
        <v>28</v>
      </c>
      <c r="Q327">
        <v>0</v>
      </c>
      <c r="R327">
        <v>0</v>
      </c>
      <c r="S327" t="b">
        <v>0</v>
      </c>
      <c r="T327">
        <v>54805</v>
      </c>
      <c r="U327">
        <v>0</v>
      </c>
    </row>
    <row r="328" spans="1:21" x14ac:dyDescent="0.3">
      <c r="A328" t="s">
        <v>189</v>
      </c>
      <c r="B328" s="1">
        <v>43891</v>
      </c>
      <c r="C328" t="b">
        <v>1</v>
      </c>
      <c r="D328" t="s">
        <v>22</v>
      </c>
      <c r="E328" t="s">
        <v>100</v>
      </c>
      <c r="F328" t="b">
        <v>0</v>
      </c>
      <c r="G328">
        <v>0</v>
      </c>
      <c r="H328" s="2">
        <v>42544.168530092589</v>
      </c>
      <c r="I328" t="s">
        <v>24</v>
      </c>
      <c r="J328" t="b">
        <v>0</v>
      </c>
      <c r="K328">
        <v>0</v>
      </c>
      <c r="L328" t="s">
        <v>84</v>
      </c>
      <c r="M328" t="s">
        <v>111</v>
      </c>
      <c r="N328" t="s">
        <v>644</v>
      </c>
      <c r="P328" t="s">
        <v>28</v>
      </c>
      <c r="Q328">
        <v>0</v>
      </c>
      <c r="R328">
        <v>0</v>
      </c>
      <c r="S328" t="b">
        <v>0</v>
      </c>
      <c r="T328">
        <v>54805</v>
      </c>
      <c r="U328">
        <v>0</v>
      </c>
    </row>
    <row r="329" spans="1:21" x14ac:dyDescent="0.3">
      <c r="A329" t="s">
        <v>360</v>
      </c>
      <c r="B329" s="1">
        <v>42735</v>
      </c>
      <c r="C329" t="b">
        <v>1</v>
      </c>
      <c r="D329" t="s">
        <v>22</v>
      </c>
      <c r="E329" t="s">
        <v>81</v>
      </c>
      <c r="F329" t="b">
        <v>0</v>
      </c>
      <c r="G329">
        <v>0</v>
      </c>
      <c r="H329" s="2">
        <v>42544.908773148149</v>
      </c>
      <c r="I329" t="s">
        <v>24</v>
      </c>
      <c r="J329" t="b">
        <v>0</v>
      </c>
      <c r="K329">
        <v>0</v>
      </c>
      <c r="L329" t="s">
        <v>84</v>
      </c>
      <c r="M329" t="s">
        <v>62</v>
      </c>
      <c r="N329" t="s">
        <v>645</v>
      </c>
      <c r="P329" t="s">
        <v>28</v>
      </c>
      <c r="Q329">
        <v>0</v>
      </c>
      <c r="R329">
        <v>0</v>
      </c>
      <c r="S329" t="b">
        <v>0</v>
      </c>
      <c r="T329">
        <v>71500</v>
      </c>
      <c r="U329">
        <v>0</v>
      </c>
    </row>
    <row r="330" spans="1:21" x14ac:dyDescent="0.3">
      <c r="A330" t="s">
        <v>646</v>
      </c>
      <c r="B330" s="1">
        <v>43891</v>
      </c>
      <c r="C330" t="b">
        <v>1</v>
      </c>
      <c r="D330" t="s">
        <v>22</v>
      </c>
      <c r="E330" t="s">
        <v>100</v>
      </c>
      <c r="F330" t="b">
        <v>0</v>
      </c>
      <c r="G330">
        <v>0</v>
      </c>
      <c r="H330" s="2">
        <v>42545.101284722223</v>
      </c>
      <c r="I330" t="s">
        <v>24</v>
      </c>
      <c r="J330" t="b">
        <v>0</v>
      </c>
      <c r="K330">
        <v>0</v>
      </c>
      <c r="L330" t="s">
        <v>84</v>
      </c>
      <c r="M330" t="s">
        <v>108</v>
      </c>
      <c r="N330" t="s">
        <v>647</v>
      </c>
      <c r="P330" t="s">
        <v>28</v>
      </c>
      <c r="Q330">
        <v>0</v>
      </c>
      <c r="R330">
        <v>0</v>
      </c>
      <c r="S330" t="b">
        <v>0</v>
      </c>
      <c r="T330">
        <v>54805</v>
      </c>
      <c r="U330">
        <v>0</v>
      </c>
    </row>
    <row r="331" spans="1:21" x14ac:dyDescent="0.3">
      <c r="A331" t="s">
        <v>280</v>
      </c>
      <c r="B331" s="1">
        <v>42963</v>
      </c>
      <c r="C331" t="b">
        <v>1</v>
      </c>
      <c r="D331" t="s">
        <v>22</v>
      </c>
      <c r="E331" t="s">
        <v>100</v>
      </c>
      <c r="F331" t="b">
        <v>0</v>
      </c>
      <c r="G331">
        <v>0</v>
      </c>
      <c r="H331" s="2">
        <v>42545.104224537034</v>
      </c>
      <c r="I331" t="s">
        <v>2</v>
      </c>
      <c r="J331" t="b">
        <v>0</v>
      </c>
      <c r="K331">
        <v>0</v>
      </c>
      <c r="L331" t="s">
        <v>84</v>
      </c>
      <c r="M331" t="s">
        <v>127</v>
      </c>
      <c r="N331" t="s">
        <v>648</v>
      </c>
      <c r="P331" t="s">
        <v>16</v>
      </c>
      <c r="Q331">
        <v>1</v>
      </c>
      <c r="R331">
        <v>1</v>
      </c>
      <c r="S331" t="b">
        <v>1</v>
      </c>
      <c r="T331">
        <v>47655</v>
      </c>
      <c r="U331">
        <v>47655</v>
      </c>
    </row>
    <row r="332" spans="1:21" x14ac:dyDescent="0.3">
      <c r="A332" t="s">
        <v>649</v>
      </c>
      <c r="B332" s="1">
        <v>44369</v>
      </c>
      <c r="C332" t="b">
        <v>1</v>
      </c>
      <c r="D332" t="s">
        <v>22</v>
      </c>
      <c r="E332" t="s">
        <v>100</v>
      </c>
      <c r="F332" t="b">
        <v>0</v>
      </c>
      <c r="G332">
        <v>0</v>
      </c>
      <c r="H332" s="2">
        <v>42545.10659722222</v>
      </c>
      <c r="I332" t="s">
        <v>24</v>
      </c>
      <c r="J332" t="b">
        <v>0</v>
      </c>
      <c r="K332">
        <v>0</v>
      </c>
      <c r="L332" t="s">
        <v>84</v>
      </c>
      <c r="M332" t="s">
        <v>111</v>
      </c>
      <c r="N332" t="s">
        <v>650</v>
      </c>
      <c r="P332" t="s">
        <v>28</v>
      </c>
      <c r="Q332">
        <v>0</v>
      </c>
      <c r="R332">
        <v>0</v>
      </c>
      <c r="S332" t="b">
        <v>0</v>
      </c>
      <c r="T332">
        <v>51805</v>
      </c>
      <c r="U332">
        <v>0</v>
      </c>
    </row>
    <row r="333" spans="1:21" x14ac:dyDescent="0.3">
      <c r="A333" t="s">
        <v>651</v>
      </c>
      <c r="B333" s="1">
        <v>43185</v>
      </c>
      <c r="C333" t="b">
        <v>1</v>
      </c>
      <c r="D333" t="s">
        <v>22</v>
      </c>
      <c r="E333" t="s">
        <v>100</v>
      </c>
      <c r="F333" t="b">
        <v>0</v>
      </c>
      <c r="G333">
        <v>0</v>
      </c>
      <c r="H333" s="2">
        <v>42545.108969907407</v>
      </c>
      <c r="I333" t="s">
        <v>24</v>
      </c>
      <c r="J333" t="b">
        <v>0</v>
      </c>
      <c r="K333">
        <v>0</v>
      </c>
      <c r="L333" t="s">
        <v>84</v>
      </c>
      <c r="M333" t="s">
        <v>111</v>
      </c>
      <c r="N333" t="s">
        <v>652</v>
      </c>
      <c r="P333" t="s">
        <v>28</v>
      </c>
      <c r="Q333">
        <v>0</v>
      </c>
      <c r="R333">
        <v>0</v>
      </c>
      <c r="S333" t="b">
        <v>0</v>
      </c>
      <c r="T333">
        <v>34694</v>
      </c>
      <c r="U333">
        <v>0</v>
      </c>
    </row>
    <row r="334" spans="1:21" x14ac:dyDescent="0.3">
      <c r="A334" t="s">
        <v>642</v>
      </c>
      <c r="B334" s="1">
        <v>43826</v>
      </c>
      <c r="C334" t="b">
        <v>1</v>
      </c>
      <c r="D334" t="s">
        <v>22</v>
      </c>
      <c r="E334" t="s">
        <v>100</v>
      </c>
      <c r="F334" t="b">
        <v>0</v>
      </c>
      <c r="G334">
        <v>0</v>
      </c>
      <c r="H334" s="2">
        <v>42545.110833333332</v>
      </c>
      <c r="I334" t="s">
        <v>24</v>
      </c>
      <c r="J334" t="b">
        <v>0</v>
      </c>
      <c r="K334">
        <v>0</v>
      </c>
      <c r="L334" t="s">
        <v>84</v>
      </c>
      <c r="M334" t="s">
        <v>127</v>
      </c>
      <c r="N334" t="s">
        <v>653</v>
      </c>
      <c r="P334" t="s">
        <v>28</v>
      </c>
      <c r="Q334">
        <v>0</v>
      </c>
      <c r="R334">
        <v>0</v>
      </c>
      <c r="S334" t="b">
        <v>0</v>
      </c>
      <c r="T334">
        <v>49804</v>
      </c>
      <c r="U334">
        <v>0</v>
      </c>
    </row>
    <row r="335" spans="1:21" x14ac:dyDescent="0.3">
      <c r="A335" t="s">
        <v>199</v>
      </c>
      <c r="B335" s="1">
        <v>43578</v>
      </c>
      <c r="C335" t="b">
        <v>1</v>
      </c>
      <c r="D335" t="s">
        <v>22</v>
      </c>
      <c r="E335" t="s">
        <v>100</v>
      </c>
      <c r="F335" t="b">
        <v>0</v>
      </c>
      <c r="G335">
        <v>0</v>
      </c>
      <c r="H335" s="2">
        <v>42545.11446759259</v>
      </c>
      <c r="I335" t="s">
        <v>24</v>
      </c>
      <c r="J335" t="b">
        <v>0</v>
      </c>
      <c r="K335">
        <v>0</v>
      </c>
      <c r="L335" t="s">
        <v>84</v>
      </c>
      <c r="M335" t="s">
        <v>44</v>
      </c>
      <c r="N335" t="s">
        <v>654</v>
      </c>
      <c r="P335" t="s">
        <v>28</v>
      </c>
      <c r="Q335">
        <v>0</v>
      </c>
      <c r="R335">
        <v>0</v>
      </c>
      <c r="S335" t="b">
        <v>0</v>
      </c>
      <c r="T335">
        <v>54805</v>
      </c>
      <c r="U335">
        <v>0</v>
      </c>
    </row>
    <row r="336" spans="1:21" x14ac:dyDescent="0.3">
      <c r="A336" t="s">
        <v>149</v>
      </c>
      <c r="B336" s="1">
        <v>44104</v>
      </c>
      <c r="C336" t="b">
        <v>1</v>
      </c>
      <c r="D336" t="s">
        <v>22</v>
      </c>
      <c r="E336" t="s">
        <v>100</v>
      </c>
      <c r="F336" t="b">
        <v>0</v>
      </c>
      <c r="G336">
        <v>0</v>
      </c>
      <c r="H336" s="2">
        <v>42545.117222222223</v>
      </c>
      <c r="I336" t="s">
        <v>24</v>
      </c>
      <c r="J336" t="b">
        <v>0</v>
      </c>
      <c r="K336">
        <v>0</v>
      </c>
      <c r="L336" t="s">
        <v>84</v>
      </c>
      <c r="M336" t="s">
        <v>26</v>
      </c>
      <c r="N336" t="s">
        <v>655</v>
      </c>
      <c r="P336" t="s">
        <v>28</v>
      </c>
      <c r="Q336">
        <v>0</v>
      </c>
      <c r="R336">
        <v>0</v>
      </c>
      <c r="S336" t="b">
        <v>0</v>
      </c>
      <c r="T336">
        <v>51805</v>
      </c>
      <c r="U336">
        <v>0</v>
      </c>
    </row>
    <row r="337" spans="1:21" x14ac:dyDescent="0.3">
      <c r="A337" t="s">
        <v>656</v>
      </c>
      <c r="B337" s="1">
        <v>43922</v>
      </c>
      <c r="C337" t="b">
        <v>1</v>
      </c>
      <c r="D337" t="s">
        <v>22</v>
      </c>
      <c r="E337" t="s">
        <v>100</v>
      </c>
      <c r="F337" t="b">
        <v>0</v>
      </c>
      <c r="G337">
        <v>0</v>
      </c>
      <c r="H337" s="2">
        <v>42545.119305555556</v>
      </c>
      <c r="I337" t="s">
        <v>24</v>
      </c>
      <c r="J337" t="b">
        <v>0</v>
      </c>
      <c r="K337">
        <v>0</v>
      </c>
      <c r="L337" t="s">
        <v>84</v>
      </c>
      <c r="M337" t="s">
        <v>203</v>
      </c>
      <c r="N337" t="s">
        <v>657</v>
      </c>
      <c r="P337" t="s">
        <v>28</v>
      </c>
      <c r="Q337">
        <v>0</v>
      </c>
      <c r="R337">
        <v>0</v>
      </c>
      <c r="S337" t="b">
        <v>0</v>
      </c>
      <c r="T337">
        <v>54805</v>
      </c>
      <c r="U337">
        <v>0</v>
      </c>
    </row>
    <row r="338" spans="1:21" x14ac:dyDescent="0.3">
      <c r="A338" t="s">
        <v>658</v>
      </c>
      <c r="B338" s="1">
        <v>44561</v>
      </c>
      <c r="C338" t="b">
        <v>0</v>
      </c>
      <c r="D338" t="s">
        <v>72</v>
      </c>
      <c r="E338" t="s">
        <v>100</v>
      </c>
      <c r="F338" t="b">
        <v>0</v>
      </c>
      <c r="G338">
        <v>0</v>
      </c>
      <c r="H338" s="2">
        <v>42545.121423611112</v>
      </c>
      <c r="I338" t="s">
        <v>73</v>
      </c>
      <c r="J338" t="b">
        <v>0</v>
      </c>
      <c r="K338">
        <v>0</v>
      </c>
      <c r="L338" t="s">
        <v>84</v>
      </c>
      <c r="M338" t="s">
        <v>62</v>
      </c>
      <c r="N338" t="s">
        <v>659</v>
      </c>
      <c r="P338" t="s">
        <v>167</v>
      </c>
      <c r="Q338">
        <v>0</v>
      </c>
      <c r="R338">
        <v>0</v>
      </c>
      <c r="S338" t="b">
        <v>0</v>
      </c>
      <c r="T338">
        <v>5797.5</v>
      </c>
      <c r="U338">
        <v>289.88</v>
      </c>
    </row>
    <row r="339" spans="1:21" x14ac:dyDescent="0.3">
      <c r="A339" t="s">
        <v>352</v>
      </c>
      <c r="B339" s="1">
        <v>43891</v>
      </c>
      <c r="C339" t="b">
        <v>1</v>
      </c>
      <c r="D339" t="s">
        <v>22</v>
      </c>
      <c r="E339" t="s">
        <v>100</v>
      </c>
      <c r="F339" t="b">
        <v>0</v>
      </c>
      <c r="G339">
        <v>0</v>
      </c>
      <c r="H339" s="2">
        <v>42545.125810185185</v>
      </c>
      <c r="I339" t="s">
        <v>24</v>
      </c>
      <c r="J339" t="b">
        <v>0</v>
      </c>
      <c r="K339">
        <v>0</v>
      </c>
      <c r="L339" t="s">
        <v>84</v>
      </c>
      <c r="M339" t="s">
        <v>108</v>
      </c>
      <c r="N339" t="s">
        <v>660</v>
      </c>
      <c r="P339" t="s">
        <v>28</v>
      </c>
      <c r="Q339">
        <v>0</v>
      </c>
      <c r="R339">
        <v>0</v>
      </c>
      <c r="S339" t="b">
        <v>0</v>
      </c>
      <c r="T339">
        <v>54805</v>
      </c>
      <c r="U339">
        <v>0</v>
      </c>
    </row>
    <row r="340" spans="1:21" x14ac:dyDescent="0.3">
      <c r="A340" t="s">
        <v>661</v>
      </c>
      <c r="B340" s="1">
        <v>43891</v>
      </c>
      <c r="C340" t="b">
        <v>1</v>
      </c>
      <c r="D340" t="s">
        <v>22</v>
      </c>
      <c r="E340" t="s">
        <v>100</v>
      </c>
      <c r="F340" t="b">
        <v>0</v>
      </c>
      <c r="G340">
        <v>0</v>
      </c>
      <c r="H340" s="2">
        <v>42545.127974537034</v>
      </c>
      <c r="I340" t="s">
        <v>24</v>
      </c>
      <c r="J340" t="b">
        <v>0</v>
      </c>
      <c r="K340">
        <v>0</v>
      </c>
      <c r="L340" t="s">
        <v>84</v>
      </c>
      <c r="M340" t="s">
        <v>108</v>
      </c>
      <c r="N340" t="s">
        <v>662</v>
      </c>
      <c r="P340" t="s">
        <v>28</v>
      </c>
      <c r="Q340">
        <v>0</v>
      </c>
      <c r="R340">
        <v>0</v>
      </c>
      <c r="S340" t="b">
        <v>0</v>
      </c>
      <c r="T340">
        <v>54805</v>
      </c>
      <c r="U340">
        <v>0</v>
      </c>
    </row>
    <row r="341" spans="1:21" x14ac:dyDescent="0.3">
      <c r="A341" t="s">
        <v>663</v>
      </c>
      <c r="B341" s="1">
        <v>43891</v>
      </c>
      <c r="C341" t="b">
        <v>1</v>
      </c>
      <c r="D341" t="s">
        <v>22</v>
      </c>
      <c r="E341" t="s">
        <v>100</v>
      </c>
      <c r="F341" t="b">
        <v>0</v>
      </c>
      <c r="G341">
        <v>0</v>
      </c>
      <c r="H341" s="2">
        <v>42545.130787037036</v>
      </c>
      <c r="I341" t="s">
        <v>24</v>
      </c>
      <c r="J341" t="b">
        <v>0</v>
      </c>
      <c r="K341">
        <v>0</v>
      </c>
      <c r="L341" t="s">
        <v>84</v>
      </c>
      <c r="M341" t="s">
        <v>127</v>
      </c>
      <c r="N341" t="s">
        <v>664</v>
      </c>
      <c r="P341" t="s">
        <v>28</v>
      </c>
      <c r="Q341">
        <v>0</v>
      </c>
      <c r="R341">
        <v>0</v>
      </c>
      <c r="S341" t="b">
        <v>0</v>
      </c>
      <c r="T341">
        <v>54805</v>
      </c>
      <c r="U341">
        <v>0</v>
      </c>
    </row>
    <row r="342" spans="1:21" x14ac:dyDescent="0.3">
      <c r="A342" t="s">
        <v>665</v>
      </c>
      <c r="B342" s="1">
        <v>43280</v>
      </c>
      <c r="C342" t="b">
        <v>1</v>
      </c>
      <c r="D342" t="s">
        <v>22</v>
      </c>
      <c r="E342" t="s">
        <v>100</v>
      </c>
      <c r="F342" t="b">
        <v>0</v>
      </c>
      <c r="G342">
        <v>0</v>
      </c>
      <c r="H342" s="2">
        <v>42545.132974537039</v>
      </c>
      <c r="I342" t="s">
        <v>24</v>
      </c>
      <c r="J342" t="b">
        <v>0</v>
      </c>
      <c r="K342">
        <v>0</v>
      </c>
      <c r="L342" t="s">
        <v>84</v>
      </c>
      <c r="M342" t="s">
        <v>127</v>
      </c>
      <c r="N342" t="s">
        <v>666</v>
      </c>
      <c r="P342" t="s">
        <v>28</v>
      </c>
      <c r="Q342">
        <v>0</v>
      </c>
      <c r="R342">
        <v>0</v>
      </c>
      <c r="S342" t="b">
        <v>0</v>
      </c>
      <c r="T342">
        <v>54805</v>
      </c>
      <c r="U342">
        <v>0</v>
      </c>
    </row>
    <row r="343" spans="1:21" x14ac:dyDescent="0.3">
      <c r="A343" t="s">
        <v>667</v>
      </c>
      <c r="B343" s="1">
        <v>43164</v>
      </c>
      <c r="C343" t="b">
        <v>1</v>
      </c>
      <c r="D343" t="s">
        <v>22</v>
      </c>
      <c r="E343" t="s">
        <v>100</v>
      </c>
      <c r="F343" t="b">
        <v>0</v>
      </c>
      <c r="G343">
        <v>0</v>
      </c>
      <c r="H343" s="2">
        <v>42545.137048611112</v>
      </c>
      <c r="I343" t="s">
        <v>24</v>
      </c>
      <c r="J343" t="b">
        <v>0</v>
      </c>
      <c r="K343">
        <v>0</v>
      </c>
      <c r="L343" t="s">
        <v>84</v>
      </c>
      <c r="M343" t="s">
        <v>127</v>
      </c>
      <c r="N343" t="s">
        <v>668</v>
      </c>
      <c r="P343" t="s">
        <v>28</v>
      </c>
      <c r="Q343">
        <v>0</v>
      </c>
      <c r="R343">
        <v>0</v>
      </c>
      <c r="S343" t="b">
        <v>0</v>
      </c>
      <c r="T343">
        <v>54805</v>
      </c>
      <c r="U343">
        <v>0</v>
      </c>
    </row>
    <row r="344" spans="1:21" x14ac:dyDescent="0.3">
      <c r="A344" t="s">
        <v>669</v>
      </c>
      <c r="B344" s="1">
        <v>43185</v>
      </c>
      <c r="C344" t="b">
        <v>1</v>
      </c>
      <c r="D344" t="s">
        <v>22</v>
      </c>
      <c r="E344" t="s">
        <v>100</v>
      </c>
      <c r="F344" t="b">
        <v>0</v>
      </c>
      <c r="G344">
        <v>0</v>
      </c>
      <c r="H344" s="2">
        <v>42545.139872685184</v>
      </c>
      <c r="I344" t="s">
        <v>24</v>
      </c>
      <c r="J344" t="b">
        <v>0</v>
      </c>
      <c r="K344">
        <v>0</v>
      </c>
      <c r="L344" t="s">
        <v>84</v>
      </c>
      <c r="M344" t="s">
        <v>127</v>
      </c>
      <c r="N344" t="s">
        <v>670</v>
      </c>
      <c r="P344" t="s">
        <v>28</v>
      </c>
      <c r="Q344">
        <v>0</v>
      </c>
      <c r="R344">
        <v>0</v>
      </c>
      <c r="S344" t="b">
        <v>0</v>
      </c>
      <c r="T344">
        <v>72600</v>
      </c>
      <c r="U344">
        <v>0</v>
      </c>
    </row>
    <row r="345" spans="1:21" x14ac:dyDescent="0.3">
      <c r="A345" t="s">
        <v>236</v>
      </c>
      <c r="B345" s="1">
        <v>43157</v>
      </c>
      <c r="C345" t="b">
        <v>1</v>
      </c>
      <c r="D345" t="s">
        <v>22</v>
      </c>
      <c r="E345" t="s">
        <v>100</v>
      </c>
      <c r="F345" t="b">
        <v>0</v>
      </c>
      <c r="G345">
        <v>0</v>
      </c>
      <c r="H345" s="2">
        <v>42545.141724537039</v>
      </c>
      <c r="I345" t="s">
        <v>2</v>
      </c>
      <c r="J345" t="b">
        <v>0</v>
      </c>
      <c r="K345">
        <v>0</v>
      </c>
      <c r="L345" t="s">
        <v>84</v>
      </c>
      <c r="M345" t="s">
        <v>51</v>
      </c>
      <c r="N345" t="s">
        <v>671</v>
      </c>
      <c r="P345" t="s">
        <v>16</v>
      </c>
      <c r="Q345">
        <v>1</v>
      </c>
      <c r="R345">
        <v>1</v>
      </c>
      <c r="S345" t="b">
        <v>1</v>
      </c>
      <c r="T345">
        <v>63950</v>
      </c>
      <c r="U345">
        <v>63950</v>
      </c>
    </row>
    <row r="346" spans="1:21" x14ac:dyDescent="0.3">
      <c r="A346" t="s">
        <v>672</v>
      </c>
      <c r="B346" s="1">
        <v>43185</v>
      </c>
      <c r="C346" t="b">
        <v>1</v>
      </c>
      <c r="D346" t="s">
        <v>22</v>
      </c>
      <c r="E346" t="s">
        <v>100</v>
      </c>
      <c r="F346" t="b">
        <v>0</v>
      </c>
      <c r="G346">
        <v>0</v>
      </c>
      <c r="H346" s="2">
        <v>42545.146782407406</v>
      </c>
      <c r="I346" t="s">
        <v>24</v>
      </c>
      <c r="J346" t="b">
        <v>0</v>
      </c>
      <c r="K346">
        <v>0</v>
      </c>
      <c r="L346" t="s">
        <v>84</v>
      </c>
      <c r="M346" t="s">
        <v>51</v>
      </c>
      <c r="N346" t="s">
        <v>673</v>
      </c>
      <c r="P346" t="s">
        <v>28</v>
      </c>
      <c r="Q346">
        <v>0</v>
      </c>
      <c r="R346">
        <v>0</v>
      </c>
      <c r="S346" t="b">
        <v>0</v>
      </c>
      <c r="T346">
        <v>54805</v>
      </c>
      <c r="U346">
        <v>0</v>
      </c>
    </row>
    <row r="347" spans="1:21" x14ac:dyDescent="0.3">
      <c r="A347" t="s">
        <v>170</v>
      </c>
      <c r="B347" s="1">
        <v>43164</v>
      </c>
      <c r="C347" t="b">
        <v>1</v>
      </c>
      <c r="D347" t="s">
        <v>22</v>
      </c>
      <c r="E347" t="s">
        <v>100</v>
      </c>
      <c r="F347" t="b">
        <v>0</v>
      </c>
      <c r="G347">
        <v>0</v>
      </c>
      <c r="H347" s="2">
        <v>42545.172939814816</v>
      </c>
      <c r="I347" t="s">
        <v>24</v>
      </c>
      <c r="J347" t="b">
        <v>0</v>
      </c>
      <c r="K347">
        <v>0</v>
      </c>
      <c r="L347" t="s">
        <v>84</v>
      </c>
      <c r="M347" t="s">
        <v>51</v>
      </c>
      <c r="N347" t="s">
        <v>674</v>
      </c>
      <c r="P347" t="s">
        <v>28</v>
      </c>
      <c r="Q347">
        <v>0</v>
      </c>
      <c r="R347">
        <v>0</v>
      </c>
      <c r="S347" t="b">
        <v>0</v>
      </c>
      <c r="T347">
        <v>54805</v>
      </c>
      <c r="U347">
        <v>0</v>
      </c>
    </row>
    <row r="348" spans="1:21" x14ac:dyDescent="0.3">
      <c r="A348" t="s">
        <v>332</v>
      </c>
      <c r="B348" s="1">
        <v>43098</v>
      </c>
      <c r="C348" t="b">
        <v>1</v>
      </c>
      <c r="D348" t="s">
        <v>22</v>
      </c>
      <c r="E348" t="s">
        <v>100</v>
      </c>
      <c r="F348" t="b">
        <v>0</v>
      </c>
      <c r="G348">
        <v>0</v>
      </c>
      <c r="H348" s="2">
        <v>42545.174884259257</v>
      </c>
      <c r="I348" t="s">
        <v>24</v>
      </c>
      <c r="J348" t="b">
        <v>0</v>
      </c>
      <c r="K348">
        <v>0</v>
      </c>
      <c r="L348" t="s">
        <v>84</v>
      </c>
      <c r="M348" t="s">
        <v>51</v>
      </c>
      <c r="N348" t="s">
        <v>675</v>
      </c>
      <c r="P348" t="s">
        <v>28</v>
      </c>
      <c r="Q348">
        <v>0</v>
      </c>
      <c r="R348">
        <v>0</v>
      </c>
      <c r="S348" t="b">
        <v>0</v>
      </c>
      <c r="T348">
        <v>54805</v>
      </c>
      <c r="U348">
        <v>0</v>
      </c>
    </row>
    <row r="349" spans="1:21" x14ac:dyDescent="0.3">
      <c r="A349" t="s">
        <v>651</v>
      </c>
      <c r="B349" s="1">
        <v>43553</v>
      </c>
      <c r="C349" t="b">
        <v>1</v>
      </c>
      <c r="D349" t="s">
        <v>22</v>
      </c>
      <c r="E349" t="s">
        <v>100</v>
      </c>
      <c r="F349" t="b">
        <v>0</v>
      </c>
      <c r="G349">
        <v>0</v>
      </c>
      <c r="H349" s="2">
        <v>42545.17763888889</v>
      </c>
      <c r="I349" t="s">
        <v>24</v>
      </c>
      <c r="J349" t="b">
        <v>0</v>
      </c>
      <c r="K349">
        <v>0</v>
      </c>
      <c r="L349" t="s">
        <v>84</v>
      </c>
      <c r="M349" t="s">
        <v>51</v>
      </c>
      <c r="N349" t="s">
        <v>676</v>
      </c>
      <c r="P349" t="s">
        <v>28</v>
      </c>
      <c r="Q349">
        <v>0</v>
      </c>
      <c r="R349">
        <v>0</v>
      </c>
      <c r="S349" t="b">
        <v>0</v>
      </c>
      <c r="T349">
        <v>65700</v>
      </c>
      <c r="U349">
        <v>0</v>
      </c>
    </row>
    <row r="350" spans="1:21" x14ac:dyDescent="0.3">
      <c r="A350" t="s">
        <v>677</v>
      </c>
      <c r="B350" s="1">
        <v>43185</v>
      </c>
      <c r="C350" t="b">
        <v>1</v>
      </c>
      <c r="D350" t="s">
        <v>22</v>
      </c>
      <c r="E350" t="s">
        <v>100</v>
      </c>
      <c r="F350" t="b">
        <v>0</v>
      </c>
      <c r="G350">
        <v>0</v>
      </c>
      <c r="H350" s="2">
        <v>42545.179918981485</v>
      </c>
      <c r="I350" t="s">
        <v>24</v>
      </c>
      <c r="J350" t="b">
        <v>0</v>
      </c>
      <c r="K350">
        <v>0</v>
      </c>
      <c r="L350" t="s">
        <v>84</v>
      </c>
      <c r="M350" t="s">
        <v>51</v>
      </c>
      <c r="N350" t="s">
        <v>678</v>
      </c>
      <c r="P350" t="s">
        <v>28</v>
      </c>
      <c r="Q350">
        <v>0</v>
      </c>
      <c r="R350">
        <v>0</v>
      </c>
      <c r="S350" t="b">
        <v>0</v>
      </c>
      <c r="T350">
        <v>54805</v>
      </c>
      <c r="U350">
        <v>0</v>
      </c>
    </row>
    <row r="351" spans="1:21" x14ac:dyDescent="0.3">
      <c r="A351" t="s">
        <v>256</v>
      </c>
      <c r="B351" s="1">
        <v>43462</v>
      </c>
      <c r="C351" t="b">
        <v>1</v>
      </c>
      <c r="D351" t="s">
        <v>22</v>
      </c>
      <c r="E351" t="s">
        <v>100</v>
      </c>
      <c r="F351" t="b">
        <v>0</v>
      </c>
      <c r="G351">
        <v>0</v>
      </c>
      <c r="H351" s="2">
        <v>42545.182870370372</v>
      </c>
      <c r="I351" t="s">
        <v>24</v>
      </c>
      <c r="J351" t="b">
        <v>0</v>
      </c>
      <c r="K351">
        <v>0</v>
      </c>
      <c r="L351" t="s">
        <v>84</v>
      </c>
      <c r="M351" t="s">
        <v>51</v>
      </c>
      <c r="N351" t="s">
        <v>679</v>
      </c>
      <c r="P351" t="s">
        <v>28</v>
      </c>
      <c r="Q351">
        <v>0</v>
      </c>
      <c r="R351">
        <v>0</v>
      </c>
      <c r="S351" t="b">
        <v>0</v>
      </c>
      <c r="T351">
        <v>54805</v>
      </c>
      <c r="U351">
        <v>0</v>
      </c>
    </row>
    <row r="352" spans="1:21" x14ac:dyDescent="0.3">
      <c r="A352" t="s">
        <v>334</v>
      </c>
      <c r="B352" s="1">
        <v>43098</v>
      </c>
      <c r="C352" t="b">
        <v>1</v>
      </c>
      <c r="D352" t="s">
        <v>22</v>
      </c>
      <c r="E352" t="s">
        <v>100</v>
      </c>
      <c r="F352" t="b">
        <v>0</v>
      </c>
      <c r="G352">
        <v>0</v>
      </c>
      <c r="H352" s="2">
        <v>42545.184745370374</v>
      </c>
      <c r="I352" t="s">
        <v>24</v>
      </c>
      <c r="J352" t="b">
        <v>0</v>
      </c>
      <c r="K352">
        <v>0</v>
      </c>
      <c r="L352" t="s">
        <v>84</v>
      </c>
      <c r="M352" t="s">
        <v>51</v>
      </c>
      <c r="N352" t="s">
        <v>680</v>
      </c>
      <c r="P352" t="s">
        <v>28</v>
      </c>
      <c r="Q352">
        <v>0</v>
      </c>
      <c r="R352">
        <v>0</v>
      </c>
      <c r="S352" t="b">
        <v>0</v>
      </c>
      <c r="T352">
        <v>54805</v>
      </c>
      <c r="U352">
        <v>0</v>
      </c>
    </row>
    <row r="353" spans="1:21" x14ac:dyDescent="0.3">
      <c r="A353" t="s">
        <v>256</v>
      </c>
      <c r="B353" s="1">
        <v>42916</v>
      </c>
      <c r="C353" t="b">
        <v>1</v>
      </c>
      <c r="D353" t="s">
        <v>22</v>
      </c>
      <c r="E353" t="s">
        <v>100</v>
      </c>
      <c r="F353" t="b">
        <v>0</v>
      </c>
      <c r="G353">
        <v>0</v>
      </c>
      <c r="H353" s="2">
        <v>42545.1871875</v>
      </c>
      <c r="I353" t="s">
        <v>24</v>
      </c>
      <c r="J353" t="b">
        <v>0</v>
      </c>
      <c r="K353">
        <v>0</v>
      </c>
      <c r="L353" t="s">
        <v>84</v>
      </c>
      <c r="M353" t="s">
        <v>51</v>
      </c>
      <c r="N353" t="s">
        <v>681</v>
      </c>
      <c r="P353" t="s">
        <v>28</v>
      </c>
      <c r="Q353">
        <v>0</v>
      </c>
      <c r="R353">
        <v>0</v>
      </c>
      <c r="S353" t="b">
        <v>0</v>
      </c>
      <c r="T353">
        <v>53555</v>
      </c>
      <c r="U353">
        <v>0</v>
      </c>
    </row>
    <row r="354" spans="1:21" x14ac:dyDescent="0.3">
      <c r="A354" t="s">
        <v>682</v>
      </c>
      <c r="B354" s="1">
        <v>42703</v>
      </c>
      <c r="C354" t="b">
        <v>1</v>
      </c>
      <c r="D354" t="s">
        <v>22</v>
      </c>
      <c r="E354" t="s">
        <v>100</v>
      </c>
      <c r="F354" t="b">
        <v>0</v>
      </c>
      <c r="G354">
        <v>0</v>
      </c>
      <c r="H354" s="2">
        <v>42545.192523148151</v>
      </c>
      <c r="I354" t="s">
        <v>2</v>
      </c>
      <c r="J354" t="b">
        <v>0</v>
      </c>
      <c r="K354">
        <v>0</v>
      </c>
      <c r="L354" t="s">
        <v>84</v>
      </c>
      <c r="M354" t="s">
        <v>51</v>
      </c>
      <c r="N354" t="s">
        <v>683</v>
      </c>
      <c r="P354" t="s">
        <v>16</v>
      </c>
      <c r="Q354">
        <v>1</v>
      </c>
      <c r="R354">
        <v>1</v>
      </c>
      <c r="S354" t="b">
        <v>1</v>
      </c>
      <c r="T354">
        <v>28500</v>
      </c>
      <c r="U354">
        <v>28500</v>
      </c>
    </row>
    <row r="355" spans="1:21" x14ac:dyDescent="0.3">
      <c r="A355" t="s">
        <v>263</v>
      </c>
      <c r="B355" s="1">
        <v>43185</v>
      </c>
      <c r="C355" t="b">
        <v>1</v>
      </c>
      <c r="D355" t="s">
        <v>22</v>
      </c>
      <c r="E355" t="s">
        <v>100</v>
      </c>
      <c r="F355" t="b">
        <v>0</v>
      </c>
      <c r="G355">
        <v>0</v>
      </c>
      <c r="H355" s="2">
        <v>42545.196805555555</v>
      </c>
      <c r="I355" t="s">
        <v>24</v>
      </c>
      <c r="J355" t="b">
        <v>0</v>
      </c>
      <c r="K355">
        <v>0</v>
      </c>
      <c r="L355" t="s">
        <v>84</v>
      </c>
      <c r="M355" t="s">
        <v>51</v>
      </c>
      <c r="N355" t="s">
        <v>684</v>
      </c>
      <c r="P355" t="s">
        <v>28</v>
      </c>
      <c r="Q355">
        <v>0</v>
      </c>
      <c r="R355">
        <v>0</v>
      </c>
      <c r="S355" t="b">
        <v>0</v>
      </c>
      <c r="T355">
        <v>54805</v>
      </c>
      <c r="U355">
        <v>0</v>
      </c>
    </row>
    <row r="356" spans="1:21" x14ac:dyDescent="0.3">
      <c r="A356" t="s">
        <v>263</v>
      </c>
      <c r="B356" s="1">
        <v>43159</v>
      </c>
      <c r="C356" t="b">
        <v>1</v>
      </c>
      <c r="D356" t="s">
        <v>22</v>
      </c>
      <c r="E356" t="s">
        <v>100</v>
      </c>
      <c r="F356" t="b">
        <v>0</v>
      </c>
      <c r="G356">
        <v>0</v>
      </c>
      <c r="H356" s="2">
        <v>42545.198657407411</v>
      </c>
      <c r="I356" t="s">
        <v>24</v>
      </c>
      <c r="J356" t="b">
        <v>0</v>
      </c>
      <c r="K356">
        <v>0</v>
      </c>
      <c r="L356" t="s">
        <v>84</v>
      </c>
      <c r="M356" t="s">
        <v>51</v>
      </c>
      <c r="N356" t="s">
        <v>685</v>
      </c>
      <c r="P356" t="s">
        <v>28</v>
      </c>
      <c r="Q356">
        <v>0</v>
      </c>
      <c r="R356">
        <v>0</v>
      </c>
      <c r="S356" t="b">
        <v>0</v>
      </c>
      <c r="T356">
        <v>54805</v>
      </c>
      <c r="U356">
        <v>0</v>
      </c>
    </row>
    <row r="357" spans="1:21" x14ac:dyDescent="0.3">
      <c r="A357" t="s">
        <v>263</v>
      </c>
      <c r="B357" s="1">
        <v>43185</v>
      </c>
      <c r="C357" t="b">
        <v>1</v>
      </c>
      <c r="D357" t="s">
        <v>22</v>
      </c>
      <c r="E357" t="s">
        <v>100</v>
      </c>
      <c r="F357" t="b">
        <v>0</v>
      </c>
      <c r="G357">
        <v>0</v>
      </c>
      <c r="H357" s="2">
        <v>42545.200324074074</v>
      </c>
      <c r="I357" t="s">
        <v>24</v>
      </c>
      <c r="J357" t="b">
        <v>0</v>
      </c>
      <c r="K357">
        <v>0</v>
      </c>
      <c r="L357" t="s">
        <v>84</v>
      </c>
      <c r="M357" t="s">
        <v>51</v>
      </c>
      <c r="N357" t="s">
        <v>686</v>
      </c>
      <c r="P357" t="s">
        <v>28</v>
      </c>
      <c r="Q357">
        <v>0</v>
      </c>
      <c r="R357">
        <v>0</v>
      </c>
      <c r="S357" t="b">
        <v>0</v>
      </c>
      <c r="T357">
        <v>54805</v>
      </c>
      <c r="U357">
        <v>0</v>
      </c>
    </row>
    <row r="358" spans="1:21" x14ac:dyDescent="0.3">
      <c r="A358" t="s">
        <v>687</v>
      </c>
      <c r="B358" s="1">
        <v>43891</v>
      </c>
      <c r="C358" t="b">
        <v>1</v>
      </c>
      <c r="D358" t="s">
        <v>22</v>
      </c>
      <c r="E358" t="s">
        <v>100</v>
      </c>
      <c r="F358" t="b">
        <v>0</v>
      </c>
      <c r="G358">
        <v>0</v>
      </c>
      <c r="H358" s="2">
        <v>42545.201793981483</v>
      </c>
      <c r="I358" t="s">
        <v>24</v>
      </c>
      <c r="J358" t="b">
        <v>0</v>
      </c>
      <c r="K358">
        <v>0</v>
      </c>
      <c r="L358" t="s">
        <v>84</v>
      </c>
      <c r="M358" t="s">
        <v>51</v>
      </c>
      <c r="N358" t="s">
        <v>688</v>
      </c>
      <c r="P358" t="s">
        <v>28</v>
      </c>
      <c r="Q358">
        <v>0</v>
      </c>
      <c r="R358">
        <v>0</v>
      </c>
      <c r="S358" t="b">
        <v>0</v>
      </c>
      <c r="T358">
        <v>54805</v>
      </c>
      <c r="U358">
        <v>0</v>
      </c>
    </row>
    <row r="359" spans="1:21" x14ac:dyDescent="0.3">
      <c r="A359" t="s">
        <v>175</v>
      </c>
      <c r="B359" s="1">
        <v>43465</v>
      </c>
      <c r="C359" t="b">
        <v>1</v>
      </c>
      <c r="D359" t="s">
        <v>22</v>
      </c>
      <c r="E359" t="s">
        <v>100</v>
      </c>
      <c r="F359" t="b">
        <v>0</v>
      </c>
      <c r="G359">
        <v>0</v>
      </c>
      <c r="H359" s="2">
        <v>42545.205497685187</v>
      </c>
      <c r="I359" t="s">
        <v>24</v>
      </c>
      <c r="J359" t="b">
        <v>0</v>
      </c>
      <c r="K359">
        <v>0</v>
      </c>
      <c r="L359" t="s">
        <v>84</v>
      </c>
      <c r="M359" t="s">
        <v>51</v>
      </c>
      <c r="N359" t="s">
        <v>689</v>
      </c>
      <c r="P359" t="s">
        <v>28</v>
      </c>
      <c r="Q359">
        <v>0</v>
      </c>
      <c r="R359">
        <v>0</v>
      </c>
      <c r="S359" t="b">
        <v>0</v>
      </c>
      <c r="T359">
        <v>54805</v>
      </c>
      <c r="U359">
        <v>0</v>
      </c>
    </row>
    <row r="360" spans="1:21" x14ac:dyDescent="0.3">
      <c r="A360" t="s">
        <v>175</v>
      </c>
      <c r="B360" s="1">
        <v>43185</v>
      </c>
      <c r="C360" t="b">
        <v>1</v>
      </c>
      <c r="D360" t="s">
        <v>22</v>
      </c>
      <c r="E360" t="s">
        <v>100</v>
      </c>
      <c r="F360" t="b">
        <v>0</v>
      </c>
      <c r="G360">
        <v>0</v>
      </c>
      <c r="H360" s="2">
        <v>42545.207465277781</v>
      </c>
      <c r="I360" t="s">
        <v>24</v>
      </c>
      <c r="J360" t="b">
        <v>0</v>
      </c>
      <c r="K360">
        <v>0</v>
      </c>
      <c r="L360" t="s">
        <v>84</v>
      </c>
      <c r="M360" t="s">
        <v>62</v>
      </c>
      <c r="N360" t="s">
        <v>690</v>
      </c>
      <c r="P360" t="s">
        <v>28</v>
      </c>
      <c r="Q360">
        <v>0</v>
      </c>
      <c r="R360">
        <v>0</v>
      </c>
      <c r="S360" t="b">
        <v>0</v>
      </c>
      <c r="T360">
        <v>54805</v>
      </c>
      <c r="U360">
        <v>0</v>
      </c>
    </row>
    <row r="361" spans="1:21" x14ac:dyDescent="0.3">
      <c r="A361" t="s">
        <v>282</v>
      </c>
      <c r="B361" s="1">
        <v>43462</v>
      </c>
      <c r="C361" t="b">
        <v>1</v>
      </c>
      <c r="D361" t="s">
        <v>22</v>
      </c>
      <c r="E361" t="s">
        <v>100</v>
      </c>
      <c r="F361" t="b">
        <v>0</v>
      </c>
      <c r="G361">
        <v>0</v>
      </c>
      <c r="H361" s="2">
        <v>42545.211018518516</v>
      </c>
      <c r="I361" t="s">
        <v>24</v>
      </c>
      <c r="J361" t="b">
        <v>0</v>
      </c>
      <c r="K361">
        <v>0</v>
      </c>
      <c r="L361" t="s">
        <v>84</v>
      </c>
      <c r="M361" t="s">
        <v>62</v>
      </c>
      <c r="N361" t="s">
        <v>691</v>
      </c>
      <c r="P361" t="s">
        <v>28</v>
      </c>
      <c r="Q361">
        <v>0</v>
      </c>
      <c r="R361">
        <v>0</v>
      </c>
      <c r="S361" t="b">
        <v>0</v>
      </c>
      <c r="T361">
        <v>54805</v>
      </c>
      <c r="U361">
        <v>0</v>
      </c>
    </row>
    <row r="362" spans="1:21" x14ac:dyDescent="0.3">
      <c r="A362" t="s">
        <v>692</v>
      </c>
      <c r="B362" s="1">
        <v>43185</v>
      </c>
      <c r="C362" t="b">
        <v>1</v>
      </c>
      <c r="D362" t="s">
        <v>22</v>
      </c>
      <c r="E362" t="s">
        <v>100</v>
      </c>
      <c r="F362" t="b">
        <v>0</v>
      </c>
      <c r="G362">
        <v>0</v>
      </c>
      <c r="H362" s="2">
        <v>42545.220555555556</v>
      </c>
      <c r="I362" t="s">
        <v>24</v>
      </c>
      <c r="J362" t="b">
        <v>0</v>
      </c>
      <c r="K362">
        <v>0</v>
      </c>
      <c r="L362" t="s">
        <v>84</v>
      </c>
      <c r="M362" t="s">
        <v>62</v>
      </c>
      <c r="N362" t="s">
        <v>693</v>
      </c>
      <c r="P362" t="s">
        <v>28</v>
      </c>
      <c r="Q362">
        <v>0</v>
      </c>
      <c r="R362">
        <v>0</v>
      </c>
      <c r="S362" t="b">
        <v>0</v>
      </c>
      <c r="T362">
        <v>54805</v>
      </c>
      <c r="U362">
        <v>0</v>
      </c>
    </row>
    <row r="363" spans="1:21" x14ac:dyDescent="0.3">
      <c r="A363" t="s">
        <v>694</v>
      </c>
      <c r="B363" s="1">
        <v>44196</v>
      </c>
      <c r="C363" t="b">
        <v>1</v>
      </c>
      <c r="D363" t="s">
        <v>22</v>
      </c>
      <c r="E363" t="s">
        <v>100</v>
      </c>
      <c r="F363" t="b">
        <v>0</v>
      </c>
      <c r="G363">
        <v>0</v>
      </c>
      <c r="H363" s="2">
        <v>42545.222326388888</v>
      </c>
      <c r="I363" t="s">
        <v>24</v>
      </c>
      <c r="J363" t="b">
        <v>0</v>
      </c>
      <c r="K363">
        <v>0</v>
      </c>
      <c r="L363" t="s">
        <v>84</v>
      </c>
      <c r="M363" t="s">
        <v>62</v>
      </c>
      <c r="N363" t="s">
        <v>695</v>
      </c>
      <c r="P363" t="s">
        <v>28</v>
      </c>
      <c r="Q363">
        <v>0</v>
      </c>
      <c r="R363">
        <v>0</v>
      </c>
      <c r="S363" t="b">
        <v>0</v>
      </c>
      <c r="T363">
        <v>54805</v>
      </c>
      <c r="U363">
        <v>0</v>
      </c>
    </row>
    <row r="364" spans="1:21" x14ac:dyDescent="0.3">
      <c r="A364" t="s">
        <v>163</v>
      </c>
      <c r="B364" s="1">
        <v>43891</v>
      </c>
      <c r="C364" t="b">
        <v>1</v>
      </c>
      <c r="D364" t="s">
        <v>22</v>
      </c>
      <c r="E364" t="s">
        <v>100</v>
      </c>
      <c r="F364" t="b">
        <v>0</v>
      </c>
      <c r="G364">
        <v>0</v>
      </c>
      <c r="H364" s="2">
        <v>42545.224039351851</v>
      </c>
      <c r="I364" t="s">
        <v>24</v>
      </c>
      <c r="J364" t="b">
        <v>0</v>
      </c>
      <c r="K364">
        <v>0</v>
      </c>
      <c r="L364" t="s">
        <v>84</v>
      </c>
      <c r="M364" t="s">
        <v>111</v>
      </c>
      <c r="N364" t="s">
        <v>696</v>
      </c>
      <c r="P364" t="s">
        <v>28</v>
      </c>
      <c r="Q364">
        <v>0</v>
      </c>
      <c r="R364">
        <v>0</v>
      </c>
      <c r="S364" t="b">
        <v>0</v>
      </c>
      <c r="T364">
        <v>54805</v>
      </c>
      <c r="U364">
        <v>0</v>
      </c>
    </row>
    <row r="365" spans="1:21" x14ac:dyDescent="0.3">
      <c r="A365" t="s">
        <v>697</v>
      </c>
      <c r="B365" s="1">
        <v>43462</v>
      </c>
      <c r="C365" t="b">
        <v>1</v>
      </c>
      <c r="D365" t="s">
        <v>22</v>
      </c>
      <c r="E365" t="s">
        <v>100</v>
      </c>
      <c r="F365" t="b">
        <v>0</v>
      </c>
      <c r="G365">
        <v>0</v>
      </c>
      <c r="H365" s="2">
        <v>42545.225613425922</v>
      </c>
      <c r="I365" t="s">
        <v>24</v>
      </c>
      <c r="J365" t="b">
        <v>0</v>
      </c>
      <c r="K365">
        <v>0</v>
      </c>
      <c r="L365" t="s">
        <v>84</v>
      </c>
      <c r="M365" t="s">
        <v>44</v>
      </c>
      <c r="N365" t="s">
        <v>698</v>
      </c>
      <c r="P365" t="s">
        <v>28</v>
      </c>
      <c r="Q365">
        <v>0</v>
      </c>
      <c r="R365">
        <v>0</v>
      </c>
      <c r="S365" t="b">
        <v>0</v>
      </c>
      <c r="T365">
        <v>54805</v>
      </c>
      <c r="U365">
        <v>0</v>
      </c>
    </row>
    <row r="366" spans="1:21" x14ac:dyDescent="0.3">
      <c r="A366" t="s">
        <v>699</v>
      </c>
      <c r="B366" s="1">
        <v>43891</v>
      </c>
      <c r="C366" t="b">
        <v>1</v>
      </c>
      <c r="D366" t="s">
        <v>22</v>
      </c>
      <c r="E366" t="s">
        <v>100</v>
      </c>
      <c r="F366" t="b">
        <v>0</v>
      </c>
      <c r="G366">
        <v>0</v>
      </c>
      <c r="H366" s="2">
        <v>42545.227361111109</v>
      </c>
      <c r="I366" t="s">
        <v>24</v>
      </c>
      <c r="J366" t="b">
        <v>0</v>
      </c>
      <c r="K366">
        <v>0</v>
      </c>
      <c r="L366" t="s">
        <v>84</v>
      </c>
      <c r="M366" t="s">
        <v>44</v>
      </c>
      <c r="N366" t="s">
        <v>700</v>
      </c>
      <c r="P366" t="s">
        <v>28</v>
      </c>
      <c r="Q366">
        <v>0</v>
      </c>
      <c r="R366">
        <v>0</v>
      </c>
      <c r="S366" t="b">
        <v>0</v>
      </c>
      <c r="T366">
        <v>54805</v>
      </c>
      <c r="U366">
        <v>0</v>
      </c>
    </row>
    <row r="367" spans="1:21" x14ac:dyDescent="0.3">
      <c r="A367" t="s">
        <v>163</v>
      </c>
      <c r="B367" s="1">
        <v>42916</v>
      </c>
      <c r="C367" t="b">
        <v>1</v>
      </c>
      <c r="D367" t="s">
        <v>22</v>
      </c>
      <c r="E367" t="s">
        <v>100</v>
      </c>
      <c r="F367" t="b">
        <v>0</v>
      </c>
      <c r="G367">
        <v>0</v>
      </c>
      <c r="H367" s="2">
        <v>42545.229259259257</v>
      </c>
      <c r="I367" t="s">
        <v>24</v>
      </c>
      <c r="J367" t="b">
        <v>0</v>
      </c>
      <c r="K367">
        <v>0</v>
      </c>
      <c r="L367" t="s">
        <v>84</v>
      </c>
      <c r="M367" t="s">
        <v>111</v>
      </c>
      <c r="N367" t="s">
        <v>701</v>
      </c>
      <c r="P367" t="s">
        <v>28</v>
      </c>
      <c r="Q367">
        <v>0</v>
      </c>
      <c r="R367">
        <v>0</v>
      </c>
      <c r="S367" t="b">
        <v>0</v>
      </c>
      <c r="T367">
        <v>48555</v>
      </c>
      <c r="U367">
        <v>0</v>
      </c>
    </row>
    <row r="368" spans="1:21" x14ac:dyDescent="0.3">
      <c r="A368" t="s">
        <v>699</v>
      </c>
      <c r="B368" s="1">
        <v>44013</v>
      </c>
      <c r="C368" t="b">
        <v>1</v>
      </c>
      <c r="D368" t="s">
        <v>22</v>
      </c>
      <c r="E368" t="s">
        <v>100</v>
      </c>
      <c r="F368" t="b">
        <v>0</v>
      </c>
      <c r="G368">
        <v>0</v>
      </c>
      <c r="H368" s="2">
        <v>42545.231180555558</v>
      </c>
      <c r="I368" t="s">
        <v>24</v>
      </c>
      <c r="J368" t="b">
        <v>0</v>
      </c>
      <c r="K368">
        <v>0</v>
      </c>
      <c r="L368" t="s">
        <v>84</v>
      </c>
      <c r="M368" t="s">
        <v>127</v>
      </c>
      <c r="N368" t="s">
        <v>702</v>
      </c>
      <c r="P368" t="s">
        <v>28</v>
      </c>
      <c r="Q368">
        <v>0</v>
      </c>
      <c r="R368">
        <v>0</v>
      </c>
      <c r="S368" t="b">
        <v>0</v>
      </c>
      <c r="T368">
        <v>54805</v>
      </c>
      <c r="U368">
        <v>0</v>
      </c>
    </row>
    <row r="369" spans="1:21" x14ac:dyDescent="0.3">
      <c r="A369" t="s">
        <v>703</v>
      </c>
      <c r="B369" s="1">
        <v>44104</v>
      </c>
      <c r="C369" t="b">
        <v>1</v>
      </c>
      <c r="D369" t="s">
        <v>22</v>
      </c>
      <c r="E369" t="s">
        <v>100</v>
      </c>
      <c r="F369" t="b">
        <v>0</v>
      </c>
      <c r="G369">
        <v>0</v>
      </c>
      <c r="H369" s="2">
        <v>42545.232835648145</v>
      </c>
      <c r="I369" t="s">
        <v>24</v>
      </c>
      <c r="J369" t="b">
        <v>0</v>
      </c>
      <c r="K369">
        <v>0</v>
      </c>
      <c r="L369" t="s">
        <v>84</v>
      </c>
      <c r="M369" t="s">
        <v>111</v>
      </c>
      <c r="N369" t="s">
        <v>704</v>
      </c>
      <c r="P369" t="s">
        <v>28</v>
      </c>
      <c r="Q369">
        <v>0</v>
      </c>
      <c r="R369">
        <v>0</v>
      </c>
      <c r="S369" t="b">
        <v>0</v>
      </c>
      <c r="T369">
        <v>54805</v>
      </c>
      <c r="U369">
        <v>0</v>
      </c>
    </row>
    <row r="370" spans="1:21" x14ac:dyDescent="0.3">
      <c r="A370" t="s">
        <v>352</v>
      </c>
      <c r="B370" s="1">
        <v>43920</v>
      </c>
      <c r="C370" t="b">
        <v>1</v>
      </c>
      <c r="D370" t="s">
        <v>22</v>
      </c>
      <c r="E370" t="s">
        <v>100</v>
      </c>
      <c r="F370" t="b">
        <v>0</v>
      </c>
      <c r="G370">
        <v>0</v>
      </c>
      <c r="H370" s="2">
        <v>42545.236273148148</v>
      </c>
      <c r="I370" t="s">
        <v>24</v>
      </c>
      <c r="J370" t="b">
        <v>0</v>
      </c>
      <c r="K370">
        <v>0</v>
      </c>
      <c r="L370" t="s">
        <v>84</v>
      </c>
      <c r="M370" t="s">
        <v>26</v>
      </c>
      <c r="N370" t="s">
        <v>705</v>
      </c>
      <c r="P370" t="s">
        <v>28</v>
      </c>
      <c r="Q370">
        <v>0</v>
      </c>
      <c r="R370">
        <v>0</v>
      </c>
      <c r="S370" t="b">
        <v>0</v>
      </c>
      <c r="T370">
        <v>54805</v>
      </c>
      <c r="U370">
        <v>0</v>
      </c>
    </row>
    <row r="371" spans="1:21" x14ac:dyDescent="0.3">
      <c r="A371" t="s">
        <v>268</v>
      </c>
      <c r="B371" s="1">
        <v>43462</v>
      </c>
      <c r="C371" t="b">
        <v>1</v>
      </c>
      <c r="D371" t="s">
        <v>22</v>
      </c>
      <c r="E371" t="s">
        <v>100</v>
      </c>
      <c r="F371" t="b">
        <v>0</v>
      </c>
      <c r="G371">
        <v>0</v>
      </c>
      <c r="H371" s="2">
        <v>42545.239745370367</v>
      </c>
      <c r="I371" t="s">
        <v>24</v>
      </c>
      <c r="J371" t="b">
        <v>0</v>
      </c>
      <c r="K371">
        <v>0</v>
      </c>
      <c r="L371" t="s">
        <v>84</v>
      </c>
      <c r="M371" t="s">
        <v>62</v>
      </c>
      <c r="N371" t="s">
        <v>706</v>
      </c>
      <c r="P371" t="s">
        <v>28</v>
      </c>
      <c r="Q371">
        <v>0</v>
      </c>
      <c r="R371">
        <v>0</v>
      </c>
      <c r="S371" t="b">
        <v>0</v>
      </c>
      <c r="T371">
        <v>56177.14</v>
      </c>
      <c r="U371">
        <v>0</v>
      </c>
    </row>
    <row r="372" spans="1:21" x14ac:dyDescent="0.3">
      <c r="A372" t="s">
        <v>707</v>
      </c>
      <c r="B372" s="1">
        <v>43185</v>
      </c>
      <c r="C372" t="b">
        <v>1</v>
      </c>
      <c r="D372" t="s">
        <v>22</v>
      </c>
      <c r="E372" t="s">
        <v>100</v>
      </c>
      <c r="F372" t="b">
        <v>0</v>
      </c>
      <c r="G372">
        <v>0</v>
      </c>
      <c r="H372" s="2">
        <v>42545.241377314815</v>
      </c>
      <c r="I372" t="s">
        <v>24</v>
      </c>
      <c r="J372" t="b">
        <v>0</v>
      </c>
      <c r="K372">
        <v>0</v>
      </c>
      <c r="L372" t="s">
        <v>84</v>
      </c>
      <c r="M372" t="s">
        <v>26</v>
      </c>
      <c r="N372" t="s">
        <v>708</v>
      </c>
      <c r="P372" t="s">
        <v>28</v>
      </c>
      <c r="Q372">
        <v>0</v>
      </c>
      <c r="R372">
        <v>0</v>
      </c>
      <c r="S372" t="b">
        <v>0</v>
      </c>
      <c r="T372">
        <v>54805</v>
      </c>
      <c r="U372">
        <v>0</v>
      </c>
    </row>
    <row r="373" spans="1:21" x14ac:dyDescent="0.3">
      <c r="A373" t="s">
        <v>709</v>
      </c>
      <c r="B373" s="1">
        <v>43371</v>
      </c>
      <c r="C373" t="b">
        <v>1</v>
      </c>
      <c r="D373" t="s">
        <v>22</v>
      </c>
      <c r="E373" t="s">
        <v>100</v>
      </c>
      <c r="F373" t="b">
        <v>0</v>
      </c>
      <c r="G373">
        <v>0</v>
      </c>
      <c r="H373" s="2">
        <v>42545.243310185186</v>
      </c>
      <c r="I373" t="s">
        <v>24</v>
      </c>
      <c r="J373" t="b">
        <v>0</v>
      </c>
      <c r="K373">
        <v>0</v>
      </c>
      <c r="L373" t="s">
        <v>84</v>
      </c>
      <c r="M373" t="s">
        <v>88</v>
      </c>
      <c r="N373" t="s">
        <v>710</v>
      </c>
      <c r="P373" t="s">
        <v>28</v>
      </c>
      <c r="Q373">
        <v>0</v>
      </c>
      <c r="R373">
        <v>0</v>
      </c>
      <c r="S373" t="b">
        <v>0</v>
      </c>
      <c r="T373">
        <v>57394</v>
      </c>
      <c r="U373">
        <v>0</v>
      </c>
    </row>
    <row r="374" spans="1:21" x14ac:dyDescent="0.3">
      <c r="A374" t="s">
        <v>711</v>
      </c>
      <c r="B374" s="1">
        <v>44561</v>
      </c>
      <c r="C374" t="b">
        <v>0</v>
      </c>
      <c r="D374" t="s">
        <v>72</v>
      </c>
      <c r="E374" t="s">
        <v>100</v>
      </c>
      <c r="F374" t="b">
        <v>0</v>
      </c>
      <c r="G374">
        <v>0</v>
      </c>
      <c r="H374" s="2">
        <v>42545.251192129632</v>
      </c>
      <c r="I374" t="s">
        <v>73</v>
      </c>
      <c r="J374" t="b">
        <v>0</v>
      </c>
      <c r="K374">
        <v>0</v>
      </c>
      <c r="L374" t="s">
        <v>84</v>
      </c>
      <c r="M374" t="s">
        <v>111</v>
      </c>
      <c r="N374" t="s">
        <v>712</v>
      </c>
      <c r="P374" t="s">
        <v>167</v>
      </c>
      <c r="Q374">
        <v>0</v>
      </c>
      <c r="R374">
        <v>0</v>
      </c>
      <c r="S374" t="b">
        <v>0</v>
      </c>
      <c r="T374">
        <v>57394</v>
      </c>
      <c r="U374">
        <v>2869.7</v>
      </c>
    </row>
    <row r="375" spans="1:21" x14ac:dyDescent="0.3">
      <c r="A375" t="s">
        <v>713</v>
      </c>
      <c r="B375" s="1">
        <v>43063</v>
      </c>
      <c r="C375" t="b">
        <v>1</v>
      </c>
      <c r="D375" t="s">
        <v>22</v>
      </c>
      <c r="E375" t="s">
        <v>100</v>
      </c>
      <c r="F375" t="b">
        <v>0</v>
      </c>
      <c r="G375">
        <v>0</v>
      </c>
      <c r="H375" s="2">
        <v>42545.25271990741</v>
      </c>
      <c r="I375" t="s">
        <v>24</v>
      </c>
      <c r="J375" t="b">
        <v>0</v>
      </c>
      <c r="K375">
        <v>0</v>
      </c>
      <c r="L375" t="s">
        <v>84</v>
      </c>
      <c r="M375" t="s">
        <v>111</v>
      </c>
      <c r="N375" t="s">
        <v>714</v>
      </c>
      <c r="P375" t="s">
        <v>28</v>
      </c>
      <c r="Q375">
        <v>0</v>
      </c>
      <c r="R375">
        <v>0</v>
      </c>
      <c r="S375" t="b">
        <v>0</v>
      </c>
      <c r="T375">
        <v>54805</v>
      </c>
      <c r="U375">
        <v>0</v>
      </c>
    </row>
    <row r="376" spans="1:21" x14ac:dyDescent="0.3">
      <c r="A376" t="s">
        <v>715</v>
      </c>
      <c r="B376" s="1">
        <v>43831</v>
      </c>
      <c r="C376" t="b">
        <v>1</v>
      </c>
      <c r="D376" t="s">
        <v>22</v>
      </c>
      <c r="E376" t="s">
        <v>100</v>
      </c>
      <c r="F376" t="b">
        <v>0</v>
      </c>
      <c r="G376">
        <v>0</v>
      </c>
      <c r="H376" s="2">
        <v>42545.254837962966</v>
      </c>
      <c r="I376" t="s">
        <v>24</v>
      </c>
      <c r="J376" t="b">
        <v>0</v>
      </c>
      <c r="K376">
        <v>0</v>
      </c>
      <c r="L376" t="s">
        <v>84</v>
      </c>
      <c r="M376" t="s">
        <v>127</v>
      </c>
      <c r="N376" t="s">
        <v>716</v>
      </c>
      <c r="P376" t="s">
        <v>28</v>
      </c>
      <c r="Q376">
        <v>0</v>
      </c>
      <c r="R376">
        <v>0</v>
      </c>
      <c r="S376" t="b">
        <v>0</v>
      </c>
      <c r="T376">
        <v>54805</v>
      </c>
      <c r="U376">
        <v>0</v>
      </c>
    </row>
    <row r="377" spans="1:21" x14ac:dyDescent="0.3">
      <c r="A377" t="s">
        <v>715</v>
      </c>
      <c r="B377" s="1">
        <v>42863</v>
      </c>
      <c r="C377" t="b">
        <v>1</v>
      </c>
      <c r="D377" t="s">
        <v>22</v>
      </c>
      <c r="E377" t="s">
        <v>100</v>
      </c>
      <c r="F377" t="b">
        <v>0</v>
      </c>
      <c r="G377">
        <v>0</v>
      </c>
      <c r="H377" s="2">
        <v>42545.256111111114</v>
      </c>
      <c r="I377" t="s">
        <v>2</v>
      </c>
      <c r="J377" t="b">
        <v>0</v>
      </c>
      <c r="K377">
        <v>0</v>
      </c>
      <c r="L377" t="s">
        <v>84</v>
      </c>
      <c r="M377" t="s">
        <v>416</v>
      </c>
      <c r="N377" t="s">
        <v>717</v>
      </c>
      <c r="P377" t="s">
        <v>16</v>
      </c>
      <c r="Q377">
        <v>1</v>
      </c>
      <c r="R377">
        <v>1</v>
      </c>
      <c r="S377" t="b">
        <v>1</v>
      </c>
      <c r="T377">
        <v>53905</v>
      </c>
      <c r="U377">
        <v>53905</v>
      </c>
    </row>
    <row r="378" spans="1:21" x14ac:dyDescent="0.3">
      <c r="A378" t="s">
        <v>348</v>
      </c>
      <c r="B378" s="1">
        <v>43578</v>
      </c>
      <c r="C378" t="b">
        <v>1</v>
      </c>
      <c r="D378" t="s">
        <v>22</v>
      </c>
      <c r="E378" t="s">
        <v>100</v>
      </c>
      <c r="F378" t="b">
        <v>0</v>
      </c>
      <c r="G378">
        <v>0</v>
      </c>
      <c r="H378" s="2">
        <v>42545.259641203702</v>
      </c>
      <c r="I378" t="s">
        <v>24</v>
      </c>
      <c r="J378" t="b">
        <v>0</v>
      </c>
      <c r="K378">
        <v>0</v>
      </c>
      <c r="L378" t="s">
        <v>107</v>
      </c>
      <c r="M378" t="s">
        <v>108</v>
      </c>
      <c r="N378" t="s">
        <v>718</v>
      </c>
      <c r="P378" t="s">
        <v>28</v>
      </c>
      <c r="Q378">
        <v>0</v>
      </c>
      <c r="R378">
        <v>0</v>
      </c>
      <c r="S378" t="b">
        <v>0</v>
      </c>
      <c r="T378">
        <v>57394</v>
      </c>
      <c r="U378">
        <v>0</v>
      </c>
    </row>
    <row r="379" spans="1:21" x14ac:dyDescent="0.3">
      <c r="A379" t="s">
        <v>719</v>
      </c>
      <c r="B379" s="1">
        <v>43920</v>
      </c>
      <c r="C379" t="b">
        <v>1</v>
      </c>
      <c r="D379" t="s">
        <v>22</v>
      </c>
      <c r="E379" t="s">
        <v>100</v>
      </c>
      <c r="F379" t="b">
        <v>0</v>
      </c>
      <c r="G379">
        <v>0</v>
      </c>
      <c r="H379" s="2">
        <v>42545.262071759258</v>
      </c>
      <c r="I379" t="s">
        <v>24</v>
      </c>
      <c r="J379" t="b">
        <v>0</v>
      </c>
      <c r="K379">
        <v>0</v>
      </c>
      <c r="L379" t="s">
        <v>84</v>
      </c>
      <c r="M379" t="s">
        <v>111</v>
      </c>
      <c r="N379" t="s">
        <v>720</v>
      </c>
      <c r="P379" t="s">
        <v>28</v>
      </c>
      <c r="Q379">
        <v>0</v>
      </c>
      <c r="R379">
        <v>0</v>
      </c>
      <c r="S379" t="b">
        <v>0</v>
      </c>
      <c r="T379">
        <v>54805</v>
      </c>
      <c r="U379">
        <v>0</v>
      </c>
    </row>
    <row r="380" spans="1:21" x14ac:dyDescent="0.3">
      <c r="A380" t="s">
        <v>721</v>
      </c>
      <c r="B380" s="1">
        <v>43152</v>
      </c>
      <c r="C380" t="b">
        <v>1</v>
      </c>
      <c r="D380" t="s">
        <v>22</v>
      </c>
      <c r="E380" t="s">
        <v>100</v>
      </c>
      <c r="F380" t="b">
        <v>0</v>
      </c>
      <c r="G380">
        <v>0</v>
      </c>
      <c r="H380" s="2">
        <v>42545.266562500001</v>
      </c>
      <c r="I380" t="s">
        <v>24</v>
      </c>
      <c r="J380" t="b">
        <v>0</v>
      </c>
      <c r="K380">
        <v>0</v>
      </c>
      <c r="L380" t="s">
        <v>84</v>
      </c>
      <c r="M380" t="s">
        <v>62</v>
      </c>
      <c r="N380" t="s">
        <v>722</v>
      </c>
      <c r="P380" t="s">
        <v>28</v>
      </c>
      <c r="Q380">
        <v>0</v>
      </c>
      <c r="R380">
        <v>0</v>
      </c>
      <c r="S380" t="b">
        <v>0</v>
      </c>
      <c r="T380">
        <v>54805</v>
      </c>
      <c r="U380">
        <v>0</v>
      </c>
    </row>
    <row r="381" spans="1:21" x14ac:dyDescent="0.3">
      <c r="A381" t="s">
        <v>723</v>
      </c>
      <c r="B381" s="1">
        <v>43465</v>
      </c>
      <c r="C381" t="b">
        <v>1</v>
      </c>
      <c r="D381" t="s">
        <v>22</v>
      </c>
      <c r="E381" t="s">
        <v>100</v>
      </c>
      <c r="F381" t="b">
        <v>0</v>
      </c>
      <c r="G381">
        <v>0</v>
      </c>
      <c r="H381" s="2">
        <v>42545.267881944441</v>
      </c>
      <c r="I381" t="s">
        <v>24</v>
      </c>
      <c r="J381" t="b">
        <v>0</v>
      </c>
      <c r="K381">
        <v>0</v>
      </c>
      <c r="L381" t="s">
        <v>84</v>
      </c>
      <c r="M381" t="s">
        <v>62</v>
      </c>
      <c r="N381" t="s">
        <v>724</v>
      </c>
      <c r="P381" t="s">
        <v>28</v>
      </c>
      <c r="Q381">
        <v>0</v>
      </c>
      <c r="R381">
        <v>0</v>
      </c>
      <c r="S381" t="b">
        <v>0</v>
      </c>
      <c r="T381">
        <v>54805</v>
      </c>
      <c r="U381">
        <v>0</v>
      </c>
    </row>
    <row r="382" spans="1:21" x14ac:dyDescent="0.3">
      <c r="A382" t="s">
        <v>725</v>
      </c>
      <c r="B382" s="1">
        <v>43185</v>
      </c>
      <c r="C382" t="b">
        <v>1</v>
      </c>
      <c r="D382" t="s">
        <v>22</v>
      </c>
      <c r="E382" t="s">
        <v>100</v>
      </c>
      <c r="F382" t="b">
        <v>0</v>
      </c>
      <c r="G382">
        <v>0</v>
      </c>
      <c r="H382" s="2">
        <v>42545.271377314813</v>
      </c>
      <c r="I382" t="s">
        <v>24</v>
      </c>
      <c r="J382" t="b">
        <v>0</v>
      </c>
      <c r="K382">
        <v>0</v>
      </c>
      <c r="L382" t="s">
        <v>84</v>
      </c>
      <c r="M382" t="s">
        <v>62</v>
      </c>
      <c r="N382" t="s">
        <v>726</v>
      </c>
      <c r="P382" t="s">
        <v>28</v>
      </c>
      <c r="Q382">
        <v>0</v>
      </c>
      <c r="R382">
        <v>0</v>
      </c>
      <c r="S382" t="b">
        <v>0</v>
      </c>
      <c r="T382">
        <v>54805</v>
      </c>
      <c r="U382">
        <v>0</v>
      </c>
    </row>
    <row r="383" spans="1:21" x14ac:dyDescent="0.3">
      <c r="A383" t="s">
        <v>398</v>
      </c>
      <c r="B383" s="1">
        <v>43152</v>
      </c>
      <c r="C383" t="b">
        <v>1</v>
      </c>
      <c r="D383" t="s">
        <v>22</v>
      </c>
      <c r="E383" t="s">
        <v>100</v>
      </c>
      <c r="F383" t="b">
        <v>0</v>
      </c>
      <c r="G383">
        <v>0</v>
      </c>
      <c r="H383" s="2">
        <v>42545.273449074077</v>
      </c>
      <c r="I383" t="s">
        <v>24</v>
      </c>
      <c r="J383" t="b">
        <v>0</v>
      </c>
      <c r="K383">
        <v>0</v>
      </c>
      <c r="L383" t="s">
        <v>84</v>
      </c>
      <c r="M383" t="s">
        <v>62</v>
      </c>
      <c r="N383" t="s">
        <v>727</v>
      </c>
      <c r="P383" t="s">
        <v>28</v>
      </c>
      <c r="Q383">
        <v>0</v>
      </c>
      <c r="R383">
        <v>0</v>
      </c>
      <c r="S383" t="b">
        <v>0</v>
      </c>
      <c r="T383">
        <v>54805</v>
      </c>
      <c r="U383">
        <v>0</v>
      </c>
    </row>
    <row r="384" spans="1:21" x14ac:dyDescent="0.3">
      <c r="A384" t="s">
        <v>728</v>
      </c>
      <c r="B384" s="1">
        <v>44104</v>
      </c>
      <c r="C384" t="b">
        <v>1</v>
      </c>
      <c r="D384" t="s">
        <v>22</v>
      </c>
      <c r="E384" t="s">
        <v>100</v>
      </c>
      <c r="F384" t="b">
        <v>0</v>
      </c>
      <c r="G384">
        <v>0</v>
      </c>
      <c r="H384" s="2">
        <v>42545.275266203702</v>
      </c>
      <c r="I384" t="s">
        <v>24</v>
      </c>
      <c r="J384" t="b">
        <v>0</v>
      </c>
      <c r="K384">
        <v>0</v>
      </c>
      <c r="L384" t="s">
        <v>84</v>
      </c>
      <c r="M384" t="s">
        <v>85</v>
      </c>
      <c r="N384" t="s">
        <v>729</v>
      </c>
      <c r="P384" t="s">
        <v>28</v>
      </c>
      <c r="Q384">
        <v>0</v>
      </c>
      <c r="R384">
        <v>0</v>
      </c>
      <c r="S384" t="b">
        <v>0</v>
      </c>
      <c r="T384">
        <v>54805</v>
      </c>
      <c r="U384">
        <v>0</v>
      </c>
    </row>
    <row r="385" spans="1:21" x14ac:dyDescent="0.3">
      <c r="A385" t="s">
        <v>730</v>
      </c>
      <c r="B385" s="1">
        <v>43150</v>
      </c>
      <c r="C385" t="b">
        <v>1</v>
      </c>
      <c r="D385" t="s">
        <v>22</v>
      </c>
      <c r="E385" t="s">
        <v>100</v>
      </c>
      <c r="F385" t="b">
        <v>0</v>
      </c>
      <c r="G385">
        <v>0</v>
      </c>
      <c r="H385" s="2">
        <v>42545.276736111111</v>
      </c>
      <c r="I385" t="s">
        <v>24</v>
      </c>
      <c r="J385" t="b">
        <v>0</v>
      </c>
      <c r="K385">
        <v>0</v>
      </c>
      <c r="L385" t="s">
        <v>84</v>
      </c>
      <c r="M385" t="s">
        <v>85</v>
      </c>
      <c r="N385" t="s">
        <v>731</v>
      </c>
      <c r="P385" t="s">
        <v>28</v>
      </c>
      <c r="Q385">
        <v>0</v>
      </c>
      <c r="R385">
        <v>0</v>
      </c>
      <c r="S385" t="b">
        <v>0</v>
      </c>
      <c r="T385">
        <v>54805</v>
      </c>
      <c r="U385">
        <v>0</v>
      </c>
    </row>
    <row r="386" spans="1:21" x14ac:dyDescent="0.3">
      <c r="A386" t="s">
        <v>732</v>
      </c>
      <c r="B386" s="1">
        <v>43137</v>
      </c>
      <c r="C386" t="b">
        <v>1</v>
      </c>
      <c r="D386" t="s">
        <v>22</v>
      </c>
      <c r="E386" t="s">
        <v>100</v>
      </c>
      <c r="F386" t="b">
        <v>0</v>
      </c>
      <c r="G386">
        <v>0</v>
      </c>
      <c r="H386" s="2">
        <v>42545.278287037036</v>
      </c>
      <c r="I386" t="s">
        <v>24</v>
      </c>
      <c r="J386" t="b">
        <v>0</v>
      </c>
      <c r="K386">
        <v>0</v>
      </c>
      <c r="L386" t="s">
        <v>84</v>
      </c>
      <c r="M386" t="s">
        <v>85</v>
      </c>
      <c r="N386" t="s">
        <v>733</v>
      </c>
      <c r="P386" t="s">
        <v>28</v>
      </c>
      <c r="Q386">
        <v>0</v>
      </c>
      <c r="R386">
        <v>0</v>
      </c>
      <c r="S386" t="b">
        <v>0</v>
      </c>
      <c r="T386">
        <v>54805</v>
      </c>
      <c r="U386">
        <v>0</v>
      </c>
    </row>
    <row r="387" spans="1:21" x14ac:dyDescent="0.3">
      <c r="A387" t="s">
        <v>734</v>
      </c>
      <c r="B387" s="1">
        <v>43843</v>
      </c>
      <c r="C387" t="b">
        <v>1</v>
      </c>
      <c r="D387" t="s">
        <v>22</v>
      </c>
      <c r="E387" t="s">
        <v>100</v>
      </c>
      <c r="F387" t="b">
        <v>0</v>
      </c>
      <c r="G387">
        <v>0</v>
      </c>
      <c r="H387" s="2">
        <v>42545.28020833333</v>
      </c>
      <c r="I387" t="s">
        <v>24</v>
      </c>
      <c r="J387" t="b">
        <v>0</v>
      </c>
      <c r="K387">
        <v>0</v>
      </c>
      <c r="L387" t="s">
        <v>84</v>
      </c>
      <c r="M387" t="s">
        <v>85</v>
      </c>
      <c r="N387" t="s">
        <v>735</v>
      </c>
      <c r="P387" t="s">
        <v>28</v>
      </c>
      <c r="Q387">
        <v>0</v>
      </c>
      <c r="R387">
        <v>0</v>
      </c>
      <c r="S387" t="b">
        <v>0</v>
      </c>
      <c r="T387">
        <v>54805</v>
      </c>
      <c r="U387">
        <v>0</v>
      </c>
    </row>
    <row r="388" spans="1:21" x14ac:dyDescent="0.3">
      <c r="A388" t="s">
        <v>736</v>
      </c>
      <c r="B388" s="1">
        <v>43165</v>
      </c>
      <c r="C388" t="b">
        <v>1</v>
      </c>
      <c r="D388" t="s">
        <v>22</v>
      </c>
      <c r="E388" t="s">
        <v>100</v>
      </c>
      <c r="F388" t="b">
        <v>0</v>
      </c>
      <c r="G388">
        <v>0</v>
      </c>
      <c r="H388" s="2">
        <v>42545.281875000001</v>
      </c>
      <c r="I388" t="s">
        <v>24</v>
      </c>
      <c r="J388" t="b">
        <v>0</v>
      </c>
      <c r="K388">
        <v>0</v>
      </c>
      <c r="L388" t="s">
        <v>84</v>
      </c>
      <c r="M388" t="s">
        <v>85</v>
      </c>
      <c r="N388" t="s">
        <v>737</v>
      </c>
      <c r="P388" t="s">
        <v>28</v>
      </c>
      <c r="Q388">
        <v>0</v>
      </c>
      <c r="R388">
        <v>0</v>
      </c>
      <c r="S388" t="b">
        <v>0</v>
      </c>
      <c r="T388">
        <v>51805</v>
      </c>
      <c r="U388">
        <v>0</v>
      </c>
    </row>
    <row r="389" spans="1:21" x14ac:dyDescent="0.3">
      <c r="A389" t="s">
        <v>738</v>
      </c>
      <c r="B389" s="1">
        <v>42551</v>
      </c>
      <c r="C389" t="b">
        <v>1</v>
      </c>
      <c r="D389" t="s">
        <v>22</v>
      </c>
      <c r="E389" t="s">
        <v>178</v>
      </c>
      <c r="F389" t="b">
        <v>1</v>
      </c>
      <c r="G389">
        <v>1</v>
      </c>
      <c r="H389" s="2">
        <v>42545.79310185185</v>
      </c>
      <c r="I389" t="s">
        <v>24</v>
      </c>
      <c r="J389" t="b">
        <v>0</v>
      </c>
      <c r="K389">
        <v>0</v>
      </c>
      <c r="L389" t="s">
        <v>68</v>
      </c>
      <c r="M389" t="s">
        <v>85</v>
      </c>
      <c r="N389" t="s">
        <v>739</v>
      </c>
      <c r="P389" t="s">
        <v>28</v>
      </c>
      <c r="Q389">
        <v>0</v>
      </c>
      <c r="R389">
        <v>0</v>
      </c>
      <c r="S389" t="b">
        <v>0</v>
      </c>
    </row>
    <row r="390" spans="1:21" x14ac:dyDescent="0.3">
      <c r="A390" t="s">
        <v>738</v>
      </c>
      <c r="B390" s="1">
        <v>44196</v>
      </c>
      <c r="C390" t="b">
        <v>0</v>
      </c>
      <c r="D390" t="s">
        <v>72</v>
      </c>
      <c r="E390" t="s">
        <v>178</v>
      </c>
      <c r="F390" t="b">
        <v>0</v>
      </c>
      <c r="G390">
        <v>0</v>
      </c>
      <c r="H390" s="2">
        <v>42545.793553240743</v>
      </c>
      <c r="I390" t="s">
        <v>73</v>
      </c>
      <c r="J390" t="b">
        <v>0</v>
      </c>
      <c r="K390">
        <v>0</v>
      </c>
      <c r="L390" t="s">
        <v>68</v>
      </c>
      <c r="M390" t="s">
        <v>85</v>
      </c>
      <c r="N390" t="s">
        <v>740</v>
      </c>
      <c r="P390" t="s">
        <v>75</v>
      </c>
      <c r="Q390">
        <v>0</v>
      </c>
      <c r="R390">
        <v>0</v>
      </c>
      <c r="S390" t="b">
        <v>0</v>
      </c>
      <c r="T390">
        <v>659930</v>
      </c>
      <c r="U390">
        <v>65993</v>
      </c>
    </row>
    <row r="391" spans="1:21" x14ac:dyDescent="0.3">
      <c r="A391" t="s">
        <v>741</v>
      </c>
      <c r="B391" s="1">
        <v>42545</v>
      </c>
      <c r="C391" t="b">
        <v>1</v>
      </c>
      <c r="D391" t="s">
        <v>22</v>
      </c>
      <c r="E391" t="s">
        <v>178</v>
      </c>
      <c r="F391" t="b">
        <v>0</v>
      </c>
      <c r="G391">
        <v>0</v>
      </c>
      <c r="H391" s="2">
        <v>42545.818981481483</v>
      </c>
      <c r="I391" t="s">
        <v>24</v>
      </c>
      <c r="J391" t="b">
        <v>0</v>
      </c>
      <c r="K391">
        <v>0</v>
      </c>
      <c r="L391" t="s">
        <v>68</v>
      </c>
      <c r="M391" t="s">
        <v>85</v>
      </c>
      <c r="N391" t="s">
        <v>742</v>
      </c>
      <c r="P391" t="s">
        <v>28</v>
      </c>
      <c r="Q391">
        <v>0</v>
      </c>
      <c r="R391">
        <v>0</v>
      </c>
      <c r="S391" t="b">
        <v>0</v>
      </c>
      <c r="T391">
        <v>71824</v>
      </c>
      <c r="U391">
        <v>0</v>
      </c>
    </row>
    <row r="392" spans="1:21" x14ac:dyDescent="0.3">
      <c r="A392" t="s">
        <v>741</v>
      </c>
      <c r="B392" s="1">
        <v>44012</v>
      </c>
      <c r="C392" t="b">
        <v>0</v>
      </c>
      <c r="D392" t="s">
        <v>72</v>
      </c>
      <c r="E392" t="s">
        <v>178</v>
      </c>
      <c r="F392" t="b">
        <v>0</v>
      </c>
      <c r="G392">
        <v>0</v>
      </c>
      <c r="H392" s="2">
        <v>42545.822546296295</v>
      </c>
      <c r="I392" t="s">
        <v>73</v>
      </c>
      <c r="J392" t="b">
        <v>0</v>
      </c>
      <c r="K392">
        <v>0</v>
      </c>
      <c r="L392" t="s">
        <v>32</v>
      </c>
      <c r="M392" t="s">
        <v>85</v>
      </c>
      <c r="N392" t="s">
        <v>743</v>
      </c>
      <c r="P392" t="s">
        <v>75</v>
      </c>
      <c r="Q392">
        <v>0</v>
      </c>
      <c r="R392">
        <v>0</v>
      </c>
      <c r="S392" t="b">
        <v>0</v>
      </c>
      <c r="T392">
        <v>65324</v>
      </c>
      <c r="U392">
        <v>6532.4</v>
      </c>
    </row>
    <row r="393" spans="1:21" x14ac:dyDescent="0.3">
      <c r="A393" t="s">
        <v>744</v>
      </c>
      <c r="B393" s="1">
        <v>44012</v>
      </c>
      <c r="C393" t="b">
        <v>1</v>
      </c>
      <c r="D393" t="s">
        <v>22</v>
      </c>
      <c r="E393" t="s">
        <v>178</v>
      </c>
      <c r="F393" t="b">
        <v>1</v>
      </c>
      <c r="G393">
        <v>1</v>
      </c>
      <c r="H393" s="2">
        <v>42545.88076388889</v>
      </c>
      <c r="I393" t="s">
        <v>24</v>
      </c>
      <c r="J393" t="b">
        <v>0</v>
      </c>
      <c r="K393">
        <v>0</v>
      </c>
      <c r="L393" t="s">
        <v>107</v>
      </c>
      <c r="M393" t="s">
        <v>85</v>
      </c>
      <c r="N393" t="s">
        <v>745</v>
      </c>
      <c r="P393" t="s">
        <v>28</v>
      </c>
      <c r="Q393">
        <v>0</v>
      </c>
      <c r="R393">
        <v>0</v>
      </c>
      <c r="S393" t="b">
        <v>0</v>
      </c>
    </row>
    <row r="394" spans="1:21" x14ac:dyDescent="0.3">
      <c r="A394" t="s">
        <v>746</v>
      </c>
      <c r="B394" s="1">
        <v>42916</v>
      </c>
      <c r="C394" t="b">
        <v>1</v>
      </c>
      <c r="D394" t="s">
        <v>22</v>
      </c>
      <c r="E394" t="s">
        <v>100</v>
      </c>
      <c r="F394" t="b">
        <v>1</v>
      </c>
      <c r="G394">
        <v>1</v>
      </c>
      <c r="H394" s="2">
        <v>42547.881099537037</v>
      </c>
      <c r="I394" t="s">
        <v>24</v>
      </c>
      <c r="J394" t="b">
        <v>0</v>
      </c>
      <c r="K394">
        <v>0</v>
      </c>
      <c r="L394" t="s">
        <v>84</v>
      </c>
      <c r="M394" t="s">
        <v>85</v>
      </c>
      <c r="N394" t="s">
        <v>747</v>
      </c>
      <c r="P394" t="s">
        <v>28</v>
      </c>
      <c r="Q394">
        <v>0</v>
      </c>
      <c r="R394">
        <v>0</v>
      </c>
      <c r="S394" t="b">
        <v>0</v>
      </c>
    </row>
    <row r="395" spans="1:21" x14ac:dyDescent="0.3">
      <c r="A395" t="s">
        <v>175</v>
      </c>
      <c r="B395" s="1">
        <v>42795</v>
      </c>
      <c r="C395" t="b">
        <v>1</v>
      </c>
      <c r="D395" t="s">
        <v>22</v>
      </c>
      <c r="E395" t="s">
        <v>100</v>
      </c>
      <c r="F395" t="b">
        <v>0</v>
      </c>
      <c r="G395">
        <v>0</v>
      </c>
      <c r="H395" s="2">
        <v>42547.972708333335</v>
      </c>
      <c r="I395" t="s">
        <v>2</v>
      </c>
      <c r="J395" t="b">
        <v>0</v>
      </c>
      <c r="K395">
        <v>0</v>
      </c>
      <c r="L395" t="s">
        <v>130</v>
      </c>
      <c r="M395" t="s">
        <v>85</v>
      </c>
      <c r="N395" t="s">
        <v>748</v>
      </c>
      <c r="P395" t="s">
        <v>16</v>
      </c>
      <c r="Q395">
        <v>1</v>
      </c>
      <c r="R395">
        <v>1</v>
      </c>
      <c r="S395" t="b">
        <v>1</v>
      </c>
      <c r="T395">
        <v>49804</v>
      </c>
      <c r="U395">
        <v>49804</v>
      </c>
    </row>
    <row r="396" spans="1:21" x14ac:dyDescent="0.3">
      <c r="A396" t="s">
        <v>665</v>
      </c>
      <c r="B396" s="1">
        <v>43185</v>
      </c>
      <c r="C396" t="b">
        <v>1</v>
      </c>
      <c r="D396" t="s">
        <v>22</v>
      </c>
      <c r="E396" t="s">
        <v>100</v>
      </c>
      <c r="F396" t="b">
        <v>1</v>
      </c>
      <c r="G396">
        <v>1</v>
      </c>
      <c r="H396" s="2">
        <v>42548.03701388889</v>
      </c>
      <c r="I396" t="s">
        <v>24</v>
      </c>
      <c r="J396" t="b">
        <v>0</v>
      </c>
      <c r="K396">
        <v>0</v>
      </c>
      <c r="L396" t="s">
        <v>84</v>
      </c>
      <c r="M396" t="s">
        <v>85</v>
      </c>
      <c r="N396" t="s">
        <v>749</v>
      </c>
      <c r="P396" t="s">
        <v>28</v>
      </c>
      <c r="Q396">
        <v>0</v>
      </c>
      <c r="R396">
        <v>0</v>
      </c>
      <c r="S396" t="b">
        <v>0</v>
      </c>
      <c r="T396">
        <v>54805</v>
      </c>
      <c r="U396">
        <v>0</v>
      </c>
    </row>
    <row r="397" spans="1:21" x14ac:dyDescent="0.3">
      <c r="A397" t="s">
        <v>651</v>
      </c>
      <c r="B397" s="1">
        <v>43147</v>
      </c>
      <c r="C397" t="b">
        <v>1</v>
      </c>
      <c r="D397" t="s">
        <v>22</v>
      </c>
      <c r="E397" t="s">
        <v>100</v>
      </c>
      <c r="F397" t="b">
        <v>1</v>
      </c>
      <c r="G397">
        <v>1</v>
      </c>
      <c r="H397" s="2">
        <v>42548.03701388889</v>
      </c>
      <c r="I397" t="s">
        <v>24</v>
      </c>
      <c r="J397" t="b">
        <v>0</v>
      </c>
      <c r="K397">
        <v>0</v>
      </c>
      <c r="L397" t="s">
        <v>84</v>
      </c>
      <c r="M397" t="s">
        <v>85</v>
      </c>
      <c r="N397" t="s">
        <v>750</v>
      </c>
      <c r="P397" t="s">
        <v>28</v>
      </c>
      <c r="Q397">
        <v>0</v>
      </c>
      <c r="R397">
        <v>0</v>
      </c>
      <c r="S397" t="b">
        <v>0</v>
      </c>
      <c r="T397">
        <v>54805</v>
      </c>
      <c r="U397">
        <v>0</v>
      </c>
    </row>
    <row r="398" spans="1:21" x14ac:dyDescent="0.3">
      <c r="A398" t="s">
        <v>734</v>
      </c>
      <c r="B398" s="1">
        <v>43922</v>
      </c>
      <c r="C398" t="b">
        <v>1</v>
      </c>
      <c r="D398" t="s">
        <v>22</v>
      </c>
      <c r="E398" t="s">
        <v>100</v>
      </c>
      <c r="F398" t="b">
        <v>1</v>
      </c>
      <c r="G398">
        <v>1</v>
      </c>
      <c r="H398" s="2">
        <v>42548.03701388889</v>
      </c>
      <c r="I398" t="s">
        <v>24</v>
      </c>
      <c r="J398" t="b">
        <v>0</v>
      </c>
      <c r="K398">
        <v>0</v>
      </c>
      <c r="L398" t="s">
        <v>84</v>
      </c>
      <c r="M398" t="s">
        <v>85</v>
      </c>
      <c r="N398" t="s">
        <v>751</v>
      </c>
      <c r="P398" t="s">
        <v>28</v>
      </c>
      <c r="Q398">
        <v>0</v>
      </c>
      <c r="R398">
        <v>0</v>
      </c>
      <c r="S398" t="b">
        <v>0</v>
      </c>
      <c r="T398">
        <v>54805</v>
      </c>
      <c r="U398">
        <v>0</v>
      </c>
    </row>
    <row r="399" spans="1:21" x14ac:dyDescent="0.3">
      <c r="A399" t="s">
        <v>651</v>
      </c>
      <c r="B399" s="1">
        <v>43185</v>
      </c>
      <c r="C399" t="b">
        <v>1</v>
      </c>
      <c r="D399" t="s">
        <v>22</v>
      </c>
      <c r="E399" t="s">
        <v>100</v>
      </c>
      <c r="F399" t="b">
        <v>1</v>
      </c>
      <c r="G399">
        <v>1</v>
      </c>
      <c r="H399" s="2">
        <v>42548.03701388889</v>
      </c>
      <c r="I399" t="s">
        <v>24</v>
      </c>
      <c r="J399" t="b">
        <v>0</v>
      </c>
      <c r="K399">
        <v>0</v>
      </c>
      <c r="L399" t="s">
        <v>84</v>
      </c>
      <c r="M399" t="s">
        <v>85</v>
      </c>
      <c r="N399" t="s">
        <v>752</v>
      </c>
      <c r="P399" t="s">
        <v>28</v>
      </c>
      <c r="Q399">
        <v>0</v>
      </c>
      <c r="R399">
        <v>0</v>
      </c>
      <c r="S399" t="b">
        <v>0</v>
      </c>
      <c r="T399">
        <v>54805</v>
      </c>
      <c r="U399">
        <v>0</v>
      </c>
    </row>
    <row r="400" spans="1:21" x14ac:dyDescent="0.3">
      <c r="A400" t="s">
        <v>753</v>
      </c>
      <c r="B400" s="1">
        <v>44561</v>
      </c>
      <c r="C400" t="b">
        <v>0</v>
      </c>
      <c r="D400" t="s">
        <v>72</v>
      </c>
      <c r="E400" t="s">
        <v>100</v>
      </c>
      <c r="F400" t="b">
        <v>1</v>
      </c>
      <c r="G400">
        <v>1</v>
      </c>
      <c r="H400" s="2">
        <v>42548.059583333335</v>
      </c>
      <c r="I400" t="s">
        <v>73</v>
      </c>
      <c r="J400" t="b">
        <v>0</v>
      </c>
      <c r="K400">
        <v>0</v>
      </c>
      <c r="L400" t="s">
        <v>84</v>
      </c>
      <c r="M400" t="s">
        <v>85</v>
      </c>
      <c r="N400" t="s">
        <v>754</v>
      </c>
      <c r="P400" t="s">
        <v>167</v>
      </c>
      <c r="Q400">
        <v>0</v>
      </c>
      <c r="R400">
        <v>0</v>
      </c>
      <c r="S400" t="b">
        <v>0</v>
      </c>
      <c r="T400">
        <v>50015</v>
      </c>
      <c r="U400">
        <v>2500.75</v>
      </c>
    </row>
    <row r="401" spans="1:21" x14ac:dyDescent="0.3">
      <c r="A401" t="s">
        <v>113</v>
      </c>
      <c r="B401" s="1">
        <v>42916</v>
      </c>
      <c r="C401" t="b">
        <v>1</v>
      </c>
      <c r="D401" t="s">
        <v>22</v>
      </c>
      <c r="E401" t="s">
        <v>100</v>
      </c>
      <c r="F401" t="b">
        <v>1</v>
      </c>
      <c r="G401">
        <v>1</v>
      </c>
      <c r="H401" s="2">
        <v>42548.059583333335</v>
      </c>
      <c r="I401" t="s">
        <v>24</v>
      </c>
      <c r="J401" t="b">
        <v>0</v>
      </c>
      <c r="K401">
        <v>0</v>
      </c>
      <c r="L401" t="s">
        <v>84</v>
      </c>
      <c r="M401" t="s">
        <v>85</v>
      </c>
      <c r="N401" t="s">
        <v>755</v>
      </c>
      <c r="P401" t="s">
        <v>28</v>
      </c>
      <c r="Q401">
        <v>0</v>
      </c>
      <c r="R401">
        <v>0</v>
      </c>
      <c r="S401" t="b">
        <v>0</v>
      </c>
      <c r="T401">
        <v>54805</v>
      </c>
      <c r="U401">
        <v>0</v>
      </c>
    </row>
    <row r="402" spans="1:21" x14ac:dyDescent="0.3">
      <c r="A402" t="s">
        <v>334</v>
      </c>
      <c r="B402" s="1">
        <v>43462</v>
      </c>
      <c r="C402" t="b">
        <v>1</v>
      </c>
      <c r="D402" t="s">
        <v>22</v>
      </c>
      <c r="E402" t="s">
        <v>100</v>
      </c>
      <c r="F402" t="b">
        <v>1</v>
      </c>
      <c r="G402">
        <v>1</v>
      </c>
      <c r="H402" s="2">
        <v>42548.059583333335</v>
      </c>
      <c r="I402" t="s">
        <v>24</v>
      </c>
      <c r="J402" t="b">
        <v>0</v>
      </c>
      <c r="K402">
        <v>0</v>
      </c>
      <c r="L402" t="s">
        <v>84</v>
      </c>
      <c r="M402" t="s">
        <v>85</v>
      </c>
      <c r="N402" t="s">
        <v>756</v>
      </c>
      <c r="P402" t="s">
        <v>28</v>
      </c>
      <c r="Q402">
        <v>0</v>
      </c>
      <c r="R402">
        <v>0</v>
      </c>
      <c r="S402" t="b">
        <v>0</v>
      </c>
      <c r="T402">
        <v>54805</v>
      </c>
      <c r="U402">
        <v>0</v>
      </c>
    </row>
    <row r="403" spans="1:21" x14ac:dyDescent="0.3">
      <c r="A403" t="s">
        <v>757</v>
      </c>
      <c r="B403" s="1">
        <v>44589</v>
      </c>
      <c r="C403" t="b">
        <v>0</v>
      </c>
      <c r="D403" t="s">
        <v>72</v>
      </c>
      <c r="E403" t="s">
        <v>100</v>
      </c>
      <c r="F403" t="b">
        <v>1</v>
      </c>
      <c r="G403">
        <v>1</v>
      </c>
      <c r="H403" s="2">
        <v>42548.059583333335</v>
      </c>
      <c r="I403" t="s">
        <v>73</v>
      </c>
      <c r="J403" t="b">
        <v>0</v>
      </c>
      <c r="K403">
        <v>0</v>
      </c>
      <c r="L403" t="s">
        <v>84</v>
      </c>
      <c r="M403" t="s">
        <v>85</v>
      </c>
      <c r="N403" t="s">
        <v>758</v>
      </c>
      <c r="P403" t="s">
        <v>167</v>
      </c>
      <c r="Q403">
        <v>0</v>
      </c>
      <c r="R403">
        <v>0</v>
      </c>
      <c r="S403" t="b">
        <v>0</v>
      </c>
      <c r="T403">
        <v>93780</v>
      </c>
      <c r="U403">
        <v>4689</v>
      </c>
    </row>
    <row r="404" spans="1:21" x14ac:dyDescent="0.3">
      <c r="A404" t="s">
        <v>759</v>
      </c>
      <c r="B404" s="1">
        <v>43891</v>
      </c>
      <c r="C404" t="b">
        <v>1</v>
      </c>
      <c r="D404" t="s">
        <v>22</v>
      </c>
      <c r="E404" t="s">
        <v>100</v>
      </c>
      <c r="F404" t="b">
        <v>1</v>
      </c>
      <c r="G404">
        <v>1</v>
      </c>
      <c r="H404" s="2">
        <v>42548.059583333335</v>
      </c>
      <c r="I404" t="s">
        <v>24</v>
      </c>
      <c r="J404" t="b">
        <v>0</v>
      </c>
      <c r="K404">
        <v>0</v>
      </c>
      <c r="L404" t="s">
        <v>84</v>
      </c>
      <c r="M404" t="s">
        <v>88</v>
      </c>
      <c r="N404" t="s">
        <v>760</v>
      </c>
      <c r="P404" t="s">
        <v>28</v>
      </c>
      <c r="Q404">
        <v>0</v>
      </c>
      <c r="R404">
        <v>0</v>
      </c>
      <c r="S404" t="b">
        <v>0</v>
      </c>
    </row>
    <row r="405" spans="1:21" x14ac:dyDescent="0.3">
      <c r="A405" t="s">
        <v>761</v>
      </c>
      <c r="B405" s="1">
        <v>43455</v>
      </c>
      <c r="C405" t="b">
        <v>1</v>
      </c>
      <c r="D405" t="s">
        <v>22</v>
      </c>
      <c r="E405" t="s">
        <v>100</v>
      </c>
      <c r="F405" t="b">
        <v>1</v>
      </c>
      <c r="G405">
        <v>1</v>
      </c>
      <c r="H405" s="2">
        <v>42548.059583333335</v>
      </c>
      <c r="I405" t="s">
        <v>24</v>
      </c>
      <c r="J405" t="b">
        <v>0</v>
      </c>
      <c r="K405">
        <v>0</v>
      </c>
      <c r="L405" t="s">
        <v>84</v>
      </c>
      <c r="M405" t="s">
        <v>88</v>
      </c>
      <c r="N405" t="s">
        <v>762</v>
      </c>
      <c r="P405" t="s">
        <v>28</v>
      </c>
      <c r="Q405">
        <v>0</v>
      </c>
      <c r="R405">
        <v>0</v>
      </c>
      <c r="S405" t="b">
        <v>0</v>
      </c>
      <c r="T405">
        <v>54805</v>
      </c>
      <c r="U405">
        <v>0</v>
      </c>
    </row>
    <row r="406" spans="1:21" x14ac:dyDescent="0.3">
      <c r="A406" t="s">
        <v>763</v>
      </c>
      <c r="B406" s="1">
        <v>43891</v>
      </c>
      <c r="C406" t="b">
        <v>1</v>
      </c>
      <c r="D406" t="s">
        <v>22</v>
      </c>
      <c r="E406" t="s">
        <v>100</v>
      </c>
      <c r="F406" t="b">
        <v>1</v>
      </c>
      <c r="G406">
        <v>1</v>
      </c>
      <c r="H406" s="2">
        <v>42548.059583333335</v>
      </c>
      <c r="I406" t="s">
        <v>24</v>
      </c>
      <c r="J406" t="b">
        <v>0</v>
      </c>
      <c r="K406">
        <v>0</v>
      </c>
      <c r="L406" t="s">
        <v>84</v>
      </c>
      <c r="M406" t="s">
        <v>88</v>
      </c>
      <c r="N406" t="s">
        <v>764</v>
      </c>
      <c r="P406" t="s">
        <v>28</v>
      </c>
      <c r="Q406">
        <v>0</v>
      </c>
      <c r="R406">
        <v>0</v>
      </c>
      <c r="S406" t="b">
        <v>0</v>
      </c>
      <c r="T406">
        <v>54805</v>
      </c>
      <c r="U406">
        <v>0</v>
      </c>
    </row>
    <row r="407" spans="1:21" x14ac:dyDescent="0.3">
      <c r="A407" t="s">
        <v>707</v>
      </c>
      <c r="B407" s="1">
        <v>43185</v>
      </c>
      <c r="C407" t="b">
        <v>1</v>
      </c>
      <c r="D407" t="s">
        <v>22</v>
      </c>
      <c r="E407" t="s">
        <v>100</v>
      </c>
      <c r="F407" t="b">
        <v>1</v>
      </c>
      <c r="G407">
        <v>1</v>
      </c>
      <c r="H407" s="2">
        <v>42548.059583333335</v>
      </c>
      <c r="I407" t="s">
        <v>24</v>
      </c>
      <c r="J407" t="b">
        <v>0</v>
      </c>
      <c r="K407">
        <v>0</v>
      </c>
      <c r="L407" t="s">
        <v>84</v>
      </c>
      <c r="M407" t="s">
        <v>93</v>
      </c>
      <c r="N407" t="s">
        <v>765</v>
      </c>
      <c r="P407" t="s">
        <v>28</v>
      </c>
      <c r="Q407">
        <v>0</v>
      </c>
      <c r="R407">
        <v>0</v>
      </c>
      <c r="S407" t="b">
        <v>0</v>
      </c>
      <c r="T407">
        <v>54805</v>
      </c>
      <c r="U407">
        <v>0</v>
      </c>
    </row>
    <row r="408" spans="1:21" x14ac:dyDescent="0.3">
      <c r="A408" t="s">
        <v>766</v>
      </c>
      <c r="B408" s="1">
        <v>44561</v>
      </c>
      <c r="C408" t="b">
        <v>0</v>
      </c>
      <c r="D408" t="s">
        <v>72</v>
      </c>
      <c r="E408" t="s">
        <v>100</v>
      </c>
      <c r="F408" t="b">
        <v>1</v>
      </c>
      <c r="G408">
        <v>1</v>
      </c>
      <c r="H408" s="2">
        <v>42548.059583333335</v>
      </c>
      <c r="I408" t="s">
        <v>73</v>
      </c>
      <c r="J408" t="b">
        <v>0</v>
      </c>
      <c r="K408">
        <v>0</v>
      </c>
      <c r="L408" t="s">
        <v>84</v>
      </c>
      <c r="M408" t="s">
        <v>93</v>
      </c>
      <c r="N408" t="s">
        <v>767</v>
      </c>
      <c r="P408" t="s">
        <v>167</v>
      </c>
      <c r="Q408">
        <v>0</v>
      </c>
      <c r="R408">
        <v>0</v>
      </c>
      <c r="S408" t="b">
        <v>0</v>
      </c>
      <c r="T408">
        <v>72900</v>
      </c>
      <c r="U408">
        <v>3645</v>
      </c>
    </row>
    <row r="409" spans="1:21" x14ac:dyDescent="0.3">
      <c r="A409" t="s">
        <v>768</v>
      </c>
      <c r="B409" s="1">
        <v>43007</v>
      </c>
      <c r="C409" t="b">
        <v>1</v>
      </c>
      <c r="D409" t="s">
        <v>22</v>
      </c>
      <c r="E409" t="s">
        <v>100</v>
      </c>
      <c r="F409" t="b">
        <v>1</v>
      </c>
      <c r="G409">
        <v>1</v>
      </c>
      <c r="H409" s="2">
        <v>42548.059583333335</v>
      </c>
      <c r="I409" t="s">
        <v>24</v>
      </c>
      <c r="J409" t="b">
        <v>0</v>
      </c>
      <c r="K409">
        <v>0</v>
      </c>
      <c r="L409" t="s">
        <v>84</v>
      </c>
      <c r="M409" t="s">
        <v>93</v>
      </c>
      <c r="N409" t="s">
        <v>769</v>
      </c>
      <c r="P409" t="s">
        <v>28</v>
      </c>
      <c r="Q409">
        <v>0</v>
      </c>
      <c r="R409">
        <v>0</v>
      </c>
      <c r="S409" t="b">
        <v>0</v>
      </c>
    </row>
    <row r="410" spans="1:21" x14ac:dyDescent="0.3">
      <c r="A410" t="s">
        <v>242</v>
      </c>
      <c r="B410" s="1">
        <v>44104</v>
      </c>
      <c r="C410" t="b">
        <v>1</v>
      </c>
      <c r="D410" t="s">
        <v>22</v>
      </c>
      <c r="E410" t="s">
        <v>100</v>
      </c>
      <c r="F410" t="b">
        <v>1</v>
      </c>
      <c r="G410">
        <v>1</v>
      </c>
      <c r="H410" s="2">
        <v>42548.059583333335</v>
      </c>
      <c r="I410" t="s">
        <v>24</v>
      </c>
      <c r="J410" t="b">
        <v>0</v>
      </c>
      <c r="K410">
        <v>0</v>
      </c>
      <c r="L410" t="s">
        <v>84</v>
      </c>
      <c r="M410" t="s">
        <v>93</v>
      </c>
      <c r="N410" t="s">
        <v>770</v>
      </c>
      <c r="P410" t="s">
        <v>28</v>
      </c>
      <c r="Q410">
        <v>0</v>
      </c>
      <c r="R410">
        <v>0</v>
      </c>
      <c r="S410" t="b">
        <v>0</v>
      </c>
      <c r="T410">
        <v>54805</v>
      </c>
      <c r="U410">
        <v>0</v>
      </c>
    </row>
    <row r="411" spans="1:21" x14ac:dyDescent="0.3">
      <c r="A411" t="s">
        <v>771</v>
      </c>
      <c r="B411" s="1">
        <v>43922</v>
      </c>
      <c r="C411" t="b">
        <v>1</v>
      </c>
      <c r="D411" t="s">
        <v>22</v>
      </c>
      <c r="E411" t="s">
        <v>100</v>
      </c>
      <c r="F411" t="b">
        <v>1</v>
      </c>
      <c r="G411">
        <v>1</v>
      </c>
      <c r="H411" s="2">
        <v>42548.059583333335</v>
      </c>
      <c r="I411" t="s">
        <v>24</v>
      </c>
      <c r="J411" t="b">
        <v>0</v>
      </c>
      <c r="K411">
        <v>0</v>
      </c>
      <c r="L411" t="s">
        <v>84</v>
      </c>
      <c r="M411" t="s">
        <v>93</v>
      </c>
      <c r="N411" t="s">
        <v>772</v>
      </c>
      <c r="P411" t="s">
        <v>28</v>
      </c>
      <c r="Q411">
        <v>0</v>
      </c>
      <c r="R411">
        <v>0</v>
      </c>
      <c r="S411" t="b">
        <v>0</v>
      </c>
    </row>
    <row r="412" spans="1:21" x14ac:dyDescent="0.3">
      <c r="A412" t="s">
        <v>175</v>
      </c>
      <c r="B412" s="1">
        <v>43465</v>
      </c>
      <c r="C412" t="b">
        <v>1</v>
      </c>
      <c r="D412" t="s">
        <v>22</v>
      </c>
      <c r="E412" t="s">
        <v>100</v>
      </c>
      <c r="F412" t="b">
        <v>1</v>
      </c>
      <c r="G412">
        <v>1</v>
      </c>
      <c r="H412" s="2">
        <v>42548.059583333335</v>
      </c>
      <c r="I412" t="s">
        <v>24</v>
      </c>
      <c r="J412" t="b">
        <v>0</v>
      </c>
      <c r="K412">
        <v>0</v>
      </c>
      <c r="L412" t="s">
        <v>84</v>
      </c>
      <c r="M412" t="s">
        <v>93</v>
      </c>
      <c r="N412" t="s">
        <v>773</v>
      </c>
      <c r="P412" t="s">
        <v>28</v>
      </c>
      <c r="Q412">
        <v>0</v>
      </c>
      <c r="R412">
        <v>0</v>
      </c>
      <c r="S412" t="b">
        <v>0</v>
      </c>
      <c r="T412">
        <v>54805</v>
      </c>
      <c r="U412">
        <v>0</v>
      </c>
    </row>
    <row r="413" spans="1:21" x14ac:dyDescent="0.3">
      <c r="A413" t="s">
        <v>175</v>
      </c>
      <c r="B413" s="1">
        <v>43144</v>
      </c>
      <c r="C413" t="b">
        <v>1</v>
      </c>
      <c r="D413" t="s">
        <v>22</v>
      </c>
      <c r="E413" t="s">
        <v>100</v>
      </c>
      <c r="F413" t="b">
        <v>1</v>
      </c>
      <c r="G413">
        <v>1</v>
      </c>
      <c r="H413" s="2">
        <v>42548.059583333335</v>
      </c>
      <c r="I413" t="s">
        <v>24</v>
      </c>
      <c r="J413" t="b">
        <v>0</v>
      </c>
      <c r="K413">
        <v>0</v>
      </c>
      <c r="L413" t="s">
        <v>84</v>
      </c>
      <c r="M413" t="s">
        <v>93</v>
      </c>
      <c r="N413" t="s">
        <v>774</v>
      </c>
      <c r="P413" t="s">
        <v>28</v>
      </c>
      <c r="Q413">
        <v>0</v>
      </c>
      <c r="R413">
        <v>0</v>
      </c>
      <c r="S413" t="b">
        <v>0</v>
      </c>
      <c r="T413">
        <v>54805</v>
      </c>
      <c r="U413">
        <v>0</v>
      </c>
    </row>
    <row r="414" spans="1:21" x14ac:dyDescent="0.3">
      <c r="A414" t="s">
        <v>775</v>
      </c>
      <c r="B414" s="1">
        <v>43578</v>
      </c>
      <c r="C414" t="b">
        <v>1</v>
      </c>
      <c r="D414" t="s">
        <v>22</v>
      </c>
      <c r="E414" t="s">
        <v>100</v>
      </c>
      <c r="F414" t="b">
        <v>1</v>
      </c>
      <c r="G414">
        <v>1</v>
      </c>
      <c r="H414" s="2">
        <v>42548.059583333335</v>
      </c>
      <c r="I414" t="s">
        <v>24</v>
      </c>
      <c r="J414" t="b">
        <v>0</v>
      </c>
      <c r="K414">
        <v>0</v>
      </c>
      <c r="L414" t="s">
        <v>84</v>
      </c>
      <c r="M414" t="s">
        <v>93</v>
      </c>
      <c r="N414" t="s">
        <v>776</v>
      </c>
      <c r="P414" t="s">
        <v>28</v>
      </c>
      <c r="Q414">
        <v>0</v>
      </c>
      <c r="R414">
        <v>0</v>
      </c>
      <c r="S414" t="b">
        <v>0</v>
      </c>
      <c r="T414">
        <v>53555</v>
      </c>
      <c r="U414">
        <v>0</v>
      </c>
    </row>
    <row r="415" spans="1:21" x14ac:dyDescent="0.3">
      <c r="A415" t="s">
        <v>699</v>
      </c>
      <c r="B415" s="1">
        <v>44013</v>
      </c>
      <c r="C415" t="b">
        <v>1</v>
      </c>
      <c r="D415" t="s">
        <v>22</v>
      </c>
      <c r="E415" t="s">
        <v>100</v>
      </c>
      <c r="F415" t="b">
        <v>1</v>
      </c>
      <c r="G415">
        <v>1</v>
      </c>
      <c r="H415" s="2">
        <v>42548.059618055559</v>
      </c>
      <c r="I415" t="s">
        <v>24</v>
      </c>
      <c r="J415" t="b">
        <v>0</v>
      </c>
      <c r="K415">
        <v>0</v>
      </c>
      <c r="L415" t="s">
        <v>84</v>
      </c>
      <c r="M415" t="s">
        <v>108</v>
      </c>
      <c r="N415" t="s">
        <v>777</v>
      </c>
      <c r="P415" t="s">
        <v>28</v>
      </c>
      <c r="Q415">
        <v>0</v>
      </c>
      <c r="R415">
        <v>0</v>
      </c>
      <c r="S415" t="b">
        <v>0</v>
      </c>
      <c r="T415">
        <v>54805</v>
      </c>
      <c r="U415">
        <v>0</v>
      </c>
    </row>
    <row r="416" spans="1:21" x14ac:dyDescent="0.3">
      <c r="A416" t="s">
        <v>636</v>
      </c>
      <c r="B416" s="1">
        <v>43185</v>
      </c>
      <c r="C416" t="b">
        <v>1</v>
      </c>
      <c r="D416" t="s">
        <v>22</v>
      </c>
      <c r="E416" t="s">
        <v>100</v>
      </c>
      <c r="F416" t="b">
        <v>1</v>
      </c>
      <c r="G416">
        <v>1</v>
      </c>
      <c r="H416" s="2">
        <v>42548.080138888887</v>
      </c>
      <c r="I416" t="s">
        <v>24</v>
      </c>
      <c r="J416" t="b">
        <v>0</v>
      </c>
      <c r="K416">
        <v>0</v>
      </c>
      <c r="L416" t="s">
        <v>84</v>
      </c>
      <c r="M416" t="s">
        <v>108</v>
      </c>
      <c r="N416" t="s">
        <v>778</v>
      </c>
      <c r="P416" t="s">
        <v>28</v>
      </c>
      <c r="Q416">
        <v>0</v>
      </c>
      <c r="R416">
        <v>0</v>
      </c>
      <c r="S416" t="b">
        <v>0</v>
      </c>
    </row>
    <row r="417" spans="1:21" x14ac:dyDescent="0.3">
      <c r="A417" t="s">
        <v>256</v>
      </c>
      <c r="B417" s="1">
        <v>42944</v>
      </c>
      <c r="C417" t="b">
        <v>1</v>
      </c>
      <c r="D417" t="s">
        <v>22</v>
      </c>
      <c r="E417" t="s">
        <v>100</v>
      </c>
      <c r="F417" t="b">
        <v>1</v>
      </c>
      <c r="G417">
        <v>1</v>
      </c>
      <c r="H417" s="2">
        <v>42548.080138888887</v>
      </c>
      <c r="I417" t="s">
        <v>24</v>
      </c>
      <c r="J417" t="b">
        <v>0</v>
      </c>
      <c r="K417">
        <v>0</v>
      </c>
      <c r="L417" t="s">
        <v>84</v>
      </c>
      <c r="M417" t="s">
        <v>108</v>
      </c>
      <c r="N417" t="s">
        <v>779</v>
      </c>
      <c r="P417" t="s">
        <v>28</v>
      </c>
      <c r="Q417">
        <v>0</v>
      </c>
      <c r="R417">
        <v>0</v>
      </c>
      <c r="S417" t="b">
        <v>0</v>
      </c>
      <c r="T417">
        <v>54805</v>
      </c>
      <c r="U417">
        <v>0</v>
      </c>
    </row>
    <row r="418" spans="1:21" x14ac:dyDescent="0.3">
      <c r="A418" t="s">
        <v>780</v>
      </c>
      <c r="B418" s="1">
        <v>43465</v>
      </c>
      <c r="C418" t="b">
        <v>1</v>
      </c>
      <c r="D418" t="s">
        <v>22</v>
      </c>
      <c r="E418" t="s">
        <v>100</v>
      </c>
      <c r="F418" t="b">
        <v>1</v>
      </c>
      <c r="G418">
        <v>1</v>
      </c>
      <c r="H418" s="2">
        <v>42548.087418981479</v>
      </c>
      <c r="I418" t="s">
        <v>24</v>
      </c>
      <c r="J418" t="b">
        <v>0</v>
      </c>
      <c r="K418">
        <v>0</v>
      </c>
      <c r="L418" t="s">
        <v>25</v>
      </c>
      <c r="M418" t="s">
        <v>108</v>
      </c>
      <c r="N418" t="s">
        <v>781</v>
      </c>
      <c r="P418" t="s">
        <v>28</v>
      </c>
      <c r="Q418">
        <v>0</v>
      </c>
      <c r="R418">
        <v>0</v>
      </c>
      <c r="S418" t="b">
        <v>0</v>
      </c>
    </row>
    <row r="419" spans="1:21" x14ac:dyDescent="0.3">
      <c r="A419" t="s">
        <v>782</v>
      </c>
      <c r="B419" s="1">
        <v>44925</v>
      </c>
      <c r="C419" t="b">
        <v>0</v>
      </c>
      <c r="D419" t="s">
        <v>72</v>
      </c>
      <c r="E419" t="s">
        <v>100</v>
      </c>
      <c r="F419" t="b">
        <v>1</v>
      </c>
      <c r="G419">
        <v>1</v>
      </c>
      <c r="H419" s="2">
        <v>42548.087418981479</v>
      </c>
      <c r="I419" t="s">
        <v>73</v>
      </c>
      <c r="J419" t="b">
        <v>0</v>
      </c>
      <c r="K419">
        <v>0</v>
      </c>
      <c r="L419" t="s">
        <v>84</v>
      </c>
      <c r="M419" t="s">
        <v>108</v>
      </c>
      <c r="N419" t="s">
        <v>783</v>
      </c>
      <c r="P419" t="s">
        <v>167</v>
      </c>
      <c r="Q419">
        <v>0</v>
      </c>
      <c r="R419">
        <v>0</v>
      </c>
      <c r="S419" t="b">
        <v>0</v>
      </c>
    </row>
    <row r="420" spans="1:21" x14ac:dyDescent="0.3">
      <c r="A420" t="s">
        <v>784</v>
      </c>
      <c r="B420" s="1">
        <v>43186</v>
      </c>
      <c r="C420" t="b">
        <v>1</v>
      </c>
      <c r="D420" t="s">
        <v>22</v>
      </c>
      <c r="E420" t="s">
        <v>100</v>
      </c>
      <c r="F420" t="b">
        <v>1</v>
      </c>
      <c r="G420">
        <v>1</v>
      </c>
      <c r="H420" s="2">
        <v>42548.087418981479</v>
      </c>
      <c r="I420" t="s">
        <v>24</v>
      </c>
      <c r="J420" t="b">
        <v>0</v>
      </c>
      <c r="K420">
        <v>0</v>
      </c>
      <c r="L420" t="s">
        <v>84</v>
      </c>
      <c r="M420" t="s">
        <v>108</v>
      </c>
      <c r="N420" t="s">
        <v>785</v>
      </c>
      <c r="P420" t="s">
        <v>28</v>
      </c>
      <c r="Q420">
        <v>0</v>
      </c>
      <c r="R420">
        <v>0</v>
      </c>
      <c r="S420" t="b">
        <v>0</v>
      </c>
    </row>
    <row r="421" spans="1:21" x14ac:dyDescent="0.3">
      <c r="A421" t="s">
        <v>786</v>
      </c>
      <c r="B421" s="1">
        <v>43922</v>
      </c>
      <c r="C421" t="b">
        <v>1</v>
      </c>
      <c r="D421" t="s">
        <v>22</v>
      </c>
      <c r="E421" t="s">
        <v>100</v>
      </c>
      <c r="F421" t="b">
        <v>1</v>
      </c>
      <c r="G421">
        <v>1</v>
      </c>
      <c r="H421" s="2">
        <v>42548.087418981479</v>
      </c>
      <c r="I421" t="s">
        <v>24</v>
      </c>
      <c r="J421" t="b">
        <v>0</v>
      </c>
      <c r="K421">
        <v>0</v>
      </c>
      <c r="L421" t="s">
        <v>84</v>
      </c>
      <c r="M421" t="s">
        <v>203</v>
      </c>
      <c r="N421" t="s">
        <v>787</v>
      </c>
      <c r="P421" t="s">
        <v>28</v>
      </c>
      <c r="Q421">
        <v>0</v>
      </c>
      <c r="R421">
        <v>0</v>
      </c>
      <c r="S421" t="b">
        <v>0</v>
      </c>
      <c r="T421">
        <v>54805</v>
      </c>
      <c r="U421">
        <v>0</v>
      </c>
    </row>
    <row r="422" spans="1:21" x14ac:dyDescent="0.3">
      <c r="A422" t="s">
        <v>788</v>
      </c>
      <c r="B422" s="1">
        <v>43152</v>
      </c>
      <c r="C422" t="b">
        <v>1</v>
      </c>
      <c r="D422" t="s">
        <v>22</v>
      </c>
      <c r="E422" t="s">
        <v>100</v>
      </c>
      <c r="F422" t="b">
        <v>1</v>
      </c>
      <c r="G422">
        <v>1</v>
      </c>
      <c r="H422" s="2">
        <v>42548.087418981479</v>
      </c>
      <c r="I422" t="s">
        <v>24</v>
      </c>
      <c r="J422" t="b">
        <v>0</v>
      </c>
      <c r="K422">
        <v>0</v>
      </c>
      <c r="L422" t="s">
        <v>84</v>
      </c>
      <c r="M422" t="s">
        <v>203</v>
      </c>
      <c r="N422" t="s">
        <v>789</v>
      </c>
      <c r="P422" t="s">
        <v>28</v>
      </c>
      <c r="Q422">
        <v>0</v>
      </c>
      <c r="R422">
        <v>0</v>
      </c>
      <c r="S422" t="b">
        <v>0</v>
      </c>
      <c r="T422">
        <v>54805</v>
      </c>
      <c r="U422">
        <v>0</v>
      </c>
    </row>
    <row r="423" spans="1:21" x14ac:dyDescent="0.3">
      <c r="A423" t="s">
        <v>790</v>
      </c>
      <c r="B423" s="1">
        <v>44651</v>
      </c>
      <c r="C423" t="b">
        <v>0</v>
      </c>
      <c r="D423" t="s">
        <v>72</v>
      </c>
      <c r="E423" t="s">
        <v>100</v>
      </c>
      <c r="F423" t="b">
        <v>1</v>
      </c>
      <c r="G423">
        <v>1</v>
      </c>
      <c r="H423" s="2">
        <v>42548.087418981479</v>
      </c>
      <c r="I423" t="s">
        <v>73</v>
      </c>
      <c r="J423" t="b">
        <v>0</v>
      </c>
      <c r="K423">
        <v>0</v>
      </c>
      <c r="L423" t="s">
        <v>84</v>
      </c>
      <c r="M423" t="s">
        <v>203</v>
      </c>
      <c r="N423" t="s">
        <v>791</v>
      </c>
      <c r="P423" t="s">
        <v>167</v>
      </c>
      <c r="Q423">
        <v>0</v>
      </c>
      <c r="R423">
        <v>0</v>
      </c>
      <c r="S423" t="b">
        <v>0</v>
      </c>
      <c r="T423">
        <v>57394</v>
      </c>
      <c r="U423">
        <v>2869.7</v>
      </c>
    </row>
    <row r="424" spans="1:21" x14ac:dyDescent="0.3">
      <c r="A424" t="s">
        <v>792</v>
      </c>
      <c r="B424" s="1">
        <v>43195</v>
      </c>
      <c r="C424" t="b">
        <v>1</v>
      </c>
      <c r="D424" t="s">
        <v>22</v>
      </c>
      <c r="E424" t="s">
        <v>100</v>
      </c>
      <c r="F424" t="b">
        <v>1</v>
      </c>
      <c r="G424">
        <v>1</v>
      </c>
      <c r="H424" s="2">
        <v>42548.087418981479</v>
      </c>
      <c r="I424" t="s">
        <v>24</v>
      </c>
      <c r="J424" t="b">
        <v>0</v>
      </c>
      <c r="K424">
        <v>0</v>
      </c>
      <c r="L424" t="s">
        <v>84</v>
      </c>
      <c r="M424" t="s">
        <v>203</v>
      </c>
      <c r="N424" t="s">
        <v>793</v>
      </c>
      <c r="P424" t="s">
        <v>28</v>
      </c>
      <c r="Q424">
        <v>0</v>
      </c>
      <c r="R424">
        <v>0</v>
      </c>
      <c r="S424" t="b">
        <v>0</v>
      </c>
    </row>
    <row r="425" spans="1:21" x14ac:dyDescent="0.3">
      <c r="A425" t="s">
        <v>794</v>
      </c>
      <c r="B425" s="1">
        <v>43186</v>
      </c>
      <c r="C425" t="b">
        <v>1</v>
      </c>
      <c r="D425" t="s">
        <v>22</v>
      </c>
      <c r="E425" t="s">
        <v>100</v>
      </c>
      <c r="F425" t="b">
        <v>1</v>
      </c>
      <c r="G425">
        <v>1</v>
      </c>
      <c r="H425" s="2">
        <v>42548.087418981479</v>
      </c>
      <c r="I425" t="s">
        <v>24</v>
      </c>
      <c r="J425" t="b">
        <v>0</v>
      </c>
      <c r="K425">
        <v>0</v>
      </c>
      <c r="L425" t="s">
        <v>84</v>
      </c>
      <c r="M425" t="s">
        <v>203</v>
      </c>
      <c r="N425" t="s">
        <v>795</v>
      </c>
      <c r="P425" t="s">
        <v>28</v>
      </c>
      <c r="Q425">
        <v>0</v>
      </c>
      <c r="R425">
        <v>0</v>
      </c>
      <c r="S425" t="b">
        <v>0</v>
      </c>
    </row>
    <row r="426" spans="1:21" x14ac:dyDescent="0.3">
      <c r="A426" t="s">
        <v>796</v>
      </c>
      <c r="B426" s="1">
        <v>43186</v>
      </c>
      <c r="C426" t="b">
        <v>1</v>
      </c>
      <c r="D426" t="s">
        <v>22</v>
      </c>
      <c r="E426" t="s">
        <v>100</v>
      </c>
      <c r="F426" t="b">
        <v>1</v>
      </c>
      <c r="G426">
        <v>1</v>
      </c>
      <c r="H426" s="2">
        <v>42548.087418981479</v>
      </c>
      <c r="I426" t="s">
        <v>24</v>
      </c>
      <c r="J426" t="b">
        <v>0</v>
      </c>
      <c r="K426">
        <v>0</v>
      </c>
      <c r="L426" t="s">
        <v>84</v>
      </c>
      <c r="M426" t="s">
        <v>203</v>
      </c>
      <c r="N426" t="s">
        <v>797</v>
      </c>
      <c r="P426" t="s">
        <v>28</v>
      </c>
      <c r="Q426">
        <v>0</v>
      </c>
      <c r="R426">
        <v>0</v>
      </c>
      <c r="S426" t="b">
        <v>0</v>
      </c>
    </row>
    <row r="427" spans="1:21" x14ac:dyDescent="0.3">
      <c r="A427" t="s">
        <v>798</v>
      </c>
      <c r="B427" s="1">
        <v>43920</v>
      </c>
      <c r="C427" t="b">
        <v>1</v>
      </c>
      <c r="D427" t="s">
        <v>22</v>
      </c>
      <c r="E427" t="s">
        <v>100</v>
      </c>
      <c r="F427" t="b">
        <v>1</v>
      </c>
      <c r="G427">
        <v>1</v>
      </c>
      <c r="H427" s="2">
        <v>42548.087418981479</v>
      </c>
      <c r="I427" t="s">
        <v>24</v>
      </c>
      <c r="J427" t="b">
        <v>0</v>
      </c>
      <c r="K427">
        <v>0</v>
      </c>
      <c r="L427" t="s">
        <v>84</v>
      </c>
      <c r="M427" t="s">
        <v>203</v>
      </c>
      <c r="N427" t="s">
        <v>799</v>
      </c>
      <c r="P427" t="s">
        <v>28</v>
      </c>
      <c r="Q427">
        <v>0</v>
      </c>
      <c r="R427">
        <v>0</v>
      </c>
      <c r="S427" t="b">
        <v>0</v>
      </c>
    </row>
    <row r="428" spans="1:21" x14ac:dyDescent="0.3">
      <c r="A428" t="s">
        <v>800</v>
      </c>
      <c r="B428" s="1">
        <v>43186</v>
      </c>
      <c r="C428" t="b">
        <v>1</v>
      </c>
      <c r="D428" t="s">
        <v>22</v>
      </c>
      <c r="E428" t="s">
        <v>100</v>
      </c>
      <c r="F428" t="b">
        <v>1</v>
      </c>
      <c r="G428">
        <v>1</v>
      </c>
      <c r="H428" s="2">
        <v>42548.087418981479</v>
      </c>
      <c r="I428" t="s">
        <v>24</v>
      </c>
      <c r="J428" t="b">
        <v>0</v>
      </c>
      <c r="K428">
        <v>0</v>
      </c>
      <c r="L428" t="s">
        <v>84</v>
      </c>
      <c r="M428" t="s">
        <v>108</v>
      </c>
      <c r="N428" t="s">
        <v>801</v>
      </c>
      <c r="P428" t="s">
        <v>28</v>
      </c>
      <c r="Q428">
        <v>0</v>
      </c>
      <c r="R428">
        <v>0</v>
      </c>
      <c r="S428" t="b">
        <v>0</v>
      </c>
      <c r="T428">
        <v>54805</v>
      </c>
      <c r="U428">
        <v>0</v>
      </c>
    </row>
    <row r="429" spans="1:21" x14ac:dyDescent="0.3">
      <c r="A429" t="s">
        <v>802</v>
      </c>
      <c r="B429" s="1">
        <v>43165</v>
      </c>
      <c r="C429" t="b">
        <v>1</v>
      </c>
      <c r="D429" t="s">
        <v>22</v>
      </c>
      <c r="E429" t="s">
        <v>100</v>
      </c>
      <c r="F429" t="b">
        <v>1</v>
      </c>
      <c r="G429">
        <v>1</v>
      </c>
      <c r="H429" s="2">
        <v>42548.087418981479</v>
      </c>
      <c r="I429" t="s">
        <v>24</v>
      </c>
      <c r="J429" t="b">
        <v>0</v>
      </c>
      <c r="K429">
        <v>0</v>
      </c>
      <c r="L429" t="s">
        <v>84</v>
      </c>
      <c r="M429" t="s">
        <v>108</v>
      </c>
      <c r="N429" t="s">
        <v>803</v>
      </c>
      <c r="P429" t="s">
        <v>28</v>
      </c>
      <c r="Q429">
        <v>0</v>
      </c>
      <c r="R429">
        <v>0</v>
      </c>
      <c r="S429" t="b">
        <v>0</v>
      </c>
    </row>
    <row r="430" spans="1:21" x14ac:dyDescent="0.3">
      <c r="A430" t="s">
        <v>804</v>
      </c>
      <c r="B430" s="1">
        <v>43920</v>
      </c>
      <c r="C430" t="b">
        <v>1</v>
      </c>
      <c r="D430" t="s">
        <v>22</v>
      </c>
      <c r="E430" t="s">
        <v>100</v>
      </c>
      <c r="F430" t="b">
        <v>1</v>
      </c>
      <c r="G430">
        <v>1</v>
      </c>
      <c r="H430" s="2">
        <v>42548.087418981479</v>
      </c>
      <c r="I430" t="s">
        <v>24</v>
      </c>
      <c r="J430" t="b">
        <v>0</v>
      </c>
      <c r="K430">
        <v>0</v>
      </c>
      <c r="L430" t="s">
        <v>84</v>
      </c>
      <c r="M430" t="s">
        <v>108</v>
      </c>
      <c r="N430" t="s">
        <v>805</v>
      </c>
      <c r="P430" t="s">
        <v>28</v>
      </c>
      <c r="Q430">
        <v>0</v>
      </c>
      <c r="R430">
        <v>0</v>
      </c>
      <c r="S430" t="b">
        <v>0</v>
      </c>
    </row>
    <row r="431" spans="1:21" x14ac:dyDescent="0.3">
      <c r="A431" t="s">
        <v>389</v>
      </c>
      <c r="B431" s="1">
        <v>44286</v>
      </c>
      <c r="C431" t="b">
        <v>1</v>
      </c>
      <c r="D431" t="s">
        <v>22</v>
      </c>
      <c r="E431" t="s">
        <v>100</v>
      </c>
      <c r="F431" t="b">
        <v>1</v>
      </c>
      <c r="G431">
        <v>1</v>
      </c>
      <c r="H431" s="2">
        <v>42548.087418981479</v>
      </c>
      <c r="I431" t="s">
        <v>24</v>
      </c>
      <c r="J431" t="b">
        <v>0</v>
      </c>
      <c r="K431">
        <v>0</v>
      </c>
      <c r="L431" t="s">
        <v>84</v>
      </c>
      <c r="M431" t="s">
        <v>108</v>
      </c>
      <c r="N431" t="s">
        <v>806</v>
      </c>
      <c r="P431" t="s">
        <v>28</v>
      </c>
      <c r="Q431">
        <v>0</v>
      </c>
      <c r="R431">
        <v>0</v>
      </c>
      <c r="S431" t="b">
        <v>0</v>
      </c>
      <c r="T431">
        <v>75000</v>
      </c>
      <c r="U431">
        <v>0</v>
      </c>
    </row>
    <row r="432" spans="1:21" x14ac:dyDescent="0.3">
      <c r="A432" t="s">
        <v>175</v>
      </c>
      <c r="B432" s="1">
        <v>43186</v>
      </c>
      <c r="C432" t="b">
        <v>1</v>
      </c>
      <c r="D432" t="s">
        <v>22</v>
      </c>
      <c r="E432" t="s">
        <v>100</v>
      </c>
      <c r="F432" t="b">
        <v>1</v>
      </c>
      <c r="G432">
        <v>1</v>
      </c>
      <c r="H432" s="2">
        <v>42548.087418981479</v>
      </c>
      <c r="I432" t="s">
        <v>24</v>
      </c>
      <c r="J432" t="b">
        <v>0</v>
      </c>
      <c r="K432">
        <v>0</v>
      </c>
      <c r="L432" t="s">
        <v>84</v>
      </c>
      <c r="M432" t="s">
        <v>108</v>
      </c>
      <c r="N432" t="s">
        <v>807</v>
      </c>
      <c r="P432" t="s">
        <v>28</v>
      </c>
      <c r="Q432">
        <v>0</v>
      </c>
      <c r="R432">
        <v>0</v>
      </c>
      <c r="S432" t="b">
        <v>0</v>
      </c>
      <c r="T432">
        <v>54805</v>
      </c>
      <c r="U432">
        <v>0</v>
      </c>
    </row>
    <row r="433" spans="1:21" x14ac:dyDescent="0.3">
      <c r="A433" t="s">
        <v>808</v>
      </c>
      <c r="B433" s="1">
        <v>43186</v>
      </c>
      <c r="C433" t="b">
        <v>1</v>
      </c>
      <c r="D433" t="s">
        <v>22</v>
      </c>
      <c r="E433" t="s">
        <v>100</v>
      </c>
      <c r="F433" t="b">
        <v>1</v>
      </c>
      <c r="G433">
        <v>1</v>
      </c>
      <c r="H433" s="2">
        <v>42548.087418981479</v>
      </c>
      <c r="I433" t="s">
        <v>24</v>
      </c>
      <c r="J433" t="b">
        <v>0</v>
      </c>
      <c r="K433">
        <v>0</v>
      </c>
      <c r="L433" t="s">
        <v>84</v>
      </c>
      <c r="M433" t="s">
        <v>108</v>
      </c>
      <c r="N433" t="s">
        <v>809</v>
      </c>
      <c r="P433" t="s">
        <v>28</v>
      </c>
      <c r="Q433">
        <v>0</v>
      </c>
      <c r="R433">
        <v>0</v>
      </c>
      <c r="S433" t="b">
        <v>0</v>
      </c>
    </row>
    <row r="434" spans="1:21" x14ac:dyDescent="0.3">
      <c r="A434" t="s">
        <v>810</v>
      </c>
      <c r="B434" s="1">
        <v>43827</v>
      </c>
      <c r="C434" t="b">
        <v>1</v>
      </c>
      <c r="D434" t="s">
        <v>22</v>
      </c>
      <c r="E434" t="s">
        <v>100</v>
      </c>
      <c r="F434" t="b">
        <v>1</v>
      </c>
      <c r="G434">
        <v>1</v>
      </c>
      <c r="H434" s="2">
        <v>42548.087442129632</v>
      </c>
      <c r="I434" t="s">
        <v>24</v>
      </c>
      <c r="J434" t="b">
        <v>0</v>
      </c>
      <c r="K434">
        <v>0</v>
      </c>
      <c r="L434" t="s">
        <v>84</v>
      </c>
      <c r="M434" t="s">
        <v>108</v>
      </c>
      <c r="N434" t="s">
        <v>811</v>
      </c>
      <c r="P434" t="s">
        <v>28</v>
      </c>
      <c r="Q434">
        <v>0</v>
      </c>
      <c r="R434">
        <v>0</v>
      </c>
      <c r="S434" t="b">
        <v>0</v>
      </c>
      <c r="T434">
        <v>54805</v>
      </c>
      <c r="U434">
        <v>0</v>
      </c>
    </row>
    <row r="435" spans="1:21" x14ac:dyDescent="0.3">
      <c r="A435" t="s">
        <v>812</v>
      </c>
      <c r="B435" s="1">
        <v>43915</v>
      </c>
      <c r="C435" t="b">
        <v>1</v>
      </c>
      <c r="D435" t="s">
        <v>22</v>
      </c>
      <c r="E435" t="s">
        <v>81</v>
      </c>
      <c r="F435" t="b">
        <v>0</v>
      </c>
      <c r="G435">
        <v>0</v>
      </c>
      <c r="H435" s="2">
        <v>42548.681550925925</v>
      </c>
      <c r="I435" t="s">
        <v>2</v>
      </c>
      <c r="J435" t="b">
        <v>0</v>
      </c>
      <c r="K435">
        <v>0</v>
      </c>
      <c r="L435" t="s">
        <v>68</v>
      </c>
      <c r="M435" t="s">
        <v>108</v>
      </c>
      <c r="N435" t="s">
        <v>813</v>
      </c>
      <c r="P435" t="s">
        <v>16</v>
      </c>
      <c r="Q435">
        <v>1</v>
      </c>
      <c r="R435">
        <v>1</v>
      </c>
      <c r="S435" t="b">
        <v>1</v>
      </c>
      <c r="T435">
        <v>71425</v>
      </c>
      <c r="U435">
        <v>71425</v>
      </c>
    </row>
    <row r="436" spans="1:21" x14ac:dyDescent="0.3">
      <c r="A436" t="s">
        <v>814</v>
      </c>
      <c r="B436" s="1">
        <v>43070</v>
      </c>
      <c r="C436" t="b">
        <v>0</v>
      </c>
      <c r="D436" t="s">
        <v>72</v>
      </c>
      <c r="E436" t="s">
        <v>116</v>
      </c>
      <c r="F436" t="b">
        <v>0</v>
      </c>
      <c r="G436">
        <v>0</v>
      </c>
      <c r="H436" s="2">
        <v>42548.853449074071</v>
      </c>
      <c r="I436" t="s">
        <v>73</v>
      </c>
      <c r="J436" t="b">
        <v>0</v>
      </c>
      <c r="K436">
        <v>0</v>
      </c>
      <c r="L436" t="s">
        <v>314</v>
      </c>
      <c r="M436" t="s">
        <v>108</v>
      </c>
      <c r="N436" t="s">
        <v>815</v>
      </c>
      <c r="P436" t="s">
        <v>183</v>
      </c>
      <c r="Q436">
        <v>0</v>
      </c>
      <c r="R436">
        <v>0</v>
      </c>
      <c r="S436" t="b">
        <v>0</v>
      </c>
      <c r="T436">
        <v>65000</v>
      </c>
      <c r="U436">
        <v>19500</v>
      </c>
    </row>
    <row r="437" spans="1:21" x14ac:dyDescent="0.3">
      <c r="A437" t="s">
        <v>816</v>
      </c>
      <c r="B437" s="1">
        <v>42551</v>
      </c>
      <c r="C437" t="b">
        <v>1</v>
      </c>
      <c r="D437" t="s">
        <v>22</v>
      </c>
      <c r="E437" t="s">
        <v>178</v>
      </c>
      <c r="F437" t="b">
        <v>1</v>
      </c>
      <c r="G437">
        <v>1</v>
      </c>
      <c r="H437" s="2">
        <v>42548.903703703705</v>
      </c>
      <c r="I437" t="s">
        <v>24</v>
      </c>
      <c r="J437" t="b">
        <v>0</v>
      </c>
      <c r="K437">
        <v>0</v>
      </c>
      <c r="L437" t="s">
        <v>25</v>
      </c>
      <c r="M437" t="s">
        <v>373</v>
      </c>
      <c r="N437" t="s">
        <v>817</v>
      </c>
      <c r="P437" t="s">
        <v>28</v>
      </c>
      <c r="Q437">
        <v>0</v>
      </c>
      <c r="R437">
        <v>0</v>
      </c>
      <c r="S437" t="b">
        <v>0</v>
      </c>
    </row>
    <row r="438" spans="1:21" x14ac:dyDescent="0.3">
      <c r="A438" t="s">
        <v>816</v>
      </c>
      <c r="B438" s="1">
        <v>44196</v>
      </c>
      <c r="C438" t="b">
        <v>0</v>
      </c>
      <c r="D438" t="s">
        <v>72</v>
      </c>
      <c r="E438" t="s">
        <v>178</v>
      </c>
      <c r="F438" t="b">
        <v>0</v>
      </c>
      <c r="G438">
        <v>0</v>
      </c>
      <c r="H438" s="2">
        <v>42548.904305555552</v>
      </c>
      <c r="I438" t="s">
        <v>73</v>
      </c>
      <c r="J438" t="b">
        <v>0</v>
      </c>
      <c r="K438">
        <v>0</v>
      </c>
      <c r="L438" t="s">
        <v>68</v>
      </c>
      <c r="M438" t="s">
        <v>373</v>
      </c>
      <c r="N438" t="s">
        <v>818</v>
      </c>
      <c r="P438" t="s">
        <v>75</v>
      </c>
      <c r="Q438">
        <v>0</v>
      </c>
      <c r="R438">
        <v>0</v>
      </c>
      <c r="S438" t="b">
        <v>0</v>
      </c>
      <c r="T438">
        <v>72966.5</v>
      </c>
      <c r="U438">
        <v>7296.65</v>
      </c>
    </row>
    <row r="439" spans="1:21" x14ac:dyDescent="0.3">
      <c r="A439" t="s">
        <v>819</v>
      </c>
      <c r="B439" s="1">
        <v>42551</v>
      </c>
      <c r="C439" t="b">
        <v>1</v>
      </c>
      <c r="D439" t="s">
        <v>22</v>
      </c>
      <c r="E439" t="s">
        <v>178</v>
      </c>
      <c r="F439" t="b">
        <v>1</v>
      </c>
      <c r="G439">
        <v>1</v>
      </c>
      <c r="H439" s="2">
        <v>42548.922835648147</v>
      </c>
      <c r="I439" t="s">
        <v>24</v>
      </c>
      <c r="J439" t="b">
        <v>0</v>
      </c>
      <c r="K439">
        <v>0</v>
      </c>
      <c r="L439" t="s">
        <v>107</v>
      </c>
      <c r="M439" t="s">
        <v>373</v>
      </c>
      <c r="N439" t="s">
        <v>820</v>
      </c>
      <c r="P439" t="s">
        <v>28</v>
      </c>
      <c r="Q439">
        <v>0</v>
      </c>
      <c r="R439">
        <v>0</v>
      </c>
      <c r="S439" t="b">
        <v>0</v>
      </c>
    </row>
    <row r="440" spans="1:21" x14ac:dyDescent="0.3">
      <c r="A440" t="s">
        <v>819</v>
      </c>
      <c r="B440" s="1">
        <v>44196</v>
      </c>
      <c r="C440" t="b">
        <v>0</v>
      </c>
      <c r="D440" t="s">
        <v>72</v>
      </c>
      <c r="E440" t="s">
        <v>178</v>
      </c>
      <c r="F440" t="b">
        <v>0</v>
      </c>
      <c r="G440">
        <v>0</v>
      </c>
      <c r="H440" s="2">
        <v>42548.923229166663</v>
      </c>
      <c r="I440" t="s">
        <v>73</v>
      </c>
      <c r="J440" t="b">
        <v>0</v>
      </c>
      <c r="K440">
        <v>0</v>
      </c>
      <c r="L440" t="s">
        <v>68</v>
      </c>
      <c r="M440" t="s">
        <v>373</v>
      </c>
      <c r="N440" t="s">
        <v>821</v>
      </c>
      <c r="P440" t="s">
        <v>75</v>
      </c>
      <c r="Q440">
        <v>0</v>
      </c>
      <c r="R440">
        <v>0</v>
      </c>
      <c r="S440" t="b">
        <v>0</v>
      </c>
      <c r="T440">
        <v>65437</v>
      </c>
      <c r="U440">
        <v>6543.7</v>
      </c>
    </row>
    <row r="441" spans="1:21" x14ac:dyDescent="0.3">
      <c r="A441" t="s">
        <v>822</v>
      </c>
      <c r="B441" s="1">
        <v>43332</v>
      </c>
      <c r="C441" t="b">
        <v>1</v>
      </c>
      <c r="D441" t="s">
        <v>22</v>
      </c>
      <c r="E441" t="s">
        <v>81</v>
      </c>
      <c r="F441" t="b">
        <v>0</v>
      </c>
      <c r="G441">
        <v>0</v>
      </c>
      <c r="H441" s="2">
        <v>42549.643159722225</v>
      </c>
      <c r="I441" t="s">
        <v>2</v>
      </c>
      <c r="J441" t="b">
        <v>0</v>
      </c>
      <c r="K441">
        <v>0</v>
      </c>
      <c r="L441" t="s">
        <v>68</v>
      </c>
      <c r="M441" t="s">
        <v>416</v>
      </c>
      <c r="N441" t="s">
        <v>823</v>
      </c>
      <c r="P441" t="s">
        <v>16</v>
      </c>
      <c r="Q441">
        <v>1</v>
      </c>
      <c r="R441">
        <v>1</v>
      </c>
      <c r="S441" t="b">
        <v>1</v>
      </c>
      <c r="T441">
        <v>67925</v>
      </c>
      <c r="U441">
        <v>67925</v>
      </c>
    </row>
    <row r="442" spans="1:21" x14ac:dyDescent="0.3">
      <c r="A442" t="s">
        <v>265</v>
      </c>
      <c r="B442" s="1">
        <v>43371</v>
      </c>
      <c r="C442" t="b">
        <v>1</v>
      </c>
      <c r="D442" t="s">
        <v>22</v>
      </c>
      <c r="E442" t="s">
        <v>100</v>
      </c>
      <c r="F442" t="b">
        <v>0</v>
      </c>
      <c r="G442">
        <v>0</v>
      </c>
      <c r="H442" s="2">
        <v>42549.805925925924</v>
      </c>
      <c r="I442" t="s">
        <v>24</v>
      </c>
      <c r="J442" t="b">
        <v>0</v>
      </c>
      <c r="K442">
        <v>0</v>
      </c>
      <c r="L442" t="s">
        <v>130</v>
      </c>
      <c r="M442" t="s">
        <v>416</v>
      </c>
      <c r="N442" t="s">
        <v>824</v>
      </c>
      <c r="P442" t="s">
        <v>28</v>
      </c>
      <c r="Q442">
        <v>0</v>
      </c>
      <c r="R442">
        <v>0</v>
      </c>
      <c r="S442" t="b">
        <v>0</v>
      </c>
      <c r="T442">
        <v>54805</v>
      </c>
      <c r="U442">
        <v>0</v>
      </c>
    </row>
    <row r="443" spans="1:21" x14ac:dyDescent="0.3">
      <c r="A443" t="s">
        <v>825</v>
      </c>
      <c r="B443" s="1">
        <v>43920</v>
      </c>
      <c r="C443" t="b">
        <v>1</v>
      </c>
      <c r="D443" t="s">
        <v>22</v>
      </c>
      <c r="E443" t="s">
        <v>100</v>
      </c>
      <c r="F443" t="b">
        <v>1</v>
      </c>
      <c r="G443">
        <v>1</v>
      </c>
      <c r="H443" s="2">
        <v>42550.123935185184</v>
      </c>
      <c r="I443" t="s">
        <v>24</v>
      </c>
      <c r="J443" t="b">
        <v>0</v>
      </c>
      <c r="K443">
        <v>0</v>
      </c>
      <c r="L443" t="s">
        <v>84</v>
      </c>
      <c r="M443" t="s">
        <v>416</v>
      </c>
      <c r="N443" t="s">
        <v>826</v>
      </c>
      <c r="P443" t="s">
        <v>28</v>
      </c>
      <c r="Q443">
        <v>0</v>
      </c>
      <c r="R443">
        <v>0</v>
      </c>
      <c r="S443" t="b">
        <v>0</v>
      </c>
    </row>
    <row r="444" spans="1:21" x14ac:dyDescent="0.3">
      <c r="A444" t="s">
        <v>827</v>
      </c>
      <c r="B444" s="1">
        <v>43098</v>
      </c>
      <c r="C444" t="b">
        <v>1</v>
      </c>
      <c r="D444" t="s">
        <v>22</v>
      </c>
      <c r="E444" t="s">
        <v>100</v>
      </c>
      <c r="F444" t="b">
        <v>1</v>
      </c>
      <c r="G444">
        <v>1</v>
      </c>
      <c r="H444" s="2">
        <v>42550.123935185184</v>
      </c>
      <c r="I444" t="s">
        <v>24</v>
      </c>
      <c r="J444" t="b">
        <v>0</v>
      </c>
      <c r="K444">
        <v>0</v>
      </c>
      <c r="L444" t="s">
        <v>84</v>
      </c>
      <c r="M444" t="s">
        <v>416</v>
      </c>
      <c r="N444" t="s">
        <v>828</v>
      </c>
      <c r="P444" t="s">
        <v>28</v>
      </c>
      <c r="Q444">
        <v>0</v>
      </c>
      <c r="R444">
        <v>0</v>
      </c>
      <c r="S444" t="b">
        <v>0</v>
      </c>
    </row>
    <row r="445" spans="1:21" x14ac:dyDescent="0.3">
      <c r="A445" t="s">
        <v>646</v>
      </c>
      <c r="B445" s="1">
        <v>43920</v>
      </c>
      <c r="C445" t="b">
        <v>1</v>
      </c>
      <c r="D445" t="s">
        <v>22</v>
      </c>
      <c r="E445" t="s">
        <v>100</v>
      </c>
      <c r="F445" t="b">
        <v>1</v>
      </c>
      <c r="G445">
        <v>1</v>
      </c>
      <c r="H445" s="2">
        <v>42550.123935185184</v>
      </c>
      <c r="I445" t="s">
        <v>24</v>
      </c>
      <c r="J445" t="b">
        <v>0</v>
      </c>
      <c r="K445">
        <v>0</v>
      </c>
      <c r="L445" t="s">
        <v>84</v>
      </c>
      <c r="M445" t="s">
        <v>416</v>
      </c>
      <c r="N445" t="s">
        <v>829</v>
      </c>
      <c r="P445" t="s">
        <v>28</v>
      </c>
      <c r="Q445">
        <v>0</v>
      </c>
      <c r="R445">
        <v>0</v>
      </c>
      <c r="S445" t="b">
        <v>0</v>
      </c>
    </row>
    <row r="446" spans="1:21" x14ac:dyDescent="0.3">
      <c r="A446" t="s">
        <v>830</v>
      </c>
      <c r="B446" s="1">
        <v>44012</v>
      </c>
      <c r="C446" t="b">
        <v>1</v>
      </c>
      <c r="D446" t="s">
        <v>22</v>
      </c>
      <c r="E446" t="s">
        <v>100</v>
      </c>
      <c r="F446" t="b">
        <v>1</v>
      </c>
      <c r="G446">
        <v>1</v>
      </c>
      <c r="H446" s="2">
        <v>42550.128067129626</v>
      </c>
      <c r="I446" t="s">
        <v>24</v>
      </c>
      <c r="J446" t="b">
        <v>0</v>
      </c>
      <c r="K446">
        <v>0</v>
      </c>
      <c r="L446" t="s">
        <v>84</v>
      </c>
      <c r="M446" t="s">
        <v>416</v>
      </c>
      <c r="N446" t="s">
        <v>831</v>
      </c>
      <c r="P446" t="s">
        <v>28</v>
      </c>
      <c r="Q446">
        <v>0</v>
      </c>
      <c r="R446">
        <v>0</v>
      </c>
      <c r="S446" t="b">
        <v>0</v>
      </c>
    </row>
    <row r="447" spans="1:21" x14ac:dyDescent="0.3">
      <c r="A447" t="s">
        <v>832</v>
      </c>
      <c r="B447" s="1">
        <v>44369</v>
      </c>
      <c r="C447" t="b">
        <v>1</v>
      </c>
      <c r="D447" t="s">
        <v>22</v>
      </c>
      <c r="E447" t="s">
        <v>100</v>
      </c>
      <c r="F447" t="b">
        <v>1</v>
      </c>
      <c r="G447">
        <v>1</v>
      </c>
      <c r="H447" s="2">
        <v>42550.128067129626</v>
      </c>
      <c r="I447" t="s">
        <v>73</v>
      </c>
      <c r="J447" t="b">
        <v>0</v>
      </c>
      <c r="K447">
        <v>0</v>
      </c>
      <c r="L447" t="s">
        <v>84</v>
      </c>
      <c r="M447" t="s">
        <v>416</v>
      </c>
      <c r="N447" t="s">
        <v>833</v>
      </c>
      <c r="P447" t="s">
        <v>28</v>
      </c>
      <c r="Q447">
        <v>0</v>
      </c>
      <c r="R447">
        <v>0</v>
      </c>
      <c r="S447" t="b">
        <v>0</v>
      </c>
    </row>
    <row r="448" spans="1:21" x14ac:dyDescent="0.3">
      <c r="A448" t="s">
        <v>642</v>
      </c>
      <c r="B448" s="1">
        <v>42817</v>
      </c>
      <c r="C448" t="b">
        <v>1</v>
      </c>
      <c r="D448" t="s">
        <v>22</v>
      </c>
      <c r="E448" t="s">
        <v>100</v>
      </c>
      <c r="F448" t="b">
        <v>1</v>
      </c>
      <c r="G448">
        <v>1</v>
      </c>
      <c r="H448" s="2">
        <v>42550.128067129626</v>
      </c>
      <c r="I448" t="s">
        <v>2</v>
      </c>
      <c r="J448" t="b">
        <v>0</v>
      </c>
      <c r="K448">
        <v>0</v>
      </c>
      <c r="L448" t="s">
        <v>84</v>
      </c>
      <c r="M448" t="s">
        <v>416</v>
      </c>
      <c r="N448" t="s">
        <v>834</v>
      </c>
      <c r="P448" t="s">
        <v>16</v>
      </c>
      <c r="Q448">
        <v>1</v>
      </c>
      <c r="R448">
        <v>1</v>
      </c>
      <c r="S448" t="b">
        <v>1</v>
      </c>
      <c r="T448">
        <v>49554</v>
      </c>
      <c r="U448">
        <v>49554</v>
      </c>
    </row>
    <row r="449" spans="1:21" x14ac:dyDescent="0.3">
      <c r="A449" t="s">
        <v>640</v>
      </c>
      <c r="B449" s="1">
        <v>43920</v>
      </c>
      <c r="C449" t="b">
        <v>1</v>
      </c>
      <c r="D449" t="s">
        <v>22</v>
      </c>
      <c r="E449" t="s">
        <v>100</v>
      </c>
      <c r="F449" t="b">
        <v>1</v>
      </c>
      <c r="G449">
        <v>1</v>
      </c>
      <c r="H449" s="2">
        <v>42550.128067129626</v>
      </c>
      <c r="I449" t="s">
        <v>24</v>
      </c>
      <c r="J449" t="b">
        <v>0</v>
      </c>
      <c r="K449">
        <v>0</v>
      </c>
      <c r="L449" t="s">
        <v>84</v>
      </c>
      <c r="M449" t="s">
        <v>416</v>
      </c>
      <c r="N449" t="s">
        <v>835</v>
      </c>
      <c r="P449" t="s">
        <v>28</v>
      </c>
      <c r="Q449">
        <v>0</v>
      </c>
      <c r="R449">
        <v>0</v>
      </c>
      <c r="S449" t="b">
        <v>0</v>
      </c>
      <c r="T449">
        <v>54805</v>
      </c>
      <c r="U449">
        <v>0</v>
      </c>
    </row>
    <row r="450" spans="1:21" x14ac:dyDescent="0.3">
      <c r="A450" t="s">
        <v>836</v>
      </c>
      <c r="B450" s="1">
        <v>43826</v>
      </c>
      <c r="C450" t="b">
        <v>1</v>
      </c>
      <c r="D450" t="s">
        <v>22</v>
      </c>
      <c r="E450" t="s">
        <v>100</v>
      </c>
      <c r="F450" t="b">
        <v>1</v>
      </c>
      <c r="G450">
        <v>1</v>
      </c>
      <c r="H450" s="2">
        <v>42550.128067129626</v>
      </c>
      <c r="I450" t="s">
        <v>24</v>
      </c>
      <c r="J450" t="b">
        <v>0</v>
      </c>
      <c r="K450">
        <v>0</v>
      </c>
      <c r="L450" t="s">
        <v>84</v>
      </c>
      <c r="M450" t="s">
        <v>416</v>
      </c>
      <c r="N450" t="s">
        <v>837</v>
      </c>
      <c r="P450" t="s">
        <v>28</v>
      </c>
      <c r="Q450">
        <v>0</v>
      </c>
      <c r="R450">
        <v>0</v>
      </c>
      <c r="S450" t="b">
        <v>0</v>
      </c>
    </row>
    <row r="451" spans="1:21" x14ac:dyDescent="0.3">
      <c r="A451" t="s">
        <v>838</v>
      </c>
      <c r="B451" s="1">
        <v>42612</v>
      </c>
      <c r="C451" t="b">
        <v>1</v>
      </c>
      <c r="D451" t="s">
        <v>22</v>
      </c>
      <c r="E451" t="s">
        <v>100</v>
      </c>
      <c r="F451" t="b">
        <v>1</v>
      </c>
      <c r="G451">
        <v>1</v>
      </c>
      <c r="H451" s="2">
        <v>42550.128067129626</v>
      </c>
      <c r="I451" t="s">
        <v>2</v>
      </c>
      <c r="J451" t="b">
        <v>0</v>
      </c>
      <c r="K451">
        <v>0</v>
      </c>
      <c r="L451" t="s">
        <v>130</v>
      </c>
      <c r="M451" t="s">
        <v>416</v>
      </c>
      <c r="N451" t="s">
        <v>839</v>
      </c>
      <c r="P451" t="s">
        <v>16</v>
      </c>
      <c r="Q451">
        <v>1</v>
      </c>
      <c r="R451">
        <v>1</v>
      </c>
      <c r="S451" t="b">
        <v>1</v>
      </c>
      <c r="T451">
        <v>28549</v>
      </c>
      <c r="U451">
        <v>28549</v>
      </c>
    </row>
    <row r="452" spans="1:21" x14ac:dyDescent="0.3">
      <c r="A452" t="s">
        <v>840</v>
      </c>
      <c r="B452" s="1">
        <v>43462</v>
      </c>
      <c r="C452" t="b">
        <v>1</v>
      </c>
      <c r="D452" t="s">
        <v>22</v>
      </c>
      <c r="E452" t="s">
        <v>100</v>
      </c>
      <c r="F452" t="b">
        <v>1</v>
      </c>
      <c r="G452">
        <v>1</v>
      </c>
      <c r="H452" s="2">
        <v>42550.128067129626</v>
      </c>
      <c r="I452" t="s">
        <v>24</v>
      </c>
      <c r="J452" t="b">
        <v>0</v>
      </c>
      <c r="K452">
        <v>0</v>
      </c>
      <c r="L452" t="s">
        <v>84</v>
      </c>
      <c r="M452" t="s">
        <v>416</v>
      </c>
      <c r="N452" t="s">
        <v>841</v>
      </c>
      <c r="P452" t="s">
        <v>28</v>
      </c>
      <c r="Q452">
        <v>0</v>
      </c>
      <c r="R452">
        <v>0</v>
      </c>
      <c r="S452" t="b">
        <v>0</v>
      </c>
      <c r="T452">
        <v>54805</v>
      </c>
      <c r="U452">
        <v>0</v>
      </c>
    </row>
    <row r="453" spans="1:21" x14ac:dyDescent="0.3">
      <c r="A453" t="s">
        <v>715</v>
      </c>
      <c r="B453" s="1">
        <v>43920</v>
      </c>
      <c r="C453" t="b">
        <v>1</v>
      </c>
      <c r="D453" t="s">
        <v>22</v>
      </c>
      <c r="E453" t="s">
        <v>100</v>
      </c>
      <c r="F453" t="b">
        <v>1</v>
      </c>
      <c r="G453">
        <v>1</v>
      </c>
      <c r="H453" s="2">
        <v>42550.128067129626</v>
      </c>
      <c r="I453" t="s">
        <v>24</v>
      </c>
      <c r="J453" t="b">
        <v>0</v>
      </c>
      <c r="K453">
        <v>0</v>
      </c>
      <c r="L453" t="s">
        <v>84</v>
      </c>
      <c r="M453" t="s">
        <v>416</v>
      </c>
      <c r="N453" t="s">
        <v>842</v>
      </c>
      <c r="P453" t="s">
        <v>28</v>
      </c>
      <c r="Q453">
        <v>0</v>
      </c>
      <c r="R453">
        <v>0</v>
      </c>
      <c r="S453" t="b">
        <v>0</v>
      </c>
      <c r="T453">
        <v>53555</v>
      </c>
      <c r="U453">
        <v>0</v>
      </c>
    </row>
    <row r="454" spans="1:21" x14ac:dyDescent="0.3">
      <c r="A454" t="s">
        <v>843</v>
      </c>
      <c r="B454" s="1">
        <v>43185</v>
      </c>
      <c r="C454" t="b">
        <v>1</v>
      </c>
      <c r="D454" t="s">
        <v>22</v>
      </c>
      <c r="E454" t="s">
        <v>100</v>
      </c>
      <c r="F454" t="b">
        <v>1</v>
      </c>
      <c r="G454">
        <v>1</v>
      </c>
      <c r="H454" s="2">
        <v>42550.150995370372</v>
      </c>
      <c r="I454" t="s">
        <v>24</v>
      </c>
      <c r="J454" t="b">
        <v>0</v>
      </c>
      <c r="K454">
        <v>0</v>
      </c>
      <c r="L454" t="s">
        <v>84</v>
      </c>
      <c r="M454" t="s">
        <v>416</v>
      </c>
      <c r="N454" t="s">
        <v>844</v>
      </c>
      <c r="P454" t="s">
        <v>28</v>
      </c>
      <c r="Q454">
        <v>0</v>
      </c>
      <c r="R454">
        <v>0</v>
      </c>
      <c r="S454" t="b">
        <v>0</v>
      </c>
    </row>
    <row r="455" spans="1:21" x14ac:dyDescent="0.3">
      <c r="A455" t="s">
        <v>651</v>
      </c>
      <c r="B455" s="1">
        <v>43098</v>
      </c>
      <c r="C455" t="b">
        <v>1</v>
      </c>
      <c r="D455" t="s">
        <v>22</v>
      </c>
      <c r="E455" t="s">
        <v>100</v>
      </c>
      <c r="F455" t="b">
        <v>1</v>
      </c>
      <c r="G455">
        <v>1</v>
      </c>
      <c r="H455" s="2">
        <v>42550.150995370372</v>
      </c>
      <c r="I455" t="s">
        <v>24</v>
      </c>
      <c r="J455" t="b">
        <v>0</v>
      </c>
      <c r="K455">
        <v>0</v>
      </c>
      <c r="L455" t="s">
        <v>84</v>
      </c>
      <c r="M455" t="s">
        <v>416</v>
      </c>
      <c r="N455" t="s">
        <v>845</v>
      </c>
      <c r="P455" t="s">
        <v>28</v>
      </c>
      <c r="Q455">
        <v>0</v>
      </c>
      <c r="R455">
        <v>0</v>
      </c>
      <c r="S455" t="b">
        <v>0</v>
      </c>
      <c r="T455">
        <v>54805</v>
      </c>
      <c r="U455">
        <v>0</v>
      </c>
    </row>
    <row r="456" spans="1:21" x14ac:dyDescent="0.3">
      <c r="A456" t="s">
        <v>794</v>
      </c>
      <c r="B456" s="1">
        <v>43186</v>
      </c>
      <c r="C456" t="b">
        <v>1</v>
      </c>
      <c r="D456" t="s">
        <v>22</v>
      </c>
      <c r="E456" t="s">
        <v>100</v>
      </c>
      <c r="F456" t="b">
        <v>1</v>
      </c>
      <c r="G456">
        <v>1</v>
      </c>
      <c r="H456" s="2">
        <v>42550.150995370372</v>
      </c>
      <c r="I456" t="s">
        <v>24</v>
      </c>
      <c r="J456" t="b">
        <v>0</v>
      </c>
      <c r="K456">
        <v>0</v>
      </c>
      <c r="L456" t="s">
        <v>84</v>
      </c>
      <c r="M456" t="s">
        <v>416</v>
      </c>
      <c r="N456" t="s">
        <v>846</v>
      </c>
      <c r="P456" t="s">
        <v>28</v>
      </c>
      <c r="Q456">
        <v>0</v>
      </c>
      <c r="R456">
        <v>0</v>
      </c>
      <c r="S456" t="b">
        <v>0</v>
      </c>
    </row>
    <row r="457" spans="1:21" x14ac:dyDescent="0.3">
      <c r="A457" t="s">
        <v>804</v>
      </c>
      <c r="B457" s="1">
        <v>43920</v>
      </c>
      <c r="C457" t="b">
        <v>1</v>
      </c>
      <c r="D457" t="s">
        <v>22</v>
      </c>
      <c r="E457" t="s">
        <v>100</v>
      </c>
      <c r="F457" t="b">
        <v>1</v>
      </c>
      <c r="G457">
        <v>1</v>
      </c>
      <c r="H457" s="2">
        <v>42550.150995370372</v>
      </c>
      <c r="I457" t="s">
        <v>24</v>
      </c>
      <c r="J457" t="b">
        <v>0</v>
      </c>
      <c r="K457">
        <v>0</v>
      </c>
      <c r="L457" t="s">
        <v>84</v>
      </c>
      <c r="M457" t="s">
        <v>416</v>
      </c>
      <c r="N457" t="s">
        <v>847</v>
      </c>
      <c r="P457" t="s">
        <v>28</v>
      </c>
      <c r="Q457">
        <v>0</v>
      </c>
      <c r="R457">
        <v>0</v>
      </c>
      <c r="S457" t="b">
        <v>0</v>
      </c>
    </row>
    <row r="458" spans="1:21" x14ac:dyDescent="0.3">
      <c r="A458" t="s">
        <v>699</v>
      </c>
      <c r="B458" s="1">
        <v>44013</v>
      </c>
      <c r="C458" t="b">
        <v>1</v>
      </c>
      <c r="D458" t="s">
        <v>22</v>
      </c>
      <c r="E458" t="s">
        <v>100</v>
      </c>
      <c r="F458" t="b">
        <v>1</v>
      </c>
      <c r="G458">
        <v>1</v>
      </c>
      <c r="H458" s="2">
        <v>42550.150995370372</v>
      </c>
      <c r="I458" t="s">
        <v>24</v>
      </c>
      <c r="J458" t="b">
        <v>0</v>
      </c>
      <c r="K458">
        <v>0</v>
      </c>
      <c r="L458" t="s">
        <v>84</v>
      </c>
      <c r="M458" t="s">
        <v>416</v>
      </c>
      <c r="N458" t="s">
        <v>848</v>
      </c>
      <c r="P458" t="s">
        <v>28</v>
      </c>
      <c r="Q458">
        <v>0</v>
      </c>
      <c r="R458">
        <v>0</v>
      </c>
      <c r="S458" t="b">
        <v>0</v>
      </c>
      <c r="T458">
        <v>54805</v>
      </c>
      <c r="U458">
        <v>0</v>
      </c>
    </row>
    <row r="459" spans="1:21" x14ac:dyDescent="0.3">
      <c r="A459" t="s">
        <v>849</v>
      </c>
      <c r="B459" s="1">
        <v>43465</v>
      </c>
      <c r="C459" t="b">
        <v>1</v>
      </c>
      <c r="D459" t="s">
        <v>22</v>
      </c>
      <c r="E459" t="s">
        <v>100</v>
      </c>
      <c r="F459" t="b">
        <v>1</v>
      </c>
      <c r="G459">
        <v>1</v>
      </c>
      <c r="H459" s="2">
        <v>42550.150995370372</v>
      </c>
      <c r="I459" t="s">
        <v>24</v>
      </c>
      <c r="J459" t="b">
        <v>0</v>
      </c>
      <c r="K459">
        <v>0</v>
      </c>
      <c r="L459" t="s">
        <v>84</v>
      </c>
      <c r="M459" t="s">
        <v>203</v>
      </c>
      <c r="N459" t="s">
        <v>850</v>
      </c>
      <c r="P459" t="s">
        <v>28</v>
      </c>
      <c r="Q459">
        <v>0</v>
      </c>
      <c r="R459">
        <v>0</v>
      </c>
      <c r="S459" t="b">
        <v>0</v>
      </c>
    </row>
    <row r="460" spans="1:21" x14ac:dyDescent="0.3">
      <c r="A460" t="s">
        <v>851</v>
      </c>
      <c r="B460" s="1">
        <v>43920</v>
      </c>
      <c r="C460" t="b">
        <v>1</v>
      </c>
      <c r="D460" t="s">
        <v>22</v>
      </c>
      <c r="E460" t="s">
        <v>100</v>
      </c>
      <c r="F460" t="b">
        <v>1</v>
      </c>
      <c r="G460">
        <v>1</v>
      </c>
      <c r="H460" s="2">
        <v>42550.150995370372</v>
      </c>
      <c r="I460" t="s">
        <v>24</v>
      </c>
      <c r="J460" t="b">
        <v>0</v>
      </c>
      <c r="K460">
        <v>0</v>
      </c>
      <c r="L460" t="s">
        <v>84</v>
      </c>
      <c r="M460" t="s">
        <v>203</v>
      </c>
      <c r="N460" t="s">
        <v>852</v>
      </c>
      <c r="P460" t="s">
        <v>28</v>
      </c>
      <c r="Q460">
        <v>0</v>
      </c>
      <c r="R460">
        <v>0</v>
      </c>
      <c r="S460" t="b">
        <v>0</v>
      </c>
    </row>
    <row r="461" spans="1:21" x14ac:dyDescent="0.3">
      <c r="A461" t="s">
        <v>853</v>
      </c>
      <c r="B461" s="1">
        <v>43465</v>
      </c>
      <c r="C461" t="b">
        <v>1</v>
      </c>
      <c r="D461" t="s">
        <v>22</v>
      </c>
      <c r="E461" t="s">
        <v>100</v>
      </c>
      <c r="F461" t="b">
        <v>1</v>
      </c>
      <c r="G461">
        <v>1</v>
      </c>
      <c r="H461" s="2">
        <v>42550.150995370372</v>
      </c>
      <c r="I461" t="s">
        <v>24</v>
      </c>
      <c r="J461" t="b">
        <v>0</v>
      </c>
      <c r="K461">
        <v>0</v>
      </c>
      <c r="L461" t="s">
        <v>84</v>
      </c>
      <c r="M461" t="s">
        <v>203</v>
      </c>
      <c r="N461" t="s">
        <v>854</v>
      </c>
      <c r="P461" t="s">
        <v>28</v>
      </c>
      <c r="Q461">
        <v>0</v>
      </c>
      <c r="R461">
        <v>0</v>
      </c>
      <c r="S461" t="b">
        <v>0</v>
      </c>
    </row>
    <row r="462" spans="1:21" x14ac:dyDescent="0.3">
      <c r="A462" t="s">
        <v>855</v>
      </c>
      <c r="B462" s="1">
        <v>43826</v>
      </c>
      <c r="C462" t="b">
        <v>1</v>
      </c>
      <c r="D462" t="s">
        <v>22</v>
      </c>
      <c r="E462" t="s">
        <v>100</v>
      </c>
      <c r="F462" t="b">
        <v>1</v>
      </c>
      <c r="G462">
        <v>1</v>
      </c>
      <c r="H462" s="2">
        <v>42550.15525462963</v>
      </c>
      <c r="I462" t="s">
        <v>24</v>
      </c>
      <c r="J462" t="b">
        <v>0</v>
      </c>
      <c r="K462">
        <v>0</v>
      </c>
      <c r="L462" t="s">
        <v>84</v>
      </c>
      <c r="M462" t="s">
        <v>203</v>
      </c>
      <c r="N462" t="s">
        <v>856</v>
      </c>
      <c r="P462" t="s">
        <v>28</v>
      </c>
      <c r="Q462">
        <v>0</v>
      </c>
      <c r="R462">
        <v>0</v>
      </c>
      <c r="S462" t="b">
        <v>0</v>
      </c>
      <c r="T462">
        <v>54805</v>
      </c>
      <c r="U462">
        <v>0</v>
      </c>
    </row>
    <row r="463" spans="1:21" x14ac:dyDescent="0.3">
      <c r="A463" t="s">
        <v>857</v>
      </c>
      <c r="B463" s="1">
        <v>44196</v>
      </c>
      <c r="C463" t="b">
        <v>1</v>
      </c>
      <c r="D463" t="s">
        <v>22</v>
      </c>
      <c r="E463" t="s">
        <v>100</v>
      </c>
      <c r="F463" t="b">
        <v>1</v>
      </c>
      <c r="G463">
        <v>1</v>
      </c>
      <c r="H463" s="2">
        <v>42550.15525462963</v>
      </c>
      <c r="I463" t="s">
        <v>24</v>
      </c>
      <c r="J463" t="b">
        <v>0</v>
      </c>
      <c r="K463">
        <v>0</v>
      </c>
      <c r="L463" t="s">
        <v>84</v>
      </c>
      <c r="M463" t="s">
        <v>203</v>
      </c>
      <c r="N463" t="s">
        <v>858</v>
      </c>
      <c r="P463" t="s">
        <v>28</v>
      </c>
      <c r="Q463">
        <v>0</v>
      </c>
      <c r="R463">
        <v>0</v>
      </c>
      <c r="S463" t="b">
        <v>0</v>
      </c>
      <c r="T463">
        <v>85725</v>
      </c>
      <c r="U463">
        <v>0</v>
      </c>
    </row>
    <row r="464" spans="1:21" x14ac:dyDescent="0.3">
      <c r="A464" t="s">
        <v>163</v>
      </c>
      <c r="B464" s="1">
        <v>43098</v>
      </c>
      <c r="C464" t="b">
        <v>1</v>
      </c>
      <c r="D464" t="s">
        <v>22</v>
      </c>
      <c r="E464" t="s">
        <v>100</v>
      </c>
      <c r="F464" t="b">
        <v>1</v>
      </c>
      <c r="G464">
        <v>1</v>
      </c>
      <c r="H464" s="2">
        <v>42550.15525462963</v>
      </c>
      <c r="I464" t="s">
        <v>24</v>
      </c>
      <c r="J464" t="b">
        <v>0</v>
      </c>
      <c r="K464">
        <v>0</v>
      </c>
      <c r="L464" t="s">
        <v>84</v>
      </c>
      <c r="M464" t="s">
        <v>203</v>
      </c>
      <c r="N464" t="s">
        <v>859</v>
      </c>
      <c r="P464" t="s">
        <v>28</v>
      </c>
      <c r="Q464">
        <v>0</v>
      </c>
      <c r="R464">
        <v>0</v>
      </c>
      <c r="S464" t="b">
        <v>0</v>
      </c>
    </row>
    <row r="465" spans="1:21" x14ac:dyDescent="0.3">
      <c r="A465" t="s">
        <v>860</v>
      </c>
      <c r="B465" s="1">
        <v>43168</v>
      </c>
      <c r="C465" t="b">
        <v>1</v>
      </c>
      <c r="D465" t="s">
        <v>22</v>
      </c>
      <c r="E465" t="s">
        <v>100</v>
      </c>
      <c r="F465" t="b">
        <v>1</v>
      </c>
      <c r="G465">
        <v>1</v>
      </c>
      <c r="H465" s="2">
        <v>42550.15525462963</v>
      </c>
      <c r="I465" t="s">
        <v>24</v>
      </c>
      <c r="J465" t="b">
        <v>0</v>
      </c>
      <c r="K465">
        <v>0</v>
      </c>
      <c r="L465" t="s">
        <v>84</v>
      </c>
      <c r="M465" t="s">
        <v>203</v>
      </c>
      <c r="N465" t="s">
        <v>861</v>
      </c>
      <c r="P465" t="s">
        <v>28</v>
      </c>
      <c r="Q465">
        <v>0</v>
      </c>
      <c r="R465">
        <v>0</v>
      </c>
      <c r="S465" t="b">
        <v>0</v>
      </c>
    </row>
    <row r="466" spans="1:21" x14ac:dyDescent="0.3">
      <c r="A466" t="s">
        <v>862</v>
      </c>
      <c r="B466" s="1">
        <v>43920</v>
      </c>
      <c r="C466" t="b">
        <v>1</v>
      </c>
      <c r="D466" t="s">
        <v>22</v>
      </c>
      <c r="E466" t="s">
        <v>100</v>
      </c>
      <c r="F466" t="b">
        <v>1</v>
      </c>
      <c r="G466">
        <v>1</v>
      </c>
      <c r="H466" s="2">
        <v>42550.15525462963</v>
      </c>
      <c r="I466" t="s">
        <v>24</v>
      </c>
      <c r="J466" t="b">
        <v>0</v>
      </c>
      <c r="K466">
        <v>0</v>
      </c>
      <c r="L466" t="s">
        <v>84</v>
      </c>
      <c r="M466" t="s">
        <v>203</v>
      </c>
      <c r="N466" t="s">
        <v>863</v>
      </c>
      <c r="P466" t="s">
        <v>28</v>
      </c>
      <c r="Q466">
        <v>0</v>
      </c>
      <c r="R466">
        <v>0</v>
      </c>
      <c r="S466" t="b">
        <v>0</v>
      </c>
      <c r="T466">
        <v>61450</v>
      </c>
      <c r="U466">
        <v>0</v>
      </c>
    </row>
    <row r="467" spans="1:21" x14ac:dyDescent="0.3">
      <c r="A467" t="s">
        <v>319</v>
      </c>
      <c r="B467" s="1">
        <v>43098</v>
      </c>
      <c r="C467" t="b">
        <v>1</v>
      </c>
      <c r="D467" t="s">
        <v>22</v>
      </c>
      <c r="E467" t="s">
        <v>100</v>
      </c>
      <c r="F467" t="b">
        <v>1</v>
      </c>
      <c r="G467">
        <v>1</v>
      </c>
      <c r="H467" s="2">
        <v>42550.15525462963</v>
      </c>
      <c r="I467" t="s">
        <v>24</v>
      </c>
      <c r="J467" t="b">
        <v>0</v>
      </c>
      <c r="K467">
        <v>0</v>
      </c>
      <c r="L467" t="s">
        <v>84</v>
      </c>
      <c r="M467" t="s">
        <v>203</v>
      </c>
      <c r="N467" t="s">
        <v>864</v>
      </c>
      <c r="P467" t="s">
        <v>28</v>
      </c>
      <c r="Q467">
        <v>0</v>
      </c>
      <c r="R467">
        <v>0</v>
      </c>
      <c r="S467" t="b">
        <v>0</v>
      </c>
    </row>
    <row r="468" spans="1:21" x14ac:dyDescent="0.3">
      <c r="A468" t="s">
        <v>865</v>
      </c>
      <c r="B468" s="1">
        <v>43098</v>
      </c>
      <c r="C468" t="b">
        <v>1</v>
      </c>
      <c r="D468" t="s">
        <v>22</v>
      </c>
      <c r="E468" t="s">
        <v>100</v>
      </c>
      <c r="F468" t="b">
        <v>1</v>
      </c>
      <c r="G468">
        <v>1</v>
      </c>
      <c r="H468" s="2">
        <v>42550.15525462963</v>
      </c>
      <c r="I468" t="s">
        <v>24</v>
      </c>
      <c r="J468" t="b">
        <v>0</v>
      </c>
      <c r="K468">
        <v>0</v>
      </c>
      <c r="L468" t="s">
        <v>84</v>
      </c>
      <c r="M468" t="s">
        <v>203</v>
      </c>
      <c r="N468" t="s">
        <v>866</v>
      </c>
      <c r="P468" t="s">
        <v>28</v>
      </c>
      <c r="Q468">
        <v>0</v>
      </c>
      <c r="R468">
        <v>0</v>
      </c>
      <c r="S468" t="b">
        <v>0</v>
      </c>
    </row>
    <row r="469" spans="1:21" x14ac:dyDescent="0.3">
      <c r="A469" t="s">
        <v>867</v>
      </c>
      <c r="B469" s="1">
        <v>43161</v>
      </c>
      <c r="C469" t="b">
        <v>1</v>
      </c>
      <c r="D469" t="s">
        <v>22</v>
      </c>
      <c r="E469" t="s">
        <v>100</v>
      </c>
      <c r="F469" t="b">
        <v>1</v>
      </c>
      <c r="G469">
        <v>1</v>
      </c>
      <c r="H469" s="2">
        <v>42550.15525462963</v>
      </c>
      <c r="I469" t="s">
        <v>24</v>
      </c>
      <c r="J469" t="b">
        <v>0</v>
      </c>
      <c r="K469">
        <v>0</v>
      </c>
      <c r="L469" t="s">
        <v>84</v>
      </c>
      <c r="M469" t="s">
        <v>203</v>
      </c>
      <c r="N469" t="s">
        <v>868</v>
      </c>
      <c r="P469" t="s">
        <v>28</v>
      </c>
      <c r="Q469">
        <v>0</v>
      </c>
      <c r="R469">
        <v>0</v>
      </c>
      <c r="S469" t="b">
        <v>0</v>
      </c>
      <c r="T469">
        <v>54805</v>
      </c>
      <c r="U469">
        <v>0</v>
      </c>
    </row>
    <row r="470" spans="1:21" x14ac:dyDescent="0.3">
      <c r="A470" t="s">
        <v>869</v>
      </c>
      <c r="B470" s="1">
        <v>43462</v>
      </c>
      <c r="C470" t="b">
        <v>1</v>
      </c>
      <c r="D470" t="s">
        <v>22</v>
      </c>
      <c r="E470" t="s">
        <v>100</v>
      </c>
      <c r="F470" t="b">
        <v>1</v>
      </c>
      <c r="G470">
        <v>1</v>
      </c>
      <c r="H470" s="2">
        <v>42550.15525462963</v>
      </c>
      <c r="I470" t="s">
        <v>24</v>
      </c>
      <c r="J470" t="b">
        <v>0</v>
      </c>
      <c r="K470">
        <v>0</v>
      </c>
      <c r="L470" t="s">
        <v>84</v>
      </c>
      <c r="M470" t="s">
        <v>203</v>
      </c>
      <c r="N470" t="s">
        <v>870</v>
      </c>
      <c r="P470" t="s">
        <v>28</v>
      </c>
      <c r="Q470">
        <v>0</v>
      </c>
      <c r="R470">
        <v>0</v>
      </c>
      <c r="S470" t="b">
        <v>0</v>
      </c>
      <c r="T470">
        <v>54805</v>
      </c>
      <c r="U470">
        <v>0</v>
      </c>
    </row>
    <row r="471" spans="1:21" x14ac:dyDescent="0.3">
      <c r="A471" t="s">
        <v>175</v>
      </c>
      <c r="B471" s="1">
        <v>43186</v>
      </c>
      <c r="C471" t="b">
        <v>1</v>
      </c>
      <c r="D471" t="s">
        <v>22</v>
      </c>
      <c r="E471" t="s">
        <v>100</v>
      </c>
      <c r="F471" t="b">
        <v>1</v>
      </c>
      <c r="G471">
        <v>1</v>
      </c>
      <c r="H471" s="2">
        <v>42550.15525462963</v>
      </c>
      <c r="I471" t="s">
        <v>24</v>
      </c>
      <c r="J471" t="b">
        <v>0</v>
      </c>
      <c r="K471">
        <v>0</v>
      </c>
      <c r="L471" t="s">
        <v>84</v>
      </c>
      <c r="M471" t="s">
        <v>210</v>
      </c>
      <c r="N471" t="s">
        <v>871</v>
      </c>
      <c r="P471" t="s">
        <v>28</v>
      </c>
      <c r="Q471">
        <v>0</v>
      </c>
      <c r="R471">
        <v>0</v>
      </c>
      <c r="S471" t="b">
        <v>0</v>
      </c>
      <c r="T471">
        <v>54805</v>
      </c>
      <c r="U471">
        <v>0</v>
      </c>
    </row>
    <row r="472" spans="1:21" x14ac:dyDescent="0.3">
      <c r="A472" t="s">
        <v>771</v>
      </c>
      <c r="B472" s="1">
        <v>43843</v>
      </c>
      <c r="C472" t="b">
        <v>1</v>
      </c>
      <c r="D472" t="s">
        <v>22</v>
      </c>
      <c r="E472" t="s">
        <v>100</v>
      </c>
      <c r="F472" t="b">
        <v>1</v>
      </c>
      <c r="G472">
        <v>1</v>
      </c>
      <c r="H472" s="2">
        <v>42550.15525462963</v>
      </c>
      <c r="I472" t="s">
        <v>24</v>
      </c>
      <c r="J472" t="b">
        <v>0</v>
      </c>
      <c r="K472">
        <v>0</v>
      </c>
      <c r="L472" t="s">
        <v>84</v>
      </c>
      <c r="M472" t="s">
        <v>210</v>
      </c>
      <c r="N472" t="s">
        <v>872</v>
      </c>
      <c r="P472" t="s">
        <v>28</v>
      </c>
      <c r="Q472">
        <v>0</v>
      </c>
      <c r="R472">
        <v>0</v>
      </c>
      <c r="S472" t="b">
        <v>0</v>
      </c>
    </row>
    <row r="473" spans="1:21" x14ac:dyDescent="0.3">
      <c r="A473" t="s">
        <v>873</v>
      </c>
      <c r="B473" s="1">
        <v>43920</v>
      </c>
      <c r="C473" t="b">
        <v>1</v>
      </c>
      <c r="D473" t="s">
        <v>22</v>
      </c>
      <c r="E473" t="s">
        <v>100</v>
      </c>
      <c r="F473" t="b">
        <v>1</v>
      </c>
      <c r="G473">
        <v>1</v>
      </c>
      <c r="H473" s="2">
        <v>42550.15525462963</v>
      </c>
      <c r="I473" t="s">
        <v>24</v>
      </c>
      <c r="J473" t="b">
        <v>0</v>
      </c>
      <c r="K473">
        <v>0</v>
      </c>
      <c r="L473" t="s">
        <v>84</v>
      </c>
      <c r="M473" t="s">
        <v>210</v>
      </c>
      <c r="N473" t="s">
        <v>874</v>
      </c>
      <c r="P473" t="s">
        <v>28</v>
      </c>
      <c r="Q473">
        <v>0</v>
      </c>
      <c r="R473">
        <v>0</v>
      </c>
      <c r="S473" t="b">
        <v>0</v>
      </c>
    </row>
    <row r="474" spans="1:21" x14ac:dyDescent="0.3">
      <c r="A474" t="s">
        <v>875</v>
      </c>
      <c r="B474" s="1">
        <v>43098</v>
      </c>
      <c r="C474" t="b">
        <v>1</v>
      </c>
      <c r="D474" t="s">
        <v>22</v>
      </c>
      <c r="E474" t="s">
        <v>100</v>
      </c>
      <c r="F474" t="b">
        <v>1</v>
      </c>
      <c r="G474">
        <v>1</v>
      </c>
      <c r="H474" s="2">
        <v>42550.158495370371</v>
      </c>
      <c r="I474" t="s">
        <v>24</v>
      </c>
      <c r="J474" t="b">
        <v>0</v>
      </c>
      <c r="K474">
        <v>0</v>
      </c>
      <c r="L474" t="s">
        <v>84</v>
      </c>
      <c r="M474" t="s">
        <v>26</v>
      </c>
      <c r="N474" t="s">
        <v>876</v>
      </c>
      <c r="P474" t="s">
        <v>28</v>
      </c>
      <c r="Q474">
        <v>0</v>
      </c>
      <c r="R474">
        <v>0</v>
      </c>
      <c r="S474" t="b">
        <v>0</v>
      </c>
    </row>
    <row r="475" spans="1:21" x14ac:dyDescent="0.3">
      <c r="A475" t="s">
        <v>825</v>
      </c>
      <c r="B475" s="1">
        <v>43098</v>
      </c>
      <c r="C475" t="b">
        <v>1</v>
      </c>
      <c r="D475" t="s">
        <v>22</v>
      </c>
      <c r="E475" t="s">
        <v>100</v>
      </c>
      <c r="F475" t="b">
        <v>1</v>
      </c>
      <c r="G475">
        <v>1</v>
      </c>
      <c r="H475" s="2">
        <v>42550.158495370371</v>
      </c>
      <c r="I475" t="s">
        <v>24</v>
      </c>
      <c r="J475" t="b">
        <v>0</v>
      </c>
      <c r="K475">
        <v>0</v>
      </c>
      <c r="L475" t="s">
        <v>84</v>
      </c>
      <c r="M475" t="s">
        <v>26</v>
      </c>
      <c r="N475" t="s">
        <v>877</v>
      </c>
      <c r="P475" t="s">
        <v>28</v>
      </c>
      <c r="Q475">
        <v>0</v>
      </c>
      <c r="R475">
        <v>0</v>
      </c>
      <c r="S475" t="b">
        <v>0</v>
      </c>
      <c r="T475">
        <v>54805</v>
      </c>
      <c r="U475">
        <v>0</v>
      </c>
    </row>
    <row r="476" spans="1:21" x14ac:dyDescent="0.3">
      <c r="A476" t="s">
        <v>878</v>
      </c>
      <c r="B476" s="1">
        <v>43598</v>
      </c>
      <c r="C476" t="b">
        <v>1</v>
      </c>
      <c r="D476" t="s">
        <v>22</v>
      </c>
      <c r="E476" t="s">
        <v>100</v>
      </c>
      <c r="F476" t="b">
        <v>1</v>
      </c>
      <c r="G476">
        <v>1</v>
      </c>
      <c r="H476" s="2">
        <v>42550.158495370371</v>
      </c>
      <c r="I476" t="s">
        <v>24</v>
      </c>
      <c r="J476" t="b">
        <v>0</v>
      </c>
      <c r="K476">
        <v>0</v>
      </c>
      <c r="L476" t="s">
        <v>84</v>
      </c>
      <c r="M476" t="s">
        <v>26</v>
      </c>
      <c r="N476" t="s">
        <v>879</v>
      </c>
      <c r="P476" t="s">
        <v>28</v>
      </c>
      <c r="Q476">
        <v>0</v>
      </c>
      <c r="R476">
        <v>0</v>
      </c>
      <c r="S476" t="b">
        <v>0</v>
      </c>
      <c r="T476">
        <v>54805</v>
      </c>
      <c r="U476">
        <v>0</v>
      </c>
    </row>
    <row r="477" spans="1:21" x14ac:dyDescent="0.3">
      <c r="A477" t="s">
        <v>285</v>
      </c>
      <c r="B477" s="1">
        <v>43195</v>
      </c>
      <c r="C477" t="b">
        <v>1</v>
      </c>
      <c r="D477" t="s">
        <v>22</v>
      </c>
      <c r="E477" t="s">
        <v>100</v>
      </c>
      <c r="F477" t="b">
        <v>1</v>
      </c>
      <c r="G477">
        <v>1</v>
      </c>
      <c r="H477" s="2">
        <v>42550.158495370371</v>
      </c>
      <c r="I477" t="s">
        <v>24</v>
      </c>
      <c r="J477" t="b">
        <v>0</v>
      </c>
      <c r="K477">
        <v>0</v>
      </c>
      <c r="L477" t="s">
        <v>84</v>
      </c>
      <c r="M477" t="s">
        <v>26</v>
      </c>
      <c r="N477" t="s">
        <v>880</v>
      </c>
      <c r="P477" t="s">
        <v>28</v>
      </c>
      <c r="Q477">
        <v>0</v>
      </c>
      <c r="R477">
        <v>0</v>
      </c>
      <c r="S477" t="b">
        <v>0</v>
      </c>
      <c r="T477">
        <v>54805</v>
      </c>
      <c r="U477">
        <v>0</v>
      </c>
    </row>
    <row r="478" spans="1:21" x14ac:dyDescent="0.3">
      <c r="A478" t="s">
        <v>168</v>
      </c>
      <c r="B478" s="1">
        <v>43168</v>
      </c>
      <c r="C478" t="b">
        <v>1</v>
      </c>
      <c r="D478" t="s">
        <v>22</v>
      </c>
      <c r="E478" t="s">
        <v>100</v>
      </c>
      <c r="F478" t="b">
        <v>1</v>
      </c>
      <c r="G478">
        <v>1</v>
      </c>
      <c r="H478" s="2">
        <v>42550.158495370371</v>
      </c>
      <c r="I478" t="s">
        <v>24</v>
      </c>
      <c r="J478" t="b">
        <v>0</v>
      </c>
      <c r="K478">
        <v>0</v>
      </c>
      <c r="L478" t="s">
        <v>84</v>
      </c>
      <c r="M478" t="s">
        <v>26</v>
      </c>
      <c r="N478" t="s">
        <v>881</v>
      </c>
      <c r="P478" t="s">
        <v>28</v>
      </c>
      <c r="Q478">
        <v>0</v>
      </c>
      <c r="R478">
        <v>0</v>
      </c>
      <c r="S478" t="b">
        <v>0</v>
      </c>
    </row>
    <row r="479" spans="1:21" x14ac:dyDescent="0.3">
      <c r="A479" t="s">
        <v>882</v>
      </c>
      <c r="B479" s="1">
        <v>43920</v>
      </c>
      <c r="C479" t="b">
        <v>1</v>
      </c>
      <c r="D479" t="s">
        <v>22</v>
      </c>
      <c r="E479" t="s">
        <v>100</v>
      </c>
      <c r="F479" t="b">
        <v>1</v>
      </c>
      <c r="G479">
        <v>1</v>
      </c>
      <c r="H479" s="2">
        <v>42550.158495370371</v>
      </c>
      <c r="I479" t="s">
        <v>24</v>
      </c>
      <c r="J479" t="b">
        <v>0</v>
      </c>
      <c r="K479">
        <v>0</v>
      </c>
      <c r="L479" t="s">
        <v>84</v>
      </c>
      <c r="M479" t="s">
        <v>26</v>
      </c>
      <c r="N479" t="s">
        <v>883</v>
      </c>
      <c r="P479" t="s">
        <v>28</v>
      </c>
      <c r="Q479">
        <v>0</v>
      </c>
      <c r="R479">
        <v>0</v>
      </c>
      <c r="S479" t="b">
        <v>0</v>
      </c>
    </row>
    <row r="480" spans="1:21" x14ac:dyDescent="0.3">
      <c r="A480" t="s">
        <v>425</v>
      </c>
      <c r="B480" s="1">
        <v>43098</v>
      </c>
      <c r="C480" t="b">
        <v>1</v>
      </c>
      <c r="D480" t="s">
        <v>22</v>
      </c>
      <c r="E480" t="s">
        <v>100</v>
      </c>
      <c r="F480" t="b">
        <v>1</v>
      </c>
      <c r="G480">
        <v>1</v>
      </c>
      <c r="H480" s="2">
        <v>42550.158495370371</v>
      </c>
      <c r="I480" t="s">
        <v>24</v>
      </c>
      <c r="J480" t="b">
        <v>0</v>
      </c>
      <c r="K480">
        <v>0</v>
      </c>
      <c r="L480" t="s">
        <v>84</v>
      </c>
      <c r="M480" t="s">
        <v>26</v>
      </c>
      <c r="N480" t="s">
        <v>884</v>
      </c>
      <c r="P480" t="s">
        <v>28</v>
      </c>
      <c r="Q480">
        <v>0</v>
      </c>
      <c r="R480">
        <v>0</v>
      </c>
      <c r="S480" t="b">
        <v>0</v>
      </c>
      <c r="T480">
        <v>83400</v>
      </c>
      <c r="U480">
        <v>0</v>
      </c>
    </row>
    <row r="481" spans="1:21" x14ac:dyDescent="0.3">
      <c r="A481" t="s">
        <v>263</v>
      </c>
      <c r="B481" s="1">
        <v>43186</v>
      </c>
      <c r="C481" t="b">
        <v>1</v>
      </c>
      <c r="D481" t="s">
        <v>22</v>
      </c>
      <c r="E481" t="s">
        <v>100</v>
      </c>
      <c r="F481" t="b">
        <v>1</v>
      </c>
      <c r="G481">
        <v>1</v>
      </c>
      <c r="H481" s="2">
        <v>42550.158495370371</v>
      </c>
      <c r="I481" t="s">
        <v>24</v>
      </c>
      <c r="J481" t="b">
        <v>0</v>
      </c>
      <c r="K481">
        <v>0</v>
      </c>
      <c r="L481" t="s">
        <v>84</v>
      </c>
      <c r="M481" t="s">
        <v>26</v>
      </c>
      <c r="N481" t="s">
        <v>885</v>
      </c>
      <c r="P481" t="s">
        <v>28</v>
      </c>
      <c r="Q481">
        <v>0</v>
      </c>
      <c r="R481">
        <v>0</v>
      </c>
      <c r="S481" t="b">
        <v>0</v>
      </c>
      <c r="T481">
        <v>54805</v>
      </c>
      <c r="U481">
        <v>0</v>
      </c>
    </row>
    <row r="482" spans="1:21" x14ac:dyDescent="0.3">
      <c r="A482" t="s">
        <v>886</v>
      </c>
      <c r="B482" s="1">
        <v>43186</v>
      </c>
      <c r="C482" t="b">
        <v>1</v>
      </c>
      <c r="D482" t="s">
        <v>22</v>
      </c>
      <c r="E482" t="s">
        <v>100</v>
      </c>
      <c r="F482" t="b">
        <v>1</v>
      </c>
      <c r="G482">
        <v>1</v>
      </c>
      <c r="H482" s="2">
        <v>42550.158495370371</v>
      </c>
      <c r="I482" t="s">
        <v>24</v>
      </c>
      <c r="J482" t="b">
        <v>0</v>
      </c>
      <c r="K482">
        <v>0</v>
      </c>
      <c r="L482" t="s">
        <v>84</v>
      </c>
      <c r="M482" t="s">
        <v>44</v>
      </c>
      <c r="N482" t="s">
        <v>887</v>
      </c>
      <c r="P482" t="s">
        <v>28</v>
      </c>
      <c r="Q482">
        <v>0</v>
      </c>
      <c r="R482">
        <v>0</v>
      </c>
      <c r="S482" t="b">
        <v>0</v>
      </c>
    </row>
    <row r="483" spans="1:21" x14ac:dyDescent="0.3">
      <c r="A483" t="s">
        <v>888</v>
      </c>
      <c r="B483" s="1">
        <v>42643</v>
      </c>
      <c r="C483" t="b">
        <v>1</v>
      </c>
      <c r="D483" t="s">
        <v>22</v>
      </c>
      <c r="E483" t="s">
        <v>100</v>
      </c>
      <c r="F483" t="b">
        <v>1</v>
      </c>
      <c r="G483">
        <v>1</v>
      </c>
      <c r="H483" s="2">
        <v>42550.164803240739</v>
      </c>
      <c r="I483" t="s">
        <v>24</v>
      </c>
      <c r="J483" t="b">
        <v>0</v>
      </c>
      <c r="K483">
        <v>0</v>
      </c>
      <c r="L483" t="s">
        <v>25</v>
      </c>
      <c r="M483" t="s">
        <v>44</v>
      </c>
      <c r="N483" t="s">
        <v>889</v>
      </c>
      <c r="P483" t="s">
        <v>28</v>
      </c>
      <c r="Q483">
        <v>0</v>
      </c>
      <c r="R483">
        <v>0</v>
      </c>
      <c r="S483" t="b">
        <v>0</v>
      </c>
    </row>
    <row r="484" spans="1:21" x14ac:dyDescent="0.3">
      <c r="A484" t="s">
        <v>890</v>
      </c>
      <c r="B484" s="1">
        <v>42643</v>
      </c>
      <c r="C484" t="b">
        <v>1</v>
      </c>
      <c r="D484" t="s">
        <v>22</v>
      </c>
      <c r="E484" t="s">
        <v>100</v>
      </c>
      <c r="F484" t="b">
        <v>0</v>
      </c>
      <c r="G484">
        <v>0</v>
      </c>
      <c r="H484" s="2">
        <v>42550.167673611111</v>
      </c>
      <c r="I484" t="s">
        <v>24</v>
      </c>
      <c r="J484" t="b">
        <v>0</v>
      </c>
      <c r="K484">
        <v>0</v>
      </c>
      <c r="L484" t="s">
        <v>84</v>
      </c>
      <c r="M484" t="s">
        <v>111</v>
      </c>
      <c r="N484" t="s">
        <v>891</v>
      </c>
      <c r="P484" t="s">
        <v>28</v>
      </c>
      <c r="Q484">
        <v>0</v>
      </c>
      <c r="R484">
        <v>0</v>
      </c>
      <c r="S484" t="b">
        <v>0</v>
      </c>
    </row>
    <row r="485" spans="1:21" x14ac:dyDescent="0.3">
      <c r="A485" t="s">
        <v>892</v>
      </c>
      <c r="B485" s="1">
        <v>43291</v>
      </c>
      <c r="C485" t="b">
        <v>1</v>
      </c>
      <c r="D485" t="s">
        <v>22</v>
      </c>
      <c r="E485" t="s">
        <v>100</v>
      </c>
      <c r="F485" t="b">
        <v>1</v>
      </c>
      <c r="G485">
        <v>1</v>
      </c>
      <c r="H485" s="2">
        <v>42550.449942129628</v>
      </c>
      <c r="I485" t="s">
        <v>2</v>
      </c>
      <c r="J485" t="b">
        <v>0</v>
      </c>
      <c r="K485">
        <v>0</v>
      </c>
      <c r="L485" t="s">
        <v>25</v>
      </c>
      <c r="M485" t="s">
        <v>111</v>
      </c>
      <c r="N485" t="s">
        <v>893</v>
      </c>
      <c r="P485" t="s">
        <v>16</v>
      </c>
      <c r="Q485">
        <v>1</v>
      </c>
      <c r="R485">
        <v>1</v>
      </c>
      <c r="S485" t="b">
        <v>1</v>
      </c>
      <c r="T485">
        <v>52336</v>
      </c>
      <c r="U485">
        <v>52336</v>
      </c>
    </row>
    <row r="486" spans="1:21" x14ac:dyDescent="0.3">
      <c r="A486" t="s">
        <v>894</v>
      </c>
      <c r="B486" s="1">
        <v>44013</v>
      </c>
      <c r="C486" t="b">
        <v>1</v>
      </c>
      <c r="D486" t="s">
        <v>22</v>
      </c>
      <c r="E486" t="s">
        <v>100</v>
      </c>
      <c r="F486" t="b">
        <v>0</v>
      </c>
      <c r="G486">
        <v>0</v>
      </c>
      <c r="H486" s="2">
        <v>42550.460462962961</v>
      </c>
      <c r="I486" t="s">
        <v>24</v>
      </c>
      <c r="J486" t="b">
        <v>0</v>
      </c>
      <c r="K486">
        <v>0</v>
      </c>
      <c r="L486" t="s">
        <v>130</v>
      </c>
      <c r="M486" t="s">
        <v>111</v>
      </c>
      <c r="N486" t="s">
        <v>895</v>
      </c>
      <c r="P486" t="s">
        <v>28</v>
      </c>
      <c r="Q486">
        <v>0</v>
      </c>
      <c r="R486">
        <v>0</v>
      </c>
      <c r="S486" t="b">
        <v>0</v>
      </c>
      <c r="T486">
        <v>54805</v>
      </c>
      <c r="U486">
        <v>0</v>
      </c>
    </row>
    <row r="487" spans="1:21" x14ac:dyDescent="0.3">
      <c r="A487" t="s">
        <v>896</v>
      </c>
      <c r="B487" s="1">
        <v>43099</v>
      </c>
      <c r="C487" t="b">
        <v>0</v>
      </c>
      <c r="D487" t="s">
        <v>72</v>
      </c>
      <c r="E487" t="s">
        <v>116</v>
      </c>
      <c r="F487" t="b">
        <v>1</v>
      </c>
      <c r="G487">
        <v>1</v>
      </c>
      <c r="H487" s="2">
        <v>42551.531689814816</v>
      </c>
      <c r="I487" t="s">
        <v>73</v>
      </c>
      <c r="J487" t="b">
        <v>0</v>
      </c>
      <c r="K487">
        <v>0</v>
      </c>
      <c r="L487" t="s">
        <v>25</v>
      </c>
      <c r="M487" t="s">
        <v>111</v>
      </c>
      <c r="N487" t="s">
        <v>897</v>
      </c>
      <c r="P487" t="s">
        <v>75</v>
      </c>
      <c r="Q487">
        <v>0</v>
      </c>
      <c r="R487">
        <v>0</v>
      </c>
      <c r="S487" t="b">
        <v>0</v>
      </c>
      <c r="T487">
        <v>65000</v>
      </c>
    </row>
    <row r="488" spans="1:21" x14ac:dyDescent="0.3">
      <c r="A488" t="s">
        <v>898</v>
      </c>
      <c r="B488" s="1">
        <v>43099</v>
      </c>
      <c r="C488" t="b">
        <v>0</v>
      </c>
      <c r="D488" t="s">
        <v>72</v>
      </c>
      <c r="E488" t="s">
        <v>116</v>
      </c>
      <c r="F488" t="b">
        <v>1</v>
      </c>
      <c r="G488">
        <v>1</v>
      </c>
      <c r="H488" s="2">
        <v>42551.532280092593</v>
      </c>
      <c r="I488" t="s">
        <v>73</v>
      </c>
      <c r="J488" t="b">
        <v>0</v>
      </c>
      <c r="K488">
        <v>0</v>
      </c>
      <c r="L488" t="s">
        <v>25</v>
      </c>
      <c r="M488" t="s">
        <v>111</v>
      </c>
      <c r="N488" t="s">
        <v>899</v>
      </c>
      <c r="P488" t="s">
        <v>75</v>
      </c>
      <c r="Q488">
        <v>0</v>
      </c>
      <c r="R488">
        <v>0</v>
      </c>
      <c r="S488" t="b">
        <v>0</v>
      </c>
      <c r="T488">
        <v>65000</v>
      </c>
    </row>
    <row r="489" spans="1:21" x14ac:dyDescent="0.3">
      <c r="A489" t="s">
        <v>900</v>
      </c>
      <c r="B489" s="1">
        <v>43039</v>
      </c>
      <c r="C489" t="b">
        <v>0</v>
      </c>
      <c r="D489" t="s">
        <v>72</v>
      </c>
      <c r="E489" t="s">
        <v>116</v>
      </c>
      <c r="F489" t="b">
        <v>1</v>
      </c>
      <c r="G489">
        <v>1</v>
      </c>
      <c r="H489" s="2">
        <v>42551.533078703702</v>
      </c>
      <c r="I489" t="s">
        <v>73</v>
      </c>
      <c r="J489" t="b">
        <v>0</v>
      </c>
      <c r="K489">
        <v>0</v>
      </c>
      <c r="L489" t="s">
        <v>84</v>
      </c>
      <c r="M489" t="s">
        <v>111</v>
      </c>
      <c r="N489" t="s">
        <v>901</v>
      </c>
      <c r="P489" t="s">
        <v>75</v>
      </c>
      <c r="Q489">
        <v>0</v>
      </c>
      <c r="R489">
        <v>0</v>
      </c>
      <c r="S489" t="b">
        <v>0</v>
      </c>
      <c r="T489">
        <v>65000</v>
      </c>
      <c r="U489">
        <v>6500</v>
      </c>
    </row>
    <row r="490" spans="1:21" x14ac:dyDescent="0.3">
      <c r="A490" t="s">
        <v>902</v>
      </c>
      <c r="B490" s="1">
        <v>43920</v>
      </c>
      <c r="C490" t="b">
        <v>1</v>
      </c>
      <c r="D490" t="s">
        <v>22</v>
      </c>
      <c r="E490" t="s">
        <v>100</v>
      </c>
      <c r="F490" t="b">
        <v>0</v>
      </c>
      <c r="G490">
        <v>0</v>
      </c>
      <c r="H490" s="2">
        <v>42552.510069444441</v>
      </c>
      <c r="I490" t="s">
        <v>24</v>
      </c>
      <c r="J490" t="b">
        <v>0</v>
      </c>
      <c r="K490">
        <v>0</v>
      </c>
      <c r="L490" t="s">
        <v>107</v>
      </c>
      <c r="M490" t="s">
        <v>111</v>
      </c>
      <c r="N490" t="s">
        <v>903</v>
      </c>
      <c r="P490" t="s">
        <v>28</v>
      </c>
      <c r="Q490">
        <v>0</v>
      </c>
      <c r="R490">
        <v>0</v>
      </c>
      <c r="S490" t="b">
        <v>0</v>
      </c>
      <c r="T490">
        <v>54805</v>
      </c>
      <c r="U490">
        <v>0</v>
      </c>
    </row>
    <row r="491" spans="1:21" x14ac:dyDescent="0.3">
      <c r="A491" t="s">
        <v>904</v>
      </c>
      <c r="B491" s="1">
        <v>42551</v>
      </c>
      <c r="C491" t="b">
        <v>1</v>
      </c>
      <c r="D491" t="s">
        <v>22</v>
      </c>
      <c r="E491" t="s">
        <v>178</v>
      </c>
      <c r="F491" t="b">
        <v>0</v>
      </c>
      <c r="G491">
        <v>0</v>
      </c>
      <c r="H491" s="2">
        <v>42552.606145833335</v>
      </c>
      <c r="I491" t="s">
        <v>24</v>
      </c>
      <c r="J491" t="b">
        <v>0</v>
      </c>
      <c r="K491">
        <v>0</v>
      </c>
      <c r="L491" t="s">
        <v>68</v>
      </c>
      <c r="M491" t="s">
        <v>111</v>
      </c>
      <c r="N491" t="s">
        <v>905</v>
      </c>
      <c r="P491" t="s">
        <v>28</v>
      </c>
      <c r="Q491">
        <v>0</v>
      </c>
      <c r="R491">
        <v>0</v>
      </c>
      <c r="S491" t="b">
        <v>0</v>
      </c>
      <c r="T491">
        <v>65324</v>
      </c>
      <c r="U491">
        <v>0</v>
      </c>
    </row>
    <row r="492" spans="1:21" x14ac:dyDescent="0.3">
      <c r="A492" t="s">
        <v>906</v>
      </c>
      <c r="B492" s="1">
        <v>42643</v>
      </c>
      <c r="C492" t="b">
        <v>1</v>
      </c>
      <c r="D492" t="s">
        <v>22</v>
      </c>
      <c r="E492" t="s">
        <v>178</v>
      </c>
      <c r="F492" t="b">
        <v>1</v>
      </c>
      <c r="G492">
        <v>1</v>
      </c>
      <c r="H492" s="2">
        <v>42552.799155092594</v>
      </c>
      <c r="I492" t="s">
        <v>24</v>
      </c>
      <c r="J492" t="b">
        <v>0</v>
      </c>
      <c r="K492">
        <v>0</v>
      </c>
      <c r="L492" t="s">
        <v>107</v>
      </c>
      <c r="M492" t="s">
        <v>111</v>
      </c>
      <c r="N492" t="s">
        <v>907</v>
      </c>
      <c r="P492" t="s">
        <v>28</v>
      </c>
      <c r="Q492">
        <v>0</v>
      </c>
      <c r="R492">
        <v>0</v>
      </c>
      <c r="S492" t="b">
        <v>0</v>
      </c>
    </row>
    <row r="493" spans="1:21" x14ac:dyDescent="0.3">
      <c r="A493" t="s">
        <v>906</v>
      </c>
      <c r="B493" s="1">
        <v>43465</v>
      </c>
      <c r="C493" t="b">
        <v>1</v>
      </c>
      <c r="D493" t="s">
        <v>22</v>
      </c>
      <c r="E493" t="s">
        <v>178</v>
      </c>
      <c r="F493" t="b">
        <v>0</v>
      </c>
      <c r="G493">
        <v>0</v>
      </c>
      <c r="H493" s="2">
        <v>42552.800000000003</v>
      </c>
      <c r="I493" t="s">
        <v>24</v>
      </c>
      <c r="J493" t="b">
        <v>0</v>
      </c>
      <c r="K493">
        <v>0</v>
      </c>
      <c r="L493" t="s">
        <v>68</v>
      </c>
      <c r="M493" t="s">
        <v>26</v>
      </c>
      <c r="N493" t="s">
        <v>908</v>
      </c>
      <c r="P493" t="s">
        <v>28</v>
      </c>
      <c r="Q493">
        <v>0</v>
      </c>
      <c r="R493">
        <v>0</v>
      </c>
      <c r="S493" t="b">
        <v>0</v>
      </c>
      <c r="T493">
        <v>65324</v>
      </c>
      <c r="U493">
        <v>0</v>
      </c>
    </row>
    <row r="494" spans="1:21" x14ac:dyDescent="0.3">
      <c r="A494" t="s">
        <v>909</v>
      </c>
      <c r="B494" s="1">
        <v>43186</v>
      </c>
      <c r="C494" t="b">
        <v>1</v>
      </c>
      <c r="D494" t="s">
        <v>22</v>
      </c>
      <c r="E494" t="s">
        <v>100</v>
      </c>
      <c r="F494" t="b">
        <v>0</v>
      </c>
      <c r="G494">
        <v>0</v>
      </c>
      <c r="H494" s="2">
        <v>42557.597291666665</v>
      </c>
      <c r="I494" t="s">
        <v>24</v>
      </c>
      <c r="J494" t="b">
        <v>0</v>
      </c>
      <c r="K494">
        <v>0</v>
      </c>
      <c r="L494" t="s">
        <v>130</v>
      </c>
      <c r="M494" t="s">
        <v>26</v>
      </c>
      <c r="N494" t="s">
        <v>910</v>
      </c>
      <c r="P494" t="s">
        <v>28</v>
      </c>
      <c r="Q494">
        <v>0</v>
      </c>
      <c r="R494">
        <v>0</v>
      </c>
      <c r="S494" t="b">
        <v>0</v>
      </c>
      <c r="T494">
        <v>24700</v>
      </c>
      <c r="U494">
        <v>0</v>
      </c>
    </row>
    <row r="495" spans="1:21" x14ac:dyDescent="0.3">
      <c r="A495" t="s">
        <v>911</v>
      </c>
      <c r="B495" s="1">
        <v>43977</v>
      </c>
      <c r="C495" t="b">
        <v>1</v>
      </c>
      <c r="D495" t="s">
        <v>22</v>
      </c>
      <c r="E495" t="s">
        <v>178</v>
      </c>
      <c r="F495" t="b">
        <v>0</v>
      </c>
      <c r="G495">
        <v>0</v>
      </c>
      <c r="H495" s="2">
        <v>42557.647245370368</v>
      </c>
      <c r="I495" t="s">
        <v>24</v>
      </c>
      <c r="J495" t="b">
        <v>0</v>
      </c>
      <c r="K495">
        <v>0</v>
      </c>
      <c r="L495" t="s">
        <v>68</v>
      </c>
      <c r="M495" t="s">
        <v>26</v>
      </c>
      <c r="N495" t="s">
        <v>912</v>
      </c>
      <c r="P495" t="s">
        <v>28</v>
      </c>
      <c r="Q495">
        <v>0</v>
      </c>
      <c r="R495">
        <v>0</v>
      </c>
      <c r="S495" t="b">
        <v>0</v>
      </c>
      <c r="T495">
        <v>71500</v>
      </c>
      <c r="U495">
        <v>0</v>
      </c>
    </row>
    <row r="496" spans="1:21" x14ac:dyDescent="0.3">
      <c r="A496" t="s">
        <v>913</v>
      </c>
      <c r="B496" s="1">
        <v>43039</v>
      </c>
      <c r="C496" t="b">
        <v>0</v>
      </c>
      <c r="D496" t="s">
        <v>72</v>
      </c>
      <c r="E496" t="s">
        <v>116</v>
      </c>
      <c r="F496" t="b">
        <v>0</v>
      </c>
      <c r="G496">
        <v>0</v>
      </c>
      <c r="H496" s="2">
        <v>42557.667349537034</v>
      </c>
      <c r="I496" t="s">
        <v>73</v>
      </c>
      <c r="J496" t="b">
        <v>0</v>
      </c>
      <c r="K496">
        <v>0</v>
      </c>
      <c r="L496" t="s">
        <v>25</v>
      </c>
      <c r="M496" t="s">
        <v>26</v>
      </c>
      <c r="N496" t="s">
        <v>914</v>
      </c>
      <c r="P496" t="s">
        <v>75</v>
      </c>
      <c r="Q496">
        <v>0</v>
      </c>
      <c r="R496">
        <v>0</v>
      </c>
      <c r="S496" t="b">
        <v>0</v>
      </c>
      <c r="T496">
        <v>65000</v>
      </c>
    </row>
    <row r="497" spans="1:21" x14ac:dyDescent="0.3">
      <c r="A497" t="s">
        <v>697</v>
      </c>
      <c r="B497" s="1">
        <v>43098</v>
      </c>
      <c r="C497" t="b">
        <v>1</v>
      </c>
      <c r="D497" t="s">
        <v>22</v>
      </c>
      <c r="E497" t="s">
        <v>100</v>
      </c>
      <c r="F497" t="b">
        <v>0</v>
      </c>
      <c r="G497">
        <v>0</v>
      </c>
      <c r="H497" s="2">
        <v>42557.687858796293</v>
      </c>
      <c r="I497" t="s">
        <v>24</v>
      </c>
      <c r="J497" t="b">
        <v>0</v>
      </c>
      <c r="K497">
        <v>0</v>
      </c>
      <c r="L497" t="s">
        <v>84</v>
      </c>
      <c r="M497" t="s">
        <v>26</v>
      </c>
      <c r="N497" t="s">
        <v>915</v>
      </c>
      <c r="P497" t="s">
        <v>28</v>
      </c>
      <c r="Q497">
        <v>0</v>
      </c>
      <c r="R497">
        <v>0</v>
      </c>
      <c r="S497" t="b">
        <v>0</v>
      </c>
      <c r="T497">
        <v>54805</v>
      </c>
      <c r="U497">
        <v>0</v>
      </c>
    </row>
    <row r="498" spans="1:21" x14ac:dyDescent="0.3">
      <c r="A498" t="s">
        <v>697</v>
      </c>
      <c r="B498" s="1">
        <v>43462</v>
      </c>
      <c r="C498" t="b">
        <v>1</v>
      </c>
      <c r="D498" t="s">
        <v>22</v>
      </c>
      <c r="E498" t="s">
        <v>100</v>
      </c>
      <c r="F498" t="b">
        <v>0</v>
      </c>
      <c r="G498">
        <v>0</v>
      </c>
      <c r="H498" s="2">
        <v>42557.77716435185</v>
      </c>
      <c r="I498" t="s">
        <v>24</v>
      </c>
      <c r="J498" t="b">
        <v>0</v>
      </c>
      <c r="K498">
        <v>0</v>
      </c>
      <c r="L498" t="s">
        <v>130</v>
      </c>
      <c r="M498" t="s">
        <v>44</v>
      </c>
      <c r="N498" t="s">
        <v>916</v>
      </c>
      <c r="P498" t="s">
        <v>28</v>
      </c>
      <c r="Q498">
        <v>0</v>
      </c>
      <c r="R498">
        <v>0</v>
      </c>
      <c r="S498" t="b">
        <v>0</v>
      </c>
      <c r="T498">
        <v>54805</v>
      </c>
      <c r="U498">
        <v>0</v>
      </c>
    </row>
    <row r="499" spans="1:21" x14ac:dyDescent="0.3">
      <c r="A499" t="s">
        <v>917</v>
      </c>
      <c r="B499" s="1">
        <v>43131</v>
      </c>
      <c r="C499" t="b">
        <v>1</v>
      </c>
      <c r="D499" t="s">
        <v>22</v>
      </c>
      <c r="E499" t="s">
        <v>81</v>
      </c>
      <c r="F499" t="b">
        <v>0</v>
      </c>
      <c r="G499">
        <v>0</v>
      </c>
      <c r="H499" s="2">
        <v>42557.874537037038</v>
      </c>
      <c r="I499" t="s">
        <v>24</v>
      </c>
      <c r="J499" t="b">
        <v>0</v>
      </c>
      <c r="K499">
        <v>0</v>
      </c>
      <c r="L499" t="s">
        <v>107</v>
      </c>
      <c r="M499" t="s">
        <v>111</v>
      </c>
      <c r="N499" t="s">
        <v>918</v>
      </c>
      <c r="P499" t="s">
        <v>28</v>
      </c>
      <c r="Q499">
        <v>0</v>
      </c>
      <c r="R499">
        <v>0</v>
      </c>
      <c r="S499" t="b">
        <v>0</v>
      </c>
      <c r="T499">
        <v>71500</v>
      </c>
      <c r="U499">
        <v>0</v>
      </c>
    </row>
    <row r="500" spans="1:21" x14ac:dyDescent="0.3">
      <c r="A500" t="s">
        <v>282</v>
      </c>
      <c r="B500" s="1">
        <v>43382</v>
      </c>
      <c r="C500" t="b">
        <v>1</v>
      </c>
      <c r="D500" t="s">
        <v>22</v>
      </c>
      <c r="E500" t="s">
        <v>100</v>
      </c>
      <c r="F500" t="b">
        <v>0</v>
      </c>
      <c r="G500">
        <v>0</v>
      </c>
      <c r="H500" s="2">
        <v>42558.000775462962</v>
      </c>
      <c r="I500" t="s">
        <v>2</v>
      </c>
      <c r="J500" t="b">
        <v>0</v>
      </c>
      <c r="K500">
        <v>0</v>
      </c>
      <c r="L500" t="s">
        <v>130</v>
      </c>
      <c r="M500" t="s">
        <v>111</v>
      </c>
      <c r="N500" t="s">
        <v>919</v>
      </c>
      <c r="P500" t="s">
        <v>16</v>
      </c>
      <c r="Q500">
        <v>1</v>
      </c>
      <c r="R500">
        <v>1</v>
      </c>
      <c r="S500" t="b">
        <v>1</v>
      </c>
      <c r="T500">
        <v>71950</v>
      </c>
      <c r="U500">
        <v>71950</v>
      </c>
    </row>
    <row r="501" spans="1:21" x14ac:dyDescent="0.3">
      <c r="A501" t="s">
        <v>90</v>
      </c>
      <c r="B501" s="1">
        <v>42735</v>
      </c>
      <c r="C501" t="b">
        <v>1</v>
      </c>
      <c r="D501" t="s">
        <v>22</v>
      </c>
      <c r="E501" t="s">
        <v>81</v>
      </c>
      <c r="F501" t="b">
        <v>0</v>
      </c>
      <c r="G501">
        <v>0</v>
      </c>
      <c r="H501" s="2">
        <v>42558.739027777781</v>
      </c>
      <c r="I501" t="s">
        <v>2</v>
      </c>
      <c r="J501" t="b">
        <v>0</v>
      </c>
      <c r="K501">
        <v>0</v>
      </c>
      <c r="L501" t="s">
        <v>107</v>
      </c>
      <c r="M501" t="s">
        <v>111</v>
      </c>
      <c r="N501" t="s">
        <v>920</v>
      </c>
      <c r="P501" t="s">
        <v>16</v>
      </c>
      <c r="Q501">
        <v>1</v>
      </c>
      <c r="R501">
        <v>1</v>
      </c>
      <c r="S501" t="b">
        <v>1</v>
      </c>
      <c r="T501">
        <v>71500</v>
      </c>
      <c r="U501">
        <v>71500</v>
      </c>
    </row>
    <row r="502" spans="1:21" x14ac:dyDescent="0.3">
      <c r="A502" t="s">
        <v>921</v>
      </c>
      <c r="B502" s="1">
        <v>43371</v>
      </c>
      <c r="C502" t="b">
        <v>1</v>
      </c>
      <c r="D502" t="s">
        <v>22</v>
      </c>
      <c r="E502" t="s">
        <v>100</v>
      </c>
      <c r="F502" t="b">
        <v>0</v>
      </c>
      <c r="G502">
        <v>0</v>
      </c>
      <c r="H502" s="2">
        <v>42558.772488425922</v>
      </c>
      <c r="I502" t="s">
        <v>24</v>
      </c>
      <c r="J502" t="b">
        <v>0</v>
      </c>
      <c r="K502">
        <v>0</v>
      </c>
      <c r="L502" t="s">
        <v>130</v>
      </c>
      <c r="M502" t="s">
        <v>111</v>
      </c>
      <c r="N502" t="s">
        <v>922</v>
      </c>
      <c r="P502" t="s">
        <v>28</v>
      </c>
      <c r="Q502">
        <v>0</v>
      </c>
      <c r="R502">
        <v>0</v>
      </c>
      <c r="S502" t="b">
        <v>0</v>
      </c>
      <c r="T502">
        <v>54805</v>
      </c>
      <c r="U502">
        <v>0</v>
      </c>
    </row>
    <row r="503" spans="1:21" x14ac:dyDescent="0.3">
      <c r="A503" t="s">
        <v>923</v>
      </c>
      <c r="B503" s="1">
        <v>44196</v>
      </c>
      <c r="C503" t="b">
        <v>1</v>
      </c>
      <c r="D503" t="s">
        <v>22</v>
      </c>
      <c r="E503" t="s">
        <v>178</v>
      </c>
      <c r="F503" t="b">
        <v>0</v>
      </c>
      <c r="G503">
        <v>0</v>
      </c>
      <c r="H503" s="2">
        <v>42559.333472222221</v>
      </c>
      <c r="I503" t="s">
        <v>24</v>
      </c>
      <c r="J503" t="b">
        <v>0</v>
      </c>
      <c r="K503">
        <v>0</v>
      </c>
      <c r="L503" t="s">
        <v>68</v>
      </c>
      <c r="M503" t="s">
        <v>111</v>
      </c>
      <c r="N503" t="s">
        <v>924</v>
      </c>
      <c r="P503" t="s">
        <v>28</v>
      </c>
      <c r="Q503">
        <v>0</v>
      </c>
      <c r="R503">
        <v>0</v>
      </c>
      <c r="S503" t="b">
        <v>0</v>
      </c>
      <c r="T503">
        <v>71500</v>
      </c>
      <c r="U503">
        <v>0</v>
      </c>
    </row>
    <row r="504" spans="1:21" x14ac:dyDescent="0.3">
      <c r="A504" t="s">
        <v>925</v>
      </c>
      <c r="B504" s="1">
        <v>43462</v>
      </c>
      <c r="C504" t="b">
        <v>1</v>
      </c>
      <c r="D504" t="s">
        <v>22</v>
      </c>
      <c r="E504" t="s">
        <v>100</v>
      </c>
      <c r="F504" t="b">
        <v>0</v>
      </c>
      <c r="G504">
        <v>0</v>
      </c>
      <c r="H504" s="2">
        <v>42559.574131944442</v>
      </c>
      <c r="I504" t="s">
        <v>24</v>
      </c>
      <c r="J504" t="b">
        <v>0</v>
      </c>
      <c r="K504">
        <v>0</v>
      </c>
      <c r="L504" t="s">
        <v>130</v>
      </c>
      <c r="M504" t="s">
        <v>111</v>
      </c>
      <c r="N504" t="s">
        <v>926</v>
      </c>
      <c r="P504" t="s">
        <v>28</v>
      </c>
      <c r="Q504">
        <v>0</v>
      </c>
      <c r="R504">
        <v>0</v>
      </c>
      <c r="S504" t="b">
        <v>0</v>
      </c>
      <c r="T504">
        <v>54805</v>
      </c>
      <c r="U504">
        <v>0</v>
      </c>
    </row>
    <row r="505" spans="1:21" x14ac:dyDescent="0.3">
      <c r="A505" t="s">
        <v>927</v>
      </c>
      <c r="B505" s="1">
        <v>43175</v>
      </c>
      <c r="C505" t="b">
        <v>1</v>
      </c>
      <c r="D505" t="s">
        <v>22</v>
      </c>
      <c r="E505" t="s">
        <v>100</v>
      </c>
      <c r="F505" t="b">
        <v>1</v>
      </c>
      <c r="G505">
        <v>1</v>
      </c>
      <c r="H505" s="2">
        <v>42559.91300925926</v>
      </c>
      <c r="I505" t="s">
        <v>24</v>
      </c>
      <c r="J505" t="b">
        <v>0</v>
      </c>
      <c r="K505">
        <v>0</v>
      </c>
      <c r="L505" t="s">
        <v>84</v>
      </c>
      <c r="M505" t="s">
        <v>111</v>
      </c>
      <c r="N505" t="s">
        <v>928</v>
      </c>
      <c r="P505" t="s">
        <v>28</v>
      </c>
      <c r="Q505">
        <v>0</v>
      </c>
      <c r="R505">
        <v>0</v>
      </c>
      <c r="S505" t="b">
        <v>0</v>
      </c>
    </row>
    <row r="506" spans="1:21" x14ac:dyDescent="0.3">
      <c r="A506" t="s">
        <v>145</v>
      </c>
      <c r="B506" s="1">
        <v>43136</v>
      </c>
      <c r="C506" t="b">
        <v>1</v>
      </c>
      <c r="D506" t="s">
        <v>22</v>
      </c>
      <c r="E506" t="s">
        <v>100</v>
      </c>
      <c r="F506" t="b">
        <v>0</v>
      </c>
      <c r="G506">
        <v>0</v>
      </c>
      <c r="H506" s="2">
        <v>42559.938958333332</v>
      </c>
      <c r="I506" t="s">
        <v>24</v>
      </c>
      <c r="J506" t="b">
        <v>0</v>
      </c>
      <c r="K506">
        <v>0</v>
      </c>
      <c r="L506" t="s">
        <v>130</v>
      </c>
      <c r="M506" t="s">
        <v>111</v>
      </c>
      <c r="N506" t="s">
        <v>929</v>
      </c>
      <c r="P506" t="s">
        <v>28</v>
      </c>
      <c r="Q506">
        <v>0</v>
      </c>
      <c r="R506">
        <v>0</v>
      </c>
      <c r="S506" t="b">
        <v>0</v>
      </c>
      <c r="T506">
        <v>54805</v>
      </c>
      <c r="U506">
        <v>0</v>
      </c>
    </row>
    <row r="507" spans="1:21" x14ac:dyDescent="0.3">
      <c r="A507" t="s">
        <v>145</v>
      </c>
      <c r="B507" s="1">
        <v>43188</v>
      </c>
      <c r="C507" t="b">
        <v>1</v>
      </c>
      <c r="D507" t="s">
        <v>22</v>
      </c>
      <c r="E507" t="s">
        <v>100</v>
      </c>
      <c r="F507" t="b">
        <v>0</v>
      </c>
      <c r="G507">
        <v>0</v>
      </c>
      <c r="H507" s="2">
        <v>42559.940763888888</v>
      </c>
      <c r="I507" t="s">
        <v>24</v>
      </c>
      <c r="J507" t="b">
        <v>0</v>
      </c>
      <c r="K507">
        <v>0</v>
      </c>
      <c r="L507" t="s">
        <v>314</v>
      </c>
      <c r="M507" t="s">
        <v>111</v>
      </c>
      <c r="N507" t="s">
        <v>930</v>
      </c>
      <c r="P507" t="s">
        <v>28</v>
      </c>
      <c r="Q507">
        <v>0</v>
      </c>
      <c r="R507">
        <v>0</v>
      </c>
      <c r="S507" t="b">
        <v>0</v>
      </c>
      <c r="T507">
        <v>54805</v>
      </c>
      <c r="U507">
        <v>0</v>
      </c>
    </row>
    <row r="508" spans="1:21" x14ac:dyDescent="0.3">
      <c r="A508" t="s">
        <v>931</v>
      </c>
      <c r="B508" s="1">
        <v>43099</v>
      </c>
      <c r="C508" t="b">
        <v>0</v>
      </c>
      <c r="D508" t="s">
        <v>72</v>
      </c>
      <c r="E508" t="s">
        <v>116</v>
      </c>
      <c r="F508" t="b">
        <v>1</v>
      </c>
      <c r="G508">
        <v>1</v>
      </c>
      <c r="H508" s="2">
        <v>42563.585613425923</v>
      </c>
      <c r="I508" t="s">
        <v>73</v>
      </c>
      <c r="J508" t="b">
        <v>0</v>
      </c>
      <c r="K508">
        <v>0</v>
      </c>
      <c r="L508" t="s">
        <v>32</v>
      </c>
      <c r="M508" t="s">
        <v>111</v>
      </c>
      <c r="N508" t="s">
        <v>932</v>
      </c>
      <c r="P508" t="s">
        <v>75</v>
      </c>
      <c r="Q508">
        <v>0</v>
      </c>
      <c r="R508">
        <v>0</v>
      </c>
      <c r="S508" t="b">
        <v>0</v>
      </c>
      <c r="T508">
        <v>65000</v>
      </c>
    </row>
    <row r="509" spans="1:21" x14ac:dyDescent="0.3">
      <c r="A509" t="s">
        <v>933</v>
      </c>
      <c r="B509" s="1">
        <v>43098</v>
      </c>
      <c r="C509" t="b">
        <v>0</v>
      </c>
      <c r="D509" t="s">
        <v>72</v>
      </c>
      <c r="E509" t="s">
        <v>116</v>
      </c>
      <c r="F509" t="b">
        <v>1</v>
      </c>
      <c r="G509">
        <v>1</v>
      </c>
      <c r="H509" s="2">
        <v>42563.627881944441</v>
      </c>
      <c r="I509" t="s">
        <v>73</v>
      </c>
      <c r="J509" t="b">
        <v>0</v>
      </c>
      <c r="K509">
        <v>0</v>
      </c>
      <c r="L509" t="s">
        <v>25</v>
      </c>
      <c r="M509" t="s">
        <v>111</v>
      </c>
      <c r="N509" t="s">
        <v>934</v>
      </c>
      <c r="P509" t="s">
        <v>75</v>
      </c>
      <c r="Q509">
        <v>0</v>
      </c>
      <c r="R509">
        <v>0</v>
      </c>
      <c r="S509" t="b">
        <v>0</v>
      </c>
      <c r="T509">
        <v>65000</v>
      </c>
    </row>
    <row r="510" spans="1:21" x14ac:dyDescent="0.3">
      <c r="A510" t="s">
        <v>935</v>
      </c>
      <c r="B510" s="1">
        <v>43008</v>
      </c>
      <c r="C510" t="b">
        <v>0</v>
      </c>
      <c r="D510" t="s">
        <v>72</v>
      </c>
      <c r="E510" t="s">
        <v>116</v>
      </c>
      <c r="F510" t="b">
        <v>1</v>
      </c>
      <c r="G510">
        <v>1</v>
      </c>
      <c r="H510" s="2">
        <v>42563.640150462961</v>
      </c>
      <c r="I510" t="s">
        <v>73</v>
      </c>
      <c r="J510" t="b">
        <v>0</v>
      </c>
      <c r="K510">
        <v>0</v>
      </c>
      <c r="L510" t="s">
        <v>25</v>
      </c>
      <c r="M510" t="s">
        <v>51</v>
      </c>
      <c r="N510" t="s">
        <v>936</v>
      </c>
      <c r="P510" t="s">
        <v>75</v>
      </c>
      <c r="Q510">
        <v>0</v>
      </c>
      <c r="R510">
        <v>0</v>
      </c>
      <c r="S510" t="b">
        <v>0</v>
      </c>
      <c r="T510">
        <v>65000</v>
      </c>
    </row>
    <row r="511" spans="1:21" x14ac:dyDescent="0.3">
      <c r="A511" t="s">
        <v>937</v>
      </c>
      <c r="B511" s="1">
        <v>43008</v>
      </c>
      <c r="C511" t="b">
        <v>0</v>
      </c>
      <c r="D511" t="s">
        <v>72</v>
      </c>
      <c r="E511" t="s">
        <v>116</v>
      </c>
      <c r="F511" t="b">
        <v>1</v>
      </c>
      <c r="G511">
        <v>1</v>
      </c>
      <c r="H511" s="2">
        <v>42563.654409722221</v>
      </c>
      <c r="I511" t="s">
        <v>73</v>
      </c>
      <c r="J511" t="b">
        <v>0</v>
      </c>
      <c r="K511">
        <v>0</v>
      </c>
      <c r="L511" t="s">
        <v>25</v>
      </c>
      <c r="M511" t="s">
        <v>111</v>
      </c>
      <c r="N511" t="s">
        <v>938</v>
      </c>
      <c r="P511" t="s">
        <v>75</v>
      </c>
      <c r="Q511">
        <v>0</v>
      </c>
      <c r="R511">
        <v>0</v>
      </c>
      <c r="S511" t="b">
        <v>0</v>
      </c>
      <c r="T511">
        <v>65000</v>
      </c>
    </row>
    <row r="512" spans="1:21" x14ac:dyDescent="0.3">
      <c r="A512" t="s">
        <v>334</v>
      </c>
      <c r="B512" s="1">
        <v>43098</v>
      </c>
      <c r="C512" t="b">
        <v>1</v>
      </c>
      <c r="D512" t="s">
        <v>22</v>
      </c>
      <c r="E512" t="s">
        <v>100</v>
      </c>
      <c r="F512" t="b">
        <v>1</v>
      </c>
      <c r="G512">
        <v>1</v>
      </c>
      <c r="H512" s="2">
        <v>42564.77140046296</v>
      </c>
      <c r="I512" t="s">
        <v>24</v>
      </c>
      <c r="J512" t="b">
        <v>0</v>
      </c>
      <c r="K512">
        <v>0</v>
      </c>
      <c r="L512" t="s">
        <v>25</v>
      </c>
      <c r="M512" t="s">
        <v>111</v>
      </c>
      <c r="N512" t="s">
        <v>939</v>
      </c>
      <c r="P512" t="s">
        <v>28</v>
      </c>
      <c r="Q512">
        <v>0</v>
      </c>
      <c r="R512">
        <v>0</v>
      </c>
      <c r="S512" t="b">
        <v>0</v>
      </c>
      <c r="T512">
        <v>54805</v>
      </c>
      <c r="U512">
        <v>0</v>
      </c>
    </row>
    <row r="513" spans="1:21" x14ac:dyDescent="0.3">
      <c r="A513" t="s">
        <v>940</v>
      </c>
      <c r="B513" s="1">
        <v>43186</v>
      </c>
      <c r="C513" t="b">
        <v>1</v>
      </c>
      <c r="D513" t="s">
        <v>22</v>
      </c>
      <c r="E513" t="s">
        <v>100</v>
      </c>
      <c r="F513" t="b">
        <v>1</v>
      </c>
      <c r="G513">
        <v>1</v>
      </c>
      <c r="H513" s="2">
        <v>42585.497094907405</v>
      </c>
      <c r="I513" t="s">
        <v>24</v>
      </c>
      <c r="J513" t="b">
        <v>0</v>
      </c>
      <c r="K513">
        <v>0</v>
      </c>
      <c r="L513" t="s">
        <v>84</v>
      </c>
      <c r="M513" t="s">
        <v>111</v>
      </c>
      <c r="N513" t="s">
        <v>941</v>
      </c>
      <c r="P513" t="s">
        <v>28</v>
      </c>
      <c r="Q513">
        <v>0</v>
      </c>
      <c r="R513">
        <v>0</v>
      </c>
      <c r="S513" t="b">
        <v>0</v>
      </c>
    </row>
    <row r="514" spans="1:21" x14ac:dyDescent="0.3">
      <c r="A514" t="s">
        <v>940</v>
      </c>
      <c r="B514" s="1">
        <v>43157</v>
      </c>
      <c r="C514" t="b">
        <v>1</v>
      </c>
      <c r="D514" t="s">
        <v>22</v>
      </c>
      <c r="E514" t="s">
        <v>100</v>
      </c>
      <c r="F514" t="b">
        <v>1</v>
      </c>
      <c r="G514">
        <v>1</v>
      </c>
      <c r="H514" s="2">
        <v>42585.49827546296</v>
      </c>
      <c r="I514" t="s">
        <v>24</v>
      </c>
      <c r="J514" t="b">
        <v>0</v>
      </c>
      <c r="K514">
        <v>0</v>
      </c>
      <c r="L514" t="s">
        <v>84</v>
      </c>
      <c r="M514" t="s">
        <v>111</v>
      </c>
      <c r="N514" t="s">
        <v>942</v>
      </c>
      <c r="P514" t="s">
        <v>28</v>
      </c>
      <c r="Q514">
        <v>0</v>
      </c>
      <c r="R514">
        <v>0</v>
      </c>
      <c r="S514" t="b">
        <v>0</v>
      </c>
      <c r="T514">
        <v>54805</v>
      </c>
      <c r="U514">
        <v>0</v>
      </c>
    </row>
    <row r="515" spans="1:21" x14ac:dyDescent="0.3">
      <c r="A515" t="s">
        <v>784</v>
      </c>
      <c r="B515" s="1">
        <v>43161</v>
      </c>
      <c r="C515" t="b">
        <v>1</v>
      </c>
      <c r="D515" t="s">
        <v>22</v>
      </c>
      <c r="E515" t="s">
        <v>100</v>
      </c>
      <c r="F515" t="b">
        <v>0</v>
      </c>
      <c r="G515">
        <v>0</v>
      </c>
      <c r="H515" s="2">
        <v>42585.729502314818</v>
      </c>
      <c r="I515" t="s">
        <v>24</v>
      </c>
      <c r="J515" t="b">
        <v>0</v>
      </c>
      <c r="K515">
        <v>0</v>
      </c>
      <c r="L515" t="s">
        <v>130</v>
      </c>
      <c r="M515" t="s">
        <v>111</v>
      </c>
      <c r="N515" t="s">
        <v>943</v>
      </c>
      <c r="P515" t="s">
        <v>28</v>
      </c>
      <c r="Q515">
        <v>0</v>
      </c>
      <c r="R515">
        <v>0</v>
      </c>
      <c r="S515" t="b">
        <v>0</v>
      </c>
      <c r="T515">
        <v>54805</v>
      </c>
      <c r="U515">
        <v>0</v>
      </c>
    </row>
    <row r="516" spans="1:21" x14ac:dyDescent="0.3">
      <c r="A516" t="s">
        <v>113</v>
      </c>
      <c r="B516" s="1">
        <v>43098</v>
      </c>
      <c r="C516" t="b">
        <v>1</v>
      </c>
      <c r="D516" t="s">
        <v>22</v>
      </c>
      <c r="E516" t="s">
        <v>100</v>
      </c>
      <c r="F516" t="b">
        <v>0</v>
      </c>
      <c r="G516">
        <v>0</v>
      </c>
      <c r="H516" s="2">
        <v>42585.844074074077</v>
      </c>
      <c r="I516" t="s">
        <v>24</v>
      </c>
      <c r="J516" t="b">
        <v>0</v>
      </c>
      <c r="K516">
        <v>0</v>
      </c>
      <c r="L516" t="s">
        <v>107</v>
      </c>
      <c r="M516" t="s">
        <v>111</v>
      </c>
      <c r="N516" t="s">
        <v>944</v>
      </c>
      <c r="P516" t="s">
        <v>28</v>
      </c>
      <c r="Q516">
        <v>0</v>
      </c>
      <c r="R516">
        <v>0</v>
      </c>
      <c r="S516" t="b">
        <v>0</v>
      </c>
      <c r="T516">
        <v>54805</v>
      </c>
      <c r="U516">
        <v>0</v>
      </c>
    </row>
    <row r="517" spans="1:21" x14ac:dyDescent="0.3">
      <c r="A517" t="s">
        <v>113</v>
      </c>
      <c r="B517" s="1">
        <v>43462</v>
      </c>
      <c r="C517" t="b">
        <v>1</v>
      </c>
      <c r="D517" t="s">
        <v>22</v>
      </c>
      <c r="E517" t="s">
        <v>100</v>
      </c>
      <c r="F517" t="b">
        <v>0</v>
      </c>
      <c r="G517">
        <v>0</v>
      </c>
      <c r="H517" s="2">
        <v>42585.851122685184</v>
      </c>
      <c r="I517" t="s">
        <v>24</v>
      </c>
      <c r="J517" t="b">
        <v>0</v>
      </c>
      <c r="K517">
        <v>0</v>
      </c>
      <c r="L517" t="s">
        <v>107</v>
      </c>
      <c r="M517" t="s">
        <v>111</v>
      </c>
      <c r="N517" t="s">
        <v>945</v>
      </c>
      <c r="P517" t="s">
        <v>28</v>
      </c>
      <c r="Q517">
        <v>0</v>
      </c>
      <c r="R517">
        <v>0</v>
      </c>
      <c r="S517" t="b">
        <v>0</v>
      </c>
      <c r="T517">
        <v>54805</v>
      </c>
      <c r="U517">
        <v>0</v>
      </c>
    </row>
    <row r="518" spans="1:21" x14ac:dyDescent="0.3">
      <c r="A518" t="s">
        <v>163</v>
      </c>
      <c r="B518" s="1">
        <v>42634</v>
      </c>
      <c r="C518" t="b">
        <v>1</v>
      </c>
      <c r="D518" t="s">
        <v>22</v>
      </c>
      <c r="E518" t="s">
        <v>137</v>
      </c>
      <c r="F518" t="b">
        <v>0</v>
      </c>
      <c r="G518">
        <v>0</v>
      </c>
      <c r="H518" s="2">
        <v>42587.667905092596</v>
      </c>
      <c r="I518" t="s">
        <v>2</v>
      </c>
      <c r="J518" t="b">
        <v>0</v>
      </c>
      <c r="K518">
        <v>0</v>
      </c>
      <c r="L518" t="s">
        <v>130</v>
      </c>
      <c r="M518" t="s">
        <v>127</v>
      </c>
      <c r="N518" t="s">
        <v>946</v>
      </c>
      <c r="P518" t="s">
        <v>16</v>
      </c>
      <c r="Q518">
        <v>1</v>
      </c>
      <c r="R518">
        <v>1</v>
      </c>
      <c r="S518" t="b">
        <v>1</v>
      </c>
      <c r="T518">
        <v>6750</v>
      </c>
      <c r="U518">
        <v>6750</v>
      </c>
    </row>
    <row r="519" spans="1:21" x14ac:dyDescent="0.3">
      <c r="A519" t="s">
        <v>222</v>
      </c>
      <c r="B519" s="1">
        <v>42853</v>
      </c>
      <c r="C519" t="b">
        <v>1</v>
      </c>
      <c r="D519" t="s">
        <v>22</v>
      </c>
      <c r="E519" t="s">
        <v>100</v>
      </c>
      <c r="F519" t="b">
        <v>0</v>
      </c>
      <c r="G519">
        <v>0</v>
      </c>
      <c r="H519" s="2">
        <v>42590.960266203707</v>
      </c>
      <c r="I519" t="s">
        <v>2</v>
      </c>
      <c r="J519" t="b">
        <v>0</v>
      </c>
      <c r="K519">
        <v>0</v>
      </c>
      <c r="L519" t="s">
        <v>107</v>
      </c>
      <c r="M519" t="s">
        <v>127</v>
      </c>
      <c r="N519" t="s">
        <v>947</v>
      </c>
      <c r="P519" t="s">
        <v>16</v>
      </c>
      <c r="Q519">
        <v>1</v>
      </c>
      <c r="R519">
        <v>1</v>
      </c>
      <c r="S519" t="b">
        <v>1</v>
      </c>
      <c r="T519">
        <v>20055</v>
      </c>
      <c r="U519">
        <v>20055</v>
      </c>
    </row>
    <row r="520" spans="1:21" x14ac:dyDescent="0.3">
      <c r="A520" t="s">
        <v>141</v>
      </c>
      <c r="B520" s="1">
        <v>42727</v>
      </c>
      <c r="C520" t="b">
        <v>1</v>
      </c>
      <c r="D520" t="s">
        <v>22</v>
      </c>
      <c r="E520" t="s">
        <v>100</v>
      </c>
      <c r="F520" t="b">
        <v>0</v>
      </c>
      <c r="G520">
        <v>0</v>
      </c>
      <c r="H520" s="2">
        <v>42591.449502314812</v>
      </c>
      <c r="I520" t="s">
        <v>2</v>
      </c>
      <c r="J520" t="b">
        <v>0</v>
      </c>
      <c r="K520">
        <v>0</v>
      </c>
      <c r="L520" t="s">
        <v>32</v>
      </c>
      <c r="M520" t="s">
        <v>127</v>
      </c>
      <c r="N520" t="s">
        <v>948</v>
      </c>
      <c r="P520" t="s">
        <v>16</v>
      </c>
      <c r="Q520">
        <v>1</v>
      </c>
      <c r="R520">
        <v>1</v>
      </c>
      <c r="S520" t="b">
        <v>1</v>
      </c>
      <c r="T520">
        <v>20055</v>
      </c>
      <c r="U520">
        <v>20055</v>
      </c>
    </row>
    <row r="521" spans="1:21" x14ac:dyDescent="0.3">
      <c r="A521" t="s">
        <v>113</v>
      </c>
      <c r="B521" s="1">
        <v>42604</v>
      </c>
      <c r="C521" t="b">
        <v>1</v>
      </c>
      <c r="D521" t="s">
        <v>22</v>
      </c>
      <c r="E521" t="s">
        <v>100</v>
      </c>
      <c r="F521" t="b">
        <v>0</v>
      </c>
      <c r="G521">
        <v>0</v>
      </c>
      <c r="H521" s="2">
        <v>42592.894421296296</v>
      </c>
      <c r="I521" t="s">
        <v>2</v>
      </c>
      <c r="J521" t="b">
        <v>0</v>
      </c>
      <c r="K521">
        <v>0</v>
      </c>
      <c r="L521" t="s">
        <v>32</v>
      </c>
      <c r="M521" t="s">
        <v>127</v>
      </c>
      <c r="N521" t="s">
        <v>949</v>
      </c>
      <c r="P521" t="s">
        <v>16</v>
      </c>
      <c r="Q521">
        <v>1</v>
      </c>
      <c r="R521">
        <v>1</v>
      </c>
      <c r="S521" t="b">
        <v>1</v>
      </c>
      <c r="T521">
        <v>3500</v>
      </c>
      <c r="U521">
        <v>3500</v>
      </c>
    </row>
    <row r="522" spans="1:21" x14ac:dyDescent="0.3">
      <c r="A522" t="s">
        <v>113</v>
      </c>
      <c r="B522" s="1">
        <v>42887</v>
      </c>
      <c r="C522" t="b">
        <v>1</v>
      </c>
      <c r="D522" t="s">
        <v>22</v>
      </c>
      <c r="E522" t="s">
        <v>100</v>
      </c>
      <c r="F522" t="b">
        <v>0</v>
      </c>
      <c r="G522">
        <v>0</v>
      </c>
      <c r="H522" s="2">
        <v>42593.013287037036</v>
      </c>
      <c r="I522" t="s">
        <v>2</v>
      </c>
      <c r="J522" t="b">
        <v>0</v>
      </c>
      <c r="K522">
        <v>0</v>
      </c>
      <c r="L522" t="s">
        <v>32</v>
      </c>
      <c r="M522" t="s">
        <v>127</v>
      </c>
      <c r="N522" t="s">
        <v>950</v>
      </c>
      <c r="P522" t="s">
        <v>16</v>
      </c>
      <c r="Q522">
        <v>1</v>
      </c>
      <c r="R522">
        <v>1</v>
      </c>
      <c r="S522" t="b">
        <v>1</v>
      </c>
      <c r="T522">
        <v>19949.13</v>
      </c>
      <c r="U522">
        <v>19949.13</v>
      </c>
    </row>
    <row r="523" spans="1:21" x14ac:dyDescent="0.3">
      <c r="A523" t="s">
        <v>363</v>
      </c>
      <c r="B523" s="1">
        <v>42620</v>
      </c>
      <c r="C523" t="b">
        <v>1</v>
      </c>
      <c r="D523" t="s">
        <v>22</v>
      </c>
      <c r="E523" t="s">
        <v>100</v>
      </c>
      <c r="F523" t="b">
        <v>0</v>
      </c>
      <c r="G523">
        <v>0</v>
      </c>
      <c r="H523" s="2">
        <v>42593.01761574074</v>
      </c>
      <c r="I523" t="s">
        <v>2</v>
      </c>
      <c r="J523" t="b">
        <v>0</v>
      </c>
      <c r="K523">
        <v>0</v>
      </c>
      <c r="L523" t="s">
        <v>314</v>
      </c>
      <c r="M523" t="s">
        <v>127</v>
      </c>
      <c r="N523" t="s">
        <v>951</v>
      </c>
      <c r="P523" t="s">
        <v>16</v>
      </c>
      <c r="Q523">
        <v>1</v>
      </c>
      <c r="R523">
        <v>1</v>
      </c>
      <c r="S523" t="b">
        <v>1</v>
      </c>
      <c r="T523">
        <v>6750</v>
      </c>
      <c r="U523">
        <v>6750</v>
      </c>
    </row>
    <row r="524" spans="1:21" x14ac:dyDescent="0.3">
      <c r="A524" t="s">
        <v>952</v>
      </c>
      <c r="B524" s="1">
        <v>43553</v>
      </c>
      <c r="C524" t="b">
        <v>1</v>
      </c>
      <c r="D524" t="s">
        <v>22</v>
      </c>
      <c r="E524" t="s">
        <v>100</v>
      </c>
      <c r="F524" t="b">
        <v>0</v>
      </c>
      <c r="G524">
        <v>0</v>
      </c>
      <c r="H524" s="2">
        <v>42593.928182870368</v>
      </c>
      <c r="I524" t="s">
        <v>24</v>
      </c>
      <c r="J524" t="b">
        <v>0</v>
      </c>
      <c r="K524">
        <v>0</v>
      </c>
      <c r="L524" t="s">
        <v>25</v>
      </c>
      <c r="M524" t="s">
        <v>127</v>
      </c>
      <c r="N524" t="s">
        <v>953</v>
      </c>
      <c r="P524" t="s">
        <v>28</v>
      </c>
      <c r="Q524">
        <v>0</v>
      </c>
      <c r="R524">
        <v>0</v>
      </c>
      <c r="S524" t="b">
        <v>0</v>
      </c>
      <c r="T524">
        <v>37444</v>
      </c>
      <c r="U524">
        <v>0</v>
      </c>
    </row>
    <row r="525" spans="1:21" x14ac:dyDescent="0.3">
      <c r="A525" t="s">
        <v>280</v>
      </c>
      <c r="B525" s="1">
        <v>44287</v>
      </c>
      <c r="C525" t="b">
        <v>1</v>
      </c>
      <c r="D525" t="s">
        <v>22</v>
      </c>
      <c r="E525" t="s">
        <v>100</v>
      </c>
      <c r="F525" t="b">
        <v>0</v>
      </c>
      <c r="G525">
        <v>0</v>
      </c>
      <c r="H525" s="2">
        <v>42595.588182870371</v>
      </c>
      <c r="I525" t="s">
        <v>24</v>
      </c>
      <c r="J525" t="b">
        <v>0</v>
      </c>
      <c r="K525">
        <v>0</v>
      </c>
      <c r="L525" t="s">
        <v>107</v>
      </c>
      <c r="M525" t="s">
        <v>127</v>
      </c>
      <c r="N525" t="s">
        <v>954</v>
      </c>
      <c r="P525" t="s">
        <v>28</v>
      </c>
      <c r="Q525">
        <v>0</v>
      </c>
      <c r="R525">
        <v>0</v>
      </c>
      <c r="S525" t="b">
        <v>0</v>
      </c>
      <c r="T525">
        <v>54805</v>
      </c>
      <c r="U525">
        <v>0</v>
      </c>
    </row>
    <row r="526" spans="1:21" x14ac:dyDescent="0.3">
      <c r="A526" t="s">
        <v>955</v>
      </c>
      <c r="B526" s="1">
        <v>43465</v>
      </c>
      <c r="C526" t="b">
        <v>1</v>
      </c>
      <c r="D526" t="s">
        <v>22</v>
      </c>
      <c r="E526" t="s">
        <v>81</v>
      </c>
      <c r="F526" t="b">
        <v>0</v>
      </c>
      <c r="G526">
        <v>0</v>
      </c>
      <c r="H526" s="2">
        <v>42597.635694444441</v>
      </c>
      <c r="I526" t="s">
        <v>24</v>
      </c>
      <c r="J526" t="b">
        <v>0</v>
      </c>
      <c r="K526">
        <v>0</v>
      </c>
      <c r="L526" t="s">
        <v>107</v>
      </c>
      <c r="M526" t="s">
        <v>51</v>
      </c>
      <c r="N526" t="s">
        <v>956</v>
      </c>
      <c r="P526" t="s">
        <v>28</v>
      </c>
      <c r="Q526">
        <v>0</v>
      </c>
      <c r="R526">
        <v>0</v>
      </c>
      <c r="S526" t="b">
        <v>0</v>
      </c>
      <c r="T526">
        <v>71500</v>
      </c>
      <c r="U526">
        <v>0</v>
      </c>
    </row>
    <row r="527" spans="1:21" x14ac:dyDescent="0.3">
      <c r="A527" t="s">
        <v>957</v>
      </c>
      <c r="B527" s="1">
        <v>42825</v>
      </c>
      <c r="C527" t="b">
        <v>0</v>
      </c>
      <c r="D527" t="s">
        <v>72</v>
      </c>
      <c r="E527" t="s">
        <v>116</v>
      </c>
      <c r="F527" t="b">
        <v>0</v>
      </c>
      <c r="G527">
        <v>0</v>
      </c>
      <c r="H527" s="2">
        <v>42598.693043981482</v>
      </c>
      <c r="I527" t="s">
        <v>73</v>
      </c>
      <c r="J527" t="b">
        <v>0</v>
      </c>
      <c r="K527">
        <v>0</v>
      </c>
      <c r="L527" t="s">
        <v>84</v>
      </c>
      <c r="M527" t="s">
        <v>51</v>
      </c>
      <c r="N527" t="s">
        <v>958</v>
      </c>
      <c r="P527" t="s">
        <v>75</v>
      </c>
      <c r="Q527">
        <v>0</v>
      </c>
      <c r="R527">
        <v>0</v>
      </c>
      <c r="S527" t="b">
        <v>0</v>
      </c>
      <c r="T527">
        <v>65000</v>
      </c>
    </row>
    <row r="528" spans="1:21" x14ac:dyDescent="0.3">
      <c r="A528" t="s">
        <v>959</v>
      </c>
      <c r="B528" s="1">
        <v>42945</v>
      </c>
      <c r="C528" t="b">
        <v>0</v>
      </c>
      <c r="D528" t="s">
        <v>72</v>
      </c>
      <c r="E528" t="s">
        <v>116</v>
      </c>
      <c r="F528" t="b">
        <v>0</v>
      </c>
      <c r="G528">
        <v>0</v>
      </c>
      <c r="H528" s="2">
        <v>42598.754884259259</v>
      </c>
      <c r="I528" t="s">
        <v>73</v>
      </c>
      <c r="J528" t="b">
        <v>0</v>
      </c>
      <c r="K528">
        <v>0</v>
      </c>
      <c r="L528" t="s">
        <v>107</v>
      </c>
      <c r="M528" t="s">
        <v>51</v>
      </c>
      <c r="N528" t="s">
        <v>960</v>
      </c>
      <c r="P528" t="s">
        <v>183</v>
      </c>
      <c r="Q528">
        <v>0</v>
      </c>
      <c r="R528">
        <v>0</v>
      </c>
      <c r="S528" t="b">
        <v>0</v>
      </c>
      <c r="T528">
        <v>65000</v>
      </c>
      <c r="U528">
        <v>19500</v>
      </c>
    </row>
    <row r="529" spans="1:21" x14ac:dyDescent="0.3">
      <c r="A529" t="s">
        <v>961</v>
      </c>
      <c r="B529" s="1">
        <v>43099</v>
      </c>
      <c r="C529" t="b">
        <v>0</v>
      </c>
      <c r="D529" t="s">
        <v>72</v>
      </c>
      <c r="E529" t="s">
        <v>116</v>
      </c>
      <c r="F529" t="b">
        <v>0</v>
      </c>
      <c r="G529">
        <v>0</v>
      </c>
      <c r="H529" s="2">
        <v>42598.867476851854</v>
      </c>
      <c r="I529" t="s">
        <v>73</v>
      </c>
      <c r="J529" t="b">
        <v>0</v>
      </c>
      <c r="K529">
        <v>0</v>
      </c>
      <c r="L529" t="s">
        <v>107</v>
      </c>
      <c r="M529" t="s">
        <v>51</v>
      </c>
      <c r="N529" t="s">
        <v>962</v>
      </c>
      <c r="P529" t="s">
        <v>75</v>
      </c>
      <c r="Q529">
        <v>0</v>
      </c>
      <c r="R529">
        <v>0</v>
      </c>
      <c r="S529" t="b">
        <v>0</v>
      </c>
      <c r="T529">
        <v>65000</v>
      </c>
    </row>
    <row r="530" spans="1:21" x14ac:dyDescent="0.3">
      <c r="A530" t="s">
        <v>145</v>
      </c>
      <c r="B530" s="1">
        <v>43186</v>
      </c>
      <c r="C530" t="b">
        <v>1</v>
      </c>
      <c r="D530" t="s">
        <v>22</v>
      </c>
      <c r="E530" t="s">
        <v>100</v>
      </c>
      <c r="F530" t="b">
        <v>0</v>
      </c>
      <c r="G530">
        <v>0</v>
      </c>
      <c r="H530" s="2">
        <v>42565.592800925922</v>
      </c>
      <c r="I530" t="s">
        <v>24</v>
      </c>
      <c r="J530" t="b">
        <v>0</v>
      </c>
      <c r="K530">
        <v>0</v>
      </c>
      <c r="L530" t="s">
        <v>25</v>
      </c>
      <c r="M530" t="s">
        <v>51</v>
      </c>
      <c r="N530" t="s">
        <v>963</v>
      </c>
      <c r="P530" t="s">
        <v>28</v>
      </c>
      <c r="Q530">
        <v>0</v>
      </c>
      <c r="R530">
        <v>0</v>
      </c>
      <c r="S530" t="b">
        <v>0</v>
      </c>
      <c r="T530">
        <v>54805</v>
      </c>
      <c r="U530">
        <v>0</v>
      </c>
    </row>
    <row r="531" spans="1:21" x14ac:dyDescent="0.3">
      <c r="A531" t="s">
        <v>263</v>
      </c>
      <c r="B531" s="1">
        <v>43165</v>
      </c>
      <c r="C531" t="b">
        <v>1</v>
      </c>
      <c r="D531" t="s">
        <v>22</v>
      </c>
      <c r="E531" t="s">
        <v>100</v>
      </c>
      <c r="F531" t="b">
        <v>0</v>
      </c>
      <c r="G531">
        <v>0</v>
      </c>
      <c r="H531" s="2">
        <v>42565.788159722222</v>
      </c>
      <c r="I531" t="s">
        <v>24</v>
      </c>
      <c r="J531" t="b">
        <v>0</v>
      </c>
      <c r="K531">
        <v>0</v>
      </c>
      <c r="L531" t="s">
        <v>130</v>
      </c>
      <c r="M531" t="s">
        <v>51</v>
      </c>
      <c r="N531" t="s">
        <v>964</v>
      </c>
      <c r="P531" t="s">
        <v>28</v>
      </c>
      <c r="Q531">
        <v>0</v>
      </c>
      <c r="R531">
        <v>0</v>
      </c>
      <c r="S531" t="b">
        <v>0</v>
      </c>
      <c r="T531">
        <v>54805</v>
      </c>
      <c r="U531">
        <v>0</v>
      </c>
    </row>
    <row r="532" spans="1:21" x14ac:dyDescent="0.3">
      <c r="A532" t="s">
        <v>132</v>
      </c>
      <c r="B532" s="1">
        <v>42649</v>
      </c>
      <c r="C532" t="b">
        <v>1</v>
      </c>
      <c r="D532" t="s">
        <v>22</v>
      </c>
      <c r="E532" t="s">
        <v>81</v>
      </c>
      <c r="F532" t="b">
        <v>0</v>
      </c>
      <c r="G532">
        <v>0</v>
      </c>
      <c r="H532" s="2">
        <v>42566.799826388888</v>
      </c>
      <c r="I532" t="s">
        <v>2</v>
      </c>
      <c r="J532" t="b">
        <v>0</v>
      </c>
      <c r="K532">
        <v>0</v>
      </c>
      <c r="L532" t="s">
        <v>68</v>
      </c>
      <c r="M532" t="s">
        <v>51</v>
      </c>
      <c r="N532" t="s">
        <v>965</v>
      </c>
      <c r="P532" t="s">
        <v>16</v>
      </c>
      <c r="Q532">
        <v>1</v>
      </c>
      <c r="R532">
        <v>1</v>
      </c>
      <c r="S532" t="b">
        <v>1</v>
      </c>
      <c r="T532">
        <v>57520</v>
      </c>
      <c r="U532">
        <v>57520</v>
      </c>
    </row>
    <row r="533" spans="1:21" x14ac:dyDescent="0.3">
      <c r="A533" t="s">
        <v>966</v>
      </c>
      <c r="B533" s="1">
        <v>42735</v>
      </c>
      <c r="C533" t="b">
        <v>1</v>
      </c>
      <c r="D533" t="s">
        <v>22</v>
      </c>
      <c r="E533" t="s">
        <v>81</v>
      </c>
      <c r="F533" t="b">
        <v>0</v>
      </c>
      <c r="G533">
        <v>0</v>
      </c>
      <c r="H533" s="2">
        <v>42568.992094907408</v>
      </c>
      <c r="I533" t="s">
        <v>24</v>
      </c>
      <c r="J533" t="b">
        <v>0</v>
      </c>
      <c r="K533">
        <v>0</v>
      </c>
      <c r="L533" t="s">
        <v>107</v>
      </c>
      <c r="M533" t="s">
        <v>51</v>
      </c>
      <c r="N533" t="s">
        <v>967</v>
      </c>
      <c r="P533" t="s">
        <v>28</v>
      </c>
      <c r="Q533">
        <v>0</v>
      </c>
      <c r="R533">
        <v>0</v>
      </c>
      <c r="S533" t="b">
        <v>0</v>
      </c>
      <c r="T533">
        <v>71500</v>
      </c>
      <c r="U533">
        <v>0</v>
      </c>
    </row>
    <row r="534" spans="1:21" x14ac:dyDescent="0.3">
      <c r="A534" t="s">
        <v>968</v>
      </c>
      <c r="B534" s="1">
        <v>43075</v>
      </c>
      <c r="C534" t="b">
        <v>1</v>
      </c>
      <c r="D534" t="s">
        <v>22</v>
      </c>
      <c r="E534" t="s">
        <v>100</v>
      </c>
      <c r="F534" t="b">
        <v>0</v>
      </c>
      <c r="G534">
        <v>0</v>
      </c>
      <c r="H534" s="2">
        <v>42569.595127314817</v>
      </c>
      <c r="I534" t="s">
        <v>2</v>
      </c>
      <c r="J534" t="b">
        <v>0</v>
      </c>
      <c r="K534">
        <v>0</v>
      </c>
      <c r="L534" t="s">
        <v>84</v>
      </c>
      <c r="M534" t="s">
        <v>203</v>
      </c>
      <c r="N534" t="s">
        <v>969</v>
      </c>
      <c r="P534" t="s">
        <v>16</v>
      </c>
      <c r="Q534">
        <v>1</v>
      </c>
      <c r="R534">
        <v>1</v>
      </c>
      <c r="S534" t="b">
        <v>1</v>
      </c>
      <c r="T534">
        <v>57650</v>
      </c>
      <c r="U534">
        <v>57650</v>
      </c>
    </row>
    <row r="535" spans="1:21" x14ac:dyDescent="0.3">
      <c r="A535" t="s">
        <v>656</v>
      </c>
      <c r="B535" s="1">
        <v>42604</v>
      </c>
      <c r="C535" t="b">
        <v>1</v>
      </c>
      <c r="D535" t="s">
        <v>22</v>
      </c>
      <c r="E535" t="s">
        <v>100</v>
      </c>
      <c r="F535" t="b">
        <v>0</v>
      </c>
      <c r="G535">
        <v>0</v>
      </c>
      <c r="H535" s="2">
        <v>42569.820960648147</v>
      </c>
      <c r="I535" t="s">
        <v>2</v>
      </c>
      <c r="J535" t="b">
        <v>0</v>
      </c>
      <c r="K535">
        <v>0</v>
      </c>
      <c r="L535" t="s">
        <v>84</v>
      </c>
      <c r="M535" t="s">
        <v>203</v>
      </c>
      <c r="N535" t="s">
        <v>970</v>
      </c>
      <c r="P535" t="s">
        <v>16</v>
      </c>
      <c r="Q535">
        <v>1</v>
      </c>
      <c r="R535">
        <v>1</v>
      </c>
      <c r="S535" t="b">
        <v>1</v>
      </c>
      <c r="T535">
        <v>25049</v>
      </c>
      <c r="U535">
        <v>25049</v>
      </c>
    </row>
    <row r="536" spans="1:21" x14ac:dyDescent="0.3">
      <c r="A536" t="s">
        <v>971</v>
      </c>
      <c r="B536" s="1">
        <v>43186</v>
      </c>
      <c r="C536" t="b">
        <v>1</v>
      </c>
      <c r="D536" t="s">
        <v>22</v>
      </c>
      <c r="E536" t="s">
        <v>100</v>
      </c>
      <c r="F536" t="b">
        <v>0</v>
      </c>
      <c r="G536">
        <v>0</v>
      </c>
      <c r="H536" s="2">
        <v>42570.830567129633</v>
      </c>
      <c r="I536" t="s">
        <v>24</v>
      </c>
      <c r="J536" t="b">
        <v>0</v>
      </c>
      <c r="K536">
        <v>0</v>
      </c>
      <c r="L536" t="s">
        <v>130</v>
      </c>
      <c r="M536" t="s">
        <v>203</v>
      </c>
      <c r="N536" t="s">
        <v>972</v>
      </c>
      <c r="P536" t="s">
        <v>28</v>
      </c>
      <c r="Q536">
        <v>0</v>
      </c>
      <c r="R536">
        <v>0</v>
      </c>
      <c r="S536" t="b">
        <v>0</v>
      </c>
      <c r="T536">
        <v>54805</v>
      </c>
      <c r="U536">
        <v>0</v>
      </c>
    </row>
    <row r="537" spans="1:21" x14ac:dyDescent="0.3">
      <c r="A537" t="s">
        <v>122</v>
      </c>
      <c r="B537" s="1">
        <v>43462</v>
      </c>
      <c r="C537" t="b">
        <v>1</v>
      </c>
      <c r="D537" t="s">
        <v>22</v>
      </c>
      <c r="E537" t="s">
        <v>100</v>
      </c>
      <c r="F537" t="b">
        <v>1</v>
      </c>
      <c r="G537">
        <v>1</v>
      </c>
      <c r="H537" s="2">
        <v>42570.872499999998</v>
      </c>
      <c r="I537" t="s">
        <v>24</v>
      </c>
      <c r="J537" t="b">
        <v>0</v>
      </c>
      <c r="K537">
        <v>0</v>
      </c>
      <c r="L537" t="s">
        <v>107</v>
      </c>
      <c r="M537" t="s">
        <v>203</v>
      </c>
      <c r="N537" t="s">
        <v>973</v>
      </c>
      <c r="P537" t="s">
        <v>28</v>
      </c>
      <c r="Q537">
        <v>0</v>
      </c>
      <c r="R537">
        <v>0</v>
      </c>
      <c r="S537" t="b">
        <v>0</v>
      </c>
      <c r="T537">
        <v>57394</v>
      </c>
      <c r="U537">
        <v>0</v>
      </c>
    </row>
    <row r="538" spans="1:21" x14ac:dyDescent="0.3">
      <c r="A538" t="s">
        <v>715</v>
      </c>
      <c r="B538" s="1">
        <v>43922</v>
      </c>
      <c r="C538" t="b">
        <v>1</v>
      </c>
      <c r="D538" t="s">
        <v>22</v>
      </c>
      <c r="E538" t="s">
        <v>100</v>
      </c>
      <c r="F538" t="b">
        <v>0</v>
      </c>
      <c r="G538">
        <v>0</v>
      </c>
      <c r="H538" s="2">
        <v>42571.839409722219</v>
      </c>
      <c r="I538" t="s">
        <v>24</v>
      </c>
      <c r="J538" t="b">
        <v>0</v>
      </c>
      <c r="K538">
        <v>0</v>
      </c>
      <c r="L538" t="s">
        <v>107</v>
      </c>
      <c r="M538" t="s">
        <v>203</v>
      </c>
      <c r="N538" t="s">
        <v>974</v>
      </c>
      <c r="P538" t="s">
        <v>28</v>
      </c>
      <c r="Q538">
        <v>0</v>
      </c>
      <c r="R538">
        <v>0</v>
      </c>
      <c r="S538" t="b">
        <v>0</v>
      </c>
      <c r="T538">
        <v>54805</v>
      </c>
      <c r="U538">
        <v>0</v>
      </c>
    </row>
    <row r="539" spans="1:21" x14ac:dyDescent="0.3">
      <c r="A539" t="s">
        <v>640</v>
      </c>
      <c r="B539" s="1">
        <v>43843</v>
      </c>
      <c r="C539" t="b">
        <v>1</v>
      </c>
      <c r="D539" t="s">
        <v>22</v>
      </c>
      <c r="E539" t="s">
        <v>100</v>
      </c>
      <c r="F539" t="b">
        <v>0</v>
      </c>
      <c r="G539">
        <v>0</v>
      </c>
      <c r="H539" s="2">
        <v>42571.862256944441</v>
      </c>
      <c r="I539" t="s">
        <v>24</v>
      </c>
      <c r="J539" t="b">
        <v>0</v>
      </c>
      <c r="K539">
        <v>0</v>
      </c>
      <c r="L539" t="s">
        <v>107</v>
      </c>
      <c r="M539" t="s">
        <v>203</v>
      </c>
      <c r="N539" t="s">
        <v>975</v>
      </c>
      <c r="P539" t="s">
        <v>28</v>
      </c>
      <c r="Q539">
        <v>0</v>
      </c>
      <c r="R539">
        <v>0</v>
      </c>
      <c r="S539" t="b">
        <v>0</v>
      </c>
      <c r="T539">
        <v>54805</v>
      </c>
      <c r="U539">
        <v>0</v>
      </c>
    </row>
    <row r="540" spans="1:21" x14ac:dyDescent="0.3">
      <c r="A540" t="s">
        <v>976</v>
      </c>
      <c r="B540" s="1">
        <v>43099</v>
      </c>
      <c r="C540" t="b">
        <v>0</v>
      </c>
      <c r="D540" t="s">
        <v>72</v>
      </c>
      <c r="E540" t="s">
        <v>116</v>
      </c>
      <c r="F540" t="b">
        <v>0</v>
      </c>
      <c r="G540">
        <v>0</v>
      </c>
      <c r="H540" s="2">
        <v>42572.790659722225</v>
      </c>
      <c r="I540" t="s">
        <v>73</v>
      </c>
      <c r="J540" t="b">
        <v>0</v>
      </c>
      <c r="K540">
        <v>0</v>
      </c>
      <c r="L540" t="s">
        <v>37</v>
      </c>
      <c r="M540" t="s">
        <v>203</v>
      </c>
      <c r="N540" t="s">
        <v>977</v>
      </c>
      <c r="P540" t="s">
        <v>75</v>
      </c>
      <c r="Q540">
        <v>0</v>
      </c>
      <c r="R540">
        <v>0</v>
      </c>
      <c r="S540" t="b">
        <v>0</v>
      </c>
      <c r="T540">
        <v>81000</v>
      </c>
    </row>
    <row r="541" spans="1:21" x14ac:dyDescent="0.3">
      <c r="A541" t="s">
        <v>775</v>
      </c>
      <c r="B541" s="1">
        <v>43462</v>
      </c>
      <c r="C541" t="b">
        <v>1</v>
      </c>
      <c r="D541" t="s">
        <v>22</v>
      </c>
      <c r="E541" t="s">
        <v>100</v>
      </c>
      <c r="F541" t="b">
        <v>0</v>
      </c>
      <c r="G541">
        <v>0</v>
      </c>
      <c r="H541" s="2">
        <v>42573.80872685185</v>
      </c>
      <c r="I541" t="s">
        <v>24</v>
      </c>
      <c r="J541" t="b">
        <v>0</v>
      </c>
      <c r="K541">
        <v>0</v>
      </c>
      <c r="L541" t="s">
        <v>84</v>
      </c>
      <c r="M541" t="s">
        <v>203</v>
      </c>
      <c r="N541" t="s">
        <v>978</v>
      </c>
      <c r="P541" t="s">
        <v>28</v>
      </c>
      <c r="Q541">
        <v>0</v>
      </c>
      <c r="R541">
        <v>0</v>
      </c>
      <c r="S541" t="b">
        <v>0</v>
      </c>
      <c r="T541">
        <v>54805</v>
      </c>
      <c r="U541">
        <v>0</v>
      </c>
    </row>
    <row r="542" spans="1:21" x14ac:dyDescent="0.3">
      <c r="A542" t="s">
        <v>734</v>
      </c>
      <c r="B542" s="1">
        <v>43922</v>
      </c>
      <c r="C542" t="b">
        <v>1</v>
      </c>
      <c r="D542" t="s">
        <v>22</v>
      </c>
      <c r="E542" t="s">
        <v>100</v>
      </c>
      <c r="F542" t="b">
        <v>0</v>
      </c>
      <c r="G542">
        <v>0</v>
      </c>
      <c r="H542" s="2">
        <v>42575.000416666669</v>
      </c>
      <c r="I542" t="s">
        <v>24</v>
      </c>
      <c r="J542" t="b">
        <v>0</v>
      </c>
      <c r="K542">
        <v>0</v>
      </c>
      <c r="L542" t="s">
        <v>32</v>
      </c>
      <c r="M542" t="s">
        <v>203</v>
      </c>
      <c r="N542" t="s">
        <v>979</v>
      </c>
      <c r="P542" t="s">
        <v>28</v>
      </c>
      <c r="Q542">
        <v>0</v>
      </c>
      <c r="R542">
        <v>0</v>
      </c>
      <c r="S542" t="b">
        <v>0</v>
      </c>
      <c r="T542">
        <v>54805</v>
      </c>
      <c r="U542">
        <v>0</v>
      </c>
    </row>
    <row r="543" spans="1:21" x14ac:dyDescent="0.3">
      <c r="A543" t="s">
        <v>734</v>
      </c>
      <c r="B543" s="1">
        <v>44927</v>
      </c>
      <c r="C543" t="b">
        <v>0</v>
      </c>
      <c r="D543" t="s">
        <v>72</v>
      </c>
      <c r="E543" t="s">
        <v>100</v>
      </c>
      <c r="F543" t="b">
        <v>0</v>
      </c>
      <c r="G543">
        <v>0</v>
      </c>
      <c r="H543" s="2">
        <v>42575.00472222222</v>
      </c>
      <c r="I543" t="s">
        <v>73</v>
      </c>
      <c r="J543" t="b">
        <v>0</v>
      </c>
      <c r="K543">
        <v>0</v>
      </c>
      <c r="L543" t="s">
        <v>130</v>
      </c>
      <c r="M543" t="s">
        <v>210</v>
      </c>
      <c r="N543" t="s">
        <v>980</v>
      </c>
      <c r="P543" t="s">
        <v>167</v>
      </c>
      <c r="Q543">
        <v>0</v>
      </c>
      <c r="R543">
        <v>0</v>
      </c>
      <c r="S543" t="b">
        <v>0</v>
      </c>
      <c r="T543">
        <v>72600</v>
      </c>
      <c r="U543">
        <v>3630</v>
      </c>
    </row>
    <row r="544" spans="1:21" x14ac:dyDescent="0.3">
      <c r="A544" t="s">
        <v>734</v>
      </c>
      <c r="B544" s="1">
        <v>43843</v>
      </c>
      <c r="C544" t="b">
        <v>1</v>
      </c>
      <c r="D544" t="s">
        <v>22</v>
      </c>
      <c r="E544" t="s">
        <v>100</v>
      </c>
      <c r="F544" t="b">
        <v>0</v>
      </c>
      <c r="G544">
        <v>0</v>
      </c>
      <c r="H544" s="2">
        <v>42575.007685185185</v>
      </c>
      <c r="I544" t="s">
        <v>24</v>
      </c>
      <c r="J544" t="b">
        <v>0</v>
      </c>
      <c r="K544">
        <v>0</v>
      </c>
      <c r="L544" t="s">
        <v>130</v>
      </c>
      <c r="M544" t="s">
        <v>210</v>
      </c>
      <c r="N544" t="s">
        <v>981</v>
      </c>
      <c r="P544" t="s">
        <v>28</v>
      </c>
      <c r="Q544">
        <v>0</v>
      </c>
      <c r="R544">
        <v>0</v>
      </c>
      <c r="S544" t="b">
        <v>0</v>
      </c>
      <c r="T544">
        <v>54805</v>
      </c>
      <c r="U544">
        <v>0</v>
      </c>
    </row>
    <row r="545" spans="1:21" x14ac:dyDescent="0.3">
      <c r="A545" t="s">
        <v>982</v>
      </c>
      <c r="B545" s="1">
        <v>43920</v>
      </c>
      <c r="C545" t="b">
        <v>1</v>
      </c>
      <c r="D545" t="s">
        <v>22</v>
      </c>
      <c r="E545" t="s">
        <v>100</v>
      </c>
      <c r="F545" t="b">
        <v>0</v>
      </c>
      <c r="G545">
        <v>0</v>
      </c>
      <c r="H545" s="2">
        <v>42575.010578703703</v>
      </c>
      <c r="I545" t="s">
        <v>24</v>
      </c>
      <c r="J545" t="b">
        <v>0</v>
      </c>
      <c r="K545">
        <v>0</v>
      </c>
      <c r="L545" t="s">
        <v>107</v>
      </c>
      <c r="M545" t="s">
        <v>210</v>
      </c>
      <c r="N545" t="s">
        <v>983</v>
      </c>
      <c r="P545" t="s">
        <v>28</v>
      </c>
      <c r="Q545">
        <v>0</v>
      </c>
      <c r="R545">
        <v>0</v>
      </c>
      <c r="S545" t="b">
        <v>0</v>
      </c>
      <c r="T545">
        <v>88650</v>
      </c>
      <c r="U545">
        <v>0</v>
      </c>
    </row>
    <row r="546" spans="1:21" x14ac:dyDescent="0.3">
      <c r="A546" t="s">
        <v>982</v>
      </c>
      <c r="B546" s="1">
        <v>43920</v>
      </c>
      <c r="C546" t="b">
        <v>1</v>
      </c>
      <c r="D546" t="s">
        <v>22</v>
      </c>
      <c r="E546" t="s">
        <v>100</v>
      </c>
      <c r="F546" t="b">
        <v>0</v>
      </c>
      <c r="G546">
        <v>0</v>
      </c>
      <c r="H546" s="2">
        <v>42575.013321759259</v>
      </c>
      <c r="I546" t="s">
        <v>24</v>
      </c>
      <c r="J546" t="b">
        <v>0</v>
      </c>
      <c r="K546">
        <v>0</v>
      </c>
      <c r="L546" t="s">
        <v>130</v>
      </c>
      <c r="M546" t="s">
        <v>210</v>
      </c>
      <c r="N546" t="s">
        <v>984</v>
      </c>
      <c r="P546" t="s">
        <v>28</v>
      </c>
      <c r="Q546">
        <v>0</v>
      </c>
      <c r="R546">
        <v>0</v>
      </c>
      <c r="S546" t="b">
        <v>0</v>
      </c>
      <c r="T546">
        <v>56805</v>
      </c>
      <c r="U546">
        <v>0</v>
      </c>
    </row>
    <row r="547" spans="1:21" x14ac:dyDescent="0.3">
      <c r="A547" t="s">
        <v>730</v>
      </c>
      <c r="B547" s="1">
        <v>44196</v>
      </c>
      <c r="C547" t="b">
        <v>1</v>
      </c>
      <c r="D547" t="s">
        <v>22</v>
      </c>
      <c r="E547" t="s">
        <v>100</v>
      </c>
      <c r="F547" t="b">
        <v>1</v>
      </c>
      <c r="G547">
        <v>1</v>
      </c>
      <c r="H547" s="2">
        <v>42579.618877314817</v>
      </c>
      <c r="I547" t="s">
        <v>24</v>
      </c>
      <c r="J547" t="b">
        <v>0</v>
      </c>
      <c r="K547">
        <v>0</v>
      </c>
      <c r="L547" t="s">
        <v>84</v>
      </c>
      <c r="M547" t="s">
        <v>210</v>
      </c>
      <c r="N547" t="s">
        <v>985</v>
      </c>
      <c r="P547" t="s">
        <v>28</v>
      </c>
      <c r="Q547">
        <v>0</v>
      </c>
      <c r="R547">
        <v>0</v>
      </c>
      <c r="S547" t="b">
        <v>0</v>
      </c>
      <c r="T547">
        <v>52336</v>
      </c>
      <c r="U547">
        <v>0</v>
      </c>
    </row>
    <row r="548" spans="1:21" x14ac:dyDescent="0.3">
      <c r="A548" t="s">
        <v>986</v>
      </c>
      <c r="B548" s="1">
        <v>43131</v>
      </c>
      <c r="C548" t="b">
        <v>1</v>
      </c>
      <c r="D548" t="s">
        <v>22</v>
      </c>
      <c r="E548" t="s">
        <v>81</v>
      </c>
      <c r="F548" t="b">
        <v>0</v>
      </c>
      <c r="G548">
        <v>0</v>
      </c>
      <c r="H548" s="2">
        <v>42579.802361111113</v>
      </c>
      <c r="I548" t="s">
        <v>24</v>
      </c>
      <c r="J548" t="b">
        <v>0</v>
      </c>
      <c r="K548">
        <v>0</v>
      </c>
      <c r="L548" t="s">
        <v>107</v>
      </c>
      <c r="M548" t="s">
        <v>210</v>
      </c>
      <c r="N548" t="s">
        <v>987</v>
      </c>
      <c r="P548" t="s">
        <v>28</v>
      </c>
      <c r="Q548">
        <v>0</v>
      </c>
      <c r="R548">
        <v>0</v>
      </c>
      <c r="S548" t="b">
        <v>0</v>
      </c>
      <c r="T548">
        <v>71500</v>
      </c>
      <c r="U548">
        <v>0</v>
      </c>
    </row>
    <row r="549" spans="1:21" x14ac:dyDescent="0.3">
      <c r="A549" t="s">
        <v>988</v>
      </c>
      <c r="B549" s="1">
        <v>43008</v>
      </c>
      <c r="C549" t="b">
        <v>0</v>
      </c>
      <c r="D549" t="s">
        <v>72</v>
      </c>
      <c r="E549" t="s">
        <v>116</v>
      </c>
      <c r="F549" t="b">
        <v>1</v>
      </c>
      <c r="G549">
        <v>1</v>
      </c>
      <c r="H549" s="2">
        <v>42584.507685185185</v>
      </c>
      <c r="I549" t="s">
        <v>73</v>
      </c>
      <c r="J549" t="b">
        <v>0</v>
      </c>
      <c r="K549">
        <v>0</v>
      </c>
      <c r="L549" t="s">
        <v>25</v>
      </c>
      <c r="M549" t="s">
        <v>210</v>
      </c>
      <c r="N549" t="s">
        <v>989</v>
      </c>
      <c r="P549" t="s">
        <v>75</v>
      </c>
      <c r="Q549">
        <v>0</v>
      </c>
      <c r="R549">
        <v>0</v>
      </c>
      <c r="S549" t="b">
        <v>0</v>
      </c>
      <c r="T549">
        <v>65000</v>
      </c>
    </row>
    <row r="550" spans="1:21" x14ac:dyDescent="0.3">
      <c r="A550" t="s">
        <v>990</v>
      </c>
      <c r="B550" s="1">
        <v>43008</v>
      </c>
      <c r="C550" t="b">
        <v>0</v>
      </c>
      <c r="D550" t="s">
        <v>72</v>
      </c>
      <c r="E550" t="s">
        <v>116</v>
      </c>
      <c r="F550" t="b">
        <v>1</v>
      </c>
      <c r="G550">
        <v>1</v>
      </c>
      <c r="H550" s="2">
        <v>42584.510787037034</v>
      </c>
      <c r="I550" t="s">
        <v>73</v>
      </c>
      <c r="J550" t="b">
        <v>0</v>
      </c>
      <c r="K550">
        <v>0</v>
      </c>
      <c r="L550" t="s">
        <v>25</v>
      </c>
      <c r="M550" t="s">
        <v>210</v>
      </c>
      <c r="N550" t="s">
        <v>991</v>
      </c>
      <c r="P550" t="s">
        <v>75</v>
      </c>
      <c r="Q550">
        <v>0</v>
      </c>
      <c r="R550">
        <v>0</v>
      </c>
      <c r="S550" t="b">
        <v>0</v>
      </c>
      <c r="T550">
        <v>65000</v>
      </c>
    </row>
    <row r="551" spans="1:21" x14ac:dyDescent="0.3">
      <c r="A551" t="s">
        <v>656</v>
      </c>
      <c r="B551" s="1">
        <v>42663</v>
      </c>
      <c r="C551" t="b">
        <v>1</v>
      </c>
      <c r="D551" t="s">
        <v>22</v>
      </c>
      <c r="E551" t="s">
        <v>100</v>
      </c>
      <c r="F551" t="b">
        <v>0</v>
      </c>
      <c r="G551">
        <v>0</v>
      </c>
      <c r="H551" s="2">
        <v>42605.719525462962</v>
      </c>
      <c r="I551" t="s">
        <v>2</v>
      </c>
      <c r="J551" t="b">
        <v>0</v>
      </c>
      <c r="K551">
        <v>0</v>
      </c>
      <c r="L551" t="s">
        <v>84</v>
      </c>
      <c r="M551" t="s">
        <v>26</v>
      </c>
      <c r="N551" t="s">
        <v>992</v>
      </c>
      <c r="P551" t="s">
        <v>16</v>
      </c>
      <c r="Q551">
        <v>1</v>
      </c>
      <c r="R551">
        <v>1</v>
      </c>
      <c r="S551" t="b">
        <v>1</v>
      </c>
      <c r="T551">
        <v>3500</v>
      </c>
      <c r="U551">
        <v>3500</v>
      </c>
    </row>
    <row r="552" spans="1:21" x14ac:dyDescent="0.3">
      <c r="A552" t="s">
        <v>993</v>
      </c>
      <c r="B552" s="1">
        <v>42978</v>
      </c>
      <c r="C552" t="b">
        <v>1</v>
      </c>
      <c r="D552" t="s">
        <v>22</v>
      </c>
      <c r="E552" t="s">
        <v>81</v>
      </c>
      <c r="F552" t="b">
        <v>0</v>
      </c>
      <c r="G552">
        <v>0</v>
      </c>
      <c r="H552" s="2">
        <v>42606.803472222222</v>
      </c>
      <c r="I552" t="s">
        <v>24</v>
      </c>
      <c r="J552" t="b">
        <v>0</v>
      </c>
      <c r="K552">
        <v>0</v>
      </c>
      <c r="L552" t="s">
        <v>107</v>
      </c>
      <c r="M552" t="s">
        <v>108</v>
      </c>
      <c r="N552" t="s">
        <v>994</v>
      </c>
      <c r="P552" t="s">
        <v>28</v>
      </c>
      <c r="Q552">
        <v>0</v>
      </c>
      <c r="R552">
        <v>0</v>
      </c>
      <c r="S552" t="b">
        <v>0</v>
      </c>
      <c r="T552">
        <v>71500</v>
      </c>
      <c r="U552">
        <v>0</v>
      </c>
    </row>
    <row r="553" spans="1:21" x14ac:dyDescent="0.3">
      <c r="A553" t="s">
        <v>995</v>
      </c>
      <c r="B553" s="1">
        <v>44561</v>
      </c>
      <c r="C553" t="b">
        <v>0</v>
      </c>
      <c r="D553" t="s">
        <v>72</v>
      </c>
      <c r="E553" t="s">
        <v>81</v>
      </c>
      <c r="F553" t="b">
        <v>0</v>
      </c>
      <c r="G553">
        <v>0</v>
      </c>
      <c r="H553" s="2">
        <v>42632.795856481483</v>
      </c>
      <c r="I553" t="s">
        <v>73</v>
      </c>
      <c r="J553" t="b">
        <v>0</v>
      </c>
      <c r="K553">
        <v>0</v>
      </c>
      <c r="L553" t="s">
        <v>107</v>
      </c>
      <c r="M553" t="s">
        <v>108</v>
      </c>
      <c r="N553" t="s">
        <v>996</v>
      </c>
      <c r="P553" t="s">
        <v>183</v>
      </c>
      <c r="Q553">
        <v>0</v>
      </c>
      <c r="R553">
        <v>0</v>
      </c>
      <c r="S553" t="b">
        <v>0</v>
      </c>
      <c r="T553">
        <v>70764.81</v>
      </c>
      <c r="U553">
        <v>21229.439999999999</v>
      </c>
    </row>
    <row r="554" spans="1:21" x14ac:dyDescent="0.3">
      <c r="A554" t="s">
        <v>997</v>
      </c>
      <c r="B554" s="1">
        <v>43100</v>
      </c>
      <c r="C554" t="b">
        <v>1</v>
      </c>
      <c r="D554" t="s">
        <v>22</v>
      </c>
      <c r="E554" t="s">
        <v>81</v>
      </c>
      <c r="F554" t="b">
        <v>0</v>
      </c>
      <c r="G554">
        <v>0</v>
      </c>
      <c r="H554" s="2">
        <v>42632.894687499997</v>
      </c>
      <c r="I554" t="s">
        <v>24</v>
      </c>
      <c r="J554" t="b">
        <v>0</v>
      </c>
      <c r="K554">
        <v>0</v>
      </c>
      <c r="L554" t="s">
        <v>107</v>
      </c>
      <c r="M554" t="s">
        <v>108</v>
      </c>
      <c r="N554" t="s">
        <v>998</v>
      </c>
      <c r="P554" t="s">
        <v>28</v>
      </c>
      <c r="Q554">
        <v>0</v>
      </c>
      <c r="R554">
        <v>0</v>
      </c>
      <c r="S554" t="b">
        <v>0</v>
      </c>
      <c r="T554">
        <v>70200</v>
      </c>
      <c r="U554">
        <v>0</v>
      </c>
    </row>
    <row r="555" spans="1:21" x14ac:dyDescent="0.3">
      <c r="A555" t="s">
        <v>999</v>
      </c>
      <c r="B555" s="1">
        <v>43008</v>
      </c>
      <c r="C555" t="b">
        <v>1</v>
      </c>
      <c r="D555" t="s">
        <v>22</v>
      </c>
      <c r="E555" t="s">
        <v>81</v>
      </c>
      <c r="F555" t="b">
        <v>0</v>
      </c>
      <c r="G555">
        <v>0</v>
      </c>
      <c r="H555" s="2">
        <v>42633.604733796295</v>
      </c>
      <c r="I555" t="s">
        <v>24</v>
      </c>
      <c r="J555" t="b">
        <v>0</v>
      </c>
      <c r="K555">
        <v>0</v>
      </c>
      <c r="L555" t="s">
        <v>107</v>
      </c>
      <c r="M555" t="s">
        <v>108</v>
      </c>
      <c r="N555" t="s">
        <v>1000</v>
      </c>
      <c r="P555" t="s">
        <v>28</v>
      </c>
      <c r="Q555">
        <v>0</v>
      </c>
      <c r="R555">
        <v>0</v>
      </c>
      <c r="S555" t="b">
        <v>0</v>
      </c>
      <c r="T555">
        <v>71500</v>
      </c>
      <c r="U555">
        <v>0</v>
      </c>
    </row>
    <row r="556" spans="1:21" x14ac:dyDescent="0.3">
      <c r="A556" t="s">
        <v>1001</v>
      </c>
      <c r="B556" s="1">
        <v>42837</v>
      </c>
      <c r="C556" t="b">
        <v>1</v>
      </c>
      <c r="D556" t="s">
        <v>22</v>
      </c>
      <c r="E556" t="s">
        <v>100</v>
      </c>
      <c r="F556" t="b">
        <v>0</v>
      </c>
      <c r="G556">
        <v>0</v>
      </c>
      <c r="H556" s="2">
        <v>42634.496168981481</v>
      </c>
      <c r="I556" t="s">
        <v>2</v>
      </c>
      <c r="J556" t="b">
        <v>0</v>
      </c>
      <c r="K556">
        <v>0</v>
      </c>
      <c r="L556" t="s">
        <v>25</v>
      </c>
      <c r="M556" t="s">
        <v>108</v>
      </c>
      <c r="N556" t="s">
        <v>1002</v>
      </c>
      <c r="P556" t="s">
        <v>16</v>
      </c>
      <c r="Q556">
        <v>1</v>
      </c>
      <c r="R556">
        <v>1</v>
      </c>
      <c r="S556" t="b">
        <v>1</v>
      </c>
      <c r="T556">
        <v>58204</v>
      </c>
      <c r="U556">
        <v>58204</v>
      </c>
    </row>
    <row r="557" spans="1:21" x14ac:dyDescent="0.3">
      <c r="A557" t="s">
        <v>1003</v>
      </c>
      <c r="B557" s="1">
        <v>43100</v>
      </c>
      <c r="C557" t="b">
        <v>1</v>
      </c>
      <c r="D557" t="s">
        <v>22</v>
      </c>
      <c r="E557" t="s">
        <v>81</v>
      </c>
      <c r="F557" t="b">
        <v>0</v>
      </c>
      <c r="G557">
        <v>0</v>
      </c>
      <c r="H557" s="2">
        <v>42636.837326388886</v>
      </c>
      <c r="I557" t="s">
        <v>24</v>
      </c>
      <c r="J557" t="b">
        <v>0</v>
      </c>
      <c r="K557">
        <v>0</v>
      </c>
      <c r="L557" t="s">
        <v>107</v>
      </c>
      <c r="M557" t="s">
        <v>108</v>
      </c>
      <c r="N557" t="s">
        <v>1004</v>
      </c>
      <c r="P557" t="s">
        <v>28</v>
      </c>
      <c r="Q557">
        <v>0</v>
      </c>
      <c r="R557">
        <v>0</v>
      </c>
      <c r="S557" t="b">
        <v>0</v>
      </c>
      <c r="T557">
        <v>143100</v>
      </c>
      <c r="U557">
        <v>0</v>
      </c>
    </row>
    <row r="558" spans="1:21" x14ac:dyDescent="0.3">
      <c r="A558" t="s">
        <v>425</v>
      </c>
      <c r="B558" s="1">
        <v>42740</v>
      </c>
      <c r="C558" t="b">
        <v>1</v>
      </c>
      <c r="D558" t="s">
        <v>22</v>
      </c>
      <c r="E558" t="s">
        <v>100</v>
      </c>
      <c r="F558" t="b">
        <v>0</v>
      </c>
      <c r="G558">
        <v>0</v>
      </c>
      <c r="H558" s="2">
        <v>42636.839201388888</v>
      </c>
      <c r="I558" t="s">
        <v>2</v>
      </c>
      <c r="J558" t="b">
        <v>0</v>
      </c>
      <c r="K558">
        <v>0</v>
      </c>
      <c r="L558" t="s">
        <v>107</v>
      </c>
      <c r="M558" t="s">
        <v>108</v>
      </c>
      <c r="N558" t="s">
        <v>1005</v>
      </c>
      <c r="P558" t="s">
        <v>16</v>
      </c>
      <c r="Q558">
        <v>1</v>
      </c>
      <c r="R558">
        <v>1</v>
      </c>
      <c r="S558" t="b">
        <v>1</v>
      </c>
      <c r="T558">
        <v>48555</v>
      </c>
      <c r="U558">
        <v>48555</v>
      </c>
    </row>
    <row r="559" spans="1:21" x14ac:dyDescent="0.3">
      <c r="A559" t="s">
        <v>1006</v>
      </c>
      <c r="B559" s="1">
        <v>42676</v>
      </c>
      <c r="C559" t="b">
        <v>1</v>
      </c>
      <c r="D559" t="s">
        <v>22</v>
      </c>
      <c r="E559" t="s">
        <v>100</v>
      </c>
      <c r="F559" t="b">
        <v>1</v>
      </c>
      <c r="G559">
        <v>1</v>
      </c>
      <c r="H559" s="2">
        <v>42636.892685185187</v>
      </c>
      <c r="I559" t="s">
        <v>24</v>
      </c>
      <c r="J559" t="b">
        <v>0</v>
      </c>
      <c r="K559">
        <v>0</v>
      </c>
      <c r="L559" t="s">
        <v>25</v>
      </c>
      <c r="M559" t="s">
        <v>108</v>
      </c>
      <c r="N559" t="s">
        <v>1007</v>
      </c>
      <c r="P559" t="s">
        <v>28</v>
      </c>
      <c r="Q559">
        <v>0</v>
      </c>
      <c r="R559">
        <v>0</v>
      </c>
      <c r="S559" t="b">
        <v>0</v>
      </c>
      <c r="T559">
        <v>48555</v>
      </c>
      <c r="U559">
        <v>0</v>
      </c>
    </row>
    <row r="560" spans="1:21" x14ac:dyDescent="0.3">
      <c r="A560" t="s">
        <v>1008</v>
      </c>
      <c r="B560" s="1">
        <v>44435</v>
      </c>
      <c r="C560" t="b">
        <v>0</v>
      </c>
      <c r="D560" t="s">
        <v>72</v>
      </c>
      <c r="E560" t="s">
        <v>100</v>
      </c>
      <c r="F560" t="b">
        <v>1</v>
      </c>
      <c r="G560">
        <v>1</v>
      </c>
      <c r="H560" s="2">
        <v>42637.041493055556</v>
      </c>
      <c r="I560" t="s">
        <v>1009</v>
      </c>
      <c r="J560" t="b">
        <v>0</v>
      </c>
      <c r="K560">
        <v>0</v>
      </c>
      <c r="L560" t="s">
        <v>25</v>
      </c>
      <c r="M560" t="s">
        <v>108</v>
      </c>
      <c r="N560" t="s">
        <v>1010</v>
      </c>
      <c r="P560" t="s">
        <v>1011</v>
      </c>
      <c r="Q560">
        <v>0</v>
      </c>
      <c r="R560">
        <v>0</v>
      </c>
      <c r="S560" t="b">
        <v>0</v>
      </c>
      <c r="T560">
        <v>54805</v>
      </c>
      <c r="U560">
        <v>38363.5</v>
      </c>
    </row>
    <row r="561" spans="1:21" x14ac:dyDescent="0.3">
      <c r="A561" t="s">
        <v>909</v>
      </c>
      <c r="B561" s="1">
        <v>42726</v>
      </c>
      <c r="C561" t="b">
        <v>1</v>
      </c>
      <c r="D561" t="s">
        <v>22</v>
      </c>
      <c r="E561" t="s">
        <v>100</v>
      </c>
      <c r="F561" t="b">
        <v>0</v>
      </c>
      <c r="G561">
        <v>0</v>
      </c>
      <c r="H561" s="2">
        <v>42604.893182870372</v>
      </c>
      <c r="I561" t="s">
        <v>2</v>
      </c>
      <c r="J561" t="b">
        <v>0</v>
      </c>
      <c r="K561">
        <v>0</v>
      </c>
      <c r="L561" t="s">
        <v>130</v>
      </c>
      <c r="M561" t="s">
        <v>108</v>
      </c>
      <c r="N561" t="s">
        <v>1012</v>
      </c>
      <c r="P561" t="s">
        <v>16</v>
      </c>
      <c r="Q561">
        <v>1</v>
      </c>
      <c r="R561">
        <v>1</v>
      </c>
      <c r="S561" t="b">
        <v>1</v>
      </c>
      <c r="T561">
        <v>3500</v>
      </c>
      <c r="U561">
        <v>3500</v>
      </c>
    </row>
    <row r="562" spans="1:21" x14ac:dyDescent="0.3">
      <c r="A562" t="s">
        <v>1013</v>
      </c>
      <c r="B562" s="1">
        <v>44469</v>
      </c>
      <c r="C562" t="b">
        <v>1</v>
      </c>
      <c r="D562" t="s">
        <v>22</v>
      </c>
      <c r="E562" t="s">
        <v>100</v>
      </c>
      <c r="F562" t="b">
        <v>0</v>
      </c>
      <c r="G562">
        <v>0</v>
      </c>
      <c r="H562" s="2">
        <v>42607.427881944444</v>
      </c>
      <c r="I562" t="s">
        <v>24</v>
      </c>
      <c r="J562" t="b">
        <v>0</v>
      </c>
      <c r="K562">
        <v>0</v>
      </c>
      <c r="L562" t="s">
        <v>25</v>
      </c>
      <c r="M562" t="s">
        <v>108</v>
      </c>
      <c r="N562" t="s">
        <v>1014</v>
      </c>
      <c r="P562" t="s">
        <v>28</v>
      </c>
      <c r="Q562">
        <v>0</v>
      </c>
      <c r="R562">
        <v>0</v>
      </c>
      <c r="S562" t="b">
        <v>0</v>
      </c>
      <c r="T562">
        <v>101755</v>
      </c>
      <c r="U562">
        <v>0</v>
      </c>
    </row>
    <row r="563" spans="1:21" x14ac:dyDescent="0.3">
      <c r="A563" t="s">
        <v>1015</v>
      </c>
      <c r="B563" s="1">
        <v>43830</v>
      </c>
      <c r="C563" t="b">
        <v>1</v>
      </c>
      <c r="D563" t="s">
        <v>22</v>
      </c>
      <c r="E563" t="s">
        <v>100</v>
      </c>
      <c r="F563" t="b">
        <v>0</v>
      </c>
      <c r="G563">
        <v>0</v>
      </c>
      <c r="H563" s="2">
        <v>42608.640601851854</v>
      </c>
      <c r="I563" t="s">
        <v>24</v>
      </c>
      <c r="J563" t="b">
        <v>0</v>
      </c>
      <c r="K563">
        <v>0</v>
      </c>
      <c r="L563" t="s">
        <v>25</v>
      </c>
      <c r="M563" t="s">
        <v>108</v>
      </c>
      <c r="N563" t="s">
        <v>1016</v>
      </c>
      <c r="P563" t="s">
        <v>28</v>
      </c>
      <c r="Q563">
        <v>0</v>
      </c>
      <c r="R563">
        <v>0</v>
      </c>
      <c r="S563" t="b">
        <v>0</v>
      </c>
      <c r="T563">
        <v>79300</v>
      </c>
      <c r="U563">
        <v>0</v>
      </c>
    </row>
    <row r="564" spans="1:21" x14ac:dyDescent="0.3">
      <c r="A564" t="s">
        <v>356</v>
      </c>
      <c r="B564" s="1">
        <v>44104</v>
      </c>
      <c r="C564" t="b">
        <v>1</v>
      </c>
      <c r="D564" t="s">
        <v>22</v>
      </c>
      <c r="E564" t="s">
        <v>100</v>
      </c>
      <c r="F564" t="b">
        <v>0</v>
      </c>
      <c r="G564">
        <v>0</v>
      </c>
      <c r="H564" s="2">
        <v>42608.845254629632</v>
      </c>
      <c r="I564" t="s">
        <v>24</v>
      </c>
      <c r="J564" t="b">
        <v>0</v>
      </c>
      <c r="K564">
        <v>0</v>
      </c>
      <c r="L564" t="s">
        <v>130</v>
      </c>
      <c r="M564" t="s">
        <v>373</v>
      </c>
      <c r="N564" t="s">
        <v>1017</v>
      </c>
      <c r="P564" t="s">
        <v>28</v>
      </c>
      <c r="Q564">
        <v>0</v>
      </c>
      <c r="R564">
        <v>0</v>
      </c>
      <c r="S564" t="b">
        <v>0</v>
      </c>
      <c r="T564">
        <v>54805</v>
      </c>
      <c r="U564">
        <v>0</v>
      </c>
    </row>
    <row r="565" spans="1:21" x14ac:dyDescent="0.3">
      <c r="A565" t="s">
        <v>356</v>
      </c>
      <c r="B565" s="1">
        <v>43399</v>
      </c>
      <c r="C565" t="b">
        <v>1</v>
      </c>
      <c r="D565" t="s">
        <v>22</v>
      </c>
      <c r="E565" t="s">
        <v>100</v>
      </c>
      <c r="F565" t="b">
        <v>0</v>
      </c>
      <c r="G565">
        <v>0</v>
      </c>
      <c r="H565" s="2">
        <v>42608.849930555552</v>
      </c>
      <c r="I565" t="s">
        <v>24</v>
      </c>
      <c r="J565" t="b">
        <v>0</v>
      </c>
      <c r="K565">
        <v>0</v>
      </c>
      <c r="L565" t="s">
        <v>130</v>
      </c>
      <c r="M565" t="s">
        <v>373</v>
      </c>
      <c r="N565" t="s">
        <v>1018</v>
      </c>
      <c r="P565" t="s">
        <v>28</v>
      </c>
      <c r="Q565">
        <v>0</v>
      </c>
      <c r="R565">
        <v>0</v>
      </c>
      <c r="S565" t="b">
        <v>0</v>
      </c>
      <c r="T565">
        <v>54805</v>
      </c>
      <c r="U565">
        <v>0</v>
      </c>
    </row>
    <row r="566" spans="1:21" x14ac:dyDescent="0.3">
      <c r="A566" t="s">
        <v>909</v>
      </c>
      <c r="B566" s="1">
        <v>42620</v>
      </c>
      <c r="C566" t="b">
        <v>1</v>
      </c>
      <c r="D566" t="s">
        <v>22</v>
      </c>
      <c r="E566" t="s">
        <v>100</v>
      </c>
      <c r="F566" t="b">
        <v>0</v>
      </c>
      <c r="G566">
        <v>0</v>
      </c>
      <c r="H566" s="2">
        <v>42611.861122685186</v>
      </c>
      <c r="I566" t="s">
        <v>2</v>
      </c>
      <c r="J566" t="b">
        <v>0</v>
      </c>
      <c r="K566">
        <v>0</v>
      </c>
      <c r="L566" t="s">
        <v>130</v>
      </c>
      <c r="M566" t="s">
        <v>373</v>
      </c>
      <c r="N566" t="s">
        <v>1019</v>
      </c>
      <c r="P566" t="s">
        <v>16</v>
      </c>
      <c r="Q566">
        <v>1</v>
      </c>
      <c r="R566">
        <v>1</v>
      </c>
      <c r="S566" t="b">
        <v>1</v>
      </c>
      <c r="T566">
        <v>25049</v>
      </c>
      <c r="U566">
        <v>25049</v>
      </c>
    </row>
    <row r="567" spans="1:21" x14ac:dyDescent="0.3">
      <c r="A567" t="s">
        <v>365</v>
      </c>
      <c r="B567" s="1">
        <v>43217</v>
      </c>
      <c r="C567" t="b">
        <v>1</v>
      </c>
      <c r="D567" t="s">
        <v>22</v>
      </c>
      <c r="E567" t="s">
        <v>100</v>
      </c>
      <c r="F567" t="b">
        <v>0</v>
      </c>
      <c r="G567">
        <v>0</v>
      </c>
      <c r="H567" s="2">
        <v>42612.369328703702</v>
      </c>
      <c r="I567" t="s">
        <v>24</v>
      </c>
      <c r="J567" t="b">
        <v>0</v>
      </c>
      <c r="K567">
        <v>0</v>
      </c>
      <c r="L567" t="s">
        <v>84</v>
      </c>
      <c r="M567" t="s">
        <v>373</v>
      </c>
      <c r="N567" t="s">
        <v>1020</v>
      </c>
      <c r="P567" t="s">
        <v>28</v>
      </c>
      <c r="Q567">
        <v>0</v>
      </c>
      <c r="R567">
        <v>0</v>
      </c>
      <c r="S567" t="b">
        <v>0</v>
      </c>
      <c r="T567">
        <v>72600</v>
      </c>
      <c r="U567">
        <v>0</v>
      </c>
    </row>
    <row r="568" spans="1:21" x14ac:dyDescent="0.3">
      <c r="A568" t="s">
        <v>322</v>
      </c>
      <c r="B568" s="1">
        <v>43920</v>
      </c>
      <c r="C568" t="b">
        <v>1</v>
      </c>
      <c r="D568" t="s">
        <v>22</v>
      </c>
      <c r="E568" t="s">
        <v>100</v>
      </c>
      <c r="F568" t="b">
        <v>0</v>
      </c>
      <c r="G568">
        <v>0</v>
      </c>
      <c r="H568" s="2">
        <v>42612.594212962962</v>
      </c>
      <c r="I568" t="s">
        <v>24</v>
      </c>
      <c r="J568" t="b">
        <v>0</v>
      </c>
      <c r="K568">
        <v>0</v>
      </c>
      <c r="L568" t="s">
        <v>25</v>
      </c>
      <c r="M568" t="s">
        <v>416</v>
      </c>
      <c r="N568" t="s">
        <v>1021</v>
      </c>
      <c r="P568" t="s">
        <v>28</v>
      </c>
      <c r="Q568">
        <v>0</v>
      </c>
      <c r="R568">
        <v>0</v>
      </c>
      <c r="S568" t="b">
        <v>0</v>
      </c>
      <c r="T568">
        <v>54805</v>
      </c>
      <c r="U568">
        <v>0</v>
      </c>
    </row>
    <row r="569" spans="1:21" x14ac:dyDescent="0.3">
      <c r="A569" t="s">
        <v>1022</v>
      </c>
      <c r="B569" s="1">
        <v>43465</v>
      </c>
      <c r="C569" t="b">
        <v>1</v>
      </c>
      <c r="D569" t="s">
        <v>22</v>
      </c>
      <c r="E569" t="s">
        <v>81</v>
      </c>
      <c r="F569" t="b">
        <v>0</v>
      </c>
      <c r="G569">
        <v>0</v>
      </c>
      <c r="H569" s="2">
        <v>42613.496655092589</v>
      </c>
      <c r="I569" t="s">
        <v>24</v>
      </c>
      <c r="J569" t="b">
        <v>0</v>
      </c>
      <c r="K569">
        <v>0</v>
      </c>
      <c r="L569" t="s">
        <v>107</v>
      </c>
      <c r="M569" t="s">
        <v>416</v>
      </c>
      <c r="N569" t="s">
        <v>1023</v>
      </c>
      <c r="P569" t="s">
        <v>28</v>
      </c>
      <c r="Q569">
        <v>0</v>
      </c>
      <c r="R569">
        <v>0</v>
      </c>
      <c r="S569" t="b">
        <v>0</v>
      </c>
      <c r="T569">
        <v>71500</v>
      </c>
      <c r="U569">
        <v>0</v>
      </c>
    </row>
    <row r="570" spans="1:21" x14ac:dyDescent="0.3">
      <c r="A570" t="s">
        <v>363</v>
      </c>
      <c r="B570" s="1">
        <v>42947</v>
      </c>
      <c r="C570" t="b">
        <v>1</v>
      </c>
      <c r="D570" t="s">
        <v>22</v>
      </c>
      <c r="E570" t="s">
        <v>100</v>
      </c>
      <c r="F570" t="b">
        <v>0</v>
      </c>
      <c r="G570">
        <v>0</v>
      </c>
      <c r="H570" s="2">
        <v>42613.906793981485</v>
      </c>
      <c r="I570" t="s">
        <v>2</v>
      </c>
      <c r="J570" t="b">
        <v>0</v>
      </c>
      <c r="K570">
        <v>0</v>
      </c>
      <c r="L570" t="s">
        <v>107</v>
      </c>
      <c r="M570" t="s">
        <v>416</v>
      </c>
      <c r="N570" t="s">
        <v>1024</v>
      </c>
      <c r="P570" t="s">
        <v>16</v>
      </c>
      <c r="Q570">
        <v>1</v>
      </c>
      <c r="R570">
        <v>1</v>
      </c>
      <c r="S570" t="b">
        <v>1</v>
      </c>
      <c r="T570">
        <v>57394</v>
      </c>
      <c r="U570">
        <v>57394</v>
      </c>
    </row>
    <row r="571" spans="1:21" x14ac:dyDescent="0.3">
      <c r="A571" t="s">
        <v>1025</v>
      </c>
      <c r="B571" s="1">
        <v>44286</v>
      </c>
      <c r="C571" t="b">
        <v>1</v>
      </c>
      <c r="D571" t="s">
        <v>22</v>
      </c>
      <c r="E571" t="s">
        <v>100</v>
      </c>
      <c r="F571" t="b">
        <v>0</v>
      </c>
      <c r="G571">
        <v>0</v>
      </c>
      <c r="H571" s="2">
        <v>42614.905902777777</v>
      </c>
      <c r="I571" t="s">
        <v>24</v>
      </c>
      <c r="J571" t="b">
        <v>0</v>
      </c>
      <c r="K571">
        <v>0</v>
      </c>
      <c r="L571" t="s">
        <v>32</v>
      </c>
      <c r="M571" t="s">
        <v>416</v>
      </c>
      <c r="N571" t="s">
        <v>1026</v>
      </c>
      <c r="P571" t="s">
        <v>28</v>
      </c>
      <c r="Q571">
        <v>0</v>
      </c>
      <c r="R571">
        <v>0</v>
      </c>
      <c r="S571" t="b">
        <v>0</v>
      </c>
      <c r="T571">
        <v>50755</v>
      </c>
      <c r="U571">
        <v>0</v>
      </c>
    </row>
    <row r="572" spans="1:21" x14ac:dyDescent="0.3">
      <c r="A572" t="s">
        <v>1025</v>
      </c>
      <c r="B572" s="1">
        <v>42671</v>
      </c>
      <c r="C572" t="b">
        <v>1</v>
      </c>
      <c r="D572" t="s">
        <v>22</v>
      </c>
      <c r="E572" t="s">
        <v>100</v>
      </c>
      <c r="F572" t="b">
        <v>0</v>
      </c>
      <c r="G572">
        <v>0</v>
      </c>
      <c r="H572" s="2">
        <v>42614.909745370373</v>
      </c>
      <c r="I572" t="s">
        <v>24</v>
      </c>
      <c r="J572" t="b">
        <v>0</v>
      </c>
      <c r="K572">
        <v>0</v>
      </c>
      <c r="L572" t="s">
        <v>32</v>
      </c>
      <c r="M572" t="s">
        <v>416</v>
      </c>
      <c r="N572" t="s">
        <v>1027</v>
      </c>
      <c r="P572" t="s">
        <v>28</v>
      </c>
      <c r="Q572">
        <v>0</v>
      </c>
      <c r="R572">
        <v>0</v>
      </c>
      <c r="S572" t="b">
        <v>0</v>
      </c>
      <c r="T572">
        <v>0</v>
      </c>
      <c r="U572">
        <v>0</v>
      </c>
    </row>
    <row r="573" spans="1:21" x14ac:dyDescent="0.3">
      <c r="A573" t="s">
        <v>145</v>
      </c>
      <c r="B573" s="1">
        <v>42830</v>
      </c>
      <c r="C573" t="b">
        <v>1</v>
      </c>
      <c r="D573" t="s">
        <v>22</v>
      </c>
      <c r="E573" t="s">
        <v>100</v>
      </c>
      <c r="F573" t="b">
        <v>0</v>
      </c>
      <c r="G573">
        <v>0</v>
      </c>
      <c r="H573" s="2">
        <v>42619.996481481481</v>
      </c>
      <c r="I573" t="s">
        <v>2</v>
      </c>
      <c r="J573" t="b">
        <v>0</v>
      </c>
      <c r="K573">
        <v>0</v>
      </c>
      <c r="L573" t="s">
        <v>130</v>
      </c>
      <c r="M573" t="s">
        <v>416</v>
      </c>
      <c r="N573" t="s">
        <v>1028</v>
      </c>
      <c r="P573" t="s">
        <v>16</v>
      </c>
      <c r="Q573">
        <v>1</v>
      </c>
      <c r="R573">
        <v>1</v>
      </c>
      <c r="S573" t="b">
        <v>1</v>
      </c>
      <c r="T573">
        <v>20055</v>
      </c>
      <c r="U573">
        <v>20055</v>
      </c>
    </row>
    <row r="574" spans="1:21" x14ac:dyDescent="0.3">
      <c r="A574" t="s">
        <v>1029</v>
      </c>
      <c r="B574" s="1">
        <v>42733</v>
      </c>
      <c r="C574" t="b">
        <v>1</v>
      </c>
      <c r="D574" t="s">
        <v>22</v>
      </c>
      <c r="E574" t="s">
        <v>100</v>
      </c>
      <c r="F574" t="b">
        <v>0</v>
      </c>
      <c r="G574">
        <v>0</v>
      </c>
      <c r="H574" s="2">
        <v>42620.536076388889</v>
      </c>
      <c r="I574" t="s">
        <v>2</v>
      </c>
      <c r="J574" t="b">
        <v>0</v>
      </c>
      <c r="K574">
        <v>0</v>
      </c>
      <c r="L574" t="s">
        <v>25</v>
      </c>
      <c r="M574" t="s">
        <v>416</v>
      </c>
      <c r="N574" t="s">
        <v>1030</v>
      </c>
      <c r="P574" t="s">
        <v>16</v>
      </c>
      <c r="Q574">
        <v>1</v>
      </c>
      <c r="R574">
        <v>1</v>
      </c>
      <c r="S574" t="b">
        <v>1</v>
      </c>
      <c r="T574">
        <v>48555</v>
      </c>
      <c r="U574">
        <v>48555</v>
      </c>
    </row>
    <row r="575" spans="1:21" x14ac:dyDescent="0.3">
      <c r="A575" t="s">
        <v>163</v>
      </c>
      <c r="B575" s="1">
        <v>42908</v>
      </c>
      <c r="C575" t="b">
        <v>1</v>
      </c>
      <c r="D575" t="s">
        <v>22</v>
      </c>
      <c r="E575" t="s">
        <v>100</v>
      </c>
      <c r="F575" t="b">
        <v>0</v>
      </c>
      <c r="G575">
        <v>0</v>
      </c>
      <c r="H575" s="2">
        <v>42620.539803240739</v>
      </c>
      <c r="I575" t="s">
        <v>2</v>
      </c>
      <c r="J575" t="b">
        <v>0</v>
      </c>
      <c r="K575">
        <v>0</v>
      </c>
      <c r="L575" t="s">
        <v>25</v>
      </c>
      <c r="M575" t="s">
        <v>416</v>
      </c>
      <c r="N575" t="s">
        <v>1031</v>
      </c>
      <c r="P575" t="s">
        <v>16</v>
      </c>
      <c r="Q575">
        <v>1</v>
      </c>
      <c r="R575">
        <v>1</v>
      </c>
      <c r="S575" t="b">
        <v>1</v>
      </c>
      <c r="T575">
        <v>24700</v>
      </c>
      <c r="U575">
        <v>24700</v>
      </c>
    </row>
    <row r="576" spans="1:21" x14ac:dyDescent="0.3">
      <c r="A576" t="s">
        <v>161</v>
      </c>
      <c r="B576" s="1">
        <v>42770</v>
      </c>
      <c r="C576" t="b">
        <v>1</v>
      </c>
      <c r="D576" t="s">
        <v>22</v>
      </c>
      <c r="E576" t="s">
        <v>100</v>
      </c>
      <c r="F576" t="b">
        <v>0</v>
      </c>
      <c r="G576">
        <v>0</v>
      </c>
      <c r="H576" s="2">
        <v>42620.554293981484</v>
      </c>
      <c r="I576" t="s">
        <v>2</v>
      </c>
      <c r="J576" t="b">
        <v>0</v>
      </c>
      <c r="K576">
        <v>0</v>
      </c>
      <c r="L576" t="s">
        <v>32</v>
      </c>
      <c r="M576" t="s">
        <v>416</v>
      </c>
      <c r="N576" t="s">
        <v>1032</v>
      </c>
      <c r="P576" t="s">
        <v>16</v>
      </c>
      <c r="Q576">
        <v>1</v>
      </c>
      <c r="R576">
        <v>1</v>
      </c>
      <c r="S576" t="b">
        <v>1</v>
      </c>
      <c r="T576">
        <v>19949.13</v>
      </c>
      <c r="U576">
        <v>19949.13</v>
      </c>
    </row>
    <row r="577" spans="1:21" x14ac:dyDescent="0.3">
      <c r="A577" t="s">
        <v>34</v>
      </c>
      <c r="B577" s="1">
        <v>42643</v>
      </c>
      <c r="C577" t="b">
        <v>1</v>
      </c>
      <c r="D577" t="s">
        <v>22</v>
      </c>
      <c r="E577" t="s">
        <v>23</v>
      </c>
      <c r="F577" t="b">
        <v>0</v>
      </c>
      <c r="G577">
        <v>0</v>
      </c>
      <c r="H577" s="2">
        <v>42620.621701388889</v>
      </c>
      <c r="I577" t="s">
        <v>24</v>
      </c>
      <c r="J577" t="b">
        <v>0</v>
      </c>
      <c r="K577">
        <v>0</v>
      </c>
      <c r="L577" t="s">
        <v>32</v>
      </c>
      <c r="M577" t="s">
        <v>416</v>
      </c>
      <c r="N577" t="s">
        <v>1033</v>
      </c>
      <c r="P577" t="s">
        <v>28</v>
      </c>
      <c r="Q577">
        <v>0</v>
      </c>
      <c r="R577">
        <v>0</v>
      </c>
      <c r="S577" t="b">
        <v>0</v>
      </c>
      <c r="T577">
        <v>71500</v>
      </c>
      <c r="U577">
        <v>0</v>
      </c>
    </row>
    <row r="578" spans="1:21" x14ac:dyDescent="0.3">
      <c r="A578" t="s">
        <v>126</v>
      </c>
      <c r="B578" s="1">
        <v>42643</v>
      </c>
      <c r="C578" t="b">
        <v>1</v>
      </c>
      <c r="D578" t="s">
        <v>22</v>
      </c>
      <c r="E578" t="s">
        <v>23</v>
      </c>
      <c r="F578" t="b">
        <v>0</v>
      </c>
      <c r="G578">
        <v>0</v>
      </c>
      <c r="H578" s="2">
        <v>42620.655081018522</v>
      </c>
      <c r="I578" t="s">
        <v>24</v>
      </c>
      <c r="J578" t="b">
        <v>0</v>
      </c>
      <c r="K578">
        <v>0</v>
      </c>
      <c r="L578" t="s">
        <v>32</v>
      </c>
      <c r="M578" t="s">
        <v>416</v>
      </c>
      <c r="N578" t="s">
        <v>1034</v>
      </c>
      <c r="P578" t="s">
        <v>28</v>
      </c>
      <c r="Q578">
        <v>0</v>
      </c>
      <c r="R578">
        <v>0</v>
      </c>
      <c r="S578" t="b">
        <v>0</v>
      </c>
      <c r="T578">
        <v>6435000</v>
      </c>
      <c r="U578">
        <v>0</v>
      </c>
    </row>
    <row r="579" spans="1:21" x14ac:dyDescent="0.3">
      <c r="A579" t="s">
        <v>246</v>
      </c>
      <c r="B579" s="1">
        <v>42643</v>
      </c>
      <c r="C579" t="b">
        <v>1</v>
      </c>
      <c r="D579" t="s">
        <v>22</v>
      </c>
      <c r="E579" t="s">
        <v>23</v>
      </c>
      <c r="F579" t="b">
        <v>0</v>
      </c>
      <c r="G579">
        <v>0</v>
      </c>
      <c r="H579" s="2">
        <v>42620.75885416667</v>
      </c>
      <c r="I579" t="s">
        <v>24</v>
      </c>
      <c r="J579" t="b">
        <v>0</v>
      </c>
      <c r="K579">
        <v>0</v>
      </c>
      <c r="L579" t="s">
        <v>32</v>
      </c>
      <c r="M579" t="s">
        <v>416</v>
      </c>
      <c r="N579" t="s">
        <v>1035</v>
      </c>
      <c r="P579" t="s">
        <v>28</v>
      </c>
      <c r="Q579">
        <v>0</v>
      </c>
      <c r="R579">
        <v>0</v>
      </c>
      <c r="S579" t="b">
        <v>0</v>
      </c>
      <c r="T579">
        <v>6435000</v>
      </c>
      <c r="U579">
        <v>0</v>
      </c>
    </row>
    <row r="580" spans="1:21" x14ac:dyDescent="0.3">
      <c r="A580" t="s">
        <v>307</v>
      </c>
      <c r="B580" s="1">
        <v>42643</v>
      </c>
      <c r="C580" t="b">
        <v>1</v>
      </c>
      <c r="D580" t="s">
        <v>22</v>
      </c>
      <c r="E580" t="s">
        <v>23</v>
      </c>
      <c r="F580" t="b">
        <v>0</v>
      </c>
      <c r="G580">
        <v>0</v>
      </c>
      <c r="H580" s="2">
        <v>42620.762245370373</v>
      </c>
      <c r="I580" t="s">
        <v>24</v>
      </c>
      <c r="J580" t="b">
        <v>0</v>
      </c>
      <c r="K580">
        <v>0</v>
      </c>
      <c r="L580" t="s">
        <v>32</v>
      </c>
      <c r="M580" t="s">
        <v>416</v>
      </c>
      <c r="N580" t="s">
        <v>1036</v>
      </c>
      <c r="P580" t="s">
        <v>28</v>
      </c>
      <c r="Q580">
        <v>0</v>
      </c>
      <c r="R580">
        <v>0</v>
      </c>
      <c r="S580" t="b">
        <v>0</v>
      </c>
      <c r="T580">
        <v>6435000</v>
      </c>
      <c r="U580">
        <v>0</v>
      </c>
    </row>
    <row r="581" spans="1:21" x14ac:dyDescent="0.3">
      <c r="A581" t="s">
        <v>124</v>
      </c>
      <c r="B581" s="1">
        <v>42643</v>
      </c>
      <c r="C581" t="b">
        <v>1</v>
      </c>
      <c r="D581" t="s">
        <v>22</v>
      </c>
      <c r="E581" t="s">
        <v>23</v>
      </c>
      <c r="F581" t="b">
        <v>0</v>
      </c>
      <c r="G581">
        <v>0</v>
      </c>
      <c r="H581" s="2">
        <v>42620.766956018517</v>
      </c>
      <c r="I581" t="s">
        <v>24</v>
      </c>
      <c r="J581" t="b">
        <v>0</v>
      </c>
      <c r="K581">
        <v>0</v>
      </c>
      <c r="L581" t="s">
        <v>32</v>
      </c>
      <c r="M581" t="s">
        <v>416</v>
      </c>
      <c r="N581" t="s">
        <v>1037</v>
      </c>
      <c r="P581" t="s">
        <v>28</v>
      </c>
      <c r="Q581">
        <v>0</v>
      </c>
      <c r="R581">
        <v>0</v>
      </c>
      <c r="S581" t="b">
        <v>0</v>
      </c>
      <c r="T581">
        <v>6435000</v>
      </c>
      <c r="U581">
        <v>0</v>
      </c>
    </row>
    <row r="582" spans="1:21" x14ac:dyDescent="0.3">
      <c r="A582" t="s">
        <v>34</v>
      </c>
      <c r="B582" s="1">
        <v>42643</v>
      </c>
      <c r="C582" t="b">
        <v>1</v>
      </c>
      <c r="D582" t="s">
        <v>22</v>
      </c>
      <c r="E582" t="s">
        <v>23</v>
      </c>
      <c r="F582" t="b">
        <v>0</v>
      </c>
      <c r="G582">
        <v>0</v>
      </c>
      <c r="H582" s="2">
        <v>42620.772465277776</v>
      </c>
      <c r="I582" t="s">
        <v>24</v>
      </c>
      <c r="J582" t="b">
        <v>0</v>
      </c>
      <c r="K582">
        <v>0</v>
      </c>
      <c r="L582" t="s">
        <v>32</v>
      </c>
      <c r="M582" t="s">
        <v>416</v>
      </c>
      <c r="N582" t="s">
        <v>1038</v>
      </c>
      <c r="P582" t="s">
        <v>28</v>
      </c>
      <c r="Q582">
        <v>0</v>
      </c>
      <c r="R582">
        <v>0</v>
      </c>
      <c r="S582" t="b">
        <v>0</v>
      </c>
      <c r="T582">
        <v>6435000</v>
      </c>
      <c r="U582">
        <v>0</v>
      </c>
    </row>
    <row r="583" spans="1:21" x14ac:dyDescent="0.3">
      <c r="A583" t="s">
        <v>124</v>
      </c>
      <c r="B583" s="1">
        <v>42643</v>
      </c>
      <c r="C583" t="b">
        <v>1</v>
      </c>
      <c r="D583" t="s">
        <v>22</v>
      </c>
      <c r="E583" t="s">
        <v>23</v>
      </c>
      <c r="F583" t="b">
        <v>0</v>
      </c>
      <c r="G583">
        <v>0</v>
      </c>
      <c r="H583" s="2">
        <v>42620.778923611113</v>
      </c>
      <c r="I583" t="s">
        <v>24</v>
      </c>
      <c r="J583" t="b">
        <v>0</v>
      </c>
      <c r="K583">
        <v>0</v>
      </c>
      <c r="L583" t="s">
        <v>32</v>
      </c>
      <c r="M583" t="s">
        <v>416</v>
      </c>
      <c r="N583" t="s">
        <v>1039</v>
      </c>
      <c r="P583" t="s">
        <v>28</v>
      </c>
      <c r="Q583">
        <v>0</v>
      </c>
      <c r="R583">
        <v>0</v>
      </c>
      <c r="S583" t="b">
        <v>0</v>
      </c>
      <c r="T583">
        <v>71500</v>
      </c>
      <c r="U583">
        <v>0</v>
      </c>
    </row>
    <row r="584" spans="1:21" x14ac:dyDescent="0.3">
      <c r="A584" t="s">
        <v>53</v>
      </c>
      <c r="B584" s="1">
        <v>42643</v>
      </c>
      <c r="C584" t="b">
        <v>0</v>
      </c>
      <c r="D584" t="s">
        <v>72</v>
      </c>
      <c r="E584" t="s">
        <v>23</v>
      </c>
      <c r="F584" t="b">
        <v>0</v>
      </c>
      <c r="G584">
        <v>0</v>
      </c>
      <c r="H584" s="2">
        <v>42622.690821759257</v>
      </c>
      <c r="I584" t="s">
        <v>73</v>
      </c>
      <c r="J584" t="b">
        <v>0</v>
      </c>
      <c r="K584">
        <v>0</v>
      </c>
      <c r="L584" t="s">
        <v>107</v>
      </c>
      <c r="M584" t="s">
        <v>416</v>
      </c>
      <c r="N584" t="s">
        <v>1040</v>
      </c>
      <c r="P584" t="s">
        <v>75</v>
      </c>
      <c r="Q584">
        <v>0</v>
      </c>
      <c r="R584">
        <v>0</v>
      </c>
      <c r="S584" t="b">
        <v>0</v>
      </c>
      <c r="T584">
        <v>4325040</v>
      </c>
      <c r="U584">
        <v>432504</v>
      </c>
    </row>
    <row r="585" spans="1:21" x14ac:dyDescent="0.3">
      <c r="A585" t="s">
        <v>53</v>
      </c>
      <c r="B585" s="1">
        <v>42643</v>
      </c>
      <c r="C585" t="b">
        <v>0</v>
      </c>
      <c r="D585" t="s">
        <v>72</v>
      </c>
      <c r="E585" t="s">
        <v>23</v>
      </c>
      <c r="F585" t="b">
        <v>0</v>
      </c>
      <c r="G585">
        <v>0</v>
      </c>
      <c r="H585" s="2">
        <v>42623.063564814816</v>
      </c>
      <c r="I585" t="s">
        <v>73</v>
      </c>
      <c r="J585" t="b">
        <v>0</v>
      </c>
      <c r="K585">
        <v>0</v>
      </c>
      <c r="L585" t="s">
        <v>107</v>
      </c>
      <c r="M585" t="s">
        <v>416</v>
      </c>
      <c r="N585" t="s">
        <v>1041</v>
      </c>
      <c r="P585" t="s">
        <v>75</v>
      </c>
      <c r="Q585">
        <v>0</v>
      </c>
      <c r="R585">
        <v>0</v>
      </c>
      <c r="S585" t="b">
        <v>0</v>
      </c>
      <c r="T585">
        <v>110500</v>
      </c>
      <c r="U585">
        <v>11050</v>
      </c>
    </row>
    <row r="586" spans="1:21" x14ac:dyDescent="0.3">
      <c r="A586" t="s">
        <v>1042</v>
      </c>
      <c r="B586" s="1">
        <v>43100</v>
      </c>
      <c r="C586" t="b">
        <v>1</v>
      </c>
      <c r="D586" t="s">
        <v>22</v>
      </c>
      <c r="E586" t="s">
        <v>81</v>
      </c>
      <c r="F586" t="b">
        <v>0</v>
      </c>
      <c r="G586">
        <v>0</v>
      </c>
      <c r="H586" s="2">
        <v>42625.620254629626</v>
      </c>
      <c r="I586" t="s">
        <v>24</v>
      </c>
      <c r="J586" t="b">
        <v>0</v>
      </c>
      <c r="K586">
        <v>0</v>
      </c>
      <c r="L586" t="s">
        <v>25</v>
      </c>
      <c r="M586" t="s">
        <v>416</v>
      </c>
      <c r="N586" t="s">
        <v>1043</v>
      </c>
      <c r="P586" t="s">
        <v>28</v>
      </c>
      <c r="Q586">
        <v>0</v>
      </c>
      <c r="R586">
        <v>0</v>
      </c>
      <c r="S586" t="b">
        <v>0</v>
      </c>
      <c r="T586">
        <v>71500</v>
      </c>
      <c r="U586">
        <v>0</v>
      </c>
    </row>
    <row r="587" spans="1:21" x14ac:dyDescent="0.3">
      <c r="A587" t="s">
        <v>1044</v>
      </c>
      <c r="B587" s="1">
        <v>43100</v>
      </c>
      <c r="C587" t="b">
        <v>1</v>
      </c>
      <c r="D587" t="s">
        <v>22</v>
      </c>
      <c r="E587" t="s">
        <v>81</v>
      </c>
      <c r="F587" t="b">
        <v>0</v>
      </c>
      <c r="G587">
        <v>0</v>
      </c>
      <c r="H587" s="2">
        <v>42625.919560185182</v>
      </c>
      <c r="I587" t="s">
        <v>24</v>
      </c>
      <c r="J587" t="b">
        <v>0</v>
      </c>
      <c r="K587">
        <v>0</v>
      </c>
      <c r="L587" t="s">
        <v>107</v>
      </c>
      <c r="M587" t="s">
        <v>416</v>
      </c>
      <c r="N587" t="s">
        <v>1045</v>
      </c>
      <c r="P587" t="s">
        <v>28</v>
      </c>
      <c r="Q587">
        <v>0</v>
      </c>
      <c r="R587">
        <v>0</v>
      </c>
      <c r="S587" t="b">
        <v>0</v>
      </c>
      <c r="T587">
        <v>71500</v>
      </c>
      <c r="U587">
        <v>0</v>
      </c>
    </row>
    <row r="588" spans="1:21" x14ac:dyDescent="0.3">
      <c r="A588" t="s">
        <v>53</v>
      </c>
      <c r="B588" s="1">
        <v>42627</v>
      </c>
      <c r="C588" t="b">
        <v>1</v>
      </c>
      <c r="D588" t="s">
        <v>22</v>
      </c>
      <c r="E588" t="s">
        <v>1046</v>
      </c>
      <c r="F588" t="b">
        <v>0</v>
      </c>
      <c r="G588">
        <v>0</v>
      </c>
      <c r="H588" s="2">
        <v>42627.57912037037</v>
      </c>
      <c r="I588" t="s">
        <v>2</v>
      </c>
      <c r="J588" t="b">
        <v>0</v>
      </c>
      <c r="K588">
        <v>0</v>
      </c>
      <c r="L588" t="s">
        <v>107</v>
      </c>
      <c r="M588" t="s">
        <v>416</v>
      </c>
      <c r="N588" t="s">
        <v>1047</v>
      </c>
      <c r="P588" t="s">
        <v>16</v>
      </c>
      <c r="Q588">
        <v>1</v>
      </c>
      <c r="R588">
        <v>1</v>
      </c>
      <c r="S588" t="b">
        <v>1</v>
      </c>
      <c r="T588">
        <v>6435000</v>
      </c>
      <c r="U588">
        <v>6435000</v>
      </c>
    </row>
    <row r="589" spans="1:21" x14ac:dyDescent="0.3">
      <c r="A589" t="s">
        <v>53</v>
      </c>
      <c r="B589" s="1">
        <v>42627</v>
      </c>
      <c r="C589" t="b">
        <v>1</v>
      </c>
      <c r="D589" t="s">
        <v>22</v>
      </c>
      <c r="E589" t="s">
        <v>1046</v>
      </c>
      <c r="F589" t="b">
        <v>0</v>
      </c>
      <c r="G589">
        <v>0</v>
      </c>
      <c r="H589" s="2">
        <v>42627.579791666663</v>
      </c>
      <c r="I589" t="s">
        <v>2</v>
      </c>
      <c r="J589" t="b">
        <v>0</v>
      </c>
      <c r="K589">
        <v>0</v>
      </c>
      <c r="L589" t="s">
        <v>107</v>
      </c>
      <c r="M589" t="s">
        <v>416</v>
      </c>
      <c r="N589" t="s">
        <v>1048</v>
      </c>
      <c r="P589" t="s">
        <v>16</v>
      </c>
      <c r="Q589">
        <v>1</v>
      </c>
      <c r="R589">
        <v>1</v>
      </c>
      <c r="S589" t="b">
        <v>1</v>
      </c>
      <c r="T589">
        <v>6435000</v>
      </c>
      <c r="U589">
        <v>6435000</v>
      </c>
    </row>
    <row r="590" spans="1:21" x14ac:dyDescent="0.3">
      <c r="A590" t="s">
        <v>1049</v>
      </c>
      <c r="B590" s="1">
        <v>43738</v>
      </c>
      <c r="C590" t="b">
        <v>1</v>
      </c>
      <c r="D590" t="s">
        <v>22</v>
      </c>
      <c r="E590" t="s">
        <v>178</v>
      </c>
      <c r="F590" t="b">
        <v>0</v>
      </c>
      <c r="G590">
        <v>0</v>
      </c>
      <c r="H590" s="2">
        <v>42627.721238425926</v>
      </c>
      <c r="I590" t="s">
        <v>24</v>
      </c>
      <c r="J590" t="b">
        <v>0</v>
      </c>
      <c r="K590">
        <v>0</v>
      </c>
      <c r="L590" t="s">
        <v>68</v>
      </c>
      <c r="M590" t="s">
        <v>416</v>
      </c>
      <c r="N590" t="s">
        <v>1050</v>
      </c>
      <c r="P590" t="s">
        <v>28</v>
      </c>
      <c r="Q590">
        <v>0</v>
      </c>
      <c r="R590">
        <v>0</v>
      </c>
      <c r="S590" t="b">
        <v>0</v>
      </c>
      <c r="T590">
        <v>71500</v>
      </c>
      <c r="U590">
        <v>0</v>
      </c>
    </row>
    <row r="591" spans="1:21" x14ac:dyDescent="0.3">
      <c r="A591" t="s">
        <v>1051</v>
      </c>
      <c r="B591" s="1">
        <v>42643</v>
      </c>
      <c r="C591" t="b">
        <v>1</v>
      </c>
      <c r="D591" t="s">
        <v>22</v>
      </c>
      <c r="E591" t="s">
        <v>178</v>
      </c>
      <c r="F591" t="b">
        <v>1</v>
      </c>
      <c r="G591">
        <v>1</v>
      </c>
      <c r="H591" s="2">
        <v>42627.770856481482</v>
      </c>
      <c r="I591" t="s">
        <v>24</v>
      </c>
      <c r="J591" t="b">
        <v>0</v>
      </c>
      <c r="K591">
        <v>0</v>
      </c>
      <c r="L591" t="s">
        <v>107</v>
      </c>
      <c r="M591" t="s">
        <v>416</v>
      </c>
      <c r="N591" t="s">
        <v>1052</v>
      </c>
      <c r="P591" t="s">
        <v>28</v>
      </c>
      <c r="Q591">
        <v>0</v>
      </c>
      <c r="R591">
        <v>0</v>
      </c>
      <c r="S591" t="b">
        <v>0</v>
      </c>
    </row>
    <row r="592" spans="1:21" x14ac:dyDescent="0.3">
      <c r="A592" t="s">
        <v>1051</v>
      </c>
      <c r="B592" s="1">
        <v>42627</v>
      </c>
      <c r="C592" t="b">
        <v>1</v>
      </c>
      <c r="D592" t="s">
        <v>22</v>
      </c>
      <c r="E592" t="s">
        <v>178</v>
      </c>
      <c r="F592" t="b">
        <v>0</v>
      </c>
      <c r="G592">
        <v>0</v>
      </c>
      <c r="H592" s="2">
        <v>42627.772083333337</v>
      </c>
      <c r="I592" t="s">
        <v>24</v>
      </c>
      <c r="J592" t="b">
        <v>0</v>
      </c>
      <c r="K592">
        <v>0</v>
      </c>
      <c r="L592" t="s">
        <v>68</v>
      </c>
      <c r="M592" t="s">
        <v>416</v>
      </c>
      <c r="N592" t="s">
        <v>1053</v>
      </c>
      <c r="P592" t="s">
        <v>28</v>
      </c>
      <c r="Q592">
        <v>0</v>
      </c>
      <c r="R592">
        <v>0</v>
      </c>
      <c r="S592" t="b">
        <v>0</v>
      </c>
      <c r="T592">
        <v>71500</v>
      </c>
      <c r="U592">
        <v>0</v>
      </c>
    </row>
    <row r="593" spans="1:21" x14ac:dyDescent="0.3">
      <c r="A593" t="s">
        <v>612</v>
      </c>
      <c r="B593" s="1">
        <v>42674</v>
      </c>
      <c r="C593" t="b">
        <v>0</v>
      </c>
      <c r="D593" t="s">
        <v>72</v>
      </c>
      <c r="E593" t="s">
        <v>81</v>
      </c>
      <c r="F593" t="b">
        <v>0</v>
      </c>
      <c r="G593">
        <v>0</v>
      </c>
      <c r="H593" s="2">
        <v>42643.571157407408</v>
      </c>
      <c r="I593" t="s">
        <v>73</v>
      </c>
      <c r="J593" t="b">
        <v>0</v>
      </c>
      <c r="K593">
        <v>0</v>
      </c>
      <c r="L593" t="s">
        <v>107</v>
      </c>
      <c r="M593" t="s">
        <v>203</v>
      </c>
      <c r="N593" t="s">
        <v>1054</v>
      </c>
      <c r="P593" t="s">
        <v>75</v>
      </c>
      <c r="Q593">
        <v>0</v>
      </c>
      <c r="R593">
        <v>0</v>
      </c>
      <c r="S593" t="b">
        <v>0</v>
      </c>
      <c r="T593">
        <v>71500</v>
      </c>
      <c r="U593">
        <v>7150</v>
      </c>
    </row>
    <row r="594" spans="1:21" x14ac:dyDescent="0.3">
      <c r="A594" t="s">
        <v>1055</v>
      </c>
      <c r="B594" s="1">
        <v>43404</v>
      </c>
      <c r="C594" t="b">
        <v>1</v>
      </c>
      <c r="D594" t="s">
        <v>22</v>
      </c>
      <c r="E594" t="s">
        <v>81</v>
      </c>
      <c r="F594" t="b">
        <v>0</v>
      </c>
      <c r="G594">
        <v>0</v>
      </c>
      <c r="H594" s="2">
        <v>42643.84170138889</v>
      </c>
      <c r="I594" t="s">
        <v>24</v>
      </c>
      <c r="J594" t="b">
        <v>0</v>
      </c>
      <c r="K594">
        <v>0</v>
      </c>
      <c r="L594" t="s">
        <v>107</v>
      </c>
      <c r="M594" t="s">
        <v>203</v>
      </c>
      <c r="N594" t="s">
        <v>1056</v>
      </c>
      <c r="P594" t="s">
        <v>28</v>
      </c>
      <c r="Q594">
        <v>0</v>
      </c>
      <c r="R594">
        <v>0</v>
      </c>
      <c r="S594" t="b">
        <v>0</v>
      </c>
      <c r="T594">
        <v>71500</v>
      </c>
      <c r="U594">
        <v>0</v>
      </c>
    </row>
    <row r="595" spans="1:21" x14ac:dyDescent="0.3">
      <c r="A595" t="s">
        <v>348</v>
      </c>
      <c r="B595" s="1">
        <v>42682</v>
      </c>
      <c r="C595" t="b">
        <v>1</v>
      </c>
      <c r="D595" t="s">
        <v>22</v>
      </c>
      <c r="E595" t="s">
        <v>100</v>
      </c>
      <c r="F595" t="b">
        <v>0</v>
      </c>
      <c r="G595">
        <v>0</v>
      </c>
      <c r="H595" s="2">
        <v>42648.439444444448</v>
      </c>
      <c r="I595" t="s">
        <v>2</v>
      </c>
      <c r="J595" t="b">
        <v>0</v>
      </c>
      <c r="K595">
        <v>0</v>
      </c>
      <c r="L595" t="s">
        <v>107</v>
      </c>
      <c r="M595" t="s">
        <v>203</v>
      </c>
      <c r="N595" t="s">
        <v>1057</v>
      </c>
      <c r="P595" t="s">
        <v>16</v>
      </c>
      <c r="Q595">
        <v>1</v>
      </c>
      <c r="R595">
        <v>1</v>
      </c>
      <c r="S595" t="b">
        <v>1</v>
      </c>
      <c r="T595">
        <v>48555</v>
      </c>
      <c r="U595">
        <v>48555</v>
      </c>
    </row>
    <row r="596" spans="1:21" x14ac:dyDescent="0.3">
      <c r="A596" t="s">
        <v>1058</v>
      </c>
      <c r="B596" s="1">
        <v>43733</v>
      </c>
      <c r="C596" t="b">
        <v>1</v>
      </c>
      <c r="D596" t="s">
        <v>22</v>
      </c>
      <c r="E596" t="s">
        <v>81</v>
      </c>
      <c r="F596" t="b">
        <v>0</v>
      </c>
      <c r="G596">
        <v>0</v>
      </c>
      <c r="H596" s="2">
        <v>42648.801504629628</v>
      </c>
      <c r="I596" t="s">
        <v>2</v>
      </c>
      <c r="J596" t="b">
        <v>0</v>
      </c>
      <c r="K596">
        <v>0</v>
      </c>
      <c r="L596" t="s">
        <v>107</v>
      </c>
      <c r="M596" t="s">
        <v>203</v>
      </c>
      <c r="N596" t="s">
        <v>1059</v>
      </c>
      <c r="P596" t="s">
        <v>16</v>
      </c>
      <c r="Q596">
        <v>1</v>
      </c>
      <c r="R596">
        <v>1</v>
      </c>
      <c r="S596" t="b">
        <v>1</v>
      </c>
      <c r="T596">
        <v>71500</v>
      </c>
      <c r="U596">
        <v>71500</v>
      </c>
    </row>
    <row r="597" spans="1:21" x14ac:dyDescent="0.3">
      <c r="A597" t="s">
        <v>363</v>
      </c>
      <c r="B597" s="1">
        <v>42809</v>
      </c>
      <c r="C597" t="b">
        <v>1</v>
      </c>
      <c r="D597" t="s">
        <v>22</v>
      </c>
      <c r="E597" t="s">
        <v>100</v>
      </c>
      <c r="F597" t="b">
        <v>1</v>
      </c>
      <c r="G597">
        <v>1</v>
      </c>
      <c r="H597" s="2">
        <v>42649.742465277777</v>
      </c>
      <c r="I597" t="s">
        <v>2</v>
      </c>
      <c r="J597" t="b">
        <v>0</v>
      </c>
      <c r="K597">
        <v>0</v>
      </c>
      <c r="L597" t="s">
        <v>101</v>
      </c>
      <c r="M597" t="s">
        <v>203</v>
      </c>
      <c r="N597" t="s">
        <v>1060</v>
      </c>
      <c r="P597" t="s">
        <v>16</v>
      </c>
      <c r="Q597">
        <v>1</v>
      </c>
      <c r="R597">
        <v>1</v>
      </c>
      <c r="S597" t="b">
        <v>1</v>
      </c>
      <c r="T597">
        <v>2750</v>
      </c>
      <c r="U597">
        <v>2750</v>
      </c>
    </row>
    <row r="598" spans="1:21" x14ac:dyDescent="0.3">
      <c r="A598" t="s">
        <v>256</v>
      </c>
      <c r="B598" s="1">
        <v>44377</v>
      </c>
      <c r="C598" t="b">
        <v>1</v>
      </c>
      <c r="D598" t="s">
        <v>22</v>
      </c>
      <c r="E598" t="s">
        <v>100</v>
      </c>
      <c r="F598" t="b">
        <v>1</v>
      </c>
      <c r="G598">
        <v>1</v>
      </c>
      <c r="H598" s="2">
        <v>42649.753761574073</v>
      </c>
      <c r="I598" t="s">
        <v>24</v>
      </c>
      <c r="J598" t="b">
        <v>0</v>
      </c>
      <c r="K598">
        <v>0</v>
      </c>
      <c r="L598" t="s">
        <v>101</v>
      </c>
      <c r="M598" t="s">
        <v>203</v>
      </c>
      <c r="N598" t="s">
        <v>1061</v>
      </c>
      <c r="P598" t="s">
        <v>28</v>
      </c>
      <c r="Q598">
        <v>0</v>
      </c>
      <c r="R598">
        <v>0</v>
      </c>
      <c r="S598" t="b">
        <v>0</v>
      </c>
      <c r="T598">
        <v>98080</v>
      </c>
      <c r="U598">
        <v>0</v>
      </c>
    </row>
    <row r="599" spans="1:21" x14ac:dyDescent="0.3">
      <c r="A599" t="s">
        <v>1062</v>
      </c>
      <c r="B599" s="1">
        <v>43885</v>
      </c>
      <c r="C599" t="b">
        <v>1</v>
      </c>
      <c r="D599" t="s">
        <v>22</v>
      </c>
      <c r="E599" t="s">
        <v>100</v>
      </c>
      <c r="F599" t="b">
        <v>1</v>
      </c>
      <c r="G599">
        <v>1</v>
      </c>
      <c r="H599" s="2">
        <v>42649.754675925928</v>
      </c>
      <c r="I599" t="s">
        <v>2</v>
      </c>
      <c r="J599" t="b">
        <v>0</v>
      </c>
      <c r="K599">
        <v>0</v>
      </c>
      <c r="L599" t="s">
        <v>101</v>
      </c>
      <c r="M599" t="s">
        <v>203</v>
      </c>
      <c r="N599" t="s">
        <v>1063</v>
      </c>
      <c r="P599" t="s">
        <v>16</v>
      </c>
      <c r="Q599">
        <v>1</v>
      </c>
      <c r="R599">
        <v>1</v>
      </c>
      <c r="S599" t="b">
        <v>1</v>
      </c>
      <c r="T599">
        <v>89746.5</v>
      </c>
      <c r="U599">
        <v>89746.5</v>
      </c>
    </row>
    <row r="600" spans="1:21" x14ac:dyDescent="0.3">
      <c r="A600" t="s">
        <v>1064</v>
      </c>
      <c r="B600" s="1">
        <v>42916</v>
      </c>
      <c r="C600" t="b">
        <v>0</v>
      </c>
      <c r="D600" t="s">
        <v>72</v>
      </c>
      <c r="E600" t="s">
        <v>116</v>
      </c>
      <c r="F600" t="b">
        <v>0</v>
      </c>
      <c r="G600">
        <v>0</v>
      </c>
      <c r="H600" s="2">
        <v>42650.104305555556</v>
      </c>
      <c r="I600" t="s">
        <v>73</v>
      </c>
      <c r="J600" t="b">
        <v>0</v>
      </c>
      <c r="K600">
        <v>0</v>
      </c>
      <c r="L600" t="s">
        <v>107</v>
      </c>
      <c r="M600" t="s">
        <v>203</v>
      </c>
      <c r="N600" t="s">
        <v>1065</v>
      </c>
      <c r="P600" t="s">
        <v>75</v>
      </c>
      <c r="Q600">
        <v>0</v>
      </c>
      <c r="R600">
        <v>0</v>
      </c>
      <c r="S600" t="b">
        <v>0</v>
      </c>
      <c r="T600">
        <v>78000</v>
      </c>
    </row>
    <row r="601" spans="1:21" x14ac:dyDescent="0.3">
      <c r="A601" t="s">
        <v>1066</v>
      </c>
      <c r="B601" s="1">
        <v>42551</v>
      </c>
      <c r="C601" t="b">
        <v>1</v>
      </c>
      <c r="D601" t="s">
        <v>22</v>
      </c>
      <c r="E601" t="s">
        <v>81</v>
      </c>
      <c r="F601" t="b">
        <v>0</v>
      </c>
      <c r="G601">
        <v>0</v>
      </c>
      <c r="H601" s="2">
        <v>42650.604502314818</v>
      </c>
      <c r="I601" t="s">
        <v>24</v>
      </c>
      <c r="J601" t="b">
        <v>0</v>
      </c>
      <c r="K601">
        <v>0</v>
      </c>
      <c r="L601" t="s">
        <v>68</v>
      </c>
      <c r="M601" t="s">
        <v>203</v>
      </c>
      <c r="N601" t="s">
        <v>1067</v>
      </c>
      <c r="P601" t="s">
        <v>28</v>
      </c>
      <c r="Q601">
        <v>0</v>
      </c>
      <c r="R601">
        <v>0</v>
      </c>
      <c r="S601" t="b">
        <v>0</v>
      </c>
      <c r="T601">
        <v>71500</v>
      </c>
      <c r="U601">
        <v>0</v>
      </c>
    </row>
    <row r="602" spans="1:21" x14ac:dyDescent="0.3">
      <c r="A602" t="s">
        <v>220</v>
      </c>
      <c r="B602" s="1">
        <v>42682</v>
      </c>
      <c r="C602" t="b">
        <v>1</v>
      </c>
      <c r="D602" t="s">
        <v>22</v>
      </c>
      <c r="E602" t="s">
        <v>137</v>
      </c>
      <c r="F602" t="b">
        <v>0</v>
      </c>
      <c r="G602">
        <v>0</v>
      </c>
      <c r="H602" s="2">
        <v>42655.894421296296</v>
      </c>
      <c r="I602" t="s">
        <v>2</v>
      </c>
      <c r="J602" t="b">
        <v>0</v>
      </c>
      <c r="K602">
        <v>0</v>
      </c>
      <c r="L602" t="s">
        <v>32</v>
      </c>
      <c r="M602" t="s">
        <v>210</v>
      </c>
      <c r="N602" t="s">
        <v>1068</v>
      </c>
      <c r="P602" t="s">
        <v>16</v>
      </c>
      <c r="Q602">
        <v>1</v>
      </c>
      <c r="R602">
        <v>1</v>
      </c>
      <c r="S602" t="b">
        <v>1</v>
      </c>
      <c r="T602">
        <v>3850</v>
      </c>
      <c r="U602">
        <v>3850</v>
      </c>
    </row>
    <row r="603" spans="1:21" x14ac:dyDescent="0.3">
      <c r="A603" t="s">
        <v>715</v>
      </c>
      <c r="B603" s="1">
        <v>43920</v>
      </c>
      <c r="C603" t="b">
        <v>1</v>
      </c>
      <c r="D603" t="s">
        <v>22</v>
      </c>
      <c r="E603" t="s">
        <v>100</v>
      </c>
      <c r="F603" t="b">
        <v>0</v>
      </c>
      <c r="G603">
        <v>0</v>
      </c>
      <c r="H603" s="2">
        <v>42657.132222222222</v>
      </c>
      <c r="I603" t="s">
        <v>24</v>
      </c>
      <c r="J603" t="b">
        <v>0</v>
      </c>
      <c r="K603">
        <v>0</v>
      </c>
      <c r="L603" t="s">
        <v>130</v>
      </c>
      <c r="M603" t="s">
        <v>210</v>
      </c>
      <c r="N603" t="s">
        <v>1069</v>
      </c>
      <c r="P603" t="s">
        <v>28</v>
      </c>
      <c r="Q603">
        <v>0</v>
      </c>
      <c r="R603">
        <v>0</v>
      </c>
      <c r="S603" t="b">
        <v>0</v>
      </c>
      <c r="T603">
        <v>30000</v>
      </c>
      <c r="U603">
        <v>0</v>
      </c>
    </row>
    <row r="604" spans="1:21" x14ac:dyDescent="0.3">
      <c r="A604" t="s">
        <v>1070</v>
      </c>
      <c r="B604" s="1">
        <v>43307</v>
      </c>
      <c r="C604" t="b">
        <v>1</v>
      </c>
      <c r="D604" t="s">
        <v>22</v>
      </c>
      <c r="E604" t="s">
        <v>81</v>
      </c>
      <c r="F604" t="b">
        <v>0</v>
      </c>
      <c r="G604">
        <v>0</v>
      </c>
      <c r="H604" s="2">
        <v>42657.630289351851</v>
      </c>
      <c r="I604" t="s">
        <v>2</v>
      </c>
      <c r="J604" t="b">
        <v>0</v>
      </c>
      <c r="K604">
        <v>0</v>
      </c>
      <c r="L604" t="s">
        <v>107</v>
      </c>
      <c r="M604" t="s">
        <v>26</v>
      </c>
      <c r="N604" t="s">
        <v>1071</v>
      </c>
      <c r="P604" t="s">
        <v>16</v>
      </c>
      <c r="Q604">
        <v>1</v>
      </c>
      <c r="R604">
        <v>1</v>
      </c>
      <c r="S604" t="b">
        <v>1</v>
      </c>
      <c r="T604">
        <v>78113.75</v>
      </c>
      <c r="U604">
        <v>78113.75</v>
      </c>
    </row>
    <row r="605" spans="1:21" x14ac:dyDescent="0.3">
      <c r="A605" t="s">
        <v>175</v>
      </c>
      <c r="B605" s="1">
        <v>43164</v>
      </c>
      <c r="C605" t="b">
        <v>1</v>
      </c>
      <c r="D605" t="s">
        <v>22</v>
      </c>
      <c r="E605" t="s">
        <v>137</v>
      </c>
      <c r="F605" t="b">
        <v>0</v>
      </c>
      <c r="G605">
        <v>0</v>
      </c>
      <c r="H605" s="2">
        <v>42657.869131944448</v>
      </c>
      <c r="I605" t="s">
        <v>24</v>
      </c>
      <c r="J605" t="b">
        <v>0</v>
      </c>
      <c r="K605">
        <v>0</v>
      </c>
      <c r="L605" t="s">
        <v>84</v>
      </c>
      <c r="M605" t="s">
        <v>26</v>
      </c>
      <c r="N605" t="s">
        <v>1072</v>
      </c>
      <c r="P605" t="s">
        <v>28</v>
      </c>
      <c r="Q605">
        <v>0</v>
      </c>
      <c r="R605">
        <v>0</v>
      </c>
      <c r="S605" t="b">
        <v>0</v>
      </c>
      <c r="T605">
        <v>54805</v>
      </c>
      <c r="U605">
        <v>0</v>
      </c>
    </row>
    <row r="606" spans="1:21" x14ac:dyDescent="0.3">
      <c r="A606" t="s">
        <v>363</v>
      </c>
      <c r="B606" s="1">
        <v>42664</v>
      </c>
      <c r="C606" t="b">
        <v>1</v>
      </c>
      <c r="D606" t="s">
        <v>22</v>
      </c>
      <c r="E606" t="s">
        <v>100</v>
      </c>
      <c r="F606" t="b">
        <v>0</v>
      </c>
      <c r="G606">
        <v>0</v>
      </c>
      <c r="H606" s="2">
        <v>42660.753738425927</v>
      </c>
      <c r="I606" t="s">
        <v>2</v>
      </c>
      <c r="J606" t="b">
        <v>0</v>
      </c>
      <c r="K606">
        <v>0</v>
      </c>
      <c r="L606" t="s">
        <v>107</v>
      </c>
      <c r="M606" t="s">
        <v>26</v>
      </c>
      <c r="N606" t="s">
        <v>1073</v>
      </c>
      <c r="P606" t="s">
        <v>16</v>
      </c>
      <c r="Q606">
        <v>1</v>
      </c>
      <c r="R606">
        <v>1</v>
      </c>
      <c r="S606" t="b">
        <v>1</v>
      </c>
      <c r="T606">
        <v>3500</v>
      </c>
      <c r="U606">
        <v>3500</v>
      </c>
    </row>
    <row r="607" spans="1:21" x14ac:dyDescent="0.3">
      <c r="A607" t="s">
        <v>136</v>
      </c>
      <c r="B607" s="1">
        <v>42664</v>
      </c>
      <c r="C607" t="b">
        <v>1</v>
      </c>
      <c r="D607" t="s">
        <v>22</v>
      </c>
      <c r="E607" t="s">
        <v>100</v>
      </c>
      <c r="F607" t="b">
        <v>0</v>
      </c>
      <c r="G607">
        <v>0</v>
      </c>
      <c r="H607" s="2">
        <v>42661.784803240742</v>
      </c>
      <c r="I607" t="s">
        <v>2</v>
      </c>
      <c r="J607" t="b">
        <v>0</v>
      </c>
      <c r="K607">
        <v>0</v>
      </c>
      <c r="L607" t="s">
        <v>107</v>
      </c>
      <c r="M607" t="s">
        <v>44</v>
      </c>
      <c r="N607" t="s">
        <v>1074</v>
      </c>
      <c r="P607" t="s">
        <v>16</v>
      </c>
      <c r="Q607">
        <v>1</v>
      </c>
      <c r="R607">
        <v>1</v>
      </c>
      <c r="S607" t="b">
        <v>1</v>
      </c>
      <c r="T607">
        <v>2200</v>
      </c>
      <c r="U607">
        <v>2200</v>
      </c>
    </row>
    <row r="608" spans="1:21" x14ac:dyDescent="0.3">
      <c r="A608" t="s">
        <v>1075</v>
      </c>
      <c r="B608" s="1">
        <v>42735</v>
      </c>
      <c r="C608" t="b">
        <v>1</v>
      </c>
      <c r="D608" t="s">
        <v>22</v>
      </c>
      <c r="E608" t="s">
        <v>67</v>
      </c>
      <c r="F608" t="b">
        <v>0</v>
      </c>
      <c r="G608">
        <v>0</v>
      </c>
      <c r="H608" s="2">
        <v>42661.869537037041</v>
      </c>
      <c r="I608" t="s">
        <v>2</v>
      </c>
      <c r="J608" t="b">
        <v>0</v>
      </c>
      <c r="K608">
        <v>0</v>
      </c>
      <c r="L608" t="s">
        <v>107</v>
      </c>
      <c r="M608" t="s">
        <v>44</v>
      </c>
      <c r="N608" t="s">
        <v>1076</v>
      </c>
      <c r="P608" t="s">
        <v>16</v>
      </c>
      <c r="Q608">
        <v>1</v>
      </c>
      <c r="R608">
        <v>1</v>
      </c>
      <c r="S608" t="b">
        <v>1</v>
      </c>
      <c r="T608">
        <v>913779.25</v>
      </c>
      <c r="U608">
        <v>913779.25</v>
      </c>
    </row>
    <row r="609" spans="1:21" x14ac:dyDescent="0.3">
      <c r="A609" t="s">
        <v>175</v>
      </c>
      <c r="B609" s="1">
        <v>43157</v>
      </c>
      <c r="C609" t="b">
        <v>1</v>
      </c>
      <c r="D609" t="s">
        <v>22</v>
      </c>
      <c r="E609" t="s">
        <v>100</v>
      </c>
      <c r="F609" t="b">
        <v>0</v>
      </c>
      <c r="G609">
        <v>0</v>
      </c>
      <c r="H609" s="2">
        <v>42663.80369212963</v>
      </c>
      <c r="I609" t="s">
        <v>24</v>
      </c>
      <c r="J609" t="b">
        <v>0</v>
      </c>
      <c r="K609">
        <v>0</v>
      </c>
      <c r="L609" t="s">
        <v>84</v>
      </c>
      <c r="M609" t="s">
        <v>88</v>
      </c>
      <c r="N609" t="s">
        <v>1077</v>
      </c>
      <c r="P609" t="s">
        <v>28</v>
      </c>
      <c r="Q609">
        <v>0</v>
      </c>
      <c r="R609">
        <v>0</v>
      </c>
      <c r="S609" t="b">
        <v>0</v>
      </c>
      <c r="T609">
        <v>54805</v>
      </c>
      <c r="U609">
        <v>0</v>
      </c>
    </row>
    <row r="610" spans="1:21" x14ac:dyDescent="0.3">
      <c r="A610" t="s">
        <v>175</v>
      </c>
      <c r="B610" s="1">
        <v>43186</v>
      </c>
      <c r="C610" t="b">
        <v>1</v>
      </c>
      <c r="D610" t="s">
        <v>22</v>
      </c>
      <c r="E610" t="s">
        <v>100</v>
      </c>
      <c r="F610" t="b">
        <v>0</v>
      </c>
      <c r="G610">
        <v>0</v>
      </c>
      <c r="H610" s="2">
        <v>42663.806990740741</v>
      </c>
      <c r="I610" t="s">
        <v>24</v>
      </c>
      <c r="J610" t="b">
        <v>0</v>
      </c>
      <c r="K610">
        <v>0</v>
      </c>
      <c r="L610" t="s">
        <v>107</v>
      </c>
      <c r="M610" t="s">
        <v>88</v>
      </c>
      <c r="N610" t="s">
        <v>1078</v>
      </c>
      <c r="P610" t="s">
        <v>28</v>
      </c>
      <c r="Q610">
        <v>0</v>
      </c>
      <c r="R610">
        <v>0</v>
      </c>
      <c r="S610" t="b">
        <v>0</v>
      </c>
      <c r="T610">
        <v>54805</v>
      </c>
      <c r="U610">
        <v>0</v>
      </c>
    </row>
    <row r="611" spans="1:21" x14ac:dyDescent="0.3">
      <c r="A611" t="s">
        <v>1079</v>
      </c>
      <c r="B611" s="1">
        <v>43083</v>
      </c>
      <c r="C611" t="b">
        <v>1</v>
      </c>
      <c r="D611" t="s">
        <v>22</v>
      </c>
      <c r="E611" t="s">
        <v>81</v>
      </c>
      <c r="F611" t="b">
        <v>0</v>
      </c>
      <c r="G611">
        <v>0</v>
      </c>
      <c r="H611" s="2">
        <v>42780.656064814815</v>
      </c>
      <c r="I611" t="s">
        <v>2</v>
      </c>
      <c r="J611" t="b">
        <v>0</v>
      </c>
      <c r="K611">
        <v>0</v>
      </c>
      <c r="L611" t="s">
        <v>107</v>
      </c>
      <c r="M611" t="s">
        <v>88</v>
      </c>
      <c r="N611" t="s">
        <v>1080</v>
      </c>
      <c r="P611" t="s">
        <v>16</v>
      </c>
      <c r="Q611">
        <v>1</v>
      </c>
      <c r="R611">
        <v>1</v>
      </c>
      <c r="S611" t="b">
        <v>1</v>
      </c>
      <c r="T611">
        <v>50000</v>
      </c>
      <c r="U611">
        <v>50000</v>
      </c>
    </row>
    <row r="612" spans="1:21" x14ac:dyDescent="0.3">
      <c r="A612" t="s">
        <v>746</v>
      </c>
      <c r="B612" s="1">
        <v>43920</v>
      </c>
      <c r="C612" t="b">
        <v>1</v>
      </c>
      <c r="D612" t="s">
        <v>22</v>
      </c>
      <c r="E612" t="s">
        <v>100</v>
      </c>
      <c r="F612" t="b">
        <v>1</v>
      </c>
      <c r="G612">
        <v>1</v>
      </c>
      <c r="H612" s="2">
        <v>42780.669814814813</v>
      </c>
      <c r="I612" t="s">
        <v>24</v>
      </c>
      <c r="J612" t="b">
        <v>0</v>
      </c>
      <c r="K612">
        <v>0</v>
      </c>
      <c r="L612" t="s">
        <v>107</v>
      </c>
      <c r="M612" t="s">
        <v>93</v>
      </c>
      <c r="N612" t="s">
        <v>1081</v>
      </c>
      <c r="P612" t="s">
        <v>28</v>
      </c>
      <c r="Q612">
        <v>0</v>
      </c>
      <c r="R612">
        <v>0</v>
      </c>
      <c r="S612" t="b">
        <v>0</v>
      </c>
      <c r="T612">
        <v>54805</v>
      </c>
      <c r="U612">
        <v>0</v>
      </c>
    </row>
    <row r="613" spans="1:21" x14ac:dyDescent="0.3">
      <c r="A613" t="s">
        <v>175</v>
      </c>
      <c r="B613" s="1">
        <v>43188</v>
      </c>
      <c r="C613" t="b">
        <v>1</v>
      </c>
      <c r="D613" t="s">
        <v>22</v>
      </c>
      <c r="E613" t="s">
        <v>1082</v>
      </c>
      <c r="F613" t="b">
        <v>1</v>
      </c>
      <c r="G613">
        <v>1</v>
      </c>
      <c r="H613" s="2">
        <v>42781.011655092596</v>
      </c>
      <c r="I613" t="s">
        <v>24</v>
      </c>
      <c r="J613" t="b">
        <v>0</v>
      </c>
      <c r="K613">
        <v>0</v>
      </c>
      <c r="L613" t="s">
        <v>25</v>
      </c>
      <c r="M613" t="s">
        <v>93</v>
      </c>
      <c r="N613" t="s">
        <v>1083</v>
      </c>
      <c r="P613" t="s">
        <v>28</v>
      </c>
      <c r="Q613">
        <v>0</v>
      </c>
      <c r="R613">
        <v>0</v>
      </c>
      <c r="S613" t="b">
        <v>0</v>
      </c>
      <c r="T613">
        <v>53205</v>
      </c>
      <c r="U613">
        <v>0</v>
      </c>
    </row>
    <row r="614" spans="1:21" x14ac:dyDescent="0.3">
      <c r="A614" t="s">
        <v>1084</v>
      </c>
      <c r="B614" s="1">
        <v>43157</v>
      </c>
      <c r="C614" t="b">
        <v>1</v>
      </c>
      <c r="D614" t="s">
        <v>22</v>
      </c>
      <c r="E614" t="s">
        <v>1082</v>
      </c>
      <c r="F614" t="b">
        <v>0</v>
      </c>
      <c r="G614">
        <v>0</v>
      </c>
      <c r="H614" s="2">
        <v>42781.807233796295</v>
      </c>
      <c r="I614" t="s">
        <v>24</v>
      </c>
      <c r="J614" t="b">
        <v>0</v>
      </c>
      <c r="K614">
        <v>0</v>
      </c>
      <c r="L614" t="s">
        <v>107</v>
      </c>
      <c r="M614" t="s">
        <v>93</v>
      </c>
      <c r="N614" t="s">
        <v>1085</v>
      </c>
      <c r="P614" t="s">
        <v>28</v>
      </c>
      <c r="Q614">
        <v>0</v>
      </c>
      <c r="R614">
        <v>0</v>
      </c>
      <c r="S614" t="b">
        <v>0</v>
      </c>
      <c r="T614">
        <v>57394</v>
      </c>
      <c r="U614">
        <v>0</v>
      </c>
    </row>
    <row r="615" spans="1:21" x14ac:dyDescent="0.3">
      <c r="A615" t="s">
        <v>282</v>
      </c>
      <c r="B615" s="1">
        <v>43462</v>
      </c>
      <c r="C615" t="b">
        <v>1</v>
      </c>
      <c r="D615" t="s">
        <v>22</v>
      </c>
      <c r="E615" t="s">
        <v>100</v>
      </c>
      <c r="F615" t="b">
        <v>0</v>
      </c>
      <c r="G615">
        <v>0</v>
      </c>
      <c r="H615" s="2">
        <v>42783.003576388888</v>
      </c>
      <c r="I615" t="s">
        <v>24</v>
      </c>
      <c r="J615" t="b">
        <v>0</v>
      </c>
      <c r="K615">
        <v>0</v>
      </c>
      <c r="L615" t="s">
        <v>130</v>
      </c>
      <c r="M615" t="s">
        <v>93</v>
      </c>
      <c r="N615" t="s">
        <v>1086</v>
      </c>
      <c r="P615" t="s">
        <v>28</v>
      </c>
      <c r="Q615">
        <v>0</v>
      </c>
      <c r="R615">
        <v>0</v>
      </c>
      <c r="S615" t="b">
        <v>0</v>
      </c>
      <c r="T615">
        <v>54805</v>
      </c>
      <c r="U615">
        <v>0</v>
      </c>
    </row>
    <row r="616" spans="1:21" x14ac:dyDescent="0.3">
      <c r="A616" t="s">
        <v>456</v>
      </c>
      <c r="B616" s="1">
        <v>42886</v>
      </c>
      <c r="C616" t="b">
        <v>0</v>
      </c>
      <c r="D616" t="s">
        <v>72</v>
      </c>
      <c r="E616" t="s">
        <v>271</v>
      </c>
      <c r="F616" t="b">
        <v>0</v>
      </c>
      <c r="G616">
        <v>0</v>
      </c>
      <c r="H616" s="2">
        <v>42784.044363425928</v>
      </c>
      <c r="I616" t="s">
        <v>73</v>
      </c>
      <c r="J616" t="b">
        <v>0</v>
      </c>
      <c r="K616">
        <v>0</v>
      </c>
      <c r="L616" t="s">
        <v>32</v>
      </c>
      <c r="M616" t="s">
        <v>93</v>
      </c>
      <c r="N616" t="s">
        <v>1087</v>
      </c>
      <c r="P616" t="s">
        <v>183</v>
      </c>
      <c r="Q616">
        <v>0</v>
      </c>
      <c r="R616">
        <v>0</v>
      </c>
      <c r="S616" t="b">
        <v>0</v>
      </c>
      <c r="T616">
        <v>69000</v>
      </c>
      <c r="U616">
        <v>20700</v>
      </c>
    </row>
    <row r="617" spans="1:21" x14ac:dyDescent="0.3">
      <c r="A617" t="s">
        <v>456</v>
      </c>
      <c r="B617" s="1">
        <v>42783</v>
      </c>
      <c r="C617" t="b">
        <v>0</v>
      </c>
      <c r="D617" t="s">
        <v>72</v>
      </c>
      <c r="E617" t="s">
        <v>271</v>
      </c>
      <c r="F617" t="b">
        <v>0</v>
      </c>
      <c r="G617">
        <v>0</v>
      </c>
      <c r="H617" s="2">
        <v>42784.055636574078</v>
      </c>
      <c r="I617" t="s">
        <v>73</v>
      </c>
      <c r="J617" t="b">
        <v>0</v>
      </c>
      <c r="K617">
        <v>0</v>
      </c>
      <c r="L617" t="s">
        <v>32</v>
      </c>
      <c r="M617" t="s">
        <v>93</v>
      </c>
      <c r="N617" t="s">
        <v>1088</v>
      </c>
      <c r="P617" t="s">
        <v>183</v>
      </c>
      <c r="Q617">
        <v>0</v>
      </c>
      <c r="R617">
        <v>0</v>
      </c>
      <c r="S617" t="b">
        <v>0</v>
      </c>
      <c r="T617">
        <v>328500</v>
      </c>
      <c r="U617">
        <v>98550</v>
      </c>
    </row>
    <row r="618" spans="1:21" x14ac:dyDescent="0.3">
      <c r="A618" t="s">
        <v>456</v>
      </c>
      <c r="B618" s="1">
        <v>42846</v>
      </c>
      <c r="C618" t="b">
        <v>0</v>
      </c>
      <c r="D618" t="s">
        <v>72</v>
      </c>
      <c r="E618" t="s">
        <v>271</v>
      </c>
      <c r="F618" t="b">
        <v>0</v>
      </c>
      <c r="G618">
        <v>0</v>
      </c>
      <c r="H618" s="2">
        <v>42784.060925925929</v>
      </c>
      <c r="I618" t="s">
        <v>73</v>
      </c>
      <c r="J618" t="b">
        <v>0</v>
      </c>
      <c r="K618">
        <v>0</v>
      </c>
      <c r="L618" t="s">
        <v>32</v>
      </c>
      <c r="M618" t="s">
        <v>93</v>
      </c>
      <c r="N618" t="s">
        <v>1089</v>
      </c>
      <c r="P618" t="s">
        <v>183</v>
      </c>
      <c r="Q618">
        <v>0</v>
      </c>
      <c r="R618">
        <v>0</v>
      </c>
      <c r="S618" t="b">
        <v>0</v>
      </c>
      <c r="T618">
        <v>558450</v>
      </c>
      <c r="U618">
        <v>167535</v>
      </c>
    </row>
    <row r="619" spans="1:21" x14ac:dyDescent="0.3">
      <c r="A619" t="s">
        <v>1090</v>
      </c>
      <c r="B619" s="1">
        <v>43759</v>
      </c>
      <c r="C619" t="b">
        <v>1</v>
      </c>
      <c r="D619" t="s">
        <v>22</v>
      </c>
      <c r="E619" t="s">
        <v>100</v>
      </c>
      <c r="F619" t="b">
        <v>1</v>
      </c>
      <c r="G619">
        <v>1</v>
      </c>
      <c r="H619" s="2">
        <v>42785.649953703702</v>
      </c>
      <c r="I619" t="s">
        <v>24</v>
      </c>
      <c r="J619" t="b">
        <v>0</v>
      </c>
      <c r="K619">
        <v>0</v>
      </c>
      <c r="L619" t="s">
        <v>25</v>
      </c>
      <c r="M619" t="s">
        <v>93</v>
      </c>
      <c r="N619" t="s">
        <v>1091</v>
      </c>
      <c r="P619" t="s">
        <v>28</v>
      </c>
      <c r="Q619">
        <v>0</v>
      </c>
      <c r="R619">
        <v>0</v>
      </c>
      <c r="S619" t="b">
        <v>0</v>
      </c>
      <c r="T619">
        <v>57394</v>
      </c>
      <c r="U619">
        <v>0</v>
      </c>
    </row>
    <row r="620" spans="1:21" x14ac:dyDescent="0.3">
      <c r="A620" t="s">
        <v>1092</v>
      </c>
      <c r="B620" s="1">
        <v>42811</v>
      </c>
      <c r="C620" t="b">
        <v>1</v>
      </c>
      <c r="D620" t="s">
        <v>22</v>
      </c>
      <c r="E620" t="s">
        <v>137</v>
      </c>
      <c r="F620" t="b">
        <v>0</v>
      </c>
      <c r="G620">
        <v>0</v>
      </c>
      <c r="H620" s="2">
        <v>42787.778657407405</v>
      </c>
      <c r="I620" t="s">
        <v>2</v>
      </c>
      <c r="J620" t="b">
        <v>0</v>
      </c>
      <c r="K620">
        <v>0</v>
      </c>
      <c r="L620" t="s">
        <v>32</v>
      </c>
      <c r="M620" t="s">
        <v>93</v>
      </c>
      <c r="N620" t="s">
        <v>1093</v>
      </c>
      <c r="P620" t="s">
        <v>16</v>
      </c>
      <c r="Q620">
        <v>1</v>
      </c>
      <c r="R620">
        <v>1</v>
      </c>
      <c r="S620" t="b">
        <v>1</v>
      </c>
      <c r="T620">
        <v>48794</v>
      </c>
      <c r="U620">
        <v>48794</v>
      </c>
    </row>
    <row r="621" spans="1:21" x14ac:dyDescent="0.3">
      <c r="A621" t="s">
        <v>1094</v>
      </c>
      <c r="B621" s="1">
        <v>43186</v>
      </c>
      <c r="C621" t="b">
        <v>1</v>
      </c>
      <c r="D621" t="s">
        <v>22</v>
      </c>
      <c r="E621" t="s">
        <v>100</v>
      </c>
      <c r="F621" t="b">
        <v>0</v>
      </c>
      <c r="G621">
        <v>0</v>
      </c>
      <c r="H621" s="2">
        <v>42789.785775462966</v>
      </c>
      <c r="I621" t="s">
        <v>24</v>
      </c>
      <c r="J621" t="b">
        <v>0</v>
      </c>
      <c r="K621">
        <v>0</v>
      </c>
      <c r="L621" t="s">
        <v>130</v>
      </c>
      <c r="M621" t="s">
        <v>93</v>
      </c>
      <c r="N621" t="s">
        <v>1095</v>
      </c>
      <c r="P621" t="s">
        <v>28</v>
      </c>
      <c r="Q621">
        <v>0</v>
      </c>
      <c r="R621">
        <v>0</v>
      </c>
      <c r="S621" t="b">
        <v>0</v>
      </c>
    </row>
    <row r="622" spans="1:21" x14ac:dyDescent="0.3">
      <c r="A622" t="s">
        <v>999</v>
      </c>
      <c r="B622" s="1">
        <v>43100</v>
      </c>
      <c r="C622" t="b">
        <v>1</v>
      </c>
      <c r="D622" t="s">
        <v>22</v>
      </c>
      <c r="E622" t="s">
        <v>81</v>
      </c>
      <c r="F622" t="b">
        <v>0</v>
      </c>
      <c r="G622">
        <v>0</v>
      </c>
      <c r="H622" s="2">
        <v>42790.836863425924</v>
      </c>
      <c r="I622" t="s">
        <v>24</v>
      </c>
      <c r="J622" t="b">
        <v>0</v>
      </c>
      <c r="K622">
        <v>0</v>
      </c>
      <c r="L622" t="s">
        <v>107</v>
      </c>
      <c r="M622" t="s">
        <v>93</v>
      </c>
      <c r="N622" t="s">
        <v>1096</v>
      </c>
      <c r="P622" t="s">
        <v>28</v>
      </c>
      <c r="Q622">
        <v>0</v>
      </c>
      <c r="R622">
        <v>0</v>
      </c>
      <c r="S622" t="b">
        <v>0</v>
      </c>
      <c r="T622">
        <v>71500</v>
      </c>
      <c r="U622">
        <v>0</v>
      </c>
    </row>
    <row r="623" spans="1:21" x14ac:dyDescent="0.3">
      <c r="A623" t="s">
        <v>1097</v>
      </c>
      <c r="B623" s="1">
        <v>42735</v>
      </c>
      <c r="C623" t="b">
        <v>1</v>
      </c>
      <c r="D623" t="s">
        <v>22</v>
      </c>
      <c r="E623" t="s">
        <v>23</v>
      </c>
      <c r="F623" t="b">
        <v>1</v>
      </c>
      <c r="G623">
        <v>1</v>
      </c>
      <c r="H623" s="2">
        <v>42668.743680555555</v>
      </c>
      <c r="I623" t="s">
        <v>24</v>
      </c>
      <c r="J623" t="b">
        <v>0</v>
      </c>
      <c r="K623">
        <v>0</v>
      </c>
      <c r="L623" t="s">
        <v>84</v>
      </c>
      <c r="M623" t="s">
        <v>93</v>
      </c>
      <c r="N623" t="s">
        <v>1098</v>
      </c>
      <c r="P623" t="s">
        <v>28</v>
      </c>
      <c r="Q623">
        <v>0</v>
      </c>
      <c r="R623">
        <v>0</v>
      </c>
      <c r="S623" t="b">
        <v>0</v>
      </c>
    </row>
    <row r="624" spans="1:21" x14ac:dyDescent="0.3">
      <c r="A624" t="s">
        <v>220</v>
      </c>
      <c r="B624" s="1">
        <v>42916</v>
      </c>
      <c r="C624" t="b">
        <v>1</v>
      </c>
      <c r="D624" t="s">
        <v>22</v>
      </c>
      <c r="E624" t="s">
        <v>100</v>
      </c>
      <c r="F624" t="b">
        <v>1</v>
      </c>
      <c r="G624">
        <v>1</v>
      </c>
      <c r="H624" s="2">
        <v>42669.446238425924</v>
      </c>
      <c r="I624" t="s">
        <v>24</v>
      </c>
      <c r="J624" t="b">
        <v>0</v>
      </c>
      <c r="K624">
        <v>0</v>
      </c>
      <c r="L624" t="s">
        <v>130</v>
      </c>
      <c r="M624" t="s">
        <v>93</v>
      </c>
      <c r="N624" t="s">
        <v>1099</v>
      </c>
      <c r="P624" t="s">
        <v>28</v>
      </c>
      <c r="Q624">
        <v>0</v>
      </c>
      <c r="R624">
        <v>0</v>
      </c>
      <c r="S624" t="b">
        <v>0</v>
      </c>
      <c r="T624">
        <v>33500</v>
      </c>
      <c r="U624">
        <v>0</v>
      </c>
    </row>
    <row r="625" spans="1:21" x14ac:dyDescent="0.3">
      <c r="A625" t="s">
        <v>263</v>
      </c>
      <c r="B625" s="1">
        <v>42786</v>
      </c>
      <c r="C625" t="b">
        <v>1</v>
      </c>
      <c r="D625" t="s">
        <v>22</v>
      </c>
      <c r="E625" t="s">
        <v>100</v>
      </c>
      <c r="F625" t="b">
        <v>1</v>
      </c>
      <c r="G625">
        <v>1</v>
      </c>
      <c r="H625" s="2">
        <v>42669.477986111109</v>
      </c>
      <c r="I625" t="s">
        <v>2</v>
      </c>
      <c r="J625" t="b">
        <v>0</v>
      </c>
      <c r="K625">
        <v>0</v>
      </c>
      <c r="L625" t="s">
        <v>107</v>
      </c>
      <c r="M625" t="s">
        <v>108</v>
      </c>
      <c r="N625" t="s">
        <v>1100</v>
      </c>
      <c r="P625" t="s">
        <v>16</v>
      </c>
      <c r="Q625">
        <v>1</v>
      </c>
      <c r="R625">
        <v>1</v>
      </c>
      <c r="S625" t="b">
        <v>1</v>
      </c>
      <c r="T625">
        <v>28500</v>
      </c>
      <c r="U625">
        <v>28500</v>
      </c>
    </row>
    <row r="626" spans="1:21" x14ac:dyDescent="0.3">
      <c r="A626" t="s">
        <v>1101</v>
      </c>
      <c r="B626" s="1">
        <v>42886</v>
      </c>
      <c r="C626" t="b">
        <v>0</v>
      </c>
      <c r="D626" t="s">
        <v>72</v>
      </c>
      <c r="E626" t="s">
        <v>116</v>
      </c>
      <c r="F626" t="b">
        <v>0</v>
      </c>
      <c r="G626">
        <v>0</v>
      </c>
      <c r="H626" s="2">
        <v>42669.561388888891</v>
      </c>
      <c r="I626" t="s">
        <v>73</v>
      </c>
      <c r="J626" t="b">
        <v>0</v>
      </c>
      <c r="K626">
        <v>0</v>
      </c>
      <c r="L626" t="s">
        <v>130</v>
      </c>
      <c r="M626" t="s">
        <v>108</v>
      </c>
      <c r="N626" t="s">
        <v>1102</v>
      </c>
      <c r="P626" t="s">
        <v>75</v>
      </c>
      <c r="Q626">
        <v>0</v>
      </c>
      <c r="R626">
        <v>0</v>
      </c>
      <c r="S626" t="b">
        <v>0</v>
      </c>
      <c r="T626">
        <v>73000</v>
      </c>
    </row>
    <row r="627" spans="1:21" x14ac:dyDescent="0.3">
      <c r="A627" t="s">
        <v>175</v>
      </c>
      <c r="B627" s="1">
        <v>43164</v>
      </c>
      <c r="C627" t="b">
        <v>1</v>
      </c>
      <c r="D627" t="s">
        <v>22</v>
      </c>
      <c r="E627" t="s">
        <v>100</v>
      </c>
      <c r="F627" t="b">
        <v>0</v>
      </c>
      <c r="G627">
        <v>0</v>
      </c>
      <c r="H627" s="2">
        <v>42669.570509259262</v>
      </c>
      <c r="I627" t="s">
        <v>24</v>
      </c>
      <c r="J627" t="b">
        <v>0</v>
      </c>
      <c r="K627">
        <v>0</v>
      </c>
      <c r="L627" t="s">
        <v>107</v>
      </c>
      <c r="M627" t="s">
        <v>373</v>
      </c>
      <c r="N627" t="s">
        <v>1103</v>
      </c>
      <c r="P627" t="s">
        <v>28</v>
      </c>
      <c r="Q627">
        <v>0</v>
      </c>
      <c r="R627">
        <v>0</v>
      </c>
      <c r="S627" t="b">
        <v>0</v>
      </c>
      <c r="T627">
        <v>54805</v>
      </c>
      <c r="U627">
        <v>0</v>
      </c>
    </row>
    <row r="628" spans="1:21" x14ac:dyDescent="0.3">
      <c r="A628" t="s">
        <v>1104</v>
      </c>
      <c r="B628" s="1">
        <v>42825</v>
      </c>
      <c r="C628" t="b">
        <v>1</v>
      </c>
      <c r="D628" t="s">
        <v>22</v>
      </c>
      <c r="E628" t="s">
        <v>81</v>
      </c>
      <c r="F628" t="b">
        <v>0</v>
      </c>
      <c r="G628">
        <v>0</v>
      </c>
      <c r="H628" s="2">
        <v>42669.658750000002</v>
      </c>
      <c r="I628" t="s">
        <v>24</v>
      </c>
      <c r="J628" t="b">
        <v>0</v>
      </c>
      <c r="K628">
        <v>0</v>
      </c>
      <c r="L628" t="s">
        <v>107</v>
      </c>
      <c r="M628" t="s">
        <v>373</v>
      </c>
      <c r="N628" t="s">
        <v>1105</v>
      </c>
      <c r="P628" t="s">
        <v>28</v>
      </c>
      <c r="Q628">
        <v>0</v>
      </c>
      <c r="R628">
        <v>0</v>
      </c>
      <c r="S628" t="b">
        <v>0</v>
      </c>
      <c r="T628">
        <v>715000</v>
      </c>
      <c r="U628">
        <v>0</v>
      </c>
    </row>
    <row r="629" spans="1:21" x14ac:dyDescent="0.3">
      <c r="A629" t="s">
        <v>746</v>
      </c>
      <c r="B629" s="1">
        <v>43640</v>
      </c>
      <c r="C629" t="b">
        <v>1</v>
      </c>
      <c r="D629" t="s">
        <v>22</v>
      </c>
      <c r="E629" t="s">
        <v>100</v>
      </c>
      <c r="F629" t="b">
        <v>1</v>
      </c>
      <c r="G629">
        <v>1</v>
      </c>
      <c r="H629" s="2">
        <v>42670.702453703707</v>
      </c>
      <c r="I629" t="s">
        <v>2</v>
      </c>
      <c r="J629" t="b">
        <v>0</v>
      </c>
      <c r="K629">
        <v>0</v>
      </c>
      <c r="L629" t="s">
        <v>84</v>
      </c>
      <c r="M629" t="s">
        <v>373</v>
      </c>
      <c r="N629" t="s">
        <v>1106</v>
      </c>
      <c r="P629" t="s">
        <v>16</v>
      </c>
      <c r="Q629">
        <v>1</v>
      </c>
      <c r="R629">
        <v>1</v>
      </c>
      <c r="S629" t="b">
        <v>1</v>
      </c>
      <c r="T629">
        <v>86395</v>
      </c>
      <c r="U629">
        <v>86395</v>
      </c>
    </row>
    <row r="630" spans="1:21" x14ac:dyDescent="0.3">
      <c r="A630" t="s">
        <v>348</v>
      </c>
      <c r="B630" s="1">
        <v>43462</v>
      </c>
      <c r="C630" t="b">
        <v>1</v>
      </c>
      <c r="D630" t="s">
        <v>22</v>
      </c>
      <c r="E630" t="s">
        <v>100</v>
      </c>
      <c r="F630" t="b">
        <v>0</v>
      </c>
      <c r="G630">
        <v>0</v>
      </c>
      <c r="H630" s="2">
        <v>42670.872627314813</v>
      </c>
      <c r="I630" t="s">
        <v>24</v>
      </c>
      <c r="J630" t="b">
        <v>0</v>
      </c>
      <c r="K630">
        <v>0</v>
      </c>
      <c r="L630" t="s">
        <v>84</v>
      </c>
      <c r="M630" t="s">
        <v>373</v>
      </c>
      <c r="N630" t="s">
        <v>1107</v>
      </c>
      <c r="P630" t="s">
        <v>28</v>
      </c>
      <c r="Q630">
        <v>0</v>
      </c>
      <c r="R630">
        <v>0</v>
      </c>
      <c r="S630" t="b">
        <v>0</v>
      </c>
      <c r="T630">
        <v>54805</v>
      </c>
      <c r="U630">
        <v>0</v>
      </c>
    </row>
    <row r="631" spans="1:21" x14ac:dyDescent="0.3">
      <c r="A631" t="s">
        <v>1108</v>
      </c>
      <c r="B631" s="1">
        <v>43007</v>
      </c>
      <c r="C631" t="b">
        <v>0</v>
      </c>
      <c r="D631" t="s">
        <v>72</v>
      </c>
      <c r="E631" t="s">
        <v>116</v>
      </c>
      <c r="F631" t="b">
        <v>1</v>
      </c>
      <c r="G631">
        <v>1</v>
      </c>
      <c r="H631" s="2">
        <v>42671.018090277779</v>
      </c>
      <c r="I631" t="s">
        <v>73</v>
      </c>
      <c r="J631" t="b">
        <v>0</v>
      </c>
      <c r="K631">
        <v>0</v>
      </c>
      <c r="L631" t="s">
        <v>84</v>
      </c>
      <c r="M631" t="s">
        <v>416</v>
      </c>
      <c r="N631" t="s">
        <v>1109</v>
      </c>
      <c r="P631" t="s">
        <v>75</v>
      </c>
      <c r="Q631">
        <v>0</v>
      </c>
      <c r="R631">
        <v>0</v>
      </c>
      <c r="S631" t="b">
        <v>0</v>
      </c>
      <c r="T631">
        <v>65000</v>
      </c>
    </row>
    <row r="632" spans="1:21" x14ac:dyDescent="0.3">
      <c r="A632" t="s">
        <v>1110</v>
      </c>
      <c r="B632" s="1">
        <v>43100</v>
      </c>
      <c r="C632" t="b">
        <v>0</v>
      </c>
      <c r="D632" t="s">
        <v>72</v>
      </c>
      <c r="E632" t="s">
        <v>116</v>
      </c>
      <c r="F632" t="b">
        <v>1</v>
      </c>
      <c r="G632">
        <v>1</v>
      </c>
      <c r="H632" s="2">
        <v>42671.023206018515</v>
      </c>
      <c r="I632" t="s">
        <v>73</v>
      </c>
      <c r="J632" t="b">
        <v>0</v>
      </c>
      <c r="K632">
        <v>0</v>
      </c>
      <c r="L632" t="s">
        <v>84</v>
      </c>
      <c r="M632" t="s">
        <v>416</v>
      </c>
      <c r="N632" t="s">
        <v>1111</v>
      </c>
      <c r="P632" t="s">
        <v>75</v>
      </c>
      <c r="Q632">
        <v>0</v>
      </c>
      <c r="R632">
        <v>0</v>
      </c>
      <c r="S632" t="b">
        <v>0</v>
      </c>
      <c r="T632">
        <v>65000</v>
      </c>
    </row>
    <row r="633" spans="1:21" x14ac:dyDescent="0.3">
      <c r="A633" t="s">
        <v>1112</v>
      </c>
      <c r="B633" s="1">
        <v>42916</v>
      </c>
      <c r="C633" t="b">
        <v>0</v>
      </c>
      <c r="D633" t="s">
        <v>72</v>
      </c>
      <c r="E633" t="s">
        <v>116</v>
      </c>
      <c r="F633" t="b">
        <v>1</v>
      </c>
      <c r="G633">
        <v>1</v>
      </c>
      <c r="H633" s="2">
        <v>42671.028101851851</v>
      </c>
      <c r="I633" t="s">
        <v>73</v>
      </c>
      <c r="J633" t="b">
        <v>0</v>
      </c>
      <c r="K633">
        <v>0</v>
      </c>
      <c r="L633" t="s">
        <v>84</v>
      </c>
      <c r="M633" t="s">
        <v>416</v>
      </c>
      <c r="N633" t="s">
        <v>1113</v>
      </c>
      <c r="P633" t="s">
        <v>75</v>
      </c>
      <c r="Q633">
        <v>0</v>
      </c>
      <c r="R633">
        <v>0</v>
      </c>
      <c r="S633" t="b">
        <v>0</v>
      </c>
      <c r="T633">
        <v>65000</v>
      </c>
    </row>
    <row r="634" spans="1:21" x14ac:dyDescent="0.3">
      <c r="A634" t="s">
        <v>1114</v>
      </c>
      <c r="B634" s="1">
        <v>43100</v>
      </c>
      <c r="C634" t="b">
        <v>0</v>
      </c>
      <c r="D634" t="s">
        <v>72</v>
      </c>
      <c r="E634" t="s">
        <v>116</v>
      </c>
      <c r="F634" t="b">
        <v>1</v>
      </c>
      <c r="G634">
        <v>1</v>
      </c>
      <c r="H634" s="2">
        <v>42671.029791666668</v>
      </c>
      <c r="I634" t="s">
        <v>73</v>
      </c>
      <c r="J634" t="b">
        <v>0</v>
      </c>
      <c r="K634">
        <v>0</v>
      </c>
      <c r="L634" t="s">
        <v>84</v>
      </c>
      <c r="M634" t="s">
        <v>416</v>
      </c>
      <c r="N634" t="s">
        <v>1115</v>
      </c>
      <c r="P634" t="s">
        <v>75</v>
      </c>
      <c r="Q634">
        <v>0</v>
      </c>
      <c r="R634">
        <v>0</v>
      </c>
      <c r="S634" t="b">
        <v>0</v>
      </c>
      <c r="T634">
        <v>65000</v>
      </c>
    </row>
    <row r="635" spans="1:21" x14ac:dyDescent="0.3">
      <c r="A635" t="s">
        <v>1116</v>
      </c>
      <c r="B635" s="1">
        <v>43100</v>
      </c>
      <c r="C635" t="b">
        <v>0</v>
      </c>
      <c r="D635" t="s">
        <v>72</v>
      </c>
      <c r="E635" t="s">
        <v>116</v>
      </c>
      <c r="F635" t="b">
        <v>1</v>
      </c>
      <c r="G635">
        <v>1</v>
      </c>
      <c r="H635" s="2">
        <v>42671.032766203702</v>
      </c>
      <c r="I635" t="s">
        <v>73</v>
      </c>
      <c r="J635" t="b">
        <v>0</v>
      </c>
      <c r="K635">
        <v>0</v>
      </c>
      <c r="L635" t="s">
        <v>84</v>
      </c>
      <c r="M635" t="s">
        <v>416</v>
      </c>
      <c r="N635" t="s">
        <v>1117</v>
      </c>
      <c r="P635" t="s">
        <v>75</v>
      </c>
      <c r="Q635">
        <v>0</v>
      </c>
      <c r="R635">
        <v>0</v>
      </c>
      <c r="S635" t="b">
        <v>0</v>
      </c>
      <c r="T635">
        <v>65000</v>
      </c>
    </row>
    <row r="636" spans="1:21" x14ac:dyDescent="0.3">
      <c r="A636" t="s">
        <v>1118</v>
      </c>
      <c r="B636" s="1">
        <v>43100</v>
      </c>
      <c r="C636" t="b">
        <v>0</v>
      </c>
      <c r="D636" t="s">
        <v>72</v>
      </c>
      <c r="E636" t="s">
        <v>116</v>
      </c>
      <c r="F636" t="b">
        <v>1</v>
      </c>
      <c r="G636">
        <v>1</v>
      </c>
      <c r="H636" s="2">
        <v>42671.041851851849</v>
      </c>
      <c r="I636" t="s">
        <v>73</v>
      </c>
      <c r="J636" t="b">
        <v>0</v>
      </c>
      <c r="K636">
        <v>0</v>
      </c>
      <c r="L636" t="s">
        <v>25</v>
      </c>
      <c r="M636" t="s">
        <v>416</v>
      </c>
      <c r="N636" t="s">
        <v>1119</v>
      </c>
      <c r="P636" t="s">
        <v>75</v>
      </c>
      <c r="Q636">
        <v>0</v>
      </c>
      <c r="R636">
        <v>0</v>
      </c>
      <c r="S636" t="b">
        <v>0</v>
      </c>
      <c r="T636">
        <v>65000</v>
      </c>
    </row>
    <row r="637" spans="1:21" x14ac:dyDescent="0.3">
      <c r="A637" t="s">
        <v>1120</v>
      </c>
      <c r="B637" s="1">
        <v>43100</v>
      </c>
      <c r="C637" t="b">
        <v>0</v>
      </c>
      <c r="D637" t="s">
        <v>72</v>
      </c>
      <c r="E637" t="s">
        <v>116</v>
      </c>
      <c r="F637" t="b">
        <v>1</v>
      </c>
      <c r="G637">
        <v>1</v>
      </c>
      <c r="H637" s="2">
        <v>42671.043657407405</v>
      </c>
      <c r="I637" t="s">
        <v>73</v>
      </c>
      <c r="J637" t="b">
        <v>0</v>
      </c>
      <c r="K637">
        <v>0</v>
      </c>
      <c r="L637" t="s">
        <v>84</v>
      </c>
      <c r="M637" t="s">
        <v>416</v>
      </c>
      <c r="N637" t="s">
        <v>1121</v>
      </c>
      <c r="P637" t="s">
        <v>75</v>
      </c>
      <c r="Q637">
        <v>0</v>
      </c>
      <c r="R637">
        <v>0</v>
      </c>
      <c r="S637" t="b">
        <v>0</v>
      </c>
      <c r="T637">
        <v>65000</v>
      </c>
    </row>
    <row r="638" spans="1:21" x14ac:dyDescent="0.3">
      <c r="A638" t="s">
        <v>1122</v>
      </c>
      <c r="B638" s="1">
        <v>43100</v>
      </c>
      <c r="C638" t="b">
        <v>0</v>
      </c>
      <c r="D638" t="s">
        <v>72</v>
      </c>
      <c r="E638" t="s">
        <v>116</v>
      </c>
      <c r="F638" t="b">
        <v>1</v>
      </c>
      <c r="G638">
        <v>1</v>
      </c>
      <c r="H638" s="2">
        <v>42671.049837962964</v>
      </c>
      <c r="I638" t="s">
        <v>73</v>
      </c>
      <c r="J638" t="b">
        <v>0</v>
      </c>
      <c r="K638">
        <v>0</v>
      </c>
      <c r="L638" t="s">
        <v>84</v>
      </c>
      <c r="M638" t="s">
        <v>416</v>
      </c>
      <c r="N638" t="s">
        <v>1123</v>
      </c>
      <c r="P638" t="s">
        <v>75</v>
      </c>
      <c r="Q638">
        <v>0</v>
      </c>
      <c r="R638">
        <v>0</v>
      </c>
      <c r="S638" t="b">
        <v>0</v>
      </c>
      <c r="T638">
        <v>65000</v>
      </c>
    </row>
    <row r="639" spans="1:21" x14ac:dyDescent="0.3">
      <c r="A639" t="s">
        <v>1124</v>
      </c>
      <c r="B639" s="1">
        <v>43100</v>
      </c>
      <c r="C639" t="b">
        <v>0</v>
      </c>
      <c r="D639" t="s">
        <v>72</v>
      </c>
      <c r="E639" t="s">
        <v>116</v>
      </c>
      <c r="F639" t="b">
        <v>1</v>
      </c>
      <c r="G639">
        <v>1</v>
      </c>
      <c r="H639" s="2">
        <v>42671.059502314813</v>
      </c>
      <c r="I639" t="s">
        <v>73</v>
      </c>
      <c r="J639" t="b">
        <v>0</v>
      </c>
      <c r="K639">
        <v>0</v>
      </c>
      <c r="L639" t="s">
        <v>84</v>
      </c>
      <c r="M639" t="s">
        <v>416</v>
      </c>
      <c r="N639" t="s">
        <v>1125</v>
      </c>
      <c r="P639" t="s">
        <v>75</v>
      </c>
      <c r="Q639">
        <v>0</v>
      </c>
      <c r="R639">
        <v>0</v>
      </c>
      <c r="S639" t="b">
        <v>0</v>
      </c>
      <c r="T639">
        <v>65000</v>
      </c>
    </row>
    <row r="640" spans="1:21" x14ac:dyDescent="0.3">
      <c r="A640" t="s">
        <v>1126</v>
      </c>
      <c r="B640" s="1">
        <v>42916</v>
      </c>
      <c r="C640" t="b">
        <v>0</v>
      </c>
      <c r="D640" t="s">
        <v>72</v>
      </c>
      <c r="E640" t="s">
        <v>116</v>
      </c>
      <c r="F640" t="b">
        <v>1</v>
      </c>
      <c r="G640">
        <v>1</v>
      </c>
      <c r="H640" s="2">
        <v>42671.098275462966</v>
      </c>
      <c r="I640" t="s">
        <v>73</v>
      </c>
      <c r="J640" t="b">
        <v>0</v>
      </c>
      <c r="K640">
        <v>0</v>
      </c>
      <c r="L640" t="s">
        <v>84</v>
      </c>
      <c r="M640" t="s">
        <v>416</v>
      </c>
      <c r="N640" t="s">
        <v>1127</v>
      </c>
      <c r="P640" t="s">
        <v>183</v>
      </c>
      <c r="Q640">
        <v>0</v>
      </c>
      <c r="R640">
        <v>0</v>
      </c>
      <c r="S640" t="b">
        <v>0</v>
      </c>
      <c r="T640">
        <v>65000</v>
      </c>
      <c r="U640">
        <v>19500</v>
      </c>
    </row>
    <row r="641" spans="1:21" x14ac:dyDescent="0.3">
      <c r="A641" t="s">
        <v>1128</v>
      </c>
      <c r="B641" s="1">
        <v>43100</v>
      </c>
      <c r="C641" t="b">
        <v>0</v>
      </c>
      <c r="D641" t="s">
        <v>72</v>
      </c>
      <c r="E641" t="s">
        <v>116</v>
      </c>
      <c r="F641" t="b">
        <v>1</v>
      </c>
      <c r="G641">
        <v>1</v>
      </c>
      <c r="H641" s="2">
        <v>42671.101030092592</v>
      </c>
      <c r="I641" t="s">
        <v>73</v>
      </c>
      <c r="J641" t="b">
        <v>0</v>
      </c>
      <c r="K641">
        <v>0</v>
      </c>
      <c r="L641" t="s">
        <v>84</v>
      </c>
      <c r="M641" t="s">
        <v>416</v>
      </c>
      <c r="N641" t="s">
        <v>1129</v>
      </c>
      <c r="P641" t="s">
        <v>75</v>
      </c>
      <c r="Q641">
        <v>0</v>
      </c>
      <c r="R641">
        <v>0</v>
      </c>
      <c r="S641" t="b">
        <v>0</v>
      </c>
      <c r="T641">
        <v>65000</v>
      </c>
    </row>
    <row r="642" spans="1:21" x14ac:dyDescent="0.3">
      <c r="A642" t="s">
        <v>1130</v>
      </c>
      <c r="B642" s="1">
        <v>43100</v>
      </c>
      <c r="C642" t="b">
        <v>0</v>
      </c>
      <c r="D642" t="s">
        <v>72</v>
      </c>
      <c r="E642" t="s">
        <v>116</v>
      </c>
      <c r="F642" t="b">
        <v>1</v>
      </c>
      <c r="G642">
        <v>1</v>
      </c>
      <c r="H642" s="2">
        <v>42671.104884259257</v>
      </c>
      <c r="I642" t="s">
        <v>73</v>
      </c>
      <c r="J642" t="b">
        <v>0</v>
      </c>
      <c r="K642">
        <v>0</v>
      </c>
      <c r="L642" t="s">
        <v>84</v>
      </c>
      <c r="M642" t="s">
        <v>416</v>
      </c>
      <c r="N642" t="s">
        <v>1131</v>
      </c>
      <c r="P642" t="s">
        <v>75</v>
      </c>
      <c r="Q642">
        <v>0</v>
      </c>
      <c r="R642">
        <v>0</v>
      </c>
      <c r="S642" t="b">
        <v>0</v>
      </c>
      <c r="T642">
        <v>65000</v>
      </c>
    </row>
    <row r="643" spans="1:21" x14ac:dyDescent="0.3">
      <c r="A643" t="s">
        <v>1130</v>
      </c>
      <c r="B643" s="1">
        <v>43100</v>
      </c>
      <c r="C643" t="b">
        <v>0</v>
      </c>
      <c r="D643" t="s">
        <v>72</v>
      </c>
      <c r="E643" t="s">
        <v>116</v>
      </c>
      <c r="F643" t="b">
        <v>1</v>
      </c>
      <c r="G643">
        <v>1</v>
      </c>
      <c r="H643" s="2">
        <v>42671.106238425928</v>
      </c>
      <c r="I643" t="s">
        <v>73</v>
      </c>
      <c r="J643" t="b">
        <v>0</v>
      </c>
      <c r="K643">
        <v>0</v>
      </c>
      <c r="L643" t="s">
        <v>84</v>
      </c>
      <c r="M643" t="s">
        <v>416</v>
      </c>
      <c r="N643" t="s">
        <v>1132</v>
      </c>
      <c r="P643" t="s">
        <v>75</v>
      </c>
      <c r="Q643">
        <v>0</v>
      </c>
      <c r="R643">
        <v>0</v>
      </c>
      <c r="S643" t="b">
        <v>0</v>
      </c>
      <c r="T643">
        <v>65000</v>
      </c>
    </row>
    <row r="644" spans="1:21" x14ac:dyDescent="0.3">
      <c r="A644" t="s">
        <v>1133</v>
      </c>
      <c r="B644" s="1">
        <v>43100</v>
      </c>
      <c r="C644" t="b">
        <v>0</v>
      </c>
      <c r="D644" t="s">
        <v>72</v>
      </c>
      <c r="E644" t="s">
        <v>116</v>
      </c>
      <c r="F644" t="b">
        <v>1</v>
      </c>
      <c r="G644">
        <v>1</v>
      </c>
      <c r="H644" s="2">
        <v>42671.108657407407</v>
      </c>
      <c r="I644" t="s">
        <v>73</v>
      </c>
      <c r="J644" t="b">
        <v>0</v>
      </c>
      <c r="K644">
        <v>0</v>
      </c>
      <c r="L644" t="s">
        <v>84</v>
      </c>
      <c r="M644" t="s">
        <v>416</v>
      </c>
      <c r="N644" t="s">
        <v>1134</v>
      </c>
      <c r="P644" t="s">
        <v>75</v>
      </c>
      <c r="Q644">
        <v>0</v>
      </c>
      <c r="R644">
        <v>0</v>
      </c>
      <c r="S644" t="b">
        <v>0</v>
      </c>
      <c r="T644">
        <v>65000</v>
      </c>
    </row>
    <row r="645" spans="1:21" x14ac:dyDescent="0.3">
      <c r="A645" t="s">
        <v>1135</v>
      </c>
      <c r="B645" s="1">
        <v>43100</v>
      </c>
      <c r="C645" t="b">
        <v>0</v>
      </c>
      <c r="D645" t="s">
        <v>72</v>
      </c>
      <c r="E645" t="s">
        <v>116</v>
      </c>
      <c r="F645" t="b">
        <v>1</v>
      </c>
      <c r="G645">
        <v>1</v>
      </c>
      <c r="H645" s="2">
        <v>42671.111562500002</v>
      </c>
      <c r="I645" t="s">
        <v>73</v>
      </c>
      <c r="J645" t="b">
        <v>0</v>
      </c>
      <c r="K645">
        <v>0</v>
      </c>
      <c r="L645" t="s">
        <v>84</v>
      </c>
      <c r="M645" t="s">
        <v>416</v>
      </c>
      <c r="N645" t="s">
        <v>1136</v>
      </c>
      <c r="P645" t="s">
        <v>75</v>
      </c>
      <c r="Q645">
        <v>0</v>
      </c>
      <c r="R645">
        <v>0</v>
      </c>
      <c r="S645" t="b">
        <v>0</v>
      </c>
      <c r="T645">
        <v>65000</v>
      </c>
    </row>
    <row r="646" spans="1:21" x14ac:dyDescent="0.3">
      <c r="A646" t="s">
        <v>1137</v>
      </c>
      <c r="B646" s="1">
        <v>43100</v>
      </c>
      <c r="C646" t="b">
        <v>0</v>
      </c>
      <c r="D646" t="s">
        <v>72</v>
      </c>
      <c r="E646" t="s">
        <v>116</v>
      </c>
      <c r="F646" t="b">
        <v>1</v>
      </c>
      <c r="G646">
        <v>1</v>
      </c>
      <c r="H646" s="2">
        <v>42671.123692129629</v>
      </c>
      <c r="I646" t="s">
        <v>73</v>
      </c>
      <c r="J646" t="b">
        <v>0</v>
      </c>
      <c r="K646">
        <v>0</v>
      </c>
      <c r="L646" t="s">
        <v>84</v>
      </c>
      <c r="M646" t="s">
        <v>416</v>
      </c>
      <c r="N646" t="s">
        <v>1138</v>
      </c>
      <c r="P646" t="s">
        <v>75</v>
      </c>
      <c r="Q646">
        <v>0</v>
      </c>
      <c r="R646">
        <v>0</v>
      </c>
      <c r="S646" t="b">
        <v>0</v>
      </c>
      <c r="T646">
        <v>65000</v>
      </c>
    </row>
    <row r="647" spans="1:21" x14ac:dyDescent="0.3">
      <c r="A647" t="s">
        <v>1139</v>
      </c>
      <c r="B647" s="1">
        <v>42690</v>
      </c>
      <c r="C647" t="b">
        <v>1</v>
      </c>
      <c r="D647" t="s">
        <v>22</v>
      </c>
      <c r="E647" t="s">
        <v>100</v>
      </c>
      <c r="F647" t="b">
        <v>0</v>
      </c>
      <c r="G647">
        <v>0</v>
      </c>
      <c r="H647" s="2">
        <v>42674.888483796298</v>
      </c>
      <c r="I647" t="s">
        <v>2</v>
      </c>
      <c r="J647" t="b">
        <v>0</v>
      </c>
      <c r="K647">
        <v>0</v>
      </c>
      <c r="L647" t="s">
        <v>107</v>
      </c>
      <c r="M647" t="s">
        <v>416</v>
      </c>
      <c r="N647" t="s">
        <v>1140</v>
      </c>
      <c r="P647" t="s">
        <v>16</v>
      </c>
      <c r="Q647">
        <v>1</v>
      </c>
      <c r="R647">
        <v>1</v>
      </c>
      <c r="S647" t="b">
        <v>1</v>
      </c>
      <c r="T647">
        <v>47155</v>
      </c>
      <c r="U647">
        <v>47155</v>
      </c>
    </row>
    <row r="648" spans="1:21" x14ac:dyDescent="0.3">
      <c r="A648" t="s">
        <v>1141</v>
      </c>
      <c r="B648" s="1">
        <v>44196</v>
      </c>
      <c r="C648" t="b">
        <v>1</v>
      </c>
      <c r="D648" t="s">
        <v>22</v>
      </c>
      <c r="E648" t="s">
        <v>100</v>
      </c>
      <c r="F648" t="b">
        <v>1</v>
      </c>
      <c r="G648">
        <v>1</v>
      </c>
      <c r="H648" s="2">
        <v>42676.834872685184</v>
      </c>
      <c r="I648" t="s">
        <v>24</v>
      </c>
      <c r="J648" t="b">
        <v>0</v>
      </c>
      <c r="K648">
        <v>0</v>
      </c>
      <c r="L648" t="s">
        <v>101</v>
      </c>
      <c r="M648" t="s">
        <v>416</v>
      </c>
      <c r="N648" t="s">
        <v>1142</v>
      </c>
      <c r="P648" t="s">
        <v>28</v>
      </c>
      <c r="Q648">
        <v>0</v>
      </c>
      <c r="R648">
        <v>0</v>
      </c>
      <c r="S648" t="b">
        <v>0</v>
      </c>
      <c r="T648">
        <v>50015</v>
      </c>
      <c r="U648">
        <v>0</v>
      </c>
    </row>
    <row r="649" spans="1:21" x14ac:dyDescent="0.3">
      <c r="A649" t="s">
        <v>1143</v>
      </c>
      <c r="B649" s="1">
        <v>42735</v>
      </c>
      <c r="C649" t="b">
        <v>1</v>
      </c>
      <c r="D649" t="s">
        <v>22</v>
      </c>
      <c r="E649" t="s">
        <v>67</v>
      </c>
      <c r="F649" t="b">
        <v>1</v>
      </c>
      <c r="G649">
        <v>1</v>
      </c>
      <c r="H649" s="2">
        <v>42676.930613425924</v>
      </c>
      <c r="I649" t="s">
        <v>24</v>
      </c>
      <c r="J649" t="b">
        <v>0</v>
      </c>
      <c r="K649">
        <v>0</v>
      </c>
      <c r="L649" t="s">
        <v>25</v>
      </c>
      <c r="M649" t="s">
        <v>416</v>
      </c>
      <c r="N649" t="s">
        <v>1144</v>
      </c>
      <c r="P649" t="s">
        <v>28</v>
      </c>
      <c r="Q649">
        <v>0</v>
      </c>
      <c r="R649">
        <v>0</v>
      </c>
      <c r="S649" t="b">
        <v>0</v>
      </c>
    </row>
    <row r="650" spans="1:21" x14ac:dyDescent="0.3">
      <c r="A650" t="s">
        <v>1143</v>
      </c>
      <c r="B650" s="1">
        <v>42704</v>
      </c>
      <c r="C650" t="b">
        <v>1</v>
      </c>
      <c r="D650" t="s">
        <v>22</v>
      </c>
      <c r="E650" t="s">
        <v>67</v>
      </c>
      <c r="F650" t="b">
        <v>0</v>
      </c>
      <c r="G650">
        <v>0</v>
      </c>
      <c r="H650" s="2">
        <v>42676.931296296294</v>
      </c>
      <c r="I650" t="s">
        <v>2</v>
      </c>
      <c r="J650" t="b">
        <v>0</v>
      </c>
      <c r="K650">
        <v>0</v>
      </c>
      <c r="L650" t="s">
        <v>107</v>
      </c>
      <c r="M650" t="s">
        <v>416</v>
      </c>
      <c r="N650" t="s">
        <v>1145</v>
      </c>
      <c r="P650" t="s">
        <v>16</v>
      </c>
      <c r="Q650">
        <v>1</v>
      </c>
      <c r="R650">
        <v>1</v>
      </c>
      <c r="S650" t="b">
        <v>1</v>
      </c>
      <c r="T650">
        <v>52500</v>
      </c>
      <c r="U650">
        <v>52500</v>
      </c>
    </row>
    <row r="651" spans="1:21" x14ac:dyDescent="0.3">
      <c r="A651" t="s">
        <v>486</v>
      </c>
      <c r="B651" s="1">
        <v>42735</v>
      </c>
      <c r="C651" t="b">
        <v>0</v>
      </c>
      <c r="D651" t="s">
        <v>72</v>
      </c>
      <c r="E651" t="s">
        <v>116</v>
      </c>
      <c r="F651" t="b">
        <v>1</v>
      </c>
      <c r="G651">
        <v>1</v>
      </c>
      <c r="H651" s="2">
        <v>42678.615590277775</v>
      </c>
      <c r="I651" t="s">
        <v>73</v>
      </c>
      <c r="J651" t="b">
        <v>0</v>
      </c>
      <c r="K651">
        <v>0</v>
      </c>
      <c r="L651" t="s">
        <v>84</v>
      </c>
      <c r="M651" t="s">
        <v>416</v>
      </c>
      <c r="N651" t="s">
        <v>1146</v>
      </c>
      <c r="P651" t="s">
        <v>183</v>
      </c>
      <c r="Q651">
        <v>0</v>
      </c>
      <c r="R651">
        <v>0</v>
      </c>
      <c r="S651" t="b">
        <v>0</v>
      </c>
      <c r="T651">
        <v>65000</v>
      </c>
      <c r="U651">
        <v>19500</v>
      </c>
    </row>
    <row r="652" spans="1:21" x14ac:dyDescent="0.3">
      <c r="A652" t="s">
        <v>1064</v>
      </c>
      <c r="B652" s="1">
        <v>42766</v>
      </c>
      <c r="C652" t="b">
        <v>0</v>
      </c>
      <c r="D652" t="s">
        <v>72</v>
      </c>
      <c r="E652" t="s">
        <v>116</v>
      </c>
      <c r="F652" t="b">
        <v>0</v>
      </c>
      <c r="G652">
        <v>0</v>
      </c>
      <c r="H652" s="2">
        <v>42678.626423611109</v>
      </c>
      <c r="I652" t="s">
        <v>73</v>
      </c>
      <c r="J652" t="b">
        <v>0</v>
      </c>
      <c r="K652">
        <v>0</v>
      </c>
      <c r="L652" t="s">
        <v>107</v>
      </c>
      <c r="M652" t="s">
        <v>416</v>
      </c>
      <c r="N652" t="s">
        <v>1147</v>
      </c>
      <c r="P652" t="s">
        <v>75</v>
      </c>
      <c r="Q652">
        <v>0</v>
      </c>
      <c r="R652">
        <v>0</v>
      </c>
      <c r="S652" t="b">
        <v>0</v>
      </c>
      <c r="T652">
        <v>73000</v>
      </c>
    </row>
    <row r="653" spans="1:21" x14ac:dyDescent="0.3">
      <c r="A653" t="s">
        <v>149</v>
      </c>
      <c r="B653" s="1">
        <v>43644</v>
      </c>
      <c r="C653" t="b">
        <v>1</v>
      </c>
      <c r="D653" t="s">
        <v>22</v>
      </c>
      <c r="E653" t="s">
        <v>100</v>
      </c>
      <c r="F653" t="b">
        <v>0</v>
      </c>
      <c r="G653">
        <v>0</v>
      </c>
      <c r="H653" s="2">
        <v>42678.767627314817</v>
      </c>
      <c r="I653" t="s">
        <v>2</v>
      </c>
      <c r="J653" t="b">
        <v>0</v>
      </c>
      <c r="K653">
        <v>0</v>
      </c>
      <c r="L653" t="s">
        <v>130</v>
      </c>
      <c r="M653" t="s">
        <v>416</v>
      </c>
      <c r="N653" t="s">
        <v>1148</v>
      </c>
      <c r="P653" t="s">
        <v>16</v>
      </c>
      <c r="Q653">
        <v>1</v>
      </c>
      <c r="R653">
        <v>1</v>
      </c>
      <c r="S653" t="b">
        <v>1</v>
      </c>
      <c r="T653">
        <v>1600</v>
      </c>
      <c r="U653">
        <v>1600</v>
      </c>
    </row>
    <row r="654" spans="1:21" x14ac:dyDescent="0.3">
      <c r="A654" t="s">
        <v>1149</v>
      </c>
      <c r="B654" s="1">
        <v>43100</v>
      </c>
      <c r="C654" t="b">
        <v>0</v>
      </c>
      <c r="D654" t="s">
        <v>72</v>
      </c>
      <c r="E654" t="s">
        <v>116</v>
      </c>
      <c r="F654" t="b">
        <v>1</v>
      </c>
      <c r="G654">
        <v>1</v>
      </c>
      <c r="H654" s="2">
        <v>42678.799085648148</v>
      </c>
      <c r="I654" t="s">
        <v>73</v>
      </c>
      <c r="J654" t="b">
        <v>0</v>
      </c>
      <c r="K654">
        <v>0</v>
      </c>
      <c r="L654" t="s">
        <v>25</v>
      </c>
      <c r="M654" t="s">
        <v>44</v>
      </c>
      <c r="N654" t="s">
        <v>1150</v>
      </c>
      <c r="P654" t="s">
        <v>75</v>
      </c>
      <c r="Q654">
        <v>0</v>
      </c>
      <c r="R654">
        <v>0</v>
      </c>
      <c r="S654" t="b">
        <v>0</v>
      </c>
      <c r="T654">
        <v>65000</v>
      </c>
    </row>
    <row r="655" spans="1:21" x14ac:dyDescent="0.3">
      <c r="A655" t="s">
        <v>1151</v>
      </c>
      <c r="B655" s="1">
        <v>43168</v>
      </c>
      <c r="C655" t="b">
        <v>1</v>
      </c>
      <c r="D655" t="s">
        <v>22</v>
      </c>
      <c r="E655" t="s">
        <v>116</v>
      </c>
      <c r="F655" t="b">
        <v>1</v>
      </c>
      <c r="G655">
        <v>1</v>
      </c>
      <c r="H655" s="2">
        <v>42678.80023148148</v>
      </c>
      <c r="I655" t="s">
        <v>24</v>
      </c>
      <c r="J655" t="b">
        <v>0</v>
      </c>
      <c r="K655">
        <v>0</v>
      </c>
      <c r="L655" t="s">
        <v>84</v>
      </c>
      <c r="M655" t="s">
        <v>44</v>
      </c>
      <c r="N655" t="s">
        <v>1152</v>
      </c>
      <c r="P655" t="s">
        <v>28</v>
      </c>
      <c r="Q655">
        <v>0</v>
      </c>
      <c r="R655">
        <v>0</v>
      </c>
      <c r="S655" t="b">
        <v>0</v>
      </c>
    </row>
    <row r="656" spans="1:21" x14ac:dyDescent="0.3">
      <c r="A656" t="s">
        <v>1153</v>
      </c>
      <c r="B656" s="1">
        <v>43098</v>
      </c>
      <c r="C656" t="b">
        <v>0</v>
      </c>
      <c r="D656" t="s">
        <v>72</v>
      </c>
      <c r="E656" t="s">
        <v>116</v>
      </c>
      <c r="F656" t="b">
        <v>1</v>
      </c>
      <c r="G656">
        <v>1</v>
      </c>
      <c r="H656" s="2">
        <v>42678.801921296297</v>
      </c>
      <c r="I656" t="s">
        <v>73</v>
      </c>
      <c r="J656" t="b">
        <v>0</v>
      </c>
      <c r="K656">
        <v>0</v>
      </c>
      <c r="L656" t="s">
        <v>84</v>
      </c>
      <c r="M656" t="s">
        <v>111</v>
      </c>
      <c r="N656" t="s">
        <v>1154</v>
      </c>
      <c r="P656" t="s">
        <v>75</v>
      </c>
      <c r="Q656">
        <v>0</v>
      </c>
      <c r="R656">
        <v>0</v>
      </c>
      <c r="S656" t="b">
        <v>0</v>
      </c>
      <c r="T656">
        <v>65000</v>
      </c>
    </row>
    <row r="657" spans="1:21" x14ac:dyDescent="0.3">
      <c r="A657" t="s">
        <v>1155</v>
      </c>
      <c r="B657" s="1">
        <v>43100</v>
      </c>
      <c r="C657" t="b">
        <v>0</v>
      </c>
      <c r="D657" t="s">
        <v>72</v>
      </c>
      <c r="E657" t="s">
        <v>116</v>
      </c>
      <c r="F657" t="b">
        <v>1</v>
      </c>
      <c r="G657">
        <v>1</v>
      </c>
      <c r="H657" s="2">
        <v>42678.80269675926</v>
      </c>
      <c r="I657" t="s">
        <v>73</v>
      </c>
      <c r="J657" t="b">
        <v>0</v>
      </c>
      <c r="K657">
        <v>0</v>
      </c>
      <c r="L657" t="s">
        <v>84</v>
      </c>
      <c r="M657" t="s">
        <v>111</v>
      </c>
      <c r="N657" t="s">
        <v>1156</v>
      </c>
      <c r="P657" t="s">
        <v>75</v>
      </c>
      <c r="Q657">
        <v>0</v>
      </c>
      <c r="R657">
        <v>0</v>
      </c>
      <c r="S657" t="b">
        <v>0</v>
      </c>
      <c r="T657">
        <v>65000</v>
      </c>
    </row>
    <row r="658" spans="1:21" x14ac:dyDescent="0.3">
      <c r="A658" t="s">
        <v>1157</v>
      </c>
      <c r="B658" s="1">
        <v>43007</v>
      </c>
      <c r="C658" t="b">
        <v>0</v>
      </c>
      <c r="D658" t="s">
        <v>72</v>
      </c>
      <c r="E658" t="s">
        <v>116</v>
      </c>
      <c r="F658" t="b">
        <v>1</v>
      </c>
      <c r="G658">
        <v>1</v>
      </c>
      <c r="H658" s="2">
        <v>42678.804039351853</v>
      </c>
      <c r="I658" t="s">
        <v>73</v>
      </c>
      <c r="J658" t="b">
        <v>0</v>
      </c>
      <c r="K658">
        <v>0</v>
      </c>
      <c r="L658" t="s">
        <v>84</v>
      </c>
      <c r="M658" t="s">
        <v>111</v>
      </c>
      <c r="N658" t="s">
        <v>1158</v>
      </c>
      <c r="P658" t="s">
        <v>183</v>
      </c>
      <c r="Q658">
        <v>0</v>
      </c>
      <c r="R658">
        <v>0</v>
      </c>
      <c r="S658" t="b">
        <v>0</v>
      </c>
      <c r="T658">
        <v>65000</v>
      </c>
      <c r="U658">
        <v>19500</v>
      </c>
    </row>
    <row r="659" spans="1:21" x14ac:dyDescent="0.3">
      <c r="A659" t="s">
        <v>1159</v>
      </c>
      <c r="B659" s="1">
        <v>43100</v>
      </c>
      <c r="C659" t="b">
        <v>0</v>
      </c>
      <c r="D659" t="s">
        <v>72</v>
      </c>
      <c r="E659" t="s">
        <v>116</v>
      </c>
      <c r="F659" t="b">
        <v>1</v>
      </c>
      <c r="G659">
        <v>1</v>
      </c>
      <c r="H659" s="2">
        <v>42678.804548611108</v>
      </c>
      <c r="I659" t="s">
        <v>73</v>
      </c>
      <c r="J659" t="b">
        <v>0</v>
      </c>
      <c r="K659">
        <v>0</v>
      </c>
      <c r="L659" t="s">
        <v>25</v>
      </c>
      <c r="M659" t="s">
        <v>111</v>
      </c>
      <c r="N659" t="s">
        <v>1160</v>
      </c>
      <c r="P659" t="s">
        <v>75</v>
      </c>
      <c r="Q659">
        <v>0</v>
      </c>
      <c r="R659">
        <v>0</v>
      </c>
      <c r="S659" t="b">
        <v>0</v>
      </c>
      <c r="T659">
        <v>65000</v>
      </c>
    </row>
    <row r="660" spans="1:21" x14ac:dyDescent="0.3">
      <c r="A660" t="s">
        <v>1161</v>
      </c>
      <c r="B660" s="1">
        <v>43100</v>
      </c>
      <c r="C660" t="b">
        <v>0</v>
      </c>
      <c r="D660" t="s">
        <v>72</v>
      </c>
      <c r="E660" t="s">
        <v>116</v>
      </c>
      <c r="F660" t="b">
        <v>1</v>
      </c>
      <c r="G660">
        <v>1</v>
      </c>
      <c r="H660" s="2">
        <v>42678.804826388892</v>
      </c>
      <c r="I660" t="s">
        <v>73</v>
      </c>
      <c r="J660" t="b">
        <v>0</v>
      </c>
      <c r="K660">
        <v>0</v>
      </c>
      <c r="L660" t="s">
        <v>84</v>
      </c>
      <c r="M660" t="s">
        <v>111</v>
      </c>
      <c r="N660" t="s">
        <v>1162</v>
      </c>
      <c r="P660" t="s">
        <v>75</v>
      </c>
      <c r="Q660">
        <v>0</v>
      </c>
      <c r="R660">
        <v>0</v>
      </c>
      <c r="S660" t="b">
        <v>0</v>
      </c>
      <c r="T660">
        <v>65000</v>
      </c>
    </row>
    <row r="661" spans="1:21" x14ac:dyDescent="0.3">
      <c r="A661" t="s">
        <v>1163</v>
      </c>
      <c r="B661" s="1">
        <v>43100</v>
      </c>
      <c r="C661" t="b">
        <v>0</v>
      </c>
      <c r="D661" t="s">
        <v>72</v>
      </c>
      <c r="E661" t="s">
        <v>116</v>
      </c>
      <c r="F661" t="b">
        <v>1</v>
      </c>
      <c r="G661">
        <v>1</v>
      </c>
      <c r="H661" s="2">
        <v>42678.805173611108</v>
      </c>
      <c r="I661" t="s">
        <v>73</v>
      </c>
      <c r="J661" t="b">
        <v>0</v>
      </c>
      <c r="K661">
        <v>0</v>
      </c>
      <c r="L661" t="s">
        <v>84</v>
      </c>
      <c r="M661" t="s">
        <v>111</v>
      </c>
      <c r="N661" t="s">
        <v>1164</v>
      </c>
      <c r="P661" t="s">
        <v>75</v>
      </c>
      <c r="Q661">
        <v>0</v>
      </c>
      <c r="R661">
        <v>0</v>
      </c>
      <c r="S661" t="b">
        <v>0</v>
      </c>
      <c r="T661">
        <v>65000</v>
      </c>
    </row>
    <row r="662" spans="1:21" x14ac:dyDescent="0.3">
      <c r="A662" t="s">
        <v>1165</v>
      </c>
      <c r="B662" s="1">
        <v>43100</v>
      </c>
      <c r="C662" t="b">
        <v>0</v>
      </c>
      <c r="D662" t="s">
        <v>72</v>
      </c>
      <c r="E662" t="s">
        <v>116</v>
      </c>
      <c r="F662" t="b">
        <v>1</v>
      </c>
      <c r="G662">
        <v>1</v>
      </c>
      <c r="H662" s="2">
        <v>42678.805393518516</v>
      </c>
      <c r="I662" t="s">
        <v>73</v>
      </c>
      <c r="J662" t="b">
        <v>0</v>
      </c>
      <c r="K662">
        <v>0</v>
      </c>
      <c r="L662" t="s">
        <v>84</v>
      </c>
      <c r="M662" t="s">
        <v>111</v>
      </c>
      <c r="N662" t="s">
        <v>1166</v>
      </c>
      <c r="P662" t="s">
        <v>75</v>
      </c>
      <c r="Q662">
        <v>0</v>
      </c>
      <c r="R662">
        <v>0</v>
      </c>
      <c r="S662" t="b">
        <v>0</v>
      </c>
      <c r="T662">
        <v>65000</v>
      </c>
    </row>
    <row r="663" spans="1:21" x14ac:dyDescent="0.3">
      <c r="A663" t="s">
        <v>1167</v>
      </c>
      <c r="B663" s="1">
        <v>43100</v>
      </c>
      <c r="C663" t="b">
        <v>0</v>
      </c>
      <c r="D663" t="s">
        <v>72</v>
      </c>
      <c r="E663" t="s">
        <v>116</v>
      </c>
      <c r="F663" t="b">
        <v>1</v>
      </c>
      <c r="G663">
        <v>1</v>
      </c>
      <c r="H663" s="2">
        <v>42678.808425925927</v>
      </c>
      <c r="I663" t="s">
        <v>73</v>
      </c>
      <c r="J663" t="b">
        <v>0</v>
      </c>
      <c r="K663">
        <v>0</v>
      </c>
      <c r="L663" t="s">
        <v>84</v>
      </c>
      <c r="M663" t="s">
        <v>111</v>
      </c>
      <c r="N663" t="s">
        <v>1168</v>
      </c>
      <c r="P663" t="s">
        <v>75</v>
      </c>
      <c r="Q663">
        <v>0</v>
      </c>
      <c r="R663">
        <v>0</v>
      </c>
      <c r="S663" t="b">
        <v>0</v>
      </c>
      <c r="T663">
        <v>65000</v>
      </c>
    </row>
    <row r="664" spans="1:21" x14ac:dyDescent="0.3">
      <c r="A664" t="s">
        <v>1169</v>
      </c>
      <c r="B664" s="1">
        <v>43100</v>
      </c>
      <c r="C664" t="b">
        <v>0</v>
      </c>
      <c r="D664" t="s">
        <v>72</v>
      </c>
      <c r="E664" t="s">
        <v>116</v>
      </c>
      <c r="F664" t="b">
        <v>1</v>
      </c>
      <c r="G664">
        <v>1</v>
      </c>
      <c r="H664" s="2">
        <v>42678.80940972222</v>
      </c>
      <c r="I664" t="s">
        <v>73</v>
      </c>
      <c r="J664" t="b">
        <v>0</v>
      </c>
      <c r="K664">
        <v>0</v>
      </c>
      <c r="L664" t="s">
        <v>25</v>
      </c>
      <c r="M664" t="s">
        <v>111</v>
      </c>
      <c r="N664" t="s">
        <v>1170</v>
      </c>
      <c r="P664" t="s">
        <v>75</v>
      </c>
      <c r="Q664">
        <v>0</v>
      </c>
      <c r="R664">
        <v>0</v>
      </c>
      <c r="S664" t="b">
        <v>0</v>
      </c>
      <c r="T664">
        <v>65000</v>
      </c>
    </row>
    <row r="665" spans="1:21" x14ac:dyDescent="0.3">
      <c r="A665" t="s">
        <v>1171</v>
      </c>
      <c r="B665" s="1">
        <v>43100</v>
      </c>
      <c r="C665" t="b">
        <v>0</v>
      </c>
      <c r="D665" t="s">
        <v>72</v>
      </c>
      <c r="E665" t="s">
        <v>116</v>
      </c>
      <c r="F665" t="b">
        <v>1</v>
      </c>
      <c r="G665">
        <v>1</v>
      </c>
      <c r="H665" s="2">
        <v>42678.811435185184</v>
      </c>
      <c r="I665" t="s">
        <v>73</v>
      </c>
      <c r="J665" t="b">
        <v>0</v>
      </c>
      <c r="K665">
        <v>0</v>
      </c>
      <c r="L665" t="s">
        <v>84</v>
      </c>
      <c r="M665" t="s">
        <v>111</v>
      </c>
      <c r="N665" t="s">
        <v>1172</v>
      </c>
      <c r="P665" t="s">
        <v>75</v>
      </c>
      <c r="Q665">
        <v>0</v>
      </c>
      <c r="R665">
        <v>0</v>
      </c>
      <c r="S665" t="b">
        <v>0</v>
      </c>
      <c r="T665">
        <v>65000</v>
      </c>
    </row>
    <row r="666" spans="1:21" x14ac:dyDescent="0.3">
      <c r="A666" t="s">
        <v>1173</v>
      </c>
      <c r="B666" s="1">
        <v>43100</v>
      </c>
      <c r="C666" t="b">
        <v>0</v>
      </c>
      <c r="D666" t="s">
        <v>72</v>
      </c>
      <c r="E666" t="s">
        <v>116</v>
      </c>
      <c r="F666" t="b">
        <v>1</v>
      </c>
      <c r="G666">
        <v>1</v>
      </c>
      <c r="H666" s="2">
        <v>42678.813136574077</v>
      </c>
      <c r="I666" t="s">
        <v>73</v>
      </c>
      <c r="J666" t="b">
        <v>0</v>
      </c>
      <c r="K666">
        <v>0</v>
      </c>
      <c r="L666" t="s">
        <v>84</v>
      </c>
      <c r="M666" t="s">
        <v>111</v>
      </c>
      <c r="N666" t="s">
        <v>1174</v>
      </c>
      <c r="P666" t="s">
        <v>75</v>
      </c>
      <c r="Q666">
        <v>0</v>
      </c>
      <c r="R666">
        <v>0</v>
      </c>
      <c r="S666" t="b">
        <v>0</v>
      </c>
      <c r="T666">
        <v>65000</v>
      </c>
    </row>
    <row r="667" spans="1:21" x14ac:dyDescent="0.3">
      <c r="A667" t="s">
        <v>1175</v>
      </c>
      <c r="B667" s="1">
        <v>43100</v>
      </c>
      <c r="C667" t="b">
        <v>0</v>
      </c>
      <c r="D667" t="s">
        <v>72</v>
      </c>
      <c r="E667" t="s">
        <v>116</v>
      </c>
      <c r="F667" t="b">
        <v>1</v>
      </c>
      <c r="G667">
        <v>1</v>
      </c>
      <c r="H667" s="2">
        <v>42678.815289351849</v>
      </c>
      <c r="I667" t="s">
        <v>73</v>
      </c>
      <c r="J667" t="b">
        <v>0</v>
      </c>
      <c r="K667">
        <v>0</v>
      </c>
      <c r="L667" t="s">
        <v>25</v>
      </c>
      <c r="M667" t="s">
        <v>111</v>
      </c>
      <c r="N667" t="s">
        <v>1176</v>
      </c>
      <c r="P667" t="s">
        <v>75</v>
      </c>
      <c r="Q667">
        <v>0</v>
      </c>
      <c r="R667">
        <v>0</v>
      </c>
      <c r="S667" t="b">
        <v>0</v>
      </c>
      <c r="T667">
        <v>65000</v>
      </c>
    </row>
    <row r="668" spans="1:21" x14ac:dyDescent="0.3">
      <c r="A668" t="s">
        <v>1177</v>
      </c>
      <c r="B668" s="1">
        <v>43100</v>
      </c>
      <c r="C668" t="b">
        <v>0</v>
      </c>
      <c r="D668" t="s">
        <v>72</v>
      </c>
      <c r="E668" t="s">
        <v>116</v>
      </c>
      <c r="F668" t="b">
        <v>1</v>
      </c>
      <c r="G668">
        <v>1</v>
      </c>
      <c r="H668" s="2">
        <v>42678.81690972222</v>
      </c>
      <c r="I668" t="s">
        <v>73</v>
      </c>
      <c r="J668" t="b">
        <v>0</v>
      </c>
      <c r="K668">
        <v>0</v>
      </c>
      <c r="L668" t="s">
        <v>84</v>
      </c>
      <c r="M668" t="s">
        <v>111</v>
      </c>
      <c r="N668" t="s">
        <v>1178</v>
      </c>
      <c r="P668" t="s">
        <v>75</v>
      </c>
      <c r="Q668">
        <v>0</v>
      </c>
      <c r="R668">
        <v>0</v>
      </c>
      <c r="S668" t="b">
        <v>0</v>
      </c>
      <c r="T668">
        <v>65000</v>
      </c>
    </row>
    <row r="669" spans="1:21" x14ac:dyDescent="0.3">
      <c r="A669" t="s">
        <v>1179</v>
      </c>
      <c r="B669" s="1">
        <v>43100</v>
      </c>
      <c r="C669" t="b">
        <v>0</v>
      </c>
      <c r="D669" t="s">
        <v>72</v>
      </c>
      <c r="E669" t="s">
        <v>116</v>
      </c>
      <c r="F669" t="b">
        <v>1</v>
      </c>
      <c r="G669">
        <v>1</v>
      </c>
      <c r="H669" s="2">
        <v>42678.817858796298</v>
      </c>
      <c r="I669" t="s">
        <v>73</v>
      </c>
      <c r="J669" t="b">
        <v>0</v>
      </c>
      <c r="K669">
        <v>0</v>
      </c>
      <c r="L669" t="s">
        <v>84</v>
      </c>
      <c r="M669" t="s">
        <v>111</v>
      </c>
      <c r="N669" t="s">
        <v>1180</v>
      </c>
      <c r="P669" t="s">
        <v>75</v>
      </c>
      <c r="Q669">
        <v>0</v>
      </c>
      <c r="R669">
        <v>0</v>
      </c>
      <c r="S669" t="b">
        <v>0</v>
      </c>
      <c r="T669">
        <v>65000</v>
      </c>
    </row>
    <row r="670" spans="1:21" x14ac:dyDescent="0.3">
      <c r="A670" t="s">
        <v>1181</v>
      </c>
      <c r="B670" s="1">
        <v>43100</v>
      </c>
      <c r="C670" t="b">
        <v>0</v>
      </c>
      <c r="D670" t="s">
        <v>72</v>
      </c>
      <c r="E670" t="s">
        <v>116</v>
      </c>
      <c r="F670" t="b">
        <v>1</v>
      </c>
      <c r="G670">
        <v>1</v>
      </c>
      <c r="H670" s="2">
        <v>42678.818599537037</v>
      </c>
      <c r="I670" t="s">
        <v>73</v>
      </c>
      <c r="J670" t="b">
        <v>0</v>
      </c>
      <c r="K670">
        <v>0</v>
      </c>
      <c r="L670" t="s">
        <v>84</v>
      </c>
      <c r="M670" t="s">
        <v>111</v>
      </c>
      <c r="N670" t="s">
        <v>1182</v>
      </c>
      <c r="P670" t="s">
        <v>75</v>
      </c>
      <c r="Q670">
        <v>0</v>
      </c>
      <c r="R670">
        <v>0</v>
      </c>
      <c r="S670" t="b">
        <v>0</v>
      </c>
      <c r="T670">
        <v>65000</v>
      </c>
    </row>
    <row r="671" spans="1:21" x14ac:dyDescent="0.3">
      <c r="A671" t="s">
        <v>1183</v>
      </c>
      <c r="B671" s="1">
        <v>43100</v>
      </c>
      <c r="C671" t="b">
        <v>0</v>
      </c>
      <c r="D671" t="s">
        <v>72</v>
      </c>
      <c r="E671" t="s">
        <v>116</v>
      </c>
      <c r="F671" t="b">
        <v>1</v>
      </c>
      <c r="G671">
        <v>1</v>
      </c>
      <c r="H671" s="2">
        <v>42678.819976851853</v>
      </c>
      <c r="I671" t="s">
        <v>73</v>
      </c>
      <c r="J671" t="b">
        <v>0</v>
      </c>
      <c r="K671">
        <v>0</v>
      </c>
      <c r="L671" t="s">
        <v>84</v>
      </c>
      <c r="M671" t="s">
        <v>111</v>
      </c>
      <c r="N671" t="s">
        <v>1184</v>
      </c>
      <c r="P671" t="s">
        <v>75</v>
      </c>
      <c r="Q671">
        <v>0</v>
      </c>
      <c r="R671">
        <v>0</v>
      </c>
      <c r="S671" t="b">
        <v>0</v>
      </c>
      <c r="T671">
        <v>65000</v>
      </c>
    </row>
    <row r="672" spans="1:21" x14ac:dyDescent="0.3">
      <c r="A672" t="s">
        <v>1185</v>
      </c>
      <c r="B672" s="1">
        <v>43100</v>
      </c>
      <c r="C672" t="b">
        <v>0</v>
      </c>
      <c r="D672" t="s">
        <v>72</v>
      </c>
      <c r="E672" t="s">
        <v>116</v>
      </c>
      <c r="F672" t="b">
        <v>1</v>
      </c>
      <c r="G672">
        <v>1</v>
      </c>
      <c r="H672" s="2">
        <v>42678.820648148147</v>
      </c>
      <c r="I672" t="s">
        <v>73</v>
      </c>
      <c r="J672" t="b">
        <v>0</v>
      </c>
      <c r="K672">
        <v>0</v>
      </c>
      <c r="L672" t="s">
        <v>84</v>
      </c>
      <c r="M672" t="s">
        <v>111</v>
      </c>
      <c r="N672" t="s">
        <v>1186</v>
      </c>
      <c r="P672" t="s">
        <v>75</v>
      </c>
      <c r="Q672">
        <v>0</v>
      </c>
      <c r="R672">
        <v>0</v>
      </c>
      <c r="S672" t="b">
        <v>0</v>
      </c>
      <c r="T672">
        <v>65000</v>
      </c>
    </row>
    <row r="673" spans="1:21" x14ac:dyDescent="0.3">
      <c r="A673" t="s">
        <v>1187</v>
      </c>
      <c r="B673" s="1">
        <v>43100</v>
      </c>
      <c r="C673" t="b">
        <v>0</v>
      </c>
      <c r="D673" t="s">
        <v>72</v>
      </c>
      <c r="E673" t="s">
        <v>116</v>
      </c>
      <c r="F673" t="b">
        <v>1</v>
      </c>
      <c r="G673">
        <v>1</v>
      </c>
      <c r="H673" s="2">
        <v>42678.822152777779</v>
      </c>
      <c r="I673" t="s">
        <v>73</v>
      </c>
      <c r="J673" t="b">
        <v>0</v>
      </c>
      <c r="K673">
        <v>0</v>
      </c>
      <c r="L673" t="s">
        <v>84</v>
      </c>
      <c r="M673" t="s">
        <v>111</v>
      </c>
      <c r="N673" t="s">
        <v>1188</v>
      </c>
      <c r="P673" t="s">
        <v>75</v>
      </c>
      <c r="Q673">
        <v>0</v>
      </c>
      <c r="R673">
        <v>0</v>
      </c>
      <c r="S673" t="b">
        <v>0</v>
      </c>
      <c r="T673">
        <v>65000</v>
      </c>
    </row>
    <row r="674" spans="1:21" x14ac:dyDescent="0.3">
      <c r="A674" t="s">
        <v>1189</v>
      </c>
      <c r="B674" s="1">
        <v>43100</v>
      </c>
      <c r="C674" t="b">
        <v>0</v>
      </c>
      <c r="D674" t="s">
        <v>72</v>
      </c>
      <c r="E674" t="s">
        <v>116</v>
      </c>
      <c r="F674" t="b">
        <v>1</v>
      </c>
      <c r="G674">
        <v>1</v>
      </c>
      <c r="H674" s="2">
        <v>42678.823136574072</v>
      </c>
      <c r="I674" t="s">
        <v>73</v>
      </c>
      <c r="J674" t="b">
        <v>0</v>
      </c>
      <c r="K674">
        <v>0</v>
      </c>
      <c r="L674" t="s">
        <v>84</v>
      </c>
      <c r="M674" t="s">
        <v>111</v>
      </c>
      <c r="N674" t="s">
        <v>1190</v>
      </c>
      <c r="P674" t="s">
        <v>75</v>
      </c>
      <c r="Q674">
        <v>0</v>
      </c>
      <c r="R674">
        <v>0</v>
      </c>
      <c r="S674" t="b">
        <v>0</v>
      </c>
      <c r="T674">
        <v>65000</v>
      </c>
    </row>
    <row r="675" spans="1:21" x14ac:dyDescent="0.3">
      <c r="A675" t="s">
        <v>1191</v>
      </c>
      <c r="B675" s="1">
        <v>43100</v>
      </c>
      <c r="C675" t="b">
        <v>0</v>
      </c>
      <c r="D675" t="s">
        <v>72</v>
      </c>
      <c r="E675" t="s">
        <v>116</v>
      </c>
      <c r="F675" t="b">
        <v>1</v>
      </c>
      <c r="G675">
        <v>1</v>
      </c>
      <c r="H675" s="2">
        <v>42678.824791666666</v>
      </c>
      <c r="I675" t="s">
        <v>73</v>
      </c>
      <c r="J675" t="b">
        <v>0</v>
      </c>
      <c r="K675">
        <v>0</v>
      </c>
      <c r="L675" t="s">
        <v>25</v>
      </c>
      <c r="M675" t="s">
        <v>111</v>
      </c>
      <c r="N675" t="s">
        <v>1192</v>
      </c>
      <c r="P675" t="s">
        <v>75</v>
      </c>
      <c r="Q675">
        <v>0</v>
      </c>
      <c r="R675">
        <v>0</v>
      </c>
      <c r="S675" t="b">
        <v>0</v>
      </c>
      <c r="T675">
        <v>65000</v>
      </c>
    </row>
    <row r="676" spans="1:21" x14ac:dyDescent="0.3">
      <c r="A676" t="s">
        <v>1193</v>
      </c>
      <c r="B676" s="1">
        <v>43100</v>
      </c>
      <c r="C676" t="b">
        <v>0</v>
      </c>
      <c r="D676" t="s">
        <v>72</v>
      </c>
      <c r="E676" t="s">
        <v>116</v>
      </c>
      <c r="F676" t="b">
        <v>1</v>
      </c>
      <c r="G676">
        <v>1</v>
      </c>
      <c r="H676" s="2">
        <v>42678.826273148145</v>
      </c>
      <c r="I676" t="s">
        <v>73</v>
      </c>
      <c r="J676" t="b">
        <v>0</v>
      </c>
      <c r="K676">
        <v>0</v>
      </c>
      <c r="L676" t="s">
        <v>84</v>
      </c>
      <c r="M676" t="s">
        <v>111</v>
      </c>
      <c r="N676" t="s">
        <v>1194</v>
      </c>
      <c r="P676" t="s">
        <v>75</v>
      </c>
      <c r="Q676">
        <v>0</v>
      </c>
      <c r="R676">
        <v>0</v>
      </c>
      <c r="S676" t="b">
        <v>0</v>
      </c>
      <c r="T676">
        <v>65000</v>
      </c>
    </row>
    <row r="677" spans="1:21" x14ac:dyDescent="0.3">
      <c r="A677" t="s">
        <v>1195</v>
      </c>
      <c r="B677" s="1">
        <v>43100</v>
      </c>
      <c r="C677" t="b">
        <v>0</v>
      </c>
      <c r="D677" t="s">
        <v>72</v>
      </c>
      <c r="E677" t="s">
        <v>116</v>
      </c>
      <c r="F677" t="b">
        <v>1</v>
      </c>
      <c r="G677">
        <v>1</v>
      </c>
      <c r="H677" s="2">
        <v>42678.826909722222</v>
      </c>
      <c r="I677" t="s">
        <v>73</v>
      </c>
      <c r="J677" t="b">
        <v>0</v>
      </c>
      <c r="K677">
        <v>0</v>
      </c>
      <c r="L677" t="s">
        <v>84</v>
      </c>
      <c r="M677" t="s">
        <v>127</v>
      </c>
      <c r="N677" t="s">
        <v>1196</v>
      </c>
      <c r="P677" t="s">
        <v>75</v>
      </c>
      <c r="Q677">
        <v>0</v>
      </c>
      <c r="R677">
        <v>0</v>
      </c>
      <c r="S677" t="b">
        <v>0</v>
      </c>
      <c r="T677">
        <v>65000</v>
      </c>
    </row>
    <row r="678" spans="1:21" x14ac:dyDescent="0.3">
      <c r="A678" t="s">
        <v>1197</v>
      </c>
      <c r="B678" s="1">
        <v>43100</v>
      </c>
      <c r="C678" t="b">
        <v>0</v>
      </c>
      <c r="D678" t="s">
        <v>72</v>
      </c>
      <c r="E678" t="s">
        <v>116</v>
      </c>
      <c r="F678" t="b">
        <v>1</v>
      </c>
      <c r="G678">
        <v>1</v>
      </c>
      <c r="H678" s="2">
        <v>42678.827673611115</v>
      </c>
      <c r="I678" t="s">
        <v>73</v>
      </c>
      <c r="J678" t="b">
        <v>0</v>
      </c>
      <c r="K678">
        <v>0</v>
      </c>
      <c r="L678" t="s">
        <v>25</v>
      </c>
      <c r="M678" t="s">
        <v>85</v>
      </c>
      <c r="N678" t="s">
        <v>1198</v>
      </c>
      <c r="P678" t="s">
        <v>75</v>
      </c>
      <c r="Q678">
        <v>0</v>
      </c>
      <c r="R678">
        <v>0</v>
      </c>
      <c r="S678" t="b">
        <v>0</v>
      </c>
      <c r="T678">
        <v>65000</v>
      </c>
    </row>
    <row r="679" spans="1:21" x14ac:dyDescent="0.3">
      <c r="A679" t="s">
        <v>1199</v>
      </c>
      <c r="B679" s="1">
        <v>43100</v>
      </c>
      <c r="C679" t="b">
        <v>0</v>
      </c>
      <c r="D679" t="s">
        <v>72</v>
      </c>
      <c r="E679" t="s">
        <v>116</v>
      </c>
      <c r="F679" t="b">
        <v>1</v>
      </c>
      <c r="G679">
        <v>1</v>
      </c>
      <c r="H679" s="2">
        <v>42678.829282407409</v>
      </c>
      <c r="I679" t="s">
        <v>73</v>
      </c>
      <c r="J679" t="b">
        <v>0</v>
      </c>
      <c r="K679">
        <v>0</v>
      </c>
      <c r="L679" t="s">
        <v>84</v>
      </c>
      <c r="M679" t="s">
        <v>85</v>
      </c>
      <c r="N679" t="s">
        <v>1200</v>
      </c>
      <c r="P679" t="s">
        <v>75</v>
      </c>
      <c r="Q679">
        <v>0</v>
      </c>
      <c r="R679">
        <v>0</v>
      </c>
      <c r="S679" t="b">
        <v>0</v>
      </c>
      <c r="T679">
        <v>65000</v>
      </c>
    </row>
    <row r="680" spans="1:21" x14ac:dyDescent="0.3">
      <c r="A680" t="s">
        <v>1201</v>
      </c>
      <c r="B680" s="1">
        <v>43100</v>
      </c>
      <c r="C680" t="b">
        <v>0</v>
      </c>
      <c r="D680" t="s">
        <v>72</v>
      </c>
      <c r="E680" t="s">
        <v>116</v>
      </c>
      <c r="F680" t="b">
        <v>1</v>
      </c>
      <c r="G680">
        <v>1</v>
      </c>
      <c r="H680" s="2">
        <v>42678.829895833333</v>
      </c>
      <c r="I680" t="s">
        <v>73</v>
      </c>
      <c r="J680" t="b">
        <v>0</v>
      </c>
      <c r="K680">
        <v>0</v>
      </c>
      <c r="L680" t="s">
        <v>84</v>
      </c>
      <c r="M680" t="s">
        <v>85</v>
      </c>
      <c r="N680" t="s">
        <v>1202</v>
      </c>
      <c r="P680" t="s">
        <v>75</v>
      </c>
      <c r="Q680">
        <v>0</v>
      </c>
      <c r="R680">
        <v>0</v>
      </c>
      <c r="S680" t="b">
        <v>0</v>
      </c>
      <c r="T680">
        <v>65000</v>
      </c>
    </row>
    <row r="681" spans="1:21" x14ac:dyDescent="0.3">
      <c r="A681" t="s">
        <v>1203</v>
      </c>
      <c r="B681" s="1">
        <v>43100</v>
      </c>
      <c r="C681" t="b">
        <v>0</v>
      </c>
      <c r="D681" t="s">
        <v>72</v>
      </c>
      <c r="E681" t="s">
        <v>116</v>
      </c>
      <c r="F681" t="b">
        <v>1</v>
      </c>
      <c r="G681">
        <v>1</v>
      </c>
      <c r="H681" s="2">
        <v>42678.830405092594</v>
      </c>
      <c r="I681" t="s">
        <v>73</v>
      </c>
      <c r="J681" t="b">
        <v>0</v>
      </c>
      <c r="K681">
        <v>0</v>
      </c>
      <c r="L681" t="s">
        <v>25</v>
      </c>
      <c r="M681" t="s">
        <v>85</v>
      </c>
      <c r="N681" t="s">
        <v>1204</v>
      </c>
      <c r="P681" t="s">
        <v>75</v>
      </c>
      <c r="Q681">
        <v>0</v>
      </c>
      <c r="R681">
        <v>0</v>
      </c>
      <c r="S681" t="b">
        <v>0</v>
      </c>
      <c r="T681">
        <v>65000</v>
      </c>
    </row>
    <row r="682" spans="1:21" x14ac:dyDescent="0.3">
      <c r="A682" t="s">
        <v>1205</v>
      </c>
      <c r="B682" s="1">
        <v>43100</v>
      </c>
      <c r="C682" t="b">
        <v>0</v>
      </c>
      <c r="D682" t="s">
        <v>72</v>
      </c>
      <c r="E682" t="s">
        <v>116</v>
      </c>
      <c r="F682" t="b">
        <v>1</v>
      </c>
      <c r="G682">
        <v>1</v>
      </c>
      <c r="H682" s="2">
        <v>42678.830949074072</v>
      </c>
      <c r="I682" t="s">
        <v>73</v>
      </c>
      <c r="J682" t="b">
        <v>0</v>
      </c>
      <c r="K682">
        <v>0</v>
      </c>
      <c r="L682" t="s">
        <v>84</v>
      </c>
      <c r="M682" t="s">
        <v>85</v>
      </c>
      <c r="N682" t="s">
        <v>1206</v>
      </c>
      <c r="P682" t="s">
        <v>75</v>
      </c>
      <c r="Q682">
        <v>0</v>
      </c>
      <c r="R682">
        <v>0</v>
      </c>
      <c r="S682" t="b">
        <v>0</v>
      </c>
      <c r="T682">
        <v>65000</v>
      </c>
    </row>
    <row r="683" spans="1:21" x14ac:dyDescent="0.3">
      <c r="A683" t="s">
        <v>1207</v>
      </c>
      <c r="B683" s="1">
        <v>42780</v>
      </c>
      <c r="C683" t="b">
        <v>1</v>
      </c>
      <c r="D683" t="s">
        <v>22</v>
      </c>
      <c r="E683" t="s">
        <v>100</v>
      </c>
      <c r="F683" t="b">
        <v>0</v>
      </c>
      <c r="G683">
        <v>0</v>
      </c>
      <c r="H683" s="2">
        <v>42678.903877314813</v>
      </c>
      <c r="I683" t="s">
        <v>2</v>
      </c>
      <c r="J683" t="b">
        <v>0</v>
      </c>
      <c r="K683">
        <v>0</v>
      </c>
      <c r="L683" t="s">
        <v>1208</v>
      </c>
      <c r="M683" t="s">
        <v>85</v>
      </c>
      <c r="N683" t="s">
        <v>1209</v>
      </c>
      <c r="P683" t="s">
        <v>16</v>
      </c>
      <c r="Q683">
        <v>1</v>
      </c>
      <c r="R683">
        <v>1</v>
      </c>
      <c r="S683" t="b">
        <v>1</v>
      </c>
      <c r="T683">
        <v>45055</v>
      </c>
      <c r="U683">
        <v>45055</v>
      </c>
    </row>
    <row r="684" spans="1:21" x14ac:dyDescent="0.3">
      <c r="A684" t="s">
        <v>1210</v>
      </c>
      <c r="B684" s="1">
        <v>44012</v>
      </c>
      <c r="C684" t="b">
        <v>1</v>
      </c>
      <c r="D684" t="s">
        <v>22</v>
      </c>
      <c r="E684" t="s">
        <v>100</v>
      </c>
      <c r="F684" t="b">
        <v>0</v>
      </c>
      <c r="G684">
        <v>0</v>
      </c>
      <c r="H684" s="2">
        <v>42679.546377314815</v>
      </c>
      <c r="I684" t="s">
        <v>24</v>
      </c>
      <c r="J684" t="b">
        <v>0</v>
      </c>
      <c r="K684">
        <v>0</v>
      </c>
      <c r="L684" t="s">
        <v>1208</v>
      </c>
      <c r="M684" t="s">
        <v>85</v>
      </c>
      <c r="N684" t="s">
        <v>1211</v>
      </c>
      <c r="P684" t="s">
        <v>28</v>
      </c>
      <c r="Q684">
        <v>0</v>
      </c>
      <c r="R684">
        <v>0</v>
      </c>
      <c r="S684" t="b">
        <v>0</v>
      </c>
      <c r="T684">
        <v>54805</v>
      </c>
      <c r="U684">
        <v>0</v>
      </c>
    </row>
    <row r="685" spans="1:21" x14ac:dyDescent="0.3">
      <c r="A685" t="s">
        <v>1212</v>
      </c>
      <c r="B685" s="1">
        <v>44165</v>
      </c>
      <c r="C685" t="b">
        <v>1</v>
      </c>
      <c r="D685" t="s">
        <v>22</v>
      </c>
      <c r="E685" t="s">
        <v>100</v>
      </c>
      <c r="F685" t="b">
        <v>0</v>
      </c>
      <c r="G685">
        <v>0</v>
      </c>
      <c r="H685" s="2">
        <v>42681.497627314813</v>
      </c>
      <c r="I685" t="s">
        <v>24</v>
      </c>
      <c r="J685" t="b">
        <v>0</v>
      </c>
      <c r="K685">
        <v>0</v>
      </c>
      <c r="L685" t="s">
        <v>1208</v>
      </c>
      <c r="M685" t="s">
        <v>85</v>
      </c>
      <c r="N685" t="s">
        <v>1213</v>
      </c>
      <c r="P685" t="s">
        <v>28</v>
      </c>
      <c r="Q685">
        <v>0</v>
      </c>
      <c r="R685">
        <v>0</v>
      </c>
      <c r="S685" t="b">
        <v>0</v>
      </c>
      <c r="T685">
        <v>57394</v>
      </c>
      <c r="U685">
        <v>0</v>
      </c>
    </row>
    <row r="686" spans="1:21" x14ac:dyDescent="0.3">
      <c r="A686" t="s">
        <v>220</v>
      </c>
      <c r="B686" s="1">
        <v>42720</v>
      </c>
      <c r="C686" t="b">
        <v>1</v>
      </c>
      <c r="D686" t="s">
        <v>22</v>
      </c>
      <c r="E686" t="s">
        <v>137</v>
      </c>
      <c r="F686" t="b">
        <v>0</v>
      </c>
      <c r="G686">
        <v>0</v>
      </c>
      <c r="H686" s="2">
        <v>42682.933819444443</v>
      </c>
      <c r="I686" t="s">
        <v>24</v>
      </c>
      <c r="J686" t="b">
        <v>0</v>
      </c>
      <c r="K686">
        <v>0</v>
      </c>
      <c r="L686" t="s">
        <v>32</v>
      </c>
      <c r="M686" t="s">
        <v>85</v>
      </c>
      <c r="N686" t="s">
        <v>1214</v>
      </c>
      <c r="P686" t="s">
        <v>28</v>
      </c>
      <c r="Q686">
        <v>0</v>
      </c>
      <c r="R686">
        <v>0</v>
      </c>
      <c r="S686" t="b">
        <v>0</v>
      </c>
      <c r="T686">
        <v>56805</v>
      </c>
      <c r="U686">
        <v>0</v>
      </c>
    </row>
    <row r="687" spans="1:21" x14ac:dyDescent="0.3">
      <c r="A687" t="s">
        <v>636</v>
      </c>
      <c r="B687" s="1">
        <v>44012</v>
      </c>
      <c r="C687" t="b">
        <v>1</v>
      </c>
      <c r="D687" t="s">
        <v>22</v>
      </c>
      <c r="E687" t="s">
        <v>100</v>
      </c>
      <c r="F687" t="b">
        <v>0</v>
      </c>
      <c r="G687">
        <v>0</v>
      </c>
      <c r="H687" s="2">
        <v>42683.604675925926</v>
      </c>
      <c r="I687" t="s">
        <v>24</v>
      </c>
      <c r="J687" t="b">
        <v>0</v>
      </c>
      <c r="K687">
        <v>0</v>
      </c>
      <c r="L687" t="s">
        <v>107</v>
      </c>
      <c r="M687" t="s">
        <v>85</v>
      </c>
      <c r="N687" t="s">
        <v>1215</v>
      </c>
      <c r="P687" t="s">
        <v>28</v>
      </c>
      <c r="Q687">
        <v>0</v>
      </c>
      <c r="R687">
        <v>0</v>
      </c>
      <c r="S687" t="b">
        <v>0</v>
      </c>
      <c r="T687">
        <v>72600</v>
      </c>
      <c r="U687">
        <v>0</v>
      </c>
    </row>
    <row r="688" spans="1:21" x14ac:dyDescent="0.3">
      <c r="A688" t="s">
        <v>1216</v>
      </c>
      <c r="B688" s="1">
        <v>44926</v>
      </c>
      <c r="C688" t="b">
        <v>0</v>
      </c>
      <c r="D688" t="s">
        <v>72</v>
      </c>
      <c r="E688" t="s">
        <v>23</v>
      </c>
      <c r="F688" t="b">
        <v>1</v>
      </c>
      <c r="G688">
        <v>1</v>
      </c>
      <c r="H688" s="2">
        <v>42683.926064814812</v>
      </c>
      <c r="I688" t="s">
        <v>73</v>
      </c>
      <c r="J688" t="b">
        <v>0</v>
      </c>
      <c r="K688">
        <v>0</v>
      </c>
      <c r="L688" t="s">
        <v>101</v>
      </c>
      <c r="M688" t="s">
        <v>85</v>
      </c>
      <c r="N688" t="s">
        <v>1217</v>
      </c>
      <c r="P688" t="s">
        <v>75</v>
      </c>
      <c r="Q688">
        <v>0</v>
      </c>
      <c r="R688">
        <v>0</v>
      </c>
      <c r="S688" t="b">
        <v>0</v>
      </c>
      <c r="T688">
        <v>1717993.65</v>
      </c>
      <c r="U688">
        <v>171799.36</v>
      </c>
    </row>
    <row r="689" spans="1:21" x14ac:dyDescent="0.3">
      <c r="A689" t="s">
        <v>186</v>
      </c>
      <c r="B689" s="1">
        <v>42990</v>
      </c>
      <c r="C689" t="b">
        <v>1</v>
      </c>
      <c r="D689" t="s">
        <v>22</v>
      </c>
      <c r="E689" t="s">
        <v>100</v>
      </c>
      <c r="F689" t="b">
        <v>0</v>
      </c>
      <c r="G689">
        <v>0</v>
      </c>
      <c r="H689" s="2">
        <v>42683.960810185185</v>
      </c>
      <c r="I689" t="s">
        <v>2</v>
      </c>
      <c r="J689" t="b">
        <v>0</v>
      </c>
      <c r="K689">
        <v>0</v>
      </c>
      <c r="L689" t="s">
        <v>130</v>
      </c>
      <c r="M689" t="s">
        <v>85</v>
      </c>
      <c r="N689" t="s">
        <v>1218</v>
      </c>
      <c r="P689" t="s">
        <v>16</v>
      </c>
      <c r="Q689">
        <v>1</v>
      </c>
      <c r="R689">
        <v>1</v>
      </c>
      <c r="S689" t="b">
        <v>1</v>
      </c>
      <c r="T689">
        <v>2750</v>
      </c>
      <c r="U689">
        <v>2750</v>
      </c>
    </row>
    <row r="690" spans="1:21" x14ac:dyDescent="0.3">
      <c r="A690" t="s">
        <v>1219</v>
      </c>
      <c r="B690" s="1">
        <v>43154</v>
      </c>
      <c r="C690" t="b">
        <v>1</v>
      </c>
      <c r="D690" t="s">
        <v>22</v>
      </c>
      <c r="E690" t="s">
        <v>81</v>
      </c>
      <c r="F690" t="b">
        <v>0</v>
      </c>
      <c r="G690">
        <v>0</v>
      </c>
      <c r="H690" s="2">
        <v>42688.852858796294</v>
      </c>
      <c r="I690" t="s">
        <v>2</v>
      </c>
      <c r="J690" t="b">
        <v>0</v>
      </c>
      <c r="K690">
        <v>0</v>
      </c>
      <c r="L690" t="s">
        <v>107</v>
      </c>
      <c r="M690" t="s">
        <v>85</v>
      </c>
      <c r="N690" t="s">
        <v>1220</v>
      </c>
      <c r="P690" t="s">
        <v>16</v>
      </c>
      <c r="Q690">
        <v>1</v>
      </c>
      <c r="R690">
        <v>1</v>
      </c>
      <c r="S690" t="b">
        <v>1</v>
      </c>
      <c r="T690">
        <v>71500</v>
      </c>
      <c r="U690">
        <v>71500</v>
      </c>
    </row>
    <row r="691" spans="1:21" x14ac:dyDescent="0.3">
      <c r="A691" t="s">
        <v>865</v>
      </c>
      <c r="B691" s="1">
        <v>44927</v>
      </c>
      <c r="C691" t="b">
        <v>0</v>
      </c>
      <c r="D691" t="s">
        <v>72</v>
      </c>
      <c r="E691" t="s">
        <v>100</v>
      </c>
      <c r="F691" t="b">
        <v>0</v>
      </c>
      <c r="G691">
        <v>0</v>
      </c>
      <c r="H691" s="2">
        <v>42690.725266203706</v>
      </c>
      <c r="I691" t="s">
        <v>73</v>
      </c>
      <c r="J691" t="b">
        <v>0</v>
      </c>
      <c r="K691">
        <v>0</v>
      </c>
      <c r="L691" t="s">
        <v>130</v>
      </c>
      <c r="M691" t="s">
        <v>85</v>
      </c>
      <c r="N691" t="s">
        <v>1221</v>
      </c>
      <c r="P691" t="s">
        <v>167</v>
      </c>
      <c r="Q691">
        <v>0</v>
      </c>
      <c r="R691">
        <v>0</v>
      </c>
      <c r="S691" t="b">
        <v>0</v>
      </c>
      <c r="T691">
        <v>82600</v>
      </c>
      <c r="U691">
        <v>4130</v>
      </c>
    </row>
    <row r="692" spans="1:21" x14ac:dyDescent="0.3">
      <c r="A692" t="s">
        <v>220</v>
      </c>
      <c r="B692" s="1">
        <v>42697</v>
      </c>
      <c r="C692" t="b">
        <v>1</v>
      </c>
      <c r="D692" t="s">
        <v>22</v>
      </c>
      <c r="E692" t="s">
        <v>137</v>
      </c>
      <c r="F692" t="b">
        <v>0</v>
      </c>
      <c r="G692">
        <v>0</v>
      </c>
      <c r="H692" s="2">
        <v>42690.758888888886</v>
      </c>
      <c r="I692" t="s">
        <v>2</v>
      </c>
      <c r="J692" t="b">
        <v>0</v>
      </c>
      <c r="K692">
        <v>0</v>
      </c>
      <c r="L692" t="s">
        <v>32</v>
      </c>
      <c r="M692" t="s">
        <v>85</v>
      </c>
      <c r="N692" t="s">
        <v>1222</v>
      </c>
      <c r="P692" t="s">
        <v>16</v>
      </c>
      <c r="Q692">
        <v>1</v>
      </c>
      <c r="R692">
        <v>1</v>
      </c>
      <c r="S692" t="b">
        <v>1</v>
      </c>
      <c r="T692">
        <v>33850</v>
      </c>
      <c r="U692">
        <v>33850</v>
      </c>
    </row>
    <row r="693" spans="1:21" x14ac:dyDescent="0.3">
      <c r="A693" t="s">
        <v>1223</v>
      </c>
      <c r="B693" s="1">
        <v>43186</v>
      </c>
      <c r="C693" t="b">
        <v>1</v>
      </c>
      <c r="D693" t="s">
        <v>22</v>
      </c>
      <c r="E693" t="s">
        <v>100</v>
      </c>
      <c r="F693" t="b">
        <v>0</v>
      </c>
      <c r="G693">
        <v>0</v>
      </c>
      <c r="H693" s="2">
        <v>42692.945173611108</v>
      </c>
      <c r="I693" t="s">
        <v>24</v>
      </c>
      <c r="J693" t="b">
        <v>0</v>
      </c>
      <c r="K693">
        <v>0</v>
      </c>
      <c r="L693" t="s">
        <v>130</v>
      </c>
      <c r="M693" t="s">
        <v>85</v>
      </c>
      <c r="N693" t="s">
        <v>1224</v>
      </c>
      <c r="P693" t="s">
        <v>28</v>
      </c>
      <c r="Q693">
        <v>0</v>
      </c>
      <c r="R693">
        <v>0</v>
      </c>
      <c r="S693" t="b">
        <v>0</v>
      </c>
      <c r="T693">
        <v>54805</v>
      </c>
      <c r="U693">
        <v>0</v>
      </c>
    </row>
    <row r="694" spans="1:21" x14ac:dyDescent="0.3">
      <c r="A694" t="s">
        <v>1225</v>
      </c>
      <c r="B694" s="1">
        <v>42735</v>
      </c>
      <c r="C694" t="b">
        <v>1</v>
      </c>
      <c r="D694" t="s">
        <v>22</v>
      </c>
      <c r="E694" t="s">
        <v>178</v>
      </c>
      <c r="F694" t="b">
        <v>1</v>
      </c>
      <c r="G694">
        <v>1</v>
      </c>
      <c r="H694" s="2">
        <v>42695.113923611112</v>
      </c>
      <c r="I694" t="s">
        <v>24</v>
      </c>
      <c r="J694" t="b">
        <v>0</v>
      </c>
      <c r="K694">
        <v>0</v>
      </c>
      <c r="L694" t="s">
        <v>32</v>
      </c>
      <c r="M694" t="s">
        <v>85</v>
      </c>
      <c r="N694" t="s">
        <v>1226</v>
      </c>
      <c r="P694" t="s">
        <v>28</v>
      </c>
      <c r="Q694">
        <v>0</v>
      </c>
      <c r="R694">
        <v>0</v>
      </c>
      <c r="S694" t="b">
        <v>0</v>
      </c>
    </row>
    <row r="695" spans="1:21" x14ac:dyDescent="0.3">
      <c r="A695" t="s">
        <v>1225</v>
      </c>
      <c r="B695" s="1">
        <v>43972</v>
      </c>
      <c r="C695" t="b">
        <v>1</v>
      </c>
      <c r="D695" t="s">
        <v>22</v>
      </c>
      <c r="E695" t="s">
        <v>178</v>
      </c>
      <c r="F695" t="b">
        <v>0</v>
      </c>
      <c r="G695">
        <v>0</v>
      </c>
      <c r="H695" s="2">
        <v>42695.114814814813</v>
      </c>
      <c r="I695" t="s">
        <v>24</v>
      </c>
      <c r="J695" t="b">
        <v>0</v>
      </c>
      <c r="K695">
        <v>0</v>
      </c>
      <c r="L695" t="s">
        <v>32</v>
      </c>
      <c r="M695" t="s">
        <v>85</v>
      </c>
      <c r="N695" t="s">
        <v>1227</v>
      </c>
      <c r="P695" t="s">
        <v>28</v>
      </c>
      <c r="Q695">
        <v>0</v>
      </c>
      <c r="R695">
        <v>0</v>
      </c>
      <c r="S695" t="b">
        <v>0</v>
      </c>
      <c r="T695">
        <v>143000</v>
      </c>
      <c r="U695">
        <v>0</v>
      </c>
    </row>
    <row r="696" spans="1:21" x14ac:dyDescent="0.3">
      <c r="A696" t="s">
        <v>1124</v>
      </c>
      <c r="B696" s="1">
        <v>42766</v>
      </c>
      <c r="C696" t="b">
        <v>0</v>
      </c>
      <c r="D696" t="s">
        <v>72</v>
      </c>
      <c r="E696" t="s">
        <v>116</v>
      </c>
      <c r="F696" t="b">
        <v>0</v>
      </c>
      <c r="G696">
        <v>0</v>
      </c>
      <c r="H696" s="2">
        <v>42695.615914351853</v>
      </c>
      <c r="I696" t="s">
        <v>73</v>
      </c>
      <c r="J696" t="b">
        <v>0</v>
      </c>
      <c r="K696">
        <v>0</v>
      </c>
      <c r="L696" t="s">
        <v>32</v>
      </c>
      <c r="M696" t="s">
        <v>85</v>
      </c>
      <c r="N696" t="s">
        <v>1228</v>
      </c>
      <c r="P696" t="s">
        <v>75</v>
      </c>
      <c r="Q696">
        <v>0</v>
      </c>
      <c r="R696">
        <v>0</v>
      </c>
      <c r="S696" t="b">
        <v>0</v>
      </c>
      <c r="T696">
        <v>73000</v>
      </c>
    </row>
    <row r="697" spans="1:21" x14ac:dyDescent="0.3">
      <c r="A697" t="s">
        <v>1229</v>
      </c>
      <c r="B697" s="1">
        <v>42916</v>
      </c>
      <c r="C697" t="b">
        <v>0</v>
      </c>
      <c r="D697" t="s">
        <v>72</v>
      </c>
      <c r="E697" t="s">
        <v>116</v>
      </c>
      <c r="F697" t="b">
        <v>0</v>
      </c>
      <c r="G697">
        <v>0</v>
      </c>
      <c r="H697" s="2">
        <v>42695.845358796294</v>
      </c>
      <c r="I697" t="s">
        <v>73</v>
      </c>
      <c r="J697" t="b">
        <v>0</v>
      </c>
      <c r="K697">
        <v>0</v>
      </c>
      <c r="L697" t="s">
        <v>314</v>
      </c>
      <c r="M697" t="s">
        <v>85</v>
      </c>
      <c r="N697" t="s">
        <v>1230</v>
      </c>
      <c r="P697" t="s">
        <v>75</v>
      </c>
      <c r="Q697">
        <v>0</v>
      </c>
      <c r="R697">
        <v>0</v>
      </c>
      <c r="S697" t="b">
        <v>0</v>
      </c>
      <c r="T697">
        <v>70000</v>
      </c>
    </row>
    <row r="698" spans="1:21" x14ac:dyDescent="0.3">
      <c r="A698" t="s">
        <v>699</v>
      </c>
      <c r="B698" s="1">
        <v>43462</v>
      </c>
      <c r="C698" t="b">
        <v>1</v>
      </c>
      <c r="D698" t="s">
        <v>22</v>
      </c>
      <c r="E698" t="s">
        <v>116</v>
      </c>
      <c r="F698" t="b">
        <v>1</v>
      </c>
      <c r="G698">
        <v>1</v>
      </c>
      <c r="H698" s="2">
        <v>42696.837708333333</v>
      </c>
      <c r="I698" t="s">
        <v>24</v>
      </c>
      <c r="J698" t="b">
        <v>0</v>
      </c>
      <c r="K698">
        <v>0</v>
      </c>
      <c r="L698" t="s">
        <v>84</v>
      </c>
      <c r="M698" t="s">
        <v>88</v>
      </c>
      <c r="N698" t="s">
        <v>1231</v>
      </c>
      <c r="P698" t="s">
        <v>28</v>
      </c>
      <c r="Q698">
        <v>0</v>
      </c>
      <c r="R698">
        <v>0</v>
      </c>
      <c r="S698" t="b">
        <v>0</v>
      </c>
      <c r="T698">
        <v>65000</v>
      </c>
      <c r="U698">
        <v>0</v>
      </c>
    </row>
    <row r="699" spans="1:21" x14ac:dyDescent="0.3">
      <c r="A699" t="s">
        <v>1232</v>
      </c>
      <c r="B699" s="1">
        <v>43100</v>
      </c>
      <c r="C699" t="b">
        <v>0</v>
      </c>
      <c r="D699" t="s">
        <v>72</v>
      </c>
      <c r="E699" t="s">
        <v>116</v>
      </c>
      <c r="F699" t="b">
        <v>1</v>
      </c>
      <c r="G699">
        <v>1</v>
      </c>
      <c r="H699" s="2">
        <v>42696.84002314815</v>
      </c>
      <c r="I699" t="s">
        <v>73</v>
      </c>
      <c r="J699" t="b">
        <v>0</v>
      </c>
      <c r="K699">
        <v>0</v>
      </c>
      <c r="L699" t="s">
        <v>25</v>
      </c>
      <c r="M699" t="s">
        <v>88</v>
      </c>
      <c r="N699" t="s">
        <v>1233</v>
      </c>
      <c r="P699" t="s">
        <v>75</v>
      </c>
      <c r="Q699">
        <v>0</v>
      </c>
      <c r="R699">
        <v>0</v>
      </c>
      <c r="S699" t="b">
        <v>0</v>
      </c>
      <c r="T699">
        <v>65000</v>
      </c>
    </row>
    <row r="700" spans="1:21" x14ac:dyDescent="0.3">
      <c r="A700" t="s">
        <v>1234</v>
      </c>
      <c r="B700" s="1">
        <v>42916</v>
      </c>
      <c r="C700" t="b">
        <v>0</v>
      </c>
      <c r="D700" t="s">
        <v>72</v>
      </c>
      <c r="E700" t="s">
        <v>116</v>
      </c>
      <c r="F700" t="b">
        <v>1</v>
      </c>
      <c r="G700">
        <v>1</v>
      </c>
      <c r="H700" s="2">
        <v>42696.880347222221</v>
      </c>
      <c r="I700" t="s">
        <v>73</v>
      </c>
      <c r="J700" t="b">
        <v>0</v>
      </c>
      <c r="K700">
        <v>0</v>
      </c>
      <c r="L700" t="s">
        <v>25</v>
      </c>
      <c r="M700" t="s">
        <v>88</v>
      </c>
      <c r="N700" t="s">
        <v>1235</v>
      </c>
      <c r="P700" t="s">
        <v>75</v>
      </c>
      <c r="Q700">
        <v>0</v>
      </c>
      <c r="R700">
        <v>0</v>
      </c>
      <c r="S700" t="b">
        <v>0</v>
      </c>
      <c r="T700">
        <v>65000</v>
      </c>
    </row>
    <row r="701" spans="1:21" x14ac:dyDescent="0.3">
      <c r="A701" t="s">
        <v>1236</v>
      </c>
      <c r="B701" s="1">
        <v>43100</v>
      </c>
      <c r="C701" t="b">
        <v>0</v>
      </c>
      <c r="D701" t="s">
        <v>72</v>
      </c>
      <c r="E701" t="s">
        <v>116</v>
      </c>
      <c r="F701" t="b">
        <v>1</v>
      </c>
      <c r="G701">
        <v>1</v>
      </c>
      <c r="H701" s="2">
        <v>42697.620474537034</v>
      </c>
      <c r="I701" t="s">
        <v>73</v>
      </c>
      <c r="J701" t="b">
        <v>0</v>
      </c>
      <c r="K701">
        <v>0</v>
      </c>
      <c r="L701" t="s">
        <v>84</v>
      </c>
      <c r="M701" t="s">
        <v>93</v>
      </c>
      <c r="N701" t="s">
        <v>1237</v>
      </c>
      <c r="P701" t="s">
        <v>75</v>
      </c>
      <c r="Q701">
        <v>0</v>
      </c>
      <c r="R701">
        <v>0</v>
      </c>
      <c r="S701" t="b">
        <v>0</v>
      </c>
      <c r="T701">
        <v>65000</v>
      </c>
    </row>
    <row r="702" spans="1:21" x14ac:dyDescent="0.3">
      <c r="A702" t="s">
        <v>1238</v>
      </c>
      <c r="B702" s="1">
        <v>43100</v>
      </c>
      <c r="C702" t="b">
        <v>0</v>
      </c>
      <c r="D702" t="s">
        <v>72</v>
      </c>
      <c r="E702" t="s">
        <v>116</v>
      </c>
      <c r="F702" t="b">
        <v>1</v>
      </c>
      <c r="G702">
        <v>1</v>
      </c>
      <c r="H702" s="2">
        <v>42697.624259259261</v>
      </c>
      <c r="I702" t="s">
        <v>73</v>
      </c>
      <c r="J702" t="b">
        <v>0</v>
      </c>
      <c r="K702">
        <v>0</v>
      </c>
      <c r="L702" t="s">
        <v>84</v>
      </c>
      <c r="M702" t="s">
        <v>93</v>
      </c>
      <c r="N702" t="s">
        <v>1239</v>
      </c>
      <c r="P702" t="s">
        <v>75</v>
      </c>
      <c r="Q702">
        <v>0</v>
      </c>
      <c r="R702">
        <v>0</v>
      </c>
      <c r="S702" t="b">
        <v>0</v>
      </c>
      <c r="T702">
        <v>65000</v>
      </c>
    </row>
    <row r="703" spans="1:21" x14ac:dyDescent="0.3">
      <c r="A703" t="s">
        <v>1240</v>
      </c>
      <c r="B703" s="1">
        <v>43100</v>
      </c>
      <c r="C703" t="b">
        <v>0</v>
      </c>
      <c r="D703" t="s">
        <v>72</v>
      </c>
      <c r="E703" t="s">
        <v>116</v>
      </c>
      <c r="F703" t="b">
        <v>1</v>
      </c>
      <c r="G703">
        <v>1</v>
      </c>
      <c r="H703" s="2">
        <v>42697.625462962962</v>
      </c>
      <c r="I703" t="s">
        <v>73</v>
      </c>
      <c r="J703" t="b">
        <v>0</v>
      </c>
      <c r="K703">
        <v>0</v>
      </c>
      <c r="L703" t="s">
        <v>84</v>
      </c>
      <c r="M703" t="s">
        <v>93</v>
      </c>
      <c r="N703" t="s">
        <v>1241</v>
      </c>
      <c r="P703" t="s">
        <v>75</v>
      </c>
      <c r="Q703">
        <v>0</v>
      </c>
      <c r="R703">
        <v>0</v>
      </c>
      <c r="S703" t="b">
        <v>0</v>
      </c>
      <c r="T703">
        <v>65000</v>
      </c>
    </row>
    <row r="704" spans="1:21" x14ac:dyDescent="0.3">
      <c r="A704" t="s">
        <v>1242</v>
      </c>
      <c r="B704" s="1">
        <v>42735</v>
      </c>
      <c r="C704" t="b">
        <v>1</v>
      </c>
      <c r="D704" t="s">
        <v>22</v>
      </c>
      <c r="E704" t="s">
        <v>81</v>
      </c>
      <c r="F704" t="b">
        <v>0</v>
      </c>
      <c r="G704">
        <v>0</v>
      </c>
      <c r="H704" s="2">
        <v>42703.794629629629</v>
      </c>
      <c r="I704" t="s">
        <v>24</v>
      </c>
      <c r="J704" t="b">
        <v>0</v>
      </c>
      <c r="K704">
        <v>0</v>
      </c>
      <c r="L704" t="s">
        <v>84</v>
      </c>
      <c r="M704" t="s">
        <v>93</v>
      </c>
      <c r="N704" t="s">
        <v>1243</v>
      </c>
      <c r="P704" t="s">
        <v>28</v>
      </c>
      <c r="Q704">
        <v>0</v>
      </c>
      <c r="R704">
        <v>0</v>
      </c>
      <c r="S704" t="b">
        <v>0</v>
      </c>
      <c r="T704">
        <v>71500</v>
      </c>
      <c r="U704">
        <v>0</v>
      </c>
    </row>
    <row r="705" spans="1:21" x14ac:dyDescent="0.3">
      <c r="A705" t="s">
        <v>1242</v>
      </c>
      <c r="B705" s="1">
        <v>42916</v>
      </c>
      <c r="C705" t="b">
        <v>1</v>
      </c>
      <c r="D705" t="s">
        <v>22</v>
      </c>
      <c r="E705" t="s">
        <v>81</v>
      </c>
      <c r="F705" t="b">
        <v>0</v>
      </c>
      <c r="G705">
        <v>0</v>
      </c>
      <c r="H705" s="2">
        <v>42703.796527777777</v>
      </c>
      <c r="I705" t="s">
        <v>24</v>
      </c>
      <c r="J705" t="b">
        <v>0</v>
      </c>
      <c r="K705">
        <v>0</v>
      </c>
      <c r="L705" t="s">
        <v>84</v>
      </c>
      <c r="M705" t="s">
        <v>93</v>
      </c>
      <c r="N705" t="s">
        <v>1244</v>
      </c>
      <c r="P705" t="s">
        <v>28</v>
      </c>
      <c r="Q705">
        <v>0</v>
      </c>
      <c r="R705">
        <v>0</v>
      </c>
      <c r="S705" t="b">
        <v>0</v>
      </c>
      <c r="T705">
        <v>71500</v>
      </c>
      <c r="U705">
        <v>0</v>
      </c>
    </row>
    <row r="706" spans="1:21" x14ac:dyDescent="0.3">
      <c r="A706" t="s">
        <v>1245</v>
      </c>
      <c r="B706" s="1">
        <v>43280</v>
      </c>
      <c r="C706" t="b">
        <v>1</v>
      </c>
      <c r="D706" t="s">
        <v>22</v>
      </c>
      <c r="E706" t="s">
        <v>100</v>
      </c>
      <c r="F706" t="b">
        <v>1</v>
      </c>
      <c r="G706">
        <v>1</v>
      </c>
      <c r="H706" s="2">
        <v>42704.626076388886</v>
      </c>
      <c r="I706" t="s">
        <v>24</v>
      </c>
      <c r="J706" t="b">
        <v>0</v>
      </c>
      <c r="K706">
        <v>0</v>
      </c>
      <c r="L706" t="s">
        <v>25</v>
      </c>
      <c r="M706" t="s">
        <v>93</v>
      </c>
      <c r="N706" t="s">
        <v>1246</v>
      </c>
      <c r="P706" t="s">
        <v>28</v>
      </c>
      <c r="Q706">
        <v>0</v>
      </c>
      <c r="R706">
        <v>0</v>
      </c>
      <c r="S706" t="b">
        <v>0</v>
      </c>
      <c r="T706">
        <v>54805</v>
      </c>
      <c r="U706">
        <v>0</v>
      </c>
    </row>
    <row r="707" spans="1:21" x14ac:dyDescent="0.3">
      <c r="A707" t="s">
        <v>1247</v>
      </c>
      <c r="B707" s="1">
        <v>42853</v>
      </c>
      <c r="C707" t="b">
        <v>0</v>
      </c>
      <c r="D707" t="s">
        <v>72</v>
      </c>
      <c r="E707" t="s">
        <v>116</v>
      </c>
      <c r="F707" t="b">
        <v>1</v>
      </c>
      <c r="G707">
        <v>1</v>
      </c>
      <c r="H707" s="2">
        <v>42705.807673611111</v>
      </c>
      <c r="I707" t="s">
        <v>73</v>
      </c>
      <c r="J707" t="b">
        <v>0</v>
      </c>
      <c r="K707">
        <v>0</v>
      </c>
      <c r="L707" t="s">
        <v>84</v>
      </c>
      <c r="M707" t="s">
        <v>108</v>
      </c>
      <c r="N707" t="s">
        <v>1248</v>
      </c>
      <c r="P707" t="s">
        <v>183</v>
      </c>
      <c r="Q707">
        <v>0</v>
      </c>
      <c r="R707">
        <v>0</v>
      </c>
      <c r="S707" t="b">
        <v>0</v>
      </c>
      <c r="T707">
        <v>200000</v>
      </c>
      <c r="U707">
        <v>60000</v>
      </c>
    </row>
    <row r="708" spans="1:21" x14ac:dyDescent="0.3">
      <c r="A708" t="s">
        <v>1249</v>
      </c>
      <c r="B708" s="1">
        <v>43100</v>
      </c>
      <c r="C708" t="b">
        <v>1</v>
      </c>
      <c r="D708" t="s">
        <v>22</v>
      </c>
      <c r="E708" t="s">
        <v>81</v>
      </c>
      <c r="F708" t="b">
        <v>0</v>
      </c>
      <c r="G708">
        <v>0</v>
      </c>
      <c r="H708" s="2">
        <v>42709.81826388889</v>
      </c>
      <c r="I708" t="s">
        <v>24</v>
      </c>
      <c r="J708" t="b">
        <v>0</v>
      </c>
      <c r="K708">
        <v>0</v>
      </c>
      <c r="L708" t="s">
        <v>107</v>
      </c>
      <c r="M708" t="s">
        <v>108</v>
      </c>
      <c r="N708" t="s">
        <v>1250</v>
      </c>
      <c r="P708" t="s">
        <v>28</v>
      </c>
      <c r="Q708">
        <v>0</v>
      </c>
      <c r="R708">
        <v>0</v>
      </c>
      <c r="S708" t="b">
        <v>0</v>
      </c>
      <c r="T708">
        <v>71500</v>
      </c>
      <c r="U708">
        <v>0</v>
      </c>
    </row>
    <row r="709" spans="1:21" x14ac:dyDescent="0.3">
      <c r="A709" t="s">
        <v>1251</v>
      </c>
      <c r="B709" s="1">
        <v>42825</v>
      </c>
      <c r="C709" t="b">
        <v>1</v>
      </c>
      <c r="D709" t="s">
        <v>22</v>
      </c>
      <c r="E709" t="s">
        <v>23</v>
      </c>
      <c r="F709" t="b">
        <v>0</v>
      </c>
      <c r="G709">
        <v>0</v>
      </c>
      <c r="H709" s="2">
        <v>42710.929212962961</v>
      </c>
      <c r="I709" t="s">
        <v>2</v>
      </c>
      <c r="J709" t="b">
        <v>0</v>
      </c>
      <c r="K709">
        <v>0</v>
      </c>
      <c r="L709" t="s">
        <v>32</v>
      </c>
      <c r="M709" t="s">
        <v>108</v>
      </c>
      <c r="N709" t="s">
        <v>1252</v>
      </c>
      <c r="P709" t="s">
        <v>16</v>
      </c>
      <c r="Q709">
        <v>1</v>
      </c>
      <c r="R709">
        <v>1</v>
      </c>
      <c r="S709" t="b">
        <v>1</v>
      </c>
      <c r="T709">
        <v>55000</v>
      </c>
      <c r="U709">
        <v>55000</v>
      </c>
    </row>
    <row r="710" spans="1:21" x14ac:dyDescent="0.3">
      <c r="A710" t="s">
        <v>1253</v>
      </c>
      <c r="B710" s="1">
        <v>42460</v>
      </c>
      <c r="C710" t="b">
        <v>1</v>
      </c>
      <c r="D710" t="s">
        <v>22</v>
      </c>
      <c r="E710" t="s">
        <v>67</v>
      </c>
      <c r="F710" t="b">
        <v>0</v>
      </c>
      <c r="G710">
        <v>0</v>
      </c>
      <c r="H710" s="2">
        <v>42711.789710648147</v>
      </c>
      <c r="I710" t="s">
        <v>24</v>
      </c>
      <c r="J710" t="b">
        <v>0</v>
      </c>
      <c r="K710">
        <v>0</v>
      </c>
      <c r="L710" t="s">
        <v>68</v>
      </c>
      <c r="M710" t="s">
        <v>108</v>
      </c>
      <c r="N710" t="s">
        <v>1254</v>
      </c>
      <c r="P710" t="s">
        <v>28</v>
      </c>
      <c r="Q710">
        <v>0</v>
      </c>
      <c r="R710">
        <v>0</v>
      </c>
      <c r="S710" t="b">
        <v>0</v>
      </c>
      <c r="T710">
        <v>153588</v>
      </c>
      <c r="U710">
        <v>0</v>
      </c>
    </row>
    <row r="711" spans="1:21" x14ac:dyDescent="0.3">
      <c r="A711" t="s">
        <v>249</v>
      </c>
      <c r="B711" s="1">
        <v>42887</v>
      </c>
      <c r="C711" t="b">
        <v>1</v>
      </c>
      <c r="D711" t="s">
        <v>22</v>
      </c>
      <c r="E711" t="s">
        <v>81</v>
      </c>
      <c r="F711" t="b">
        <v>0</v>
      </c>
      <c r="G711">
        <v>0</v>
      </c>
      <c r="H711" s="2">
        <v>42712.559884259259</v>
      </c>
      <c r="I711" t="s">
        <v>2</v>
      </c>
      <c r="J711" t="b">
        <v>0</v>
      </c>
      <c r="K711">
        <v>0</v>
      </c>
      <c r="L711" t="s">
        <v>107</v>
      </c>
      <c r="M711" t="s">
        <v>108</v>
      </c>
      <c r="N711" t="s">
        <v>1255</v>
      </c>
      <c r="P711" t="s">
        <v>16</v>
      </c>
      <c r="Q711">
        <v>1</v>
      </c>
      <c r="R711">
        <v>1</v>
      </c>
      <c r="S711" t="b">
        <v>1</v>
      </c>
      <c r="T711">
        <v>41280</v>
      </c>
      <c r="U711">
        <v>41280</v>
      </c>
    </row>
    <row r="712" spans="1:21" x14ac:dyDescent="0.3">
      <c r="A712" t="s">
        <v>1256</v>
      </c>
      <c r="B712" s="1">
        <v>43312</v>
      </c>
      <c r="C712" t="b">
        <v>1</v>
      </c>
      <c r="D712" t="s">
        <v>22</v>
      </c>
      <c r="E712" t="s">
        <v>100</v>
      </c>
      <c r="F712" t="b">
        <v>1</v>
      </c>
      <c r="G712">
        <v>1</v>
      </c>
      <c r="H712" s="2">
        <v>42713.484039351853</v>
      </c>
      <c r="I712" t="s">
        <v>24</v>
      </c>
      <c r="J712" t="b">
        <v>0</v>
      </c>
      <c r="K712">
        <v>0</v>
      </c>
      <c r="L712" t="s">
        <v>25</v>
      </c>
      <c r="M712" t="s">
        <v>108</v>
      </c>
      <c r="N712" t="s">
        <v>1257</v>
      </c>
      <c r="P712" t="s">
        <v>28</v>
      </c>
      <c r="Q712">
        <v>0</v>
      </c>
      <c r="R712">
        <v>0</v>
      </c>
      <c r="S712" t="b">
        <v>0</v>
      </c>
      <c r="T712">
        <v>50650</v>
      </c>
      <c r="U712">
        <v>0</v>
      </c>
    </row>
    <row r="713" spans="1:21" x14ac:dyDescent="0.3">
      <c r="A713" t="s">
        <v>1258</v>
      </c>
      <c r="B713" s="1">
        <v>44560</v>
      </c>
      <c r="C713" t="b">
        <v>0</v>
      </c>
      <c r="D713" t="s">
        <v>72</v>
      </c>
      <c r="E713" t="s">
        <v>100</v>
      </c>
      <c r="F713" t="b">
        <v>1</v>
      </c>
      <c r="G713">
        <v>1</v>
      </c>
      <c r="H713" s="2">
        <v>42713.513275462959</v>
      </c>
      <c r="I713" t="s">
        <v>73</v>
      </c>
      <c r="J713" t="b">
        <v>0</v>
      </c>
      <c r="K713">
        <v>0</v>
      </c>
      <c r="L713" t="s">
        <v>84</v>
      </c>
      <c r="M713" t="s">
        <v>108</v>
      </c>
      <c r="N713" t="s">
        <v>1259</v>
      </c>
      <c r="P713" t="s">
        <v>167</v>
      </c>
      <c r="Q713">
        <v>0</v>
      </c>
      <c r="R713">
        <v>0</v>
      </c>
      <c r="S713" t="b">
        <v>0</v>
      </c>
      <c r="T713">
        <v>98134</v>
      </c>
      <c r="U713">
        <v>4906.7</v>
      </c>
    </row>
    <row r="714" spans="1:21" x14ac:dyDescent="0.3">
      <c r="A714" t="s">
        <v>1260</v>
      </c>
      <c r="B714" s="1">
        <v>43189</v>
      </c>
      <c r="C714" t="b">
        <v>1</v>
      </c>
      <c r="D714" t="s">
        <v>22</v>
      </c>
      <c r="E714" t="s">
        <v>81</v>
      </c>
      <c r="F714" t="b">
        <v>0</v>
      </c>
      <c r="G714">
        <v>0</v>
      </c>
      <c r="H714" s="2">
        <v>42713.646620370368</v>
      </c>
      <c r="I714" t="s">
        <v>2</v>
      </c>
      <c r="J714" t="b">
        <v>0</v>
      </c>
      <c r="K714">
        <v>0</v>
      </c>
      <c r="L714" t="s">
        <v>107</v>
      </c>
      <c r="M714" t="s">
        <v>108</v>
      </c>
      <c r="N714" t="s">
        <v>1261</v>
      </c>
      <c r="P714" t="s">
        <v>16</v>
      </c>
      <c r="Q714">
        <v>1</v>
      </c>
      <c r="R714">
        <v>1</v>
      </c>
      <c r="S714" t="b">
        <v>1</v>
      </c>
      <c r="T714">
        <v>71500</v>
      </c>
      <c r="U714">
        <v>71500</v>
      </c>
    </row>
    <row r="715" spans="1:21" x14ac:dyDescent="0.3">
      <c r="A715" t="s">
        <v>1262</v>
      </c>
      <c r="B715" s="1">
        <v>43100</v>
      </c>
      <c r="C715" t="b">
        <v>1</v>
      </c>
      <c r="D715" t="s">
        <v>22</v>
      </c>
      <c r="E715" t="s">
        <v>81</v>
      </c>
      <c r="F715" t="b">
        <v>0</v>
      </c>
      <c r="G715">
        <v>0</v>
      </c>
      <c r="H715" s="2">
        <v>42713.79959490741</v>
      </c>
      <c r="I715" t="s">
        <v>24</v>
      </c>
      <c r="J715" t="b">
        <v>0</v>
      </c>
      <c r="K715">
        <v>0</v>
      </c>
      <c r="L715" t="s">
        <v>107</v>
      </c>
      <c r="M715" t="s">
        <v>108</v>
      </c>
      <c r="N715" t="s">
        <v>1263</v>
      </c>
      <c r="P715" t="s">
        <v>28</v>
      </c>
      <c r="Q715">
        <v>0</v>
      </c>
      <c r="R715">
        <v>0</v>
      </c>
      <c r="S715" t="b">
        <v>0</v>
      </c>
      <c r="T715">
        <v>65000</v>
      </c>
      <c r="U715">
        <v>0</v>
      </c>
    </row>
    <row r="716" spans="1:21" x14ac:dyDescent="0.3">
      <c r="A716" t="s">
        <v>1264</v>
      </c>
      <c r="B716" s="1">
        <v>44377</v>
      </c>
      <c r="C716" t="b">
        <v>1</v>
      </c>
      <c r="D716" t="s">
        <v>22</v>
      </c>
      <c r="E716" t="s">
        <v>100</v>
      </c>
      <c r="F716" t="b">
        <v>1</v>
      </c>
      <c r="G716">
        <v>1</v>
      </c>
      <c r="H716" s="2">
        <v>42717.078668981485</v>
      </c>
      <c r="I716" t="s">
        <v>24</v>
      </c>
      <c r="J716" t="b">
        <v>0</v>
      </c>
      <c r="K716">
        <v>0</v>
      </c>
      <c r="L716" t="s">
        <v>107</v>
      </c>
      <c r="M716" t="s">
        <v>108</v>
      </c>
      <c r="N716" t="s">
        <v>1265</v>
      </c>
      <c r="P716" t="s">
        <v>28</v>
      </c>
      <c r="Q716">
        <v>0</v>
      </c>
      <c r="R716">
        <v>0</v>
      </c>
      <c r="S716" t="b">
        <v>0</v>
      </c>
      <c r="T716">
        <v>54805</v>
      </c>
      <c r="U716">
        <v>0</v>
      </c>
    </row>
    <row r="717" spans="1:21" x14ac:dyDescent="0.3">
      <c r="A717" t="s">
        <v>1266</v>
      </c>
      <c r="B717" s="1">
        <v>44561</v>
      </c>
      <c r="C717" t="b">
        <v>1</v>
      </c>
      <c r="D717" t="s">
        <v>22</v>
      </c>
      <c r="E717" t="s">
        <v>100</v>
      </c>
      <c r="F717" t="b">
        <v>1</v>
      </c>
      <c r="G717">
        <v>1</v>
      </c>
      <c r="H717" s="2">
        <v>42717.966516203705</v>
      </c>
      <c r="I717" t="s">
        <v>24</v>
      </c>
      <c r="J717" t="b">
        <v>0</v>
      </c>
      <c r="K717">
        <v>0</v>
      </c>
      <c r="L717" t="s">
        <v>107</v>
      </c>
      <c r="M717" t="s">
        <v>108</v>
      </c>
      <c r="N717" t="s">
        <v>1267</v>
      </c>
      <c r="P717" t="s">
        <v>28</v>
      </c>
      <c r="Q717">
        <v>0</v>
      </c>
      <c r="R717">
        <v>0</v>
      </c>
      <c r="S717" t="b">
        <v>0</v>
      </c>
      <c r="T717">
        <v>50015</v>
      </c>
      <c r="U717">
        <v>0</v>
      </c>
    </row>
    <row r="718" spans="1:21" x14ac:dyDescent="0.3">
      <c r="A718" t="s">
        <v>1268</v>
      </c>
      <c r="B718" s="1">
        <v>44469</v>
      </c>
      <c r="C718" t="b">
        <v>0</v>
      </c>
      <c r="D718" t="s">
        <v>72</v>
      </c>
      <c r="E718" t="s">
        <v>100</v>
      </c>
      <c r="F718" t="b">
        <v>1</v>
      </c>
      <c r="G718">
        <v>1</v>
      </c>
      <c r="H718" s="2">
        <v>42718.009525462963</v>
      </c>
      <c r="I718" t="s">
        <v>73</v>
      </c>
      <c r="J718" t="b">
        <v>0</v>
      </c>
      <c r="K718">
        <v>0</v>
      </c>
      <c r="L718" t="s">
        <v>107</v>
      </c>
      <c r="M718" t="s">
        <v>108</v>
      </c>
      <c r="N718" t="s">
        <v>1269</v>
      </c>
      <c r="P718" t="s">
        <v>167</v>
      </c>
      <c r="Q718">
        <v>0</v>
      </c>
      <c r="R718">
        <v>0</v>
      </c>
      <c r="S718" t="b">
        <v>0</v>
      </c>
      <c r="T718">
        <v>54805</v>
      </c>
      <c r="U718">
        <v>2740.25</v>
      </c>
    </row>
    <row r="719" spans="1:21" x14ac:dyDescent="0.3">
      <c r="A719" t="s">
        <v>999</v>
      </c>
      <c r="B719" s="1">
        <v>42735</v>
      </c>
      <c r="C719" t="b">
        <v>1</v>
      </c>
      <c r="D719" t="s">
        <v>22</v>
      </c>
      <c r="E719" t="s">
        <v>81</v>
      </c>
      <c r="F719" t="b">
        <v>0</v>
      </c>
      <c r="G719">
        <v>0</v>
      </c>
      <c r="H719" s="2">
        <v>42718.589386574073</v>
      </c>
      <c r="I719" t="s">
        <v>24</v>
      </c>
      <c r="J719" t="b">
        <v>0</v>
      </c>
      <c r="K719">
        <v>0</v>
      </c>
      <c r="L719" t="s">
        <v>107</v>
      </c>
      <c r="M719" t="s">
        <v>108</v>
      </c>
      <c r="N719" t="s">
        <v>1270</v>
      </c>
      <c r="P719" t="s">
        <v>28</v>
      </c>
      <c r="Q719">
        <v>0</v>
      </c>
      <c r="R719">
        <v>0</v>
      </c>
      <c r="S719" t="b">
        <v>0</v>
      </c>
      <c r="T719">
        <v>65000</v>
      </c>
      <c r="U719">
        <v>0</v>
      </c>
    </row>
    <row r="720" spans="1:21" x14ac:dyDescent="0.3">
      <c r="A720" t="s">
        <v>1271</v>
      </c>
      <c r="B720" s="1">
        <v>42735</v>
      </c>
      <c r="C720" t="b">
        <v>1</v>
      </c>
      <c r="D720" t="s">
        <v>22</v>
      </c>
      <c r="E720" t="s">
        <v>178</v>
      </c>
      <c r="F720" t="b">
        <v>1</v>
      </c>
      <c r="G720">
        <v>1</v>
      </c>
      <c r="H720" s="2">
        <v>42718.593819444446</v>
      </c>
      <c r="I720" t="s">
        <v>24</v>
      </c>
      <c r="J720" t="b">
        <v>0</v>
      </c>
      <c r="K720">
        <v>0</v>
      </c>
      <c r="L720" t="s">
        <v>25</v>
      </c>
      <c r="M720" t="s">
        <v>127</v>
      </c>
      <c r="N720" t="s">
        <v>1272</v>
      </c>
      <c r="P720" t="s">
        <v>28</v>
      </c>
      <c r="Q720">
        <v>0</v>
      </c>
      <c r="R720">
        <v>0</v>
      </c>
      <c r="S720" t="b">
        <v>0</v>
      </c>
    </row>
    <row r="721" spans="1:21" x14ac:dyDescent="0.3">
      <c r="A721" t="s">
        <v>1271</v>
      </c>
      <c r="B721" s="1">
        <v>43971</v>
      </c>
      <c r="C721" t="b">
        <v>1</v>
      </c>
      <c r="D721" t="s">
        <v>22</v>
      </c>
      <c r="E721" t="s">
        <v>178</v>
      </c>
      <c r="F721" t="b">
        <v>0</v>
      </c>
      <c r="G721">
        <v>0</v>
      </c>
      <c r="H721" s="2">
        <v>42718.594490740739</v>
      </c>
      <c r="I721" t="s">
        <v>24</v>
      </c>
      <c r="J721" t="b">
        <v>0</v>
      </c>
      <c r="K721">
        <v>0</v>
      </c>
      <c r="L721" t="s">
        <v>25</v>
      </c>
      <c r="M721" t="s">
        <v>127</v>
      </c>
      <c r="N721" t="s">
        <v>1273</v>
      </c>
      <c r="P721" t="s">
        <v>28</v>
      </c>
      <c r="Q721">
        <v>0</v>
      </c>
      <c r="R721">
        <v>0</v>
      </c>
      <c r="S721" t="b">
        <v>0</v>
      </c>
      <c r="T721">
        <v>128000</v>
      </c>
      <c r="U721">
        <v>0</v>
      </c>
    </row>
    <row r="722" spans="1:21" x14ac:dyDescent="0.3">
      <c r="A722" t="s">
        <v>1274</v>
      </c>
      <c r="B722" s="1">
        <v>44469</v>
      </c>
      <c r="C722" t="b">
        <v>0</v>
      </c>
      <c r="D722" t="s">
        <v>72</v>
      </c>
      <c r="E722" t="s">
        <v>100</v>
      </c>
      <c r="F722" t="b">
        <v>0</v>
      </c>
      <c r="G722">
        <v>0</v>
      </c>
      <c r="H722" s="2">
        <v>42718.621342592596</v>
      </c>
      <c r="I722" t="s">
        <v>73</v>
      </c>
      <c r="J722" t="b">
        <v>0</v>
      </c>
      <c r="K722">
        <v>0</v>
      </c>
      <c r="L722" t="s">
        <v>107</v>
      </c>
      <c r="M722" t="s">
        <v>51</v>
      </c>
      <c r="N722" t="s">
        <v>1275</v>
      </c>
      <c r="P722" t="s">
        <v>188</v>
      </c>
      <c r="Q722">
        <v>0</v>
      </c>
      <c r="R722">
        <v>0</v>
      </c>
      <c r="S722" t="b">
        <v>0</v>
      </c>
      <c r="T722">
        <v>47655</v>
      </c>
      <c r="U722">
        <v>14296.5</v>
      </c>
    </row>
    <row r="723" spans="1:21" x14ac:dyDescent="0.3">
      <c r="A723" t="s">
        <v>129</v>
      </c>
      <c r="B723" s="1">
        <v>42732</v>
      </c>
      <c r="C723" t="b">
        <v>1</v>
      </c>
      <c r="D723" t="s">
        <v>22</v>
      </c>
      <c r="E723" t="s">
        <v>100</v>
      </c>
      <c r="F723" t="b">
        <v>0</v>
      </c>
      <c r="G723">
        <v>0</v>
      </c>
      <c r="H723" s="2">
        <v>42720.582766203705</v>
      </c>
      <c r="I723" t="s">
        <v>2</v>
      </c>
      <c r="J723" t="b">
        <v>0</v>
      </c>
      <c r="K723">
        <v>0</v>
      </c>
      <c r="L723" t="s">
        <v>107</v>
      </c>
      <c r="M723" t="s">
        <v>51</v>
      </c>
      <c r="N723" t="s">
        <v>1276</v>
      </c>
      <c r="P723" t="s">
        <v>16</v>
      </c>
      <c r="Q723">
        <v>1</v>
      </c>
      <c r="R723">
        <v>1</v>
      </c>
      <c r="S723" t="b">
        <v>1</v>
      </c>
      <c r="T723">
        <v>7000</v>
      </c>
      <c r="U723">
        <v>7000</v>
      </c>
    </row>
    <row r="724" spans="1:21" x14ac:dyDescent="0.3">
      <c r="A724" t="s">
        <v>129</v>
      </c>
      <c r="B724" s="1">
        <v>42962</v>
      </c>
      <c r="C724" t="b">
        <v>1</v>
      </c>
      <c r="D724" t="s">
        <v>22</v>
      </c>
      <c r="E724" t="s">
        <v>100</v>
      </c>
      <c r="F724" t="b">
        <v>0</v>
      </c>
      <c r="G724">
        <v>0</v>
      </c>
      <c r="H724" s="2">
        <v>42720.592303240737</v>
      </c>
      <c r="I724" t="s">
        <v>2</v>
      </c>
      <c r="J724" t="b">
        <v>0</v>
      </c>
      <c r="K724">
        <v>0</v>
      </c>
      <c r="L724" t="s">
        <v>107</v>
      </c>
      <c r="M724" t="s">
        <v>51</v>
      </c>
      <c r="N724" t="s">
        <v>1277</v>
      </c>
      <c r="P724" t="s">
        <v>16</v>
      </c>
      <c r="Q724">
        <v>1</v>
      </c>
      <c r="R724">
        <v>1</v>
      </c>
      <c r="S724" t="b">
        <v>1</v>
      </c>
      <c r="T724">
        <v>0</v>
      </c>
      <c r="U724">
        <v>0</v>
      </c>
    </row>
    <row r="725" spans="1:21" x14ac:dyDescent="0.3">
      <c r="A725" t="s">
        <v>1278</v>
      </c>
      <c r="B725" s="1">
        <v>43100</v>
      </c>
      <c r="C725" t="b">
        <v>1</v>
      </c>
      <c r="D725" t="s">
        <v>22</v>
      </c>
      <c r="E725" t="s">
        <v>81</v>
      </c>
      <c r="F725" t="b">
        <v>0</v>
      </c>
      <c r="G725">
        <v>0</v>
      </c>
      <c r="H725" s="2">
        <v>42725.722013888888</v>
      </c>
      <c r="I725" t="s">
        <v>24</v>
      </c>
      <c r="J725" t="b">
        <v>0</v>
      </c>
      <c r="K725">
        <v>0</v>
      </c>
      <c r="L725" t="s">
        <v>25</v>
      </c>
      <c r="M725" t="s">
        <v>51</v>
      </c>
      <c r="N725" t="s">
        <v>1279</v>
      </c>
      <c r="P725" t="s">
        <v>28</v>
      </c>
      <c r="Q725">
        <v>0</v>
      </c>
      <c r="R725">
        <v>0</v>
      </c>
      <c r="S725" t="b">
        <v>0</v>
      </c>
      <c r="T725">
        <v>71500</v>
      </c>
      <c r="U725">
        <v>0</v>
      </c>
    </row>
    <row r="726" spans="1:21" x14ac:dyDescent="0.3">
      <c r="A726" t="s">
        <v>53</v>
      </c>
      <c r="B726" s="1">
        <v>43008</v>
      </c>
      <c r="C726" t="b">
        <v>1</v>
      </c>
      <c r="D726" t="s">
        <v>22</v>
      </c>
      <c r="E726" t="s">
        <v>23</v>
      </c>
      <c r="F726" t="b">
        <v>0</v>
      </c>
      <c r="G726">
        <v>0</v>
      </c>
      <c r="H726" s="2">
        <v>42726.579293981478</v>
      </c>
      <c r="I726" t="s">
        <v>2</v>
      </c>
      <c r="J726" t="b">
        <v>0</v>
      </c>
      <c r="K726">
        <v>0</v>
      </c>
      <c r="L726" t="s">
        <v>107</v>
      </c>
      <c r="M726" t="s">
        <v>51</v>
      </c>
      <c r="N726" t="s">
        <v>1280</v>
      </c>
      <c r="P726" t="s">
        <v>16</v>
      </c>
      <c r="Q726">
        <v>1</v>
      </c>
      <c r="R726">
        <v>1</v>
      </c>
      <c r="S726" t="b">
        <v>1</v>
      </c>
      <c r="T726">
        <v>520000</v>
      </c>
      <c r="U726">
        <v>520000</v>
      </c>
    </row>
    <row r="727" spans="1:21" x14ac:dyDescent="0.3">
      <c r="A727" t="s">
        <v>1281</v>
      </c>
      <c r="B727" s="1">
        <v>43159</v>
      </c>
      <c r="C727" t="b">
        <v>1</v>
      </c>
      <c r="D727" t="s">
        <v>22</v>
      </c>
      <c r="E727" t="s">
        <v>81</v>
      </c>
      <c r="F727" t="b">
        <v>0</v>
      </c>
      <c r="G727">
        <v>0</v>
      </c>
      <c r="H727" s="2">
        <v>42726.777581018519</v>
      </c>
      <c r="I727" t="s">
        <v>2</v>
      </c>
      <c r="J727" t="b">
        <v>0</v>
      </c>
      <c r="K727">
        <v>0</v>
      </c>
      <c r="L727" t="s">
        <v>84</v>
      </c>
      <c r="M727" t="s">
        <v>51</v>
      </c>
      <c r="N727" t="s">
        <v>1282</v>
      </c>
      <c r="P727" t="s">
        <v>16</v>
      </c>
      <c r="Q727">
        <v>1</v>
      </c>
      <c r="R727">
        <v>1</v>
      </c>
      <c r="S727" t="b">
        <v>1</v>
      </c>
      <c r="T727">
        <v>67925</v>
      </c>
      <c r="U727">
        <v>67925</v>
      </c>
    </row>
    <row r="728" spans="1:21" x14ac:dyDescent="0.3">
      <c r="A728" t="s">
        <v>1283</v>
      </c>
      <c r="B728" s="1">
        <v>42735</v>
      </c>
      <c r="C728" t="b">
        <v>0</v>
      </c>
      <c r="D728" t="s">
        <v>72</v>
      </c>
      <c r="E728" t="s">
        <v>23</v>
      </c>
      <c r="F728" t="b">
        <v>1</v>
      </c>
      <c r="G728">
        <v>1</v>
      </c>
      <c r="H728" s="2">
        <v>42727.731458333335</v>
      </c>
      <c r="I728" t="s">
        <v>73</v>
      </c>
      <c r="J728" t="b">
        <v>0</v>
      </c>
      <c r="K728">
        <v>0</v>
      </c>
      <c r="L728" t="s">
        <v>32</v>
      </c>
      <c r="M728" t="s">
        <v>51</v>
      </c>
      <c r="N728" t="s">
        <v>1284</v>
      </c>
      <c r="P728" t="s">
        <v>75</v>
      </c>
      <c r="Q728">
        <v>0</v>
      </c>
      <c r="R728">
        <v>0</v>
      </c>
      <c r="S728" t="b">
        <v>0</v>
      </c>
      <c r="T728">
        <v>130000</v>
      </c>
      <c r="U728">
        <v>13000</v>
      </c>
    </row>
    <row r="729" spans="1:21" x14ac:dyDescent="0.3">
      <c r="A729" t="s">
        <v>113</v>
      </c>
      <c r="B729" s="1">
        <v>42726</v>
      </c>
      <c r="C729" t="b">
        <v>1</v>
      </c>
      <c r="D729" t="s">
        <v>22</v>
      </c>
      <c r="E729" t="s">
        <v>100</v>
      </c>
      <c r="F729" t="b">
        <v>0</v>
      </c>
      <c r="G729">
        <v>0</v>
      </c>
      <c r="H729" s="2">
        <v>42731.864537037036</v>
      </c>
      <c r="I729" t="s">
        <v>2</v>
      </c>
      <c r="J729" t="b">
        <v>0</v>
      </c>
      <c r="K729">
        <v>0</v>
      </c>
      <c r="L729" t="s">
        <v>32</v>
      </c>
      <c r="M729" t="s">
        <v>51</v>
      </c>
      <c r="N729" t="s">
        <v>1285</v>
      </c>
      <c r="P729" t="s">
        <v>16</v>
      </c>
      <c r="Q729">
        <v>1</v>
      </c>
      <c r="R729">
        <v>1</v>
      </c>
      <c r="S729" t="b">
        <v>1</v>
      </c>
      <c r="T729">
        <v>4000</v>
      </c>
      <c r="U729">
        <v>4000</v>
      </c>
    </row>
    <row r="730" spans="1:21" x14ac:dyDescent="0.3">
      <c r="A730" t="s">
        <v>1286</v>
      </c>
      <c r="B730" s="1">
        <v>42735</v>
      </c>
      <c r="C730" t="b">
        <v>1</v>
      </c>
      <c r="D730" t="s">
        <v>22</v>
      </c>
      <c r="E730" t="s">
        <v>81</v>
      </c>
      <c r="F730" t="b">
        <v>1</v>
      </c>
      <c r="G730">
        <v>1</v>
      </c>
      <c r="H730" s="2">
        <v>42734.038182870368</v>
      </c>
      <c r="I730" t="s">
        <v>24</v>
      </c>
      <c r="J730" t="b">
        <v>0</v>
      </c>
      <c r="K730">
        <v>0</v>
      </c>
      <c r="L730" t="s">
        <v>84</v>
      </c>
      <c r="M730" t="s">
        <v>51</v>
      </c>
      <c r="N730" t="s">
        <v>1287</v>
      </c>
      <c r="P730" t="s">
        <v>28</v>
      </c>
      <c r="Q730">
        <v>0</v>
      </c>
      <c r="R730">
        <v>0</v>
      </c>
      <c r="S730" t="b">
        <v>0</v>
      </c>
      <c r="T730">
        <v>71500</v>
      </c>
      <c r="U730">
        <v>0</v>
      </c>
    </row>
    <row r="731" spans="1:21" x14ac:dyDescent="0.3">
      <c r="A731" t="s">
        <v>1288</v>
      </c>
      <c r="B731" s="1">
        <v>43250</v>
      </c>
      <c r="C731" t="b">
        <v>1</v>
      </c>
      <c r="D731" t="s">
        <v>22</v>
      </c>
      <c r="E731" t="s">
        <v>81</v>
      </c>
      <c r="F731" t="b">
        <v>0</v>
      </c>
      <c r="G731">
        <v>0</v>
      </c>
      <c r="H731" s="2">
        <v>42737.759629629632</v>
      </c>
      <c r="I731" t="s">
        <v>2</v>
      </c>
      <c r="J731" t="b">
        <v>0</v>
      </c>
      <c r="K731">
        <v>0</v>
      </c>
      <c r="L731" t="s">
        <v>107</v>
      </c>
      <c r="M731" t="s">
        <v>51</v>
      </c>
      <c r="N731" t="s">
        <v>1289</v>
      </c>
      <c r="P731" t="s">
        <v>16</v>
      </c>
      <c r="Q731">
        <v>1</v>
      </c>
      <c r="R731">
        <v>1</v>
      </c>
      <c r="S731" t="b">
        <v>1</v>
      </c>
      <c r="T731">
        <v>71500</v>
      </c>
      <c r="U731">
        <v>71500</v>
      </c>
    </row>
    <row r="732" spans="1:21" x14ac:dyDescent="0.3">
      <c r="A732" t="s">
        <v>1290</v>
      </c>
      <c r="B732" s="1">
        <v>43100</v>
      </c>
      <c r="C732" t="b">
        <v>1</v>
      </c>
      <c r="D732" t="s">
        <v>22</v>
      </c>
      <c r="E732" t="s">
        <v>81</v>
      </c>
      <c r="F732" t="b">
        <v>0</v>
      </c>
      <c r="G732">
        <v>0</v>
      </c>
      <c r="H732" s="2">
        <v>42739.841851851852</v>
      </c>
      <c r="I732" t="s">
        <v>24</v>
      </c>
      <c r="J732" t="b">
        <v>0</v>
      </c>
      <c r="K732">
        <v>0</v>
      </c>
      <c r="L732" t="s">
        <v>68</v>
      </c>
      <c r="M732" t="s">
        <v>51</v>
      </c>
      <c r="N732" t="s">
        <v>1291</v>
      </c>
      <c r="P732" t="s">
        <v>28</v>
      </c>
      <c r="Q732">
        <v>0</v>
      </c>
      <c r="R732">
        <v>0</v>
      </c>
      <c r="S732" t="b">
        <v>0</v>
      </c>
      <c r="T732">
        <v>71500</v>
      </c>
      <c r="U732">
        <v>0</v>
      </c>
    </row>
    <row r="733" spans="1:21" x14ac:dyDescent="0.3">
      <c r="A733" t="s">
        <v>234</v>
      </c>
      <c r="B733" s="1">
        <v>43920</v>
      </c>
      <c r="C733" t="b">
        <v>1</v>
      </c>
      <c r="D733" t="s">
        <v>22</v>
      </c>
      <c r="E733" t="s">
        <v>100</v>
      </c>
      <c r="F733" t="b">
        <v>0</v>
      </c>
      <c r="G733">
        <v>0</v>
      </c>
      <c r="H733" s="2">
        <v>42740.035682870373</v>
      </c>
      <c r="I733" t="s">
        <v>24</v>
      </c>
      <c r="J733" t="b">
        <v>0</v>
      </c>
      <c r="K733">
        <v>0</v>
      </c>
      <c r="L733" t="s">
        <v>107</v>
      </c>
      <c r="M733" t="s">
        <v>51</v>
      </c>
      <c r="N733" t="s">
        <v>1292</v>
      </c>
      <c r="P733" t="s">
        <v>28</v>
      </c>
      <c r="Q733">
        <v>0</v>
      </c>
      <c r="R733">
        <v>0</v>
      </c>
      <c r="S733" t="b">
        <v>0</v>
      </c>
      <c r="T733">
        <v>54805</v>
      </c>
      <c r="U733">
        <v>0</v>
      </c>
    </row>
    <row r="734" spans="1:21" x14ac:dyDescent="0.3">
      <c r="A734" t="s">
        <v>1293</v>
      </c>
      <c r="B734" s="1">
        <v>42825</v>
      </c>
      <c r="C734" t="b">
        <v>1</v>
      </c>
      <c r="D734" t="s">
        <v>22</v>
      </c>
      <c r="E734" t="s">
        <v>67</v>
      </c>
      <c r="F734" t="b">
        <v>1</v>
      </c>
      <c r="G734">
        <v>1</v>
      </c>
      <c r="H734" s="2">
        <v>42741.718310185184</v>
      </c>
      <c r="I734" t="s">
        <v>2</v>
      </c>
      <c r="J734" t="b">
        <v>0</v>
      </c>
      <c r="K734">
        <v>0</v>
      </c>
      <c r="L734" t="s">
        <v>107</v>
      </c>
      <c r="M734" t="s">
        <v>51</v>
      </c>
      <c r="N734" t="s">
        <v>1294</v>
      </c>
      <c r="P734" t="s">
        <v>16</v>
      </c>
      <c r="Q734">
        <v>1</v>
      </c>
      <c r="R734">
        <v>1</v>
      </c>
      <c r="S734" t="b">
        <v>1</v>
      </c>
      <c r="T734">
        <v>19480</v>
      </c>
      <c r="U734">
        <v>19480</v>
      </c>
    </row>
    <row r="735" spans="1:21" x14ac:dyDescent="0.3">
      <c r="A735" t="s">
        <v>1295</v>
      </c>
      <c r="B735" s="1">
        <v>43462</v>
      </c>
      <c r="C735" t="b">
        <v>1</v>
      </c>
      <c r="D735" t="s">
        <v>22</v>
      </c>
      <c r="E735" t="s">
        <v>100</v>
      </c>
      <c r="F735" t="b">
        <v>0</v>
      </c>
      <c r="G735">
        <v>0</v>
      </c>
      <c r="H735" s="2">
        <v>42741.909166666665</v>
      </c>
      <c r="I735" t="s">
        <v>24</v>
      </c>
      <c r="J735" t="b">
        <v>0</v>
      </c>
      <c r="K735">
        <v>0</v>
      </c>
      <c r="L735" t="s">
        <v>107</v>
      </c>
      <c r="M735" t="s">
        <v>51</v>
      </c>
      <c r="N735" t="s">
        <v>1296</v>
      </c>
      <c r="P735" t="s">
        <v>28</v>
      </c>
      <c r="Q735">
        <v>0</v>
      </c>
      <c r="R735">
        <v>0</v>
      </c>
      <c r="S735" t="b">
        <v>0</v>
      </c>
      <c r="T735">
        <v>72600</v>
      </c>
      <c r="U735">
        <v>0</v>
      </c>
    </row>
    <row r="736" spans="1:21" x14ac:dyDescent="0.3">
      <c r="A736" t="s">
        <v>1297</v>
      </c>
      <c r="B736" s="1">
        <v>43462</v>
      </c>
      <c r="C736" t="b">
        <v>1</v>
      </c>
      <c r="D736" t="s">
        <v>22</v>
      </c>
      <c r="E736" t="s">
        <v>100</v>
      </c>
      <c r="F736" t="b">
        <v>1</v>
      </c>
      <c r="G736">
        <v>1</v>
      </c>
      <c r="H736" s="2">
        <v>42745.941736111112</v>
      </c>
      <c r="I736" t="s">
        <v>24</v>
      </c>
      <c r="J736" t="b">
        <v>0</v>
      </c>
      <c r="K736">
        <v>0</v>
      </c>
      <c r="L736" t="s">
        <v>25</v>
      </c>
      <c r="M736" t="s">
        <v>62</v>
      </c>
      <c r="N736" t="s">
        <v>1298</v>
      </c>
      <c r="P736" t="s">
        <v>28</v>
      </c>
      <c r="Q736">
        <v>0</v>
      </c>
      <c r="R736">
        <v>0</v>
      </c>
      <c r="S736" t="b">
        <v>0</v>
      </c>
      <c r="T736">
        <v>57394</v>
      </c>
      <c r="U736">
        <v>0</v>
      </c>
    </row>
    <row r="737" spans="1:21" x14ac:dyDescent="0.3">
      <c r="A737" t="s">
        <v>1299</v>
      </c>
      <c r="B737" s="1">
        <v>43100</v>
      </c>
      <c r="C737" t="b">
        <v>1</v>
      </c>
      <c r="D737" t="s">
        <v>22</v>
      </c>
      <c r="E737" t="s">
        <v>81</v>
      </c>
      <c r="F737" t="b">
        <v>0</v>
      </c>
      <c r="G737">
        <v>0</v>
      </c>
      <c r="H737" s="2">
        <v>42747.681400462963</v>
      </c>
      <c r="I737" t="s">
        <v>24</v>
      </c>
      <c r="J737" t="b">
        <v>0</v>
      </c>
      <c r="K737">
        <v>0</v>
      </c>
      <c r="L737" t="s">
        <v>107</v>
      </c>
      <c r="M737" t="s">
        <v>62</v>
      </c>
      <c r="N737" t="s">
        <v>1300</v>
      </c>
      <c r="P737" t="s">
        <v>28</v>
      </c>
      <c r="Q737">
        <v>0</v>
      </c>
      <c r="R737">
        <v>0</v>
      </c>
      <c r="S737" t="b">
        <v>0</v>
      </c>
      <c r="T737">
        <v>71500</v>
      </c>
      <c r="U737">
        <v>0</v>
      </c>
    </row>
    <row r="738" spans="1:21" x14ac:dyDescent="0.3">
      <c r="A738" t="s">
        <v>1301</v>
      </c>
      <c r="B738" s="1">
        <v>42843</v>
      </c>
      <c r="C738" t="b">
        <v>1</v>
      </c>
      <c r="D738" t="s">
        <v>22</v>
      </c>
      <c r="E738" t="s">
        <v>23</v>
      </c>
      <c r="F738" t="b">
        <v>0</v>
      </c>
      <c r="G738">
        <v>0</v>
      </c>
      <c r="H738" s="2">
        <v>42753.211284722223</v>
      </c>
      <c r="I738" t="s">
        <v>2</v>
      </c>
      <c r="J738" t="b">
        <v>0</v>
      </c>
      <c r="K738">
        <v>0</v>
      </c>
      <c r="L738" t="s">
        <v>32</v>
      </c>
      <c r="M738" t="s">
        <v>62</v>
      </c>
      <c r="N738" t="s">
        <v>1302</v>
      </c>
      <c r="P738" t="s">
        <v>16</v>
      </c>
      <c r="Q738">
        <v>1</v>
      </c>
      <c r="R738">
        <v>1</v>
      </c>
      <c r="S738" t="b">
        <v>1</v>
      </c>
      <c r="T738">
        <v>130000</v>
      </c>
      <c r="U738">
        <v>130000</v>
      </c>
    </row>
    <row r="739" spans="1:21" x14ac:dyDescent="0.3">
      <c r="A739" t="s">
        <v>53</v>
      </c>
      <c r="B739" s="1">
        <v>42916</v>
      </c>
      <c r="C739" t="b">
        <v>1</v>
      </c>
      <c r="D739" t="s">
        <v>22</v>
      </c>
      <c r="E739" t="s">
        <v>178</v>
      </c>
      <c r="F739" t="b">
        <v>0</v>
      </c>
      <c r="G739">
        <v>0</v>
      </c>
      <c r="H739" s="2">
        <v>42754.784074074072</v>
      </c>
      <c r="I739" t="s">
        <v>24</v>
      </c>
      <c r="J739" t="b">
        <v>0</v>
      </c>
      <c r="K739">
        <v>0</v>
      </c>
      <c r="L739" t="s">
        <v>107</v>
      </c>
      <c r="M739" t="s">
        <v>108</v>
      </c>
      <c r="N739" t="s">
        <v>1303</v>
      </c>
      <c r="P739" t="s">
        <v>28</v>
      </c>
      <c r="Q739">
        <v>0</v>
      </c>
      <c r="R739">
        <v>0</v>
      </c>
      <c r="S739" t="b">
        <v>0</v>
      </c>
      <c r="T739">
        <v>195350</v>
      </c>
      <c r="U739">
        <v>0</v>
      </c>
    </row>
    <row r="740" spans="1:21" x14ac:dyDescent="0.3">
      <c r="A740" t="s">
        <v>1304</v>
      </c>
      <c r="B740" s="1">
        <v>43215</v>
      </c>
      <c r="C740" t="b">
        <v>1</v>
      </c>
      <c r="D740" t="s">
        <v>22</v>
      </c>
      <c r="E740" t="s">
        <v>81</v>
      </c>
      <c r="F740" t="b">
        <v>0</v>
      </c>
      <c r="G740">
        <v>0</v>
      </c>
      <c r="H740" s="2">
        <v>42755.542604166665</v>
      </c>
      <c r="I740" t="s">
        <v>2</v>
      </c>
      <c r="J740" t="b">
        <v>0</v>
      </c>
      <c r="K740">
        <v>0</v>
      </c>
      <c r="L740" t="s">
        <v>107</v>
      </c>
      <c r="M740" t="s">
        <v>108</v>
      </c>
      <c r="N740" t="s">
        <v>1305</v>
      </c>
      <c r="P740" t="s">
        <v>16</v>
      </c>
      <c r="Q740">
        <v>1</v>
      </c>
      <c r="R740">
        <v>1</v>
      </c>
      <c r="S740" t="b">
        <v>1</v>
      </c>
      <c r="T740">
        <v>64350</v>
      </c>
      <c r="U740">
        <v>64350</v>
      </c>
    </row>
    <row r="741" spans="1:21" x14ac:dyDescent="0.3">
      <c r="A741" t="s">
        <v>1306</v>
      </c>
      <c r="B741" s="1">
        <v>43167</v>
      </c>
      <c r="C741" t="b">
        <v>1</v>
      </c>
      <c r="D741" t="s">
        <v>22</v>
      </c>
      <c r="E741" t="s">
        <v>100</v>
      </c>
      <c r="F741" t="b">
        <v>0</v>
      </c>
      <c r="G741">
        <v>0</v>
      </c>
      <c r="H741" s="2">
        <v>42755.566307870373</v>
      </c>
      <c r="I741" t="s">
        <v>24</v>
      </c>
      <c r="J741" t="b">
        <v>0</v>
      </c>
      <c r="K741">
        <v>0</v>
      </c>
      <c r="L741" t="s">
        <v>25</v>
      </c>
      <c r="M741" t="s">
        <v>108</v>
      </c>
      <c r="N741" t="s">
        <v>1307</v>
      </c>
      <c r="P741" t="s">
        <v>28</v>
      </c>
      <c r="Q741">
        <v>0</v>
      </c>
      <c r="R741">
        <v>0</v>
      </c>
      <c r="S741" t="b">
        <v>0</v>
      </c>
      <c r="T741">
        <v>54805</v>
      </c>
      <c r="U741">
        <v>0</v>
      </c>
    </row>
    <row r="742" spans="1:21" x14ac:dyDescent="0.3">
      <c r="A742" t="s">
        <v>437</v>
      </c>
      <c r="B742" s="1">
        <v>42825</v>
      </c>
      <c r="C742" t="b">
        <v>1</v>
      </c>
      <c r="D742" t="s">
        <v>22</v>
      </c>
      <c r="E742" t="s">
        <v>116</v>
      </c>
      <c r="F742" t="b">
        <v>0</v>
      </c>
      <c r="G742">
        <v>0</v>
      </c>
      <c r="H742" s="2">
        <v>42759.623472222222</v>
      </c>
      <c r="I742" t="s">
        <v>24</v>
      </c>
      <c r="J742" t="b">
        <v>0</v>
      </c>
      <c r="K742">
        <v>0</v>
      </c>
      <c r="L742" t="s">
        <v>68</v>
      </c>
      <c r="M742" t="s">
        <v>373</v>
      </c>
      <c r="N742" t="s">
        <v>1308</v>
      </c>
      <c r="P742" t="s">
        <v>28</v>
      </c>
      <c r="Q742">
        <v>0</v>
      </c>
      <c r="R742">
        <v>0</v>
      </c>
      <c r="S742" t="b">
        <v>0</v>
      </c>
      <c r="T742">
        <v>70000</v>
      </c>
      <c r="U742">
        <v>0</v>
      </c>
    </row>
    <row r="743" spans="1:21" x14ac:dyDescent="0.3">
      <c r="A743" t="s">
        <v>1309</v>
      </c>
      <c r="B743" s="1">
        <v>43166</v>
      </c>
      <c r="C743" t="b">
        <v>1</v>
      </c>
      <c r="D743" t="s">
        <v>22</v>
      </c>
      <c r="E743" t="s">
        <v>100</v>
      </c>
      <c r="F743" t="b">
        <v>1</v>
      </c>
      <c r="G743">
        <v>1</v>
      </c>
      <c r="H743" s="2">
        <v>42760.674953703703</v>
      </c>
      <c r="I743" t="s">
        <v>24</v>
      </c>
      <c r="J743" t="b">
        <v>0</v>
      </c>
      <c r="K743">
        <v>0</v>
      </c>
      <c r="L743" t="s">
        <v>84</v>
      </c>
      <c r="M743" t="s">
        <v>373</v>
      </c>
      <c r="N743" t="s">
        <v>1310</v>
      </c>
      <c r="P743" t="s">
        <v>28</v>
      </c>
      <c r="Q743">
        <v>0</v>
      </c>
      <c r="R743">
        <v>0</v>
      </c>
      <c r="S743" t="b">
        <v>0</v>
      </c>
      <c r="T743">
        <v>54805</v>
      </c>
      <c r="U743">
        <v>0</v>
      </c>
    </row>
    <row r="744" spans="1:21" x14ac:dyDescent="0.3">
      <c r="A744" t="s">
        <v>1311</v>
      </c>
      <c r="B744" s="1">
        <v>44372</v>
      </c>
      <c r="C744" t="b">
        <v>1</v>
      </c>
      <c r="D744" t="s">
        <v>22</v>
      </c>
      <c r="E744" t="s">
        <v>1312</v>
      </c>
      <c r="F744" t="b">
        <v>1</v>
      </c>
      <c r="G744">
        <v>1</v>
      </c>
      <c r="H744" s="2">
        <v>42760.684745370374</v>
      </c>
      <c r="I744" t="s">
        <v>24</v>
      </c>
      <c r="J744" t="b">
        <v>0</v>
      </c>
      <c r="K744">
        <v>0</v>
      </c>
      <c r="L744" t="s">
        <v>84</v>
      </c>
      <c r="M744" t="s">
        <v>373</v>
      </c>
      <c r="N744" t="s">
        <v>1313</v>
      </c>
      <c r="P744" t="s">
        <v>28</v>
      </c>
      <c r="Q744">
        <v>0</v>
      </c>
      <c r="R744">
        <v>0</v>
      </c>
      <c r="S744" t="b">
        <v>0</v>
      </c>
      <c r="T744">
        <v>54805</v>
      </c>
      <c r="U744">
        <v>0</v>
      </c>
    </row>
    <row r="745" spans="1:21" x14ac:dyDescent="0.3">
      <c r="A745" t="s">
        <v>175</v>
      </c>
      <c r="B745" s="1">
        <v>43186</v>
      </c>
      <c r="C745" t="b">
        <v>1</v>
      </c>
      <c r="D745" t="s">
        <v>22</v>
      </c>
      <c r="E745" t="s">
        <v>1312</v>
      </c>
      <c r="F745" t="b">
        <v>1</v>
      </c>
      <c r="G745">
        <v>1</v>
      </c>
      <c r="H745" s="2">
        <v>42760.69327546296</v>
      </c>
      <c r="I745" t="s">
        <v>24</v>
      </c>
      <c r="J745" t="b">
        <v>0</v>
      </c>
      <c r="K745">
        <v>0</v>
      </c>
      <c r="L745" t="s">
        <v>84</v>
      </c>
      <c r="M745" t="s">
        <v>373</v>
      </c>
      <c r="N745" t="s">
        <v>1314</v>
      </c>
      <c r="P745" t="s">
        <v>28</v>
      </c>
      <c r="Q745">
        <v>0</v>
      </c>
      <c r="R745">
        <v>0</v>
      </c>
      <c r="S745" t="b">
        <v>0</v>
      </c>
      <c r="T745">
        <v>54805</v>
      </c>
      <c r="U745">
        <v>0</v>
      </c>
    </row>
    <row r="746" spans="1:21" x14ac:dyDescent="0.3">
      <c r="A746" t="s">
        <v>141</v>
      </c>
      <c r="B746" s="1">
        <v>43186</v>
      </c>
      <c r="C746" t="b">
        <v>1</v>
      </c>
      <c r="D746" t="s">
        <v>22</v>
      </c>
      <c r="E746" t="s">
        <v>1312</v>
      </c>
      <c r="F746" t="b">
        <v>1</v>
      </c>
      <c r="G746">
        <v>1</v>
      </c>
      <c r="H746" s="2">
        <v>42760.698680555557</v>
      </c>
      <c r="I746" t="s">
        <v>24</v>
      </c>
      <c r="J746" t="b">
        <v>0</v>
      </c>
      <c r="K746">
        <v>0</v>
      </c>
      <c r="L746" t="s">
        <v>84</v>
      </c>
      <c r="M746" t="s">
        <v>373</v>
      </c>
      <c r="N746" t="s">
        <v>1315</v>
      </c>
      <c r="P746" t="s">
        <v>28</v>
      </c>
      <c r="Q746">
        <v>0</v>
      </c>
      <c r="R746">
        <v>0</v>
      </c>
      <c r="S746" t="b">
        <v>0</v>
      </c>
      <c r="T746">
        <v>54805</v>
      </c>
      <c r="U746">
        <v>0</v>
      </c>
    </row>
    <row r="747" spans="1:21" x14ac:dyDescent="0.3">
      <c r="A747" t="s">
        <v>1316</v>
      </c>
      <c r="B747" s="1">
        <v>42824</v>
      </c>
      <c r="C747" t="b">
        <v>1</v>
      </c>
      <c r="D747" t="s">
        <v>22</v>
      </c>
      <c r="E747" t="s">
        <v>1312</v>
      </c>
      <c r="F747" t="b">
        <v>1</v>
      </c>
      <c r="G747">
        <v>1</v>
      </c>
      <c r="H747" s="2">
        <v>42760.802870370368</v>
      </c>
      <c r="I747" t="s">
        <v>2</v>
      </c>
      <c r="J747" t="b">
        <v>0</v>
      </c>
      <c r="K747">
        <v>0</v>
      </c>
      <c r="L747" t="s">
        <v>25</v>
      </c>
      <c r="M747" t="s">
        <v>373</v>
      </c>
      <c r="N747" t="s">
        <v>1317</v>
      </c>
      <c r="P747" t="s">
        <v>16</v>
      </c>
      <c r="Q747">
        <v>1</v>
      </c>
      <c r="R747">
        <v>1</v>
      </c>
      <c r="S747" t="b">
        <v>1</v>
      </c>
      <c r="T747">
        <v>47055</v>
      </c>
      <c r="U747">
        <v>47055</v>
      </c>
    </row>
    <row r="748" spans="1:21" x14ac:dyDescent="0.3">
      <c r="A748" t="s">
        <v>1318</v>
      </c>
      <c r="B748" s="1">
        <v>43186</v>
      </c>
      <c r="C748" t="b">
        <v>1</v>
      </c>
      <c r="D748" t="s">
        <v>22</v>
      </c>
      <c r="E748" t="s">
        <v>1312</v>
      </c>
      <c r="F748" t="b">
        <v>1</v>
      </c>
      <c r="G748">
        <v>1</v>
      </c>
      <c r="H748" s="2">
        <v>42760.822500000002</v>
      </c>
      <c r="I748" t="s">
        <v>24</v>
      </c>
      <c r="J748" t="b">
        <v>0</v>
      </c>
      <c r="K748">
        <v>0</v>
      </c>
      <c r="L748" t="s">
        <v>84</v>
      </c>
      <c r="M748" t="s">
        <v>373</v>
      </c>
      <c r="N748" t="s">
        <v>1319</v>
      </c>
      <c r="P748" t="s">
        <v>28</v>
      </c>
      <c r="Q748">
        <v>0</v>
      </c>
      <c r="R748">
        <v>0</v>
      </c>
      <c r="S748" t="b">
        <v>0</v>
      </c>
      <c r="T748">
        <v>54805</v>
      </c>
      <c r="U748">
        <v>0</v>
      </c>
    </row>
    <row r="749" spans="1:21" x14ac:dyDescent="0.3">
      <c r="A749" t="s">
        <v>1320</v>
      </c>
      <c r="B749" s="1">
        <v>44927</v>
      </c>
      <c r="C749" t="b">
        <v>1</v>
      </c>
      <c r="D749" t="s">
        <v>22</v>
      </c>
      <c r="E749" t="s">
        <v>1312</v>
      </c>
      <c r="F749" t="b">
        <v>1</v>
      </c>
      <c r="G749">
        <v>1</v>
      </c>
      <c r="H749" s="2">
        <v>42760.832048611112</v>
      </c>
      <c r="I749" t="s">
        <v>24</v>
      </c>
      <c r="J749" t="b">
        <v>0</v>
      </c>
      <c r="K749">
        <v>0</v>
      </c>
      <c r="L749" t="s">
        <v>84</v>
      </c>
      <c r="M749" t="s">
        <v>373</v>
      </c>
      <c r="N749" t="s">
        <v>1321</v>
      </c>
      <c r="P749" t="s">
        <v>28</v>
      </c>
      <c r="Q749">
        <v>0</v>
      </c>
      <c r="R749">
        <v>0</v>
      </c>
      <c r="S749" t="b">
        <v>0</v>
      </c>
      <c r="T749">
        <v>54805</v>
      </c>
      <c r="U749">
        <v>0</v>
      </c>
    </row>
    <row r="750" spans="1:21" x14ac:dyDescent="0.3">
      <c r="A750" t="s">
        <v>141</v>
      </c>
      <c r="B750" s="1">
        <v>43186</v>
      </c>
      <c r="C750" t="b">
        <v>1</v>
      </c>
      <c r="D750" t="s">
        <v>22</v>
      </c>
      <c r="E750" t="s">
        <v>1312</v>
      </c>
      <c r="F750" t="b">
        <v>1</v>
      </c>
      <c r="G750">
        <v>1</v>
      </c>
      <c r="H750" s="2">
        <v>42760.856238425928</v>
      </c>
      <c r="I750" t="s">
        <v>24</v>
      </c>
      <c r="J750" t="b">
        <v>0</v>
      </c>
      <c r="K750">
        <v>0</v>
      </c>
      <c r="L750" t="s">
        <v>84</v>
      </c>
      <c r="M750" t="s">
        <v>373</v>
      </c>
      <c r="N750" t="s">
        <v>1322</v>
      </c>
      <c r="P750" t="s">
        <v>28</v>
      </c>
      <c r="Q750">
        <v>0</v>
      </c>
      <c r="R750">
        <v>0</v>
      </c>
      <c r="S750" t="b">
        <v>0</v>
      </c>
      <c r="T750">
        <v>54805</v>
      </c>
      <c r="U750">
        <v>0</v>
      </c>
    </row>
    <row r="751" spans="1:21" x14ac:dyDescent="0.3">
      <c r="A751" t="s">
        <v>280</v>
      </c>
      <c r="B751" s="1">
        <v>43462</v>
      </c>
      <c r="C751" t="b">
        <v>1</v>
      </c>
      <c r="D751" t="s">
        <v>22</v>
      </c>
      <c r="E751" t="s">
        <v>1312</v>
      </c>
      <c r="F751" t="b">
        <v>1</v>
      </c>
      <c r="G751">
        <v>1</v>
      </c>
      <c r="H751" s="2">
        <v>42760.875358796293</v>
      </c>
      <c r="I751" t="s">
        <v>24</v>
      </c>
      <c r="J751" t="b">
        <v>0</v>
      </c>
      <c r="K751">
        <v>0</v>
      </c>
      <c r="L751" t="s">
        <v>84</v>
      </c>
      <c r="M751" t="s">
        <v>373</v>
      </c>
      <c r="N751" t="s">
        <v>1323</v>
      </c>
      <c r="P751" t="s">
        <v>28</v>
      </c>
      <c r="Q751">
        <v>0</v>
      </c>
      <c r="R751">
        <v>0</v>
      </c>
      <c r="S751" t="b">
        <v>0</v>
      </c>
      <c r="T751">
        <v>54805</v>
      </c>
      <c r="U751">
        <v>0</v>
      </c>
    </row>
    <row r="752" spans="1:21" x14ac:dyDescent="0.3">
      <c r="A752" t="s">
        <v>1324</v>
      </c>
      <c r="B752" s="1">
        <v>44927</v>
      </c>
      <c r="C752" t="b">
        <v>1</v>
      </c>
      <c r="D752" t="s">
        <v>22</v>
      </c>
      <c r="E752" t="s">
        <v>1312</v>
      </c>
      <c r="F752" t="b">
        <v>1</v>
      </c>
      <c r="G752">
        <v>1</v>
      </c>
      <c r="H752" s="2">
        <v>42760.880752314813</v>
      </c>
      <c r="I752" t="s">
        <v>24</v>
      </c>
      <c r="J752" t="b">
        <v>0</v>
      </c>
      <c r="K752">
        <v>0</v>
      </c>
      <c r="L752" t="s">
        <v>84</v>
      </c>
      <c r="M752" t="s">
        <v>416</v>
      </c>
      <c r="N752" t="s">
        <v>1325</v>
      </c>
      <c r="P752" t="s">
        <v>28</v>
      </c>
      <c r="Q752">
        <v>0</v>
      </c>
      <c r="R752">
        <v>0</v>
      </c>
      <c r="S752" t="b">
        <v>0</v>
      </c>
      <c r="T752">
        <v>54805</v>
      </c>
      <c r="U752">
        <v>0</v>
      </c>
    </row>
    <row r="753" spans="1:21" x14ac:dyDescent="0.3">
      <c r="A753" t="s">
        <v>746</v>
      </c>
      <c r="B753" s="1">
        <v>44287</v>
      </c>
      <c r="C753" t="b">
        <v>1</v>
      </c>
      <c r="D753" t="s">
        <v>22</v>
      </c>
      <c r="E753" t="s">
        <v>1312</v>
      </c>
      <c r="F753" t="b">
        <v>1</v>
      </c>
      <c r="G753">
        <v>1</v>
      </c>
      <c r="H753" s="2">
        <v>42760.886400462965</v>
      </c>
      <c r="I753" t="s">
        <v>24</v>
      </c>
      <c r="J753" t="b">
        <v>0</v>
      </c>
      <c r="K753">
        <v>0</v>
      </c>
      <c r="L753" t="s">
        <v>84</v>
      </c>
      <c r="M753" t="s">
        <v>416</v>
      </c>
      <c r="N753" t="s">
        <v>1326</v>
      </c>
      <c r="P753" t="s">
        <v>28</v>
      </c>
      <c r="Q753">
        <v>0</v>
      </c>
      <c r="R753">
        <v>0</v>
      </c>
      <c r="S753" t="b">
        <v>0</v>
      </c>
      <c r="T753">
        <v>54805</v>
      </c>
      <c r="U753">
        <v>0</v>
      </c>
    </row>
    <row r="754" spans="1:21" x14ac:dyDescent="0.3">
      <c r="A754" t="s">
        <v>170</v>
      </c>
      <c r="B754" s="1">
        <v>43098</v>
      </c>
      <c r="C754" t="b">
        <v>1</v>
      </c>
      <c r="D754" t="s">
        <v>22</v>
      </c>
      <c r="E754" t="s">
        <v>1312</v>
      </c>
      <c r="F754" t="b">
        <v>1</v>
      </c>
      <c r="G754">
        <v>1</v>
      </c>
      <c r="H754" s="2">
        <v>42760.903101851851</v>
      </c>
      <c r="I754" t="s">
        <v>24</v>
      </c>
      <c r="J754" t="b">
        <v>0</v>
      </c>
      <c r="K754">
        <v>0</v>
      </c>
      <c r="L754" t="s">
        <v>84</v>
      </c>
      <c r="M754" t="s">
        <v>416</v>
      </c>
      <c r="N754" t="s">
        <v>1327</v>
      </c>
      <c r="P754" t="s">
        <v>28</v>
      </c>
      <c r="Q754">
        <v>0</v>
      </c>
      <c r="R754">
        <v>0</v>
      </c>
      <c r="S754" t="b">
        <v>0</v>
      </c>
      <c r="T754">
        <v>54805</v>
      </c>
      <c r="U754">
        <v>0</v>
      </c>
    </row>
    <row r="755" spans="1:21" x14ac:dyDescent="0.3">
      <c r="A755" t="s">
        <v>136</v>
      </c>
      <c r="B755" s="1">
        <v>43186</v>
      </c>
      <c r="C755" t="b">
        <v>1</v>
      </c>
      <c r="D755" t="s">
        <v>22</v>
      </c>
      <c r="E755" t="s">
        <v>1312</v>
      </c>
      <c r="F755" t="b">
        <v>1</v>
      </c>
      <c r="G755">
        <v>1</v>
      </c>
      <c r="H755" s="2">
        <v>42760.912997685184</v>
      </c>
      <c r="I755" t="s">
        <v>24</v>
      </c>
      <c r="J755" t="b">
        <v>0</v>
      </c>
      <c r="K755">
        <v>0</v>
      </c>
      <c r="L755" t="s">
        <v>84</v>
      </c>
      <c r="M755" t="s">
        <v>416</v>
      </c>
      <c r="N755" t="s">
        <v>1328</v>
      </c>
      <c r="P755" t="s">
        <v>28</v>
      </c>
      <c r="Q755">
        <v>0</v>
      </c>
      <c r="R755">
        <v>0</v>
      </c>
      <c r="S755" t="b">
        <v>0</v>
      </c>
      <c r="T755">
        <v>54805</v>
      </c>
      <c r="U755">
        <v>0</v>
      </c>
    </row>
    <row r="756" spans="1:21" x14ac:dyDescent="0.3">
      <c r="A756" t="s">
        <v>1329</v>
      </c>
      <c r="B756" s="1">
        <v>43186</v>
      </c>
      <c r="C756" t="b">
        <v>1</v>
      </c>
      <c r="D756" t="s">
        <v>22</v>
      </c>
      <c r="E756" t="s">
        <v>1312</v>
      </c>
      <c r="F756" t="b">
        <v>1</v>
      </c>
      <c r="G756">
        <v>1</v>
      </c>
      <c r="H756" s="2">
        <v>42760.915138888886</v>
      </c>
      <c r="I756" t="s">
        <v>24</v>
      </c>
      <c r="J756" t="b">
        <v>0</v>
      </c>
      <c r="K756">
        <v>0</v>
      </c>
      <c r="L756" t="s">
        <v>84</v>
      </c>
      <c r="M756" t="s">
        <v>85</v>
      </c>
      <c r="N756" t="s">
        <v>1330</v>
      </c>
      <c r="P756" t="s">
        <v>28</v>
      </c>
      <c r="Q756">
        <v>0</v>
      </c>
      <c r="R756">
        <v>0</v>
      </c>
      <c r="S756" t="b">
        <v>0</v>
      </c>
      <c r="T756">
        <v>54805</v>
      </c>
      <c r="U756">
        <v>0</v>
      </c>
    </row>
    <row r="757" spans="1:21" x14ac:dyDescent="0.3">
      <c r="A757" t="s">
        <v>165</v>
      </c>
      <c r="B757" s="1">
        <v>43098</v>
      </c>
      <c r="C757" t="b">
        <v>1</v>
      </c>
      <c r="D757" t="s">
        <v>22</v>
      </c>
      <c r="E757" t="s">
        <v>1312</v>
      </c>
      <c r="F757" t="b">
        <v>1</v>
      </c>
      <c r="G757">
        <v>1</v>
      </c>
      <c r="H757" s="2">
        <v>42761.608252314814</v>
      </c>
      <c r="I757" t="s">
        <v>24</v>
      </c>
      <c r="J757" t="b">
        <v>0</v>
      </c>
      <c r="K757">
        <v>0</v>
      </c>
      <c r="L757" t="s">
        <v>84</v>
      </c>
      <c r="M757" t="s">
        <v>85</v>
      </c>
      <c r="N757" t="s">
        <v>1331</v>
      </c>
      <c r="P757" t="s">
        <v>28</v>
      </c>
      <c r="Q757">
        <v>0</v>
      </c>
      <c r="R757">
        <v>0</v>
      </c>
      <c r="S757" t="b">
        <v>0</v>
      </c>
    </row>
    <row r="758" spans="1:21" x14ac:dyDescent="0.3">
      <c r="A758" t="s">
        <v>707</v>
      </c>
      <c r="B758" s="1">
        <v>43166</v>
      </c>
      <c r="C758" t="b">
        <v>1</v>
      </c>
      <c r="D758" t="s">
        <v>22</v>
      </c>
      <c r="E758" t="s">
        <v>1312</v>
      </c>
      <c r="F758" t="b">
        <v>1</v>
      </c>
      <c r="G758">
        <v>1</v>
      </c>
      <c r="H758" s="2">
        <v>42761.611342592594</v>
      </c>
      <c r="I758" t="s">
        <v>24</v>
      </c>
      <c r="J758" t="b">
        <v>0</v>
      </c>
      <c r="K758">
        <v>0</v>
      </c>
      <c r="L758" t="s">
        <v>84</v>
      </c>
      <c r="M758" t="s">
        <v>85</v>
      </c>
      <c r="N758" t="s">
        <v>1332</v>
      </c>
      <c r="P758" t="s">
        <v>28</v>
      </c>
      <c r="Q758">
        <v>0</v>
      </c>
      <c r="R758">
        <v>0</v>
      </c>
      <c r="S758" t="b">
        <v>0</v>
      </c>
    </row>
    <row r="759" spans="1:21" x14ac:dyDescent="0.3">
      <c r="A759" t="s">
        <v>940</v>
      </c>
      <c r="B759" s="1">
        <v>43098</v>
      </c>
      <c r="C759" t="b">
        <v>1</v>
      </c>
      <c r="D759" t="s">
        <v>22</v>
      </c>
      <c r="E759" t="s">
        <v>1312</v>
      </c>
      <c r="F759" t="b">
        <v>1</v>
      </c>
      <c r="G759">
        <v>1</v>
      </c>
      <c r="H759" s="2">
        <v>42761.623518518521</v>
      </c>
      <c r="I759" t="s">
        <v>24</v>
      </c>
      <c r="J759" t="b">
        <v>0</v>
      </c>
      <c r="K759">
        <v>0</v>
      </c>
      <c r="L759" t="s">
        <v>84</v>
      </c>
      <c r="M759" t="s">
        <v>85</v>
      </c>
      <c r="N759" t="s">
        <v>1333</v>
      </c>
      <c r="P759" t="s">
        <v>28</v>
      </c>
      <c r="Q759">
        <v>0</v>
      </c>
      <c r="R759">
        <v>0</v>
      </c>
      <c r="S759" t="b">
        <v>0</v>
      </c>
    </row>
    <row r="760" spans="1:21" x14ac:dyDescent="0.3">
      <c r="A760" t="s">
        <v>141</v>
      </c>
      <c r="B760" s="1">
        <v>43098</v>
      </c>
      <c r="C760" t="b">
        <v>1</v>
      </c>
      <c r="D760" t="s">
        <v>22</v>
      </c>
      <c r="E760" t="s">
        <v>1312</v>
      </c>
      <c r="F760" t="b">
        <v>1</v>
      </c>
      <c r="G760">
        <v>1</v>
      </c>
      <c r="H760" s="2">
        <v>42761.626180555555</v>
      </c>
      <c r="I760" t="s">
        <v>24</v>
      </c>
      <c r="J760" t="b">
        <v>0</v>
      </c>
      <c r="K760">
        <v>0</v>
      </c>
      <c r="L760" t="s">
        <v>84</v>
      </c>
      <c r="M760" t="s">
        <v>85</v>
      </c>
      <c r="N760" t="s">
        <v>1334</v>
      </c>
      <c r="P760" t="s">
        <v>28</v>
      </c>
      <c r="Q760">
        <v>0</v>
      </c>
      <c r="R760">
        <v>0</v>
      </c>
      <c r="S760" t="b">
        <v>0</v>
      </c>
    </row>
    <row r="761" spans="1:21" x14ac:dyDescent="0.3">
      <c r="A761" t="s">
        <v>175</v>
      </c>
      <c r="B761" s="1">
        <v>43187</v>
      </c>
      <c r="C761" t="b">
        <v>1</v>
      </c>
      <c r="D761" t="s">
        <v>22</v>
      </c>
      <c r="E761" t="s">
        <v>1312</v>
      </c>
      <c r="F761" t="b">
        <v>1</v>
      </c>
      <c r="G761">
        <v>1</v>
      </c>
      <c r="H761" s="2">
        <v>42761.629560185182</v>
      </c>
      <c r="I761" t="s">
        <v>24</v>
      </c>
      <c r="J761" t="b">
        <v>0</v>
      </c>
      <c r="K761">
        <v>0</v>
      </c>
      <c r="L761" t="s">
        <v>84</v>
      </c>
      <c r="M761" t="s">
        <v>85</v>
      </c>
      <c r="N761" t="s">
        <v>1335</v>
      </c>
      <c r="P761" t="s">
        <v>28</v>
      </c>
      <c r="Q761">
        <v>0</v>
      </c>
      <c r="R761">
        <v>0</v>
      </c>
      <c r="S761" t="b">
        <v>0</v>
      </c>
    </row>
    <row r="762" spans="1:21" x14ac:dyDescent="0.3">
      <c r="A762" t="s">
        <v>1336</v>
      </c>
      <c r="B762" s="1">
        <v>43161</v>
      </c>
      <c r="C762" t="b">
        <v>1</v>
      </c>
      <c r="D762" t="s">
        <v>22</v>
      </c>
      <c r="E762" t="s">
        <v>1312</v>
      </c>
      <c r="F762" t="b">
        <v>1</v>
      </c>
      <c r="G762">
        <v>1</v>
      </c>
      <c r="H762" s="2">
        <v>42761.633912037039</v>
      </c>
      <c r="I762" t="s">
        <v>24</v>
      </c>
      <c r="J762" t="b">
        <v>0</v>
      </c>
      <c r="K762">
        <v>0</v>
      </c>
      <c r="L762" t="s">
        <v>84</v>
      </c>
      <c r="M762" t="s">
        <v>108</v>
      </c>
      <c r="N762" t="s">
        <v>1337</v>
      </c>
      <c r="P762" t="s">
        <v>28</v>
      </c>
      <c r="Q762">
        <v>0</v>
      </c>
      <c r="R762">
        <v>0</v>
      </c>
      <c r="S762" t="b">
        <v>0</v>
      </c>
      <c r="T762">
        <v>54805</v>
      </c>
      <c r="U762">
        <v>0</v>
      </c>
    </row>
    <row r="763" spans="1:21" x14ac:dyDescent="0.3">
      <c r="A763" t="s">
        <v>732</v>
      </c>
      <c r="B763" s="1">
        <v>43465</v>
      </c>
      <c r="C763" t="b">
        <v>1</v>
      </c>
      <c r="D763" t="s">
        <v>22</v>
      </c>
      <c r="E763" t="s">
        <v>1312</v>
      </c>
      <c r="F763" t="b">
        <v>1</v>
      </c>
      <c r="G763">
        <v>1</v>
      </c>
      <c r="H763" s="2">
        <v>42761.645289351851</v>
      </c>
      <c r="I763" t="s">
        <v>24</v>
      </c>
      <c r="J763" t="b">
        <v>0</v>
      </c>
      <c r="K763">
        <v>0</v>
      </c>
      <c r="L763" t="s">
        <v>84</v>
      </c>
      <c r="M763" t="s">
        <v>108</v>
      </c>
      <c r="N763" t="s">
        <v>1338</v>
      </c>
      <c r="P763" t="s">
        <v>28</v>
      </c>
      <c r="Q763">
        <v>0</v>
      </c>
      <c r="R763">
        <v>0</v>
      </c>
      <c r="S763" t="b">
        <v>0</v>
      </c>
    </row>
    <row r="764" spans="1:21" x14ac:dyDescent="0.3">
      <c r="A764" t="s">
        <v>1339</v>
      </c>
      <c r="B764" s="1">
        <v>43462</v>
      </c>
      <c r="C764" t="b">
        <v>1</v>
      </c>
      <c r="D764" t="s">
        <v>22</v>
      </c>
      <c r="E764" t="s">
        <v>1312</v>
      </c>
      <c r="F764" t="b">
        <v>1</v>
      </c>
      <c r="G764">
        <v>1</v>
      </c>
      <c r="H764" s="2">
        <v>42761.65587962963</v>
      </c>
      <c r="I764" t="s">
        <v>24</v>
      </c>
      <c r="J764" t="b">
        <v>0</v>
      </c>
      <c r="K764">
        <v>0</v>
      </c>
      <c r="L764" t="s">
        <v>84</v>
      </c>
      <c r="M764" t="s">
        <v>108</v>
      </c>
      <c r="N764" t="s">
        <v>1340</v>
      </c>
      <c r="P764" t="s">
        <v>28</v>
      </c>
      <c r="Q764">
        <v>0</v>
      </c>
      <c r="R764">
        <v>0</v>
      </c>
      <c r="S764" t="b">
        <v>0</v>
      </c>
      <c r="T764">
        <v>57394</v>
      </c>
      <c r="U764">
        <v>0</v>
      </c>
    </row>
    <row r="765" spans="1:21" x14ac:dyDescent="0.3">
      <c r="A765" t="s">
        <v>1001</v>
      </c>
      <c r="B765" s="1">
        <v>43920</v>
      </c>
      <c r="C765" t="b">
        <v>1</v>
      </c>
      <c r="D765" t="s">
        <v>22</v>
      </c>
      <c r="E765" t="s">
        <v>1312</v>
      </c>
      <c r="F765" t="b">
        <v>1</v>
      </c>
      <c r="G765">
        <v>1</v>
      </c>
      <c r="H765" s="2">
        <v>42761.663090277776</v>
      </c>
      <c r="I765" t="s">
        <v>24</v>
      </c>
      <c r="J765" t="b">
        <v>0</v>
      </c>
      <c r="K765">
        <v>0</v>
      </c>
      <c r="L765" t="s">
        <v>84</v>
      </c>
      <c r="M765" t="s">
        <v>108</v>
      </c>
      <c r="N765" t="s">
        <v>1341</v>
      </c>
      <c r="P765" t="s">
        <v>28</v>
      </c>
      <c r="Q765">
        <v>0</v>
      </c>
      <c r="R765">
        <v>0</v>
      </c>
      <c r="S765" t="b">
        <v>0</v>
      </c>
    </row>
    <row r="766" spans="1:21" x14ac:dyDescent="0.3">
      <c r="A766" t="s">
        <v>256</v>
      </c>
      <c r="B766" s="1">
        <v>43462</v>
      </c>
      <c r="C766" t="b">
        <v>1</v>
      </c>
      <c r="D766" t="s">
        <v>22</v>
      </c>
      <c r="E766" t="s">
        <v>1312</v>
      </c>
      <c r="F766" t="b">
        <v>1</v>
      </c>
      <c r="G766">
        <v>1</v>
      </c>
      <c r="H766" s="2">
        <v>42761.666712962964</v>
      </c>
      <c r="I766" t="s">
        <v>24</v>
      </c>
      <c r="J766" t="b">
        <v>0</v>
      </c>
      <c r="K766">
        <v>0</v>
      </c>
      <c r="L766" t="s">
        <v>84</v>
      </c>
      <c r="M766" t="s">
        <v>108</v>
      </c>
      <c r="N766" t="s">
        <v>1342</v>
      </c>
      <c r="P766" t="s">
        <v>28</v>
      </c>
      <c r="Q766">
        <v>0</v>
      </c>
      <c r="R766">
        <v>0</v>
      </c>
      <c r="S766" t="b">
        <v>0</v>
      </c>
    </row>
    <row r="767" spans="1:21" x14ac:dyDescent="0.3">
      <c r="A767" t="s">
        <v>136</v>
      </c>
      <c r="B767" s="1">
        <v>43166</v>
      </c>
      <c r="C767" t="b">
        <v>1</v>
      </c>
      <c r="D767" t="s">
        <v>22</v>
      </c>
      <c r="E767" t="s">
        <v>1312</v>
      </c>
      <c r="F767" t="b">
        <v>1</v>
      </c>
      <c r="G767">
        <v>1</v>
      </c>
      <c r="H767" s="2">
        <v>42761.673668981479</v>
      </c>
      <c r="I767" t="s">
        <v>24</v>
      </c>
      <c r="J767" t="b">
        <v>0</v>
      </c>
      <c r="K767">
        <v>0</v>
      </c>
      <c r="L767" t="s">
        <v>84</v>
      </c>
      <c r="M767" t="s">
        <v>108</v>
      </c>
      <c r="N767" t="s">
        <v>1343</v>
      </c>
      <c r="P767" t="s">
        <v>28</v>
      </c>
      <c r="Q767">
        <v>0</v>
      </c>
      <c r="R767">
        <v>0</v>
      </c>
      <c r="S767" t="b">
        <v>0</v>
      </c>
    </row>
    <row r="768" spans="1:21" x14ac:dyDescent="0.3">
      <c r="A768" t="s">
        <v>1344</v>
      </c>
      <c r="B768" s="1">
        <v>43167</v>
      </c>
      <c r="C768" t="b">
        <v>1</v>
      </c>
      <c r="D768" t="s">
        <v>22</v>
      </c>
      <c r="E768" t="s">
        <v>1082</v>
      </c>
      <c r="F768" t="b">
        <v>1</v>
      </c>
      <c r="G768">
        <v>1</v>
      </c>
      <c r="H768" s="2">
        <v>42761.682349537034</v>
      </c>
      <c r="I768" t="s">
        <v>24</v>
      </c>
      <c r="J768" t="b">
        <v>0</v>
      </c>
      <c r="K768">
        <v>0</v>
      </c>
      <c r="L768" t="s">
        <v>25</v>
      </c>
      <c r="M768" t="s">
        <v>108</v>
      </c>
      <c r="N768" t="s">
        <v>1345</v>
      </c>
      <c r="P768" t="s">
        <v>28</v>
      </c>
      <c r="Q768">
        <v>0</v>
      </c>
      <c r="R768">
        <v>0</v>
      </c>
      <c r="S768" t="b">
        <v>0</v>
      </c>
      <c r="T768">
        <v>54805</v>
      </c>
      <c r="U768">
        <v>0</v>
      </c>
    </row>
    <row r="769" spans="1:21" x14ac:dyDescent="0.3">
      <c r="A769" t="s">
        <v>175</v>
      </c>
      <c r="B769" s="1">
        <v>43187</v>
      </c>
      <c r="C769" t="b">
        <v>1</v>
      </c>
      <c r="D769" t="s">
        <v>22</v>
      </c>
      <c r="E769" t="s">
        <v>1312</v>
      </c>
      <c r="F769" t="b">
        <v>1</v>
      </c>
      <c r="G769">
        <v>1</v>
      </c>
      <c r="H769" s="2">
        <v>42761.689363425925</v>
      </c>
      <c r="I769" t="s">
        <v>24</v>
      </c>
      <c r="J769" t="b">
        <v>0</v>
      </c>
      <c r="K769">
        <v>0</v>
      </c>
      <c r="L769" t="s">
        <v>84</v>
      </c>
      <c r="M769" t="s">
        <v>108</v>
      </c>
      <c r="N769" t="s">
        <v>1346</v>
      </c>
      <c r="P769" t="s">
        <v>28</v>
      </c>
      <c r="Q769">
        <v>0</v>
      </c>
      <c r="R769">
        <v>0</v>
      </c>
      <c r="S769" t="b">
        <v>0</v>
      </c>
    </row>
    <row r="770" spans="1:21" x14ac:dyDescent="0.3">
      <c r="A770" t="s">
        <v>90</v>
      </c>
      <c r="B770" s="1">
        <v>42797</v>
      </c>
      <c r="C770" t="b">
        <v>1</v>
      </c>
      <c r="D770" t="s">
        <v>22</v>
      </c>
      <c r="E770" t="s">
        <v>81</v>
      </c>
      <c r="F770" t="b">
        <v>0</v>
      </c>
      <c r="G770">
        <v>0</v>
      </c>
      <c r="H770" s="2">
        <v>42761.689791666664</v>
      </c>
      <c r="I770" t="s">
        <v>2</v>
      </c>
      <c r="J770" t="b">
        <v>0</v>
      </c>
      <c r="K770">
        <v>0</v>
      </c>
      <c r="L770" t="s">
        <v>107</v>
      </c>
      <c r="M770" t="s">
        <v>108</v>
      </c>
      <c r="N770" t="s">
        <v>1347</v>
      </c>
      <c r="P770" t="s">
        <v>16</v>
      </c>
      <c r="Q770">
        <v>1</v>
      </c>
      <c r="R770">
        <v>1</v>
      </c>
      <c r="S770" t="b">
        <v>1</v>
      </c>
      <c r="T770">
        <v>143000</v>
      </c>
      <c r="U770">
        <v>143000</v>
      </c>
    </row>
    <row r="771" spans="1:21" x14ac:dyDescent="0.3">
      <c r="A771" t="s">
        <v>1348</v>
      </c>
      <c r="B771" s="1">
        <v>43920</v>
      </c>
      <c r="C771" t="b">
        <v>1</v>
      </c>
      <c r="D771" t="s">
        <v>22</v>
      </c>
      <c r="E771" t="s">
        <v>1312</v>
      </c>
      <c r="F771" t="b">
        <v>1</v>
      </c>
      <c r="G771">
        <v>1</v>
      </c>
      <c r="H771" s="2">
        <v>42761.694664351853</v>
      </c>
      <c r="I771" t="s">
        <v>24</v>
      </c>
      <c r="J771" t="b">
        <v>0</v>
      </c>
      <c r="K771">
        <v>0</v>
      </c>
      <c r="L771" t="s">
        <v>84</v>
      </c>
      <c r="M771" t="s">
        <v>108</v>
      </c>
      <c r="N771" t="s">
        <v>1349</v>
      </c>
      <c r="P771" t="s">
        <v>28</v>
      </c>
      <c r="Q771">
        <v>0</v>
      </c>
      <c r="R771">
        <v>0</v>
      </c>
      <c r="S771" t="b">
        <v>0</v>
      </c>
    </row>
    <row r="772" spans="1:21" x14ac:dyDescent="0.3">
      <c r="A772" t="s">
        <v>175</v>
      </c>
      <c r="B772" s="1">
        <v>43161</v>
      </c>
      <c r="C772" t="b">
        <v>1</v>
      </c>
      <c r="D772" t="s">
        <v>22</v>
      </c>
      <c r="E772" t="s">
        <v>1312</v>
      </c>
      <c r="F772" t="b">
        <v>1</v>
      </c>
      <c r="G772">
        <v>1</v>
      </c>
      <c r="H772" s="2">
        <v>42761.721099537041</v>
      </c>
      <c r="I772" t="s">
        <v>24</v>
      </c>
      <c r="J772" t="b">
        <v>0</v>
      </c>
      <c r="K772">
        <v>0</v>
      </c>
      <c r="L772" t="s">
        <v>84</v>
      </c>
      <c r="M772" t="s">
        <v>108</v>
      </c>
      <c r="N772" t="s">
        <v>1350</v>
      </c>
      <c r="P772" t="s">
        <v>28</v>
      </c>
      <c r="Q772">
        <v>0</v>
      </c>
      <c r="R772">
        <v>0</v>
      </c>
      <c r="S772" t="b">
        <v>0</v>
      </c>
    </row>
    <row r="773" spans="1:21" x14ac:dyDescent="0.3">
      <c r="A773" t="s">
        <v>1351</v>
      </c>
      <c r="B773" s="1">
        <v>43186</v>
      </c>
      <c r="C773" t="b">
        <v>1</v>
      </c>
      <c r="D773" t="s">
        <v>22</v>
      </c>
      <c r="E773" t="s">
        <v>1312</v>
      </c>
      <c r="F773" t="b">
        <v>1</v>
      </c>
      <c r="G773">
        <v>1</v>
      </c>
      <c r="H773" s="2">
        <v>42761.724108796298</v>
      </c>
      <c r="I773" t="s">
        <v>24</v>
      </c>
      <c r="J773" t="b">
        <v>0</v>
      </c>
      <c r="K773">
        <v>0</v>
      </c>
      <c r="L773" t="s">
        <v>84</v>
      </c>
      <c r="M773" t="s">
        <v>108</v>
      </c>
      <c r="N773" t="s">
        <v>1352</v>
      </c>
      <c r="P773" t="s">
        <v>28</v>
      </c>
      <c r="Q773">
        <v>0</v>
      </c>
      <c r="R773">
        <v>0</v>
      </c>
      <c r="S773" t="b">
        <v>0</v>
      </c>
      <c r="T773">
        <v>54805</v>
      </c>
      <c r="U773">
        <v>0</v>
      </c>
    </row>
    <row r="774" spans="1:21" x14ac:dyDescent="0.3">
      <c r="A774" t="s">
        <v>145</v>
      </c>
      <c r="B774" s="1">
        <v>43161</v>
      </c>
      <c r="C774" t="b">
        <v>1</v>
      </c>
      <c r="D774" t="s">
        <v>22</v>
      </c>
      <c r="E774" t="s">
        <v>1312</v>
      </c>
      <c r="F774" t="b">
        <v>1</v>
      </c>
      <c r="G774">
        <v>1</v>
      </c>
      <c r="H774" s="2">
        <v>42761.757662037038</v>
      </c>
      <c r="I774" t="s">
        <v>24</v>
      </c>
      <c r="J774" t="b">
        <v>0</v>
      </c>
      <c r="K774">
        <v>0</v>
      </c>
      <c r="L774" t="s">
        <v>84</v>
      </c>
      <c r="M774" t="s">
        <v>108</v>
      </c>
      <c r="N774" t="s">
        <v>1353</v>
      </c>
      <c r="P774" t="s">
        <v>28</v>
      </c>
      <c r="Q774">
        <v>0</v>
      </c>
      <c r="R774">
        <v>0</v>
      </c>
      <c r="S774" t="b">
        <v>0</v>
      </c>
      <c r="T774">
        <v>54805</v>
      </c>
      <c r="U774">
        <v>0</v>
      </c>
    </row>
    <row r="775" spans="1:21" x14ac:dyDescent="0.3">
      <c r="A775" t="s">
        <v>263</v>
      </c>
      <c r="B775" s="1">
        <v>43173</v>
      </c>
      <c r="C775" t="b">
        <v>1</v>
      </c>
      <c r="D775" t="s">
        <v>22</v>
      </c>
      <c r="E775" t="s">
        <v>1312</v>
      </c>
      <c r="F775" t="b">
        <v>1</v>
      </c>
      <c r="G775">
        <v>1</v>
      </c>
      <c r="H775" s="2">
        <v>42761.761157407411</v>
      </c>
      <c r="I775" t="s">
        <v>2</v>
      </c>
      <c r="J775" t="b">
        <v>0</v>
      </c>
      <c r="K775">
        <v>0</v>
      </c>
      <c r="L775" t="s">
        <v>84</v>
      </c>
      <c r="M775" t="s">
        <v>108</v>
      </c>
      <c r="N775" t="s">
        <v>1354</v>
      </c>
      <c r="P775" t="s">
        <v>16</v>
      </c>
      <c r="Q775">
        <v>1</v>
      </c>
      <c r="R775">
        <v>1</v>
      </c>
      <c r="S775" t="b">
        <v>1</v>
      </c>
      <c r="T775">
        <v>22575</v>
      </c>
      <c r="U775">
        <v>22575</v>
      </c>
    </row>
    <row r="776" spans="1:21" x14ac:dyDescent="0.3">
      <c r="A776" t="s">
        <v>1008</v>
      </c>
      <c r="B776" s="1">
        <v>43462</v>
      </c>
      <c r="C776" t="b">
        <v>1</v>
      </c>
      <c r="D776" t="s">
        <v>22</v>
      </c>
      <c r="E776" t="s">
        <v>1312</v>
      </c>
      <c r="F776" t="b">
        <v>1</v>
      </c>
      <c r="G776">
        <v>1</v>
      </c>
      <c r="H776" s="2">
        <v>42761.770243055558</v>
      </c>
      <c r="I776" t="s">
        <v>24</v>
      </c>
      <c r="J776" t="b">
        <v>0</v>
      </c>
      <c r="K776">
        <v>0</v>
      </c>
      <c r="L776" t="s">
        <v>84</v>
      </c>
      <c r="M776" t="s">
        <v>108</v>
      </c>
      <c r="N776" t="s">
        <v>1355</v>
      </c>
      <c r="P776" t="s">
        <v>28</v>
      </c>
      <c r="Q776">
        <v>0</v>
      </c>
      <c r="R776">
        <v>0</v>
      </c>
      <c r="S776" t="b">
        <v>0</v>
      </c>
      <c r="T776">
        <v>50650</v>
      </c>
      <c r="U776">
        <v>0</v>
      </c>
    </row>
    <row r="777" spans="1:21" x14ac:dyDescent="0.3">
      <c r="A777" t="s">
        <v>256</v>
      </c>
      <c r="B777" s="1">
        <v>43168</v>
      </c>
      <c r="C777" t="b">
        <v>1</v>
      </c>
      <c r="D777" t="s">
        <v>22</v>
      </c>
      <c r="E777" t="s">
        <v>1312</v>
      </c>
      <c r="F777" t="b">
        <v>1</v>
      </c>
      <c r="G777">
        <v>1</v>
      </c>
      <c r="H777" s="2">
        <v>42761.772372685184</v>
      </c>
      <c r="I777" t="s">
        <v>24</v>
      </c>
      <c r="J777" t="b">
        <v>0</v>
      </c>
      <c r="K777">
        <v>0</v>
      </c>
      <c r="L777" t="s">
        <v>84</v>
      </c>
      <c r="M777" t="s">
        <v>88</v>
      </c>
      <c r="N777" t="s">
        <v>1356</v>
      </c>
      <c r="P777" t="s">
        <v>28</v>
      </c>
      <c r="Q777">
        <v>0</v>
      </c>
      <c r="R777">
        <v>0</v>
      </c>
      <c r="S777" t="b">
        <v>0</v>
      </c>
    </row>
    <row r="778" spans="1:21" x14ac:dyDescent="0.3">
      <c r="A778" t="s">
        <v>256</v>
      </c>
      <c r="B778" s="1">
        <v>43186</v>
      </c>
      <c r="C778" t="b">
        <v>1</v>
      </c>
      <c r="D778" t="s">
        <v>22</v>
      </c>
      <c r="E778" t="s">
        <v>1312</v>
      </c>
      <c r="F778" t="b">
        <v>1</v>
      </c>
      <c r="G778">
        <v>1</v>
      </c>
      <c r="H778" s="2">
        <v>42761.773553240739</v>
      </c>
      <c r="I778" t="s">
        <v>24</v>
      </c>
      <c r="J778" t="b">
        <v>0</v>
      </c>
      <c r="K778">
        <v>0</v>
      </c>
      <c r="L778" t="s">
        <v>84</v>
      </c>
      <c r="M778" t="s">
        <v>85</v>
      </c>
      <c r="N778" t="s">
        <v>1357</v>
      </c>
      <c r="P778" t="s">
        <v>28</v>
      </c>
      <c r="Q778">
        <v>0</v>
      </c>
      <c r="R778">
        <v>0</v>
      </c>
      <c r="S778" t="b">
        <v>0</v>
      </c>
    </row>
    <row r="779" spans="1:21" x14ac:dyDescent="0.3">
      <c r="A779" t="s">
        <v>175</v>
      </c>
      <c r="B779" s="1">
        <v>43186</v>
      </c>
      <c r="C779" t="b">
        <v>1</v>
      </c>
      <c r="D779" t="s">
        <v>22</v>
      </c>
      <c r="E779" t="s">
        <v>1312</v>
      </c>
      <c r="F779" t="b">
        <v>1</v>
      </c>
      <c r="G779">
        <v>1</v>
      </c>
      <c r="H779" s="2">
        <v>42761.775439814817</v>
      </c>
      <c r="I779" t="s">
        <v>24</v>
      </c>
      <c r="J779" t="b">
        <v>0</v>
      </c>
      <c r="K779">
        <v>0</v>
      </c>
      <c r="L779" t="s">
        <v>84</v>
      </c>
      <c r="M779" t="s">
        <v>85</v>
      </c>
      <c r="N779" t="s">
        <v>1358</v>
      </c>
      <c r="P779" t="s">
        <v>28</v>
      </c>
      <c r="Q779">
        <v>0</v>
      </c>
      <c r="R779">
        <v>0</v>
      </c>
      <c r="S779" t="b">
        <v>0</v>
      </c>
    </row>
    <row r="780" spans="1:21" x14ac:dyDescent="0.3">
      <c r="A780" t="s">
        <v>1359</v>
      </c>
      <c r="B780" s="1">
        <v>43168</v>
      </c>
      <c r="C780" t="b">
        <v>1</v>
      </c>
      <c r="D780" t="s">
        <v>22</v>
      </c>
      <c r="E780" t="s">
        <v>1312</v>
      </c>
      <c r="F780" t="b">
        <v>1</v>
      </c>
      <c r="G780">
        <v>1</v>
      </c>
      <c r="H780" s="2">
        <v>42761.77884259259</v>
      </c>
      <c r="I780" t="s">
        <v>24</v>
      </c>
      <c r="J780" t="b">
        <v>0</v>
      </c>
      <c r="K780">
        <v>0</v>
      </c>
      <c r="L780" t="s">
        <v>84</v>
      </c>
      <c r="M780" t="s">
        <v>85</v>
      </c>
      <c r="N780" t="s">
        <v>1360</v>
      </c>
      <c r="P780" t="s">
        <v>28</v>
      </c>
      <c r="Q780">
        <v>0</v>
      </c>
      <c r="R780">
        <v>0</v>
      </c>
      <c r="S780" t="b">
        <v>0</v>
      </c>
    </row>
    <row r="781" spans="1:21" x14ac:dyDescent="0.3">
      <c r="A781" t="s">
        <v>1361</v>
      </c>
      <c r="B781" s="1">
        <v>42825</v>
      </c>
      <c r="C781" t="b">
        <v>1</v>
      </c>
      <c r="D781" t="s">
        <v>22</v>
      </c>
      <c r="E781" t="s">
        <v>178</v>
      </c>
      <c r="F781" t="b">
        <v>1</v>
      </c>
      <c r="G781">
        <v>1</v>
      </c>
      <c r="H781" s="2">
        <v>42761.782627314817</v>
      </c>
      <c r="I781" t="s">
        <v>24</v>
      </c>
      <c r="J781" t="b">
        <v>0</v>
      </c>
      <c r="K781">
        <v>0</v>
      </c>
      <c r="L781" t="s">
        <v>68</v>
      </c>
      <c r="M781" t="s">
        <v>85</v>
      </c>
      <c r="N781" t="s">
        <v>1362</v>
      </c>
      <c r="P781" t="s">
        <v>28</v>
      </c>
      <c r="Q781">
        <v>0</v>
      </c>
      <c r="R781">
        <v>0</v>
      </c>
      <c r="S781" t="b">
        <v>0</v>
      </c>
    </row>
    <row r="782" spans="1:21" x14ac:dyDescent="0.3">
      <c r="A782" t="s">
        <v>1361</v>
      </c>
      <c r="B782" s="1">
        <v>43465</v>
      </c>
      <c r="C782" t="b">
        <v>0</v>
      </c>
      <c r="D782" t="s">
        <v>72</v>
      </c>
      <c r="E782" t="s">
        <v>178</v>
      </c>
      <c r="F782" t="b">
        <v>0</v>
      </c>
      <c r="G782">
        <v>0</v>
      </c>
      <c r="H782" s="2">
        <v>42761.783449074072</v>
      </c>
      <c r="I782" t="s">
        <v>73</v>
      </c>
      <c r="J782" t="b">
        <v>0</v>
      </c>
      <c r="K782">
        <v>0</v>
      </c>
      <c r="L782" t="s">
        <v>68</v>
      </c>
      <c r="M782" t="s">
        <v>416</v>
      </c>
      <c r="N782" t="s">
        <v>1363</v>
      </c>
      <c r="P782" t="s">
        <v>183</v>
      </c>
      <c r="Q782">
        <v>0</v>
      </c>
      <c r="R782">
        <v>0</v>
      </c>
      <c r="S782" t="b">
        <v>0</v>
      </c>
      <c r="T782">
        <v>65995</v>
      </c>
      <c r="U782">
        <v>19798.5</v>
      </c>
    </row>
    <row r="783" spans="1:21" x14ac:dyDescent="0.3">
      <c r="A783" t="s">
        <v>723</v>
      </c>
      <c r="B783" s="1">
        <v>43187</v>
      </c>
      <c r="C783" t="b">
        <v>1</v>
      </c>
      <c r="D783" t="s">
        <v>22</v>
      </c>
      <c r="E783" t="s">
        <v>1312</v>
      </c>
      <c r="F783" t="b">
        <v>1</v>
      </c>
      <c r="G783">
        <v>1</v>
      </c>
      <c r="H783" s="2">
        <v>42761.786122685182</v>
      </c>
      <c r="I783" t="s">
        <v>24</v>
      </c>
      <c r="J783" t="b">
        <v>0</v>
      </c>
      <c r="K783">
        <v>0</v>
      </c>
      <c r="L783" t="s">
        <v>84</v>
      </c>
      <c r="M783" t="s">
        <v>416</v>
      </c>
      <c r="N783" t="s">
        <v>1364</v>
      </c>
      <c r="P783" t="s">
        <v>28</v>
      </c>
      <c r="Q783">
        <v>0</v>
      </c>
      <c r="R783">
        <v>0</v>
      </c>
      <c r="S783" t="b">
        <v>0</v>
      </c>
      <c r="T783">
        <v>54805</v>
      </c>
      <c r="U783">
        <v>0</v>
      </c>
    </row>
    <row r="784" spans="1:21" x14ac:dyDescent="0.3">
      <c r="A784" t="s">
        <v>1365</v>
      </c>
      <c r="B784" s="1">
        <v>44013</v>
      </c>
      <c r="C784" t="b">
        <v>1</v>
      </c>
      <c r="D784" t="s">
        <v>22</v>
      </c>
      <c r="E784" t="s">
        <v>1312</v>
      </c>
      <c r="F784" t="b">
        <v>1</v>
      </c>
      <c r="G784">
        <v>1</v>
      </c>
      <c r="H784" s="2">
        <v>42761.788877314815</v>
      </c>
      <c r="I784" t="s">
        <v>24</v>
      </c>
      <c r="J784" t="b">
        <v>0</v>
      </c>
      <c r="K784">
        <v>0</v>
      </c>
      <c r="L784" t="s">
        <v>84</v>
      </c>
      <c r="M784" t="s">
        <v>416</v>
      </c>
      <c r="N784" t="s">
        <v>1366</v>
      </c>
      <c r="P784" t="s">
        <v>28</v>
      </c>
      <c r="Q784">
        <v>0</v>
      </c>
      <c r="R784">
        <v>0</v>
      </c>
      <c r="S784" t="b">
        <v>0</v>
      </c>
    </row>
    <row r="785" spans="1:21" x14ac:dyDescent="0.3">
      <c r="A785" t="s">
        <v>746</v>
      </c>
      <c r="B785" s="1">
        <v>43462</v>
      </c>
      <c r="C785" t="b">
        <v>1</v>
      </c>
      <c r="D785" t="s">
        <v>22</v>
      </c>
      <c r="E785" t="s">
        <v>1312</v>
      </c>
      <c r="F785" t="b">
        <v>1</v>
      </c>
      <c r="G785">
        <v>1</v>
      </c>
      <c r="H785" s="2">
        <v>42761.801226851851</v>
      </c>
      <c r="I785" t="s">
        <v>24</v>
      </c>
      <c r="J785" t="b">
        <v>0</v>
      </c>
      <c r="K785">
        <v>0</v>
      </c>
      <c r="L785" t="s">
        <v>84</v>
      </c>
      <c r="M785" t="s">
        <v>416</v>
      </c>
      <c r="N785" t="s">
        <v>1367</v>
      </c>
      <c r="P785" t="s">
        <v>28</v>
      </c>
      <c r="Q785">
        <v>0</v>
      </c>
      <c r="R785">
        <v>0</v>
      </c>
      <c r="S785" t="b">
        <v>0</v>
      </c>
    </row>
    <row r="786" spans="1:21" x14ac:dyDescent="0.3">
      <c r="A786" t="s">
        <v>1008</v>
      </c>
      <c r="B786" s="1">
        <v>43920</v>
      </c>
      <c r="C786" t="b">
        <v>1</v>
      </c>
      <c r="D786" t="s">
        <v>22</v>
      </c>
      <c r="E786" t="s">
        <v>1312</v>
      </c>
      <c r="F786" t="b">
        <v>1</v>
      </c>
      <c r="G786">
        <v>1</v>
      </c>
      <c r="H786" s="2">
        <v>42761.803032407406</v>
      </c>
      <c r="I786" t="s">
        <v>24</v>
      </c>
      <c r="J786" t="b">
        <v>0</v>
      </c>
      <c r="K786">
        <v>0</v>
      </c>
      <c r="L786" t="s">
        <v>84</v>
      </c>
      <c r="M786" t="s">
        <v>416</v>
      </c>
      <c r="N786" t="s">
        <v>1368</v>
      </c>
      <c r="P786" t="s">
        <v>28</v>
      </c>
      <c r="Q786">
        <v>0</v>
      </c>
      <c r="R786">
        <v>0</v>
      </c>
      <c r="S786" t="b">
        <v>0</v>
      </c>
    </row>
    <row r="787" spans="1:21" x14ac:dyDescent="0.3">
      <c r="A787" t="s">
        <v>1369</v>
      </c>
      <c r="B787" s="1">
        <v>44013</v>
      </c>
      <c r="C787" t="b">
        <v>1</v>
      </c>
      <c r="D787" t="s">
        <v>22</v>
      </c>
      <c r="E787" t="s">
        <v>1312</v>
      </c>
      <c r="F787" t="b">
        <v>1</v>
      </c>
      <c r="G787">
        <v>1</v>
      </c>
      <c r="H787" s="2">
        <v>42761.805451388886</v>
      </c>
      <c r="I787" t="s">
        <v>24</v>
      </c>
      <c r="J787" t="b">
        <v>0</v>
      </c>
      <c r="K787">
        <v>0</v>
      </c>
      <c r="L787" t="s">
        <v>84</v>
      </c>
      <c r="M787" t="s">
        <v>416</v>
      </c>
      <c r="N787" t="s">
        <v>1370</v>
      </c>
      <c r="P787" t="s">
        <v>28</v>
      </c>
      <c r="Q787">
        <v>0</v>
      </c>
      <c r="R787">
        <v>0</v>
      </c>
      <c r="S787" t="b">
        <v>0</v>
      </c>
    </row>
    <row r="788" spans="1:21" x14ac:dyDescent="0.3">
      <c r="A788" t="s">
        <v>222</v>
      </c>
      <c r="B788" s="1">
        <v>43186</v>
      </c>
      <c r="C788" t="b">
        <v>1</v>
      </c>
      <c r="D788" t="s">
        <v>22</v>
      </c>
      <c r="E788" t="s">
        <v>1312</v>
      </c>
      <c r="F788" t="b">
        <v>1</v>
      </c>
      <c r="G788">
        <v>1</v>
      </c>
      <c r="H788" s="2">
        <v>42761.806898148148</v>
      </c>
      <c r="I788" t="s">
        <v>24</v>
      </c>
      <c r="J788" t="b">
        <v>0</v>
      </c>
      <c r="K788">
        <v>0</v>
      </c>
      <c r="L788" t="s">
        <v>84</v>
      </c>
      <c r="M788" t="s">
        <v>416</v>
      </c>
      <c r="N788" t="s">
        <v>1371</v>
      </c>
      <c r="P788" t="s">
        <v>28</v>
      </c>
      <c r="Q788">
        <v>0</v>
      </c>
      <c r="R788">
        <v>0</v>
      </c>
      <c r="S788" t="b">
        <v>0</v>
      </c>
    </row>
    <row r="789" spans="1:21" x14ac:dyDescent="0.3">
      <c r="A789" t="s">
        <v>1369</v>
      </c>
      <c r="B789" s="1">
        <v>43462</v>
      </c>
      <c r="C789" t="b">
        <v>1</v>
      </c>
      <c r="D789" t="s">
        <v>22</v>
      </c>
      <c r="E789" t="s">
        <v>1312</v>
      </c>
      <c r="F789" t="b">
        <v>1</v>
      </c>
      <c r="G789">
        <v>1</v>
      </c>
      <c r="H789" s="2">
        <v>42761.810393518521</v>
      </c>
      <c r="I789" t="s">
        <v>24</v>
      </c>
      <c r="J789" t="b">
        <v>0</v>
      </c>
      <c r="K789">
        <v>0</v>
      </c>
      <c r="L789" t="s">
        <v>84</v>
      </c>
      <c r="M789" t="s">
        <v>416</v>
      </c>
      <c r="N789" t="s">
        <v>1372</v>
      </c>
      <c r="P789" t="s">
        <v>28</v>
      </c>
      <c r="Q789">
        <v>0</v>
      </c>
      <c r="R789">
        <v>0</v>
      </c>
      <c r="S789" t="b">
        <v>0</v>
      </c>
    </row>
    <row r="790" spans="1:21" x14ac:dyDescent="0.3">
      <c r="A790" t="s">
        <v>256</v>
      </c>
      <c r="B790" s="1">
        <v>43578</v>
      </c>
      <c r="C790" t="b">
        <v>1</v>
      </c>
      <c r="D790" t="s">
        <v>22</v>
      </c>
      <c r="E790" t="s">
        <v>1312</v>
      </c>
      <c r="F790" t="b">
        <v>0</v>
      </c>
      <c r="G790">
        <v>0</v>
      </c>
      <c r="H790" s="2">
        <v>42761.849988425929</v>
      </c>
      <c r="I790" t="s">
        <v>24</v>
      </c>
      <c r="J790" t="b">
        <v>0</v>
      </c>
      <c r="K790">
        <v>0</v>
      </c>
      <c r="L790" t="s">
        <v>84</v>
      </c>
      <c r="M790" t="s">
        <v>416</v>
      </c>
      <c r="N790" t="s">
        <v>1373</v>
      </c>
      <c r="P790" t="s">
        <v>28</v>
      </c>
      <c r="Q790">
        <v>0</v>
      </c>
      <c r="R790">
        <v>0</v>
      </c>
      <c r="S790" t="b">
        <v>0</v>
      </c>
      <c r="T790">
        <v>54805</v>
      </c>
      <c r="U790">
        <v>0</v>
      </c>
    </row>
    <row r="791" spans="1:21" x14ac:dyDescent="0.3">
      <c r="A791" t="s">
        <v>1374</v>
      </c>
      <c r="B791" s="1">
        <v>44196</v>
      </c>
      <c r="C791" t="b">
        <v>1</v>
      </c>
      <c r="D791" t="s">
        <v>22</v>
      </c>
      <c r="E791" t="s">
        <v>1312</v>
      </c>
      <c r="F791" t="b">
        <v>1</v>
      </c>
      <c r="G791">
        <v>1</v>
      </c>
      <c r="H791" s="2">
        <v>42761.850624999999</v>
      </c>
      <c r="I791" t="s">
        <v>24</v>
      </c>
      <c r="J791" t="b">
        <v>0</v>
      </c>
      <c r="K791">
        <v>0</v>
      </c>
      <c r="L791" t="s">
        <v>84</v>
      </c>
      <c r="M791" t="s">
        <v>416</v>
      </c>
      <c r="N791" t="s">
        <v>1375</v>
      </c>
      <c r="P791" t="s">
        <v>28</v>
      </c>
      <c r="Q791">
        <v>0</v>
      </c>
      <c r="R791">
        <v>0</v>
      </c>
      <c r="S791" t="b">
        <v>0</v>
      </c>
      <c r="T791">
        <v>54805</v>
      </c>
      <c r="U791">
        <v>0</v>
      </c>
    </row>
    <row r="792" spans="1:21" x14ac:dyDescent="0.3">
      <c r="A792" t="s">
        <v>909</v>
      </c>
      <c r="B792" s="1">
        <v>43098</v>
      </c>
      <c r="C792" t="b">
        <v>1</v>
      </c>
      <c r="D792" t="s">
        <v>22</v>
      </c>
      <c r="E792" t="s">
        <v>1312</v>
      </c>
      <c r="F792" t="b">
        <v>1</v>
      </c>
      <c r="G792">
        <v>1</v>
      </c>
      <c r="H792" s="2">
        <v>42761.874166666668</v>
      </c>
      <c r="I792" t="s">
        <v>24</v>
      </c>
      <c r="J792" t="b">
        <v>0</v>
      </c>
      <c r="K792">
        <v>0</v>
      </c>
      <c r="L792" t="s">
        <v>84</v>
      </c>
      <c r="M792" t="s">
        <v>416</v>
      </c>
      <c r="N792" t="s">
        <v>1376</v>
      </c>
      <c r="P792" t="s">
        <v>28</v>
      </c>
      <c r="Q792">
        <v>0</v>
      </c>
      <c r="R792">
        <v>0</v>
      </c>
      <c r="S792" t="b">
        <v>0</v>
      </c>
    </row>
    <row r="793" spans="1:21" x14ac:dyDescent="0.3">
      <c r="A793" t="s">
        <v>175</v>
      </c>
      <c r="B793" s="1">
        <v>43187</v>
      </c>
      <c r="C793" t="b">
        <v>1</v>
      </c>
      <c r="D793" t="s">
        <v>22</v>
      </c>
      <c r="E793" t="s">
        <v>1312</v>
      </c>
      <c r="F793" t="b">
        <v>1</v>
      </c>
      <c r="G793">
        <v>1</v>
      </c>
      <c r="H793" s="2">
        <v>42761.878692129627</v>
      </c>
      <c r="I793" t="s">
        <v>24</v>
      </c>
      <c r="J793" t="b">
        <v>0</v>
      </c>
      <c r="K793">
        <v>0</v>
      </c>
      <c r="L793" t="s">
        <v>84</v>
      </c>
      <c r="M793" t="s">
        <v>416</v>
      </c>
      <c r="N793" t="s">
        <v>1377</v>
      </c>
      <c r="P793" t="s">
        <v>28</v>
      </c>
      <c r="Q793">
        <v>0</v>
      </c>
      <c r="R793">
        <v>0</v>
      </c>
      <c r="S793" t="b">
        <v>0</v>
      </c>
    </row>
    <row r="794" spans="1:21" x14ac:dyDescent="0.3">
      <c r="A794" t="s">
        <v>1378</v>
      </c>
      <c r="B794" s="1">
        <v>43098</v>
      </c>
      <c r="C794" t="b">
        <v>1</v>
      </c>
      <c r="D794" t="s">
        <v>22</v>
      </c>
      <c r="E794" t="s">
        <v>1312</v>
      </c>
      <c r="F794" t="b">
        <v>1</v>
      </c>
      <c r="G794">
        <v>1</v>
      </c>
      <c r="H794" s="2">
        <v>42761.883819444447</v>
      </c>
      <c r="I794" t="s">
        <v>24</v>
      </c>
      <c r="J794" t="b">
        <v>0</v>
      </c>
      <c r="K794">
        <v>0</v>
      </c>
      <c r="L794" t="s">
        <v>84</v>
      </c>
      <c r="M794" t="s">
        <v>416</v>
      </c>
      <c r="N794" t="s">
        <v>1379</v>
      </c>
      <c r="P794" t="s">
        <v>28</v>
      </c>
      <c r="Q794">
        <v>0</v>
      </c>
      <c r="R794">
        <v>0</v>
      </c>
      <c r="S794" t="b">
        <v>0</v>
      </c>
    </row>
    <row r="795" spans="1:21" x14ac:dyDescent="0.3">
      <c r="A795" t="s">
        <v>715</v>
      </c>
      <c r="B795" s="1">
        <v>43920</v>
      </c>
      <c r="C795" t="b">
        <v>1</v>
      </c>
      <c r="D795" t="s">
        <v>22</v>
      </c>
      <c r="E795" t="s">
        <v>1312</v>
      </c>
      <c r="F795" t="b">
        <v>1</v>
      </c>
      <c r="G795">
        <v>1</v>
      </c>
      <c r="H795" s="2">
        <v>42761.885335648149</v>
      </c>
      <c r="I795" t="s">
        <v>24</v>
      </c>
      <c r="J795" t="b">
        <v>0</v>
      </c>
      <c r="K795">
        <v>0</v>
      </c>
      <c r="L795" t="s">
        <v>84</v>
      </c>
      <c r="M795" t="s">
        <v>416</v>
      </c>
      <c r="N795" t="s">
        <v>1380</v>
      </c>
      <c r="P795" t="s">
        <v>28</v>
      </c>
      <c r="Q795">
        <v>0</v>
      </c>
      <c r="R795">
        <v>0</v>
      </c>
      <c r="S795" t="b">
        <v>0</v>
      </c>
      <c r="T795">
        <v>57394</v>
      </c>
      <c r="U795">
        <v>0</v>
      </c>
    </row>
    <row r="796" spans="1:21" x14ac:dyDescent="0.3">
      <c r="A796" t="s">
        <v>759</v>
      </c>
      <c r="B796" s="1">
        <v>43920</v>
      </c>
      <c r="C796" t="b">
        <v>1</v>
      </c>
      <c r="D796" t="s">
        <v>22</v>
      </c>
      <c r="E796" t="s">
        <v>1312</v>
      </c>
      <c r="F796" t="b">
        <v>1</v>
      </c>
      <c r="G796">
        <v>1</v>
      </c>
      <c r="H796" s="2">
        <v>42761.89266203704</v>
      </c>
      <c r="I796" t="s">
        <v>24</v>
      </c>
      <c r="J796" t="b">
        <v>0</v>
      </c>
      <c r="K796">
        <v>0</v>
      </c>
      <c r="L796" t="s">
        <v>84</v>
      </c>
      <c r="M796" t="s">
        <v>203</v>
      </c>
      <c r="N796" t="s">
        <v>1381</v>
      </c>
      <c r="P796" t="s">
        <v>28</v>
      </c>
      <c r="Q796">
        <v>0</v>
      </c>
      <c r="R796">
        <v>0</v>
      </c>
      <c r="S796" t="b">
        <v>0</v>
      </c>
    </row>
    <row r="797" spans="1:21" x14ac:dyDescent="0.3">
      <c r="A797" t="s">
        <v>175</v>
      </c>
      <c r="B797" s="1">
        <v>43187</v>
      </c>
      <c r="C797" t="b">
        <v>1</v>
      </c>
      <c r="D797" t="s">
        <v>22</v>
      </c>
      <c r="E797" t="s">
        <v>1312</v>
      </c>
      <c r="F797" t="b">
        <v>1</v>
      </c>
      <c r="G797">
        <v>1</v>
      </c>
      <c r="H797" s="2">
        <v>42761.904317129629</v>
      </c>
      <c r="I797" t="s">
        <v>24</v>
      </c>
      <c r="J797" t="b">
        <v>0</v>
      </c>
      <c r="K797">
        <v>0</v>
      </c>
      <c r="L797" t="s">
        <v>84</v>
      </c>
      <c r="M797" t="s">
        <v>203</v>
      </c>
      <c r="N797" t="s">
        <v>1382</v>
      </c>
      <c r="P797" t="s">
        <v>28</v>
      </c>
      <c r="Q797">
        <v>0</v>
      </c>
      <c r="R797">
        <v>0</v>
      </c>
      <c r="S797" t="b">
        <v>0</v>
      </c>
    </row>
    <row r="798" spans="1:21" x14ac:dyDescent="0.3">
      <c r="A798" t="s">
        <v>663</v>
      </c>
      <c r="B798" s="1">
        <v>43922</v>
      </c>
      <c r="C798" t="b">
        <v>1</v>
      </c>
      <c r="D798" t="s">
        <v>22</v>
      </c>
      <c r="E798" t="s">
        <v>1312</v>
      </c>
      <c r="F798" t="b">
        <v>1</v>
      </c>
      <c r="G798">
        <v>1</v>
      </c>
      <c r="H798" s="2">
        <v>42761.905972222223</v>
      </c>
      <c r="I798" t="s">
        <v>24</v>
      </c>
      <c r="J798" t="b">
        <v>0</v>
      </c>
      <c r="K798">
        <v>0</v>
      </c>
      <c r="L798" t="s">
        <v>84</v>
      </c>
      <c r="M798" t="s">
        <v>203</v>
      </c>
      <c r="N798" t="s">
        <v>1383</v>
      </c>
      <c r="P798" t="s">
        <v>28</v>
      </c>
      <c r="Q798">
        <v>0</v>
      </c>
      <c r="R798">
        <v>0</v>
      </c>
      <c r="S798" t="b">
        <v>0</v>
      </c>
    </row>
    <row r="799" spans="1:21" x14ac:dyDescent="0.3">
      <c r="A799" t="s">
        <v>1378</v>
      </c>
      <c r="B799" s="1">
        <v>43098</v>
      </c>
      <c r="C799" t="b">
        <v>1</v>
      </c>
      <c r="D799" t="s">
        <v>22</v>
      </c>
      <c r="E799" t="s">
        <v>1312</v>
      </c>
      <c r="F799" t="b">
        <v>1</v>
      </c>
      <c r="G799">
        <v>1</v>
      </c>
      <c r="H799" s="2">
        <v>42761.908136574071</v>
      </c>
      <c r="I799" t="s">
        <v>24</v>
      </c>
      <c r="J799" t="b">
        <v>0</v>
      </c>
      <c r="K799">
        <v>0</v>
      </c>
      <c r="L799" t="s">
        <v>84</v>
      </c>
      <c r="M799" t="s">
        <v>88</v>
      </c>
      <c r="N799" t="s">
        <v>1384</v>
      </c>
      <c r="P799" t="s">
        <v>28</v>
      </c>
      <c r="Q799">
        <v>0</v>
      </c>
      <c r="R799">
        <v>0</v>
      </c>
      <c r="S799" t="b">
        <v>0</v>
      </c>
    </row>
    <row r="800" spans="1:21" x14ac:dyDescent="0.3">
      <c r="A800" t="s">
        <v>728</v>
      </c>
      <c r="B800" s="1">
        <v>43736</v>
      </c>
      <c r="C800" t="b">
        <v>1</v>
      </c>
      <c r="D800" t="s">
        <v>22</v>
      </c>
      <c r="E800" t="s">
        <v>1312</v>
      </c>
      <c r="F800" t="b">
        <v>1</v>
      </c>
      <c r="G800">
        <v>1</v>
      </c>
      <c r="H800" s="2">
        <v>42761.918449074074</v>
      </c>
      <c r="I800" t="s">
        <v>24</v>
      </c>
      <c r="J800" t="b">
        <v>0</v>
      </c>
      <c r="K800">
        <v>0</v>
      </c>
      <c r="L800" t="s">
        <v>84</v>
      </c>
      <c r="M800" t="s">
        <v>88</v>
      </c>
      <c r="N800" t="s">
        <v>1385</v>
      </c>
      <c r="P800" t="s">
        <v>28</v>
      </c>
      <c r="Q800">
        <v>0</v>
      </c>
      <c r="R800">
        <v>0</v>
      </c>
      <c r="S800" t="b">
        <v>0</v>
      </c>
      <c r="T800">
        <v>61450</v>
      </c>
      <c r="U800">
        <v>0</v>
      </c>
    </row>
    <row r="801" spans="1:21" x14ac:dyDescent="0.3">
      <c r="A801" t="s">
        <v>161</v>
      </c>
      <c r="B801" s="1">
        <v>43828</v>
      </c>
      <c r="C801" t="b">
        <v>1</v>
      </c>
      <c r="D801" t="s">
        <v>22</v>
      </c>
      <c r="E801" t="s">
        <v>1312</v>
      </c>
      <c r="F801" t="b">
        <v>1</v>
      </c>
      <c r="G801">
        <v>1</v>
      </c>
      <c r="H801" s="2">
        <v>42761.920104166667</v>
      </c>
      <c r="I801" t="s">
        <v>24</v>
      </c>
      <c r="J801" t="b">
        <v>0</v>
      </c>
      <c r="K801">
        <v>0</v>
      </c>
      <c r="L801" t="s">
        <v>84</v>
      </c>
      <c r="M801" t="s">
        <v>93</v>
      </c>
      <c r="N801" t="s">
        <v>1386</v>
      </c>
      <c r="P801" t="s">
        <v>28</v>
      </c>
      <c r="Q801">
        <v>0</v>
      </c>
      <c r="R801">
        <v>0</v>
      </c>
      <c r="S801" t="b">
        <v>0</v>
      </c>
    </row>
    <row r="802" spans="1:21" x14ac:dyDescent="0.3">
      <c r="A802" t="s">
        <v>1387</v>
      </c>
      <c r="B802" s="1">
        <v>43187</v>
      </c>
      <c r="C802" t="b">
        <v>1</v>
      </c>
      <c r="D802" t="s">
        <v>22</v>
      </c>
      <c r="E802" t="s">
        <v>1312</v>
      </c>
      <c r="F802" t="b">
        <v>1</v>
      </c>
      <c r="G802">
        <v>1</v>
      </c>
      <c r="H802" s="2">
        <v>42761.924502314818</v>
      </c>
      <c r="I802" t="s">
        <v>24</v>
      </c>
      <c r="J802" t="b">
        <v>0</v>
      </c>
      <c r="K802">
        <v>0</v>
      </c>
      <c r="L802" t="s">
        <v>84</v>
      </c>
      <c r="M802" t="s">
        <v>93</v>
      </c>
      <c r="N802" t="s">
        <v>1388</v>
      </c>
      <c r="P802" t="s">
        <v>28</v>
      </c>
      <c r="Q802">
        <v>0</v>
      </c>
      <c r="R802">
        <v>0</v>
      </c>
      <c r="S802" t="b">
        <v>0</v>
      </c>
    </row>
    <row r="803" spans="1:21" x14ac:dyDescent="0.3">
      <c r="A803" t="s">
        <v>136</v>
      </c>
      <c r="B803" s="1">
        <v>43186</v>
      </c>
      <c r="C803" t="b">
        <v>1</v>
      </c>
      <c r="D803" t="s">
        <v>22</v>
      </c>
      <c r="E803" t="s">
        <v>1312</v>
      </c>
      <c r="F803" t="b">
        <v>1</v>
      </c>
      <c r="G803">
        <v>1</v>
      </c>
      <c r="H803" s="2">
        <v>42761.927048611113</v>
      </c>
      <c r="I803" t="s">
        <v>24</v>
      </c>
      <c r="J803" t="b">
        <v>0</v>
      </c>
      <c r="K803">
        <v>0</v>
      </c>
      <c r="L803" t="s">
        <v>84</v>
      </c>
      <c r="M803" t="s">
        <v>93</v>
      </c>
      <c r="N803" t="s">
        <v>1389</v>
      </c>
      <c r="P803" t="s">
        <v>28</v>
      </c>
      <c r="Q803">
        <v>0</v>
      </c>
      <c r="R803">
        <v>0</v>
      </c>
      <c r="S803" t="b">
        <v>0</v>
      </c>
    </row>
    <row r="804" spans="1:21" x14ac:dyDescent="0.3">
      <c r="A804" t="s">
        <v>1390</v>
      </c>
      <c r="B804" s="1">
        <v>43187</v>
      </c>
      <c r="C804" t="b">
        <v>1</v>
      </c>
      <c r="D804" t="s">
        <v>22</v>
      </c>
      <c r="E804" t="s">
        <v>1312</v>
      </c>
      <c r="F804" t="b">
        <v>1</v>
      </c>
      <c r="G804">
        <v>1</v>
      </c>
      <c r="H804" s="2">
        <v>42761.929583333331</v>
      </c>
      <c r="I804" t="s">
        <v>24</v>
      </c>
      <c r="J804" t="b">
        <v>0</v>
      </c>
      <c r="K804">
        <v>0</v>
      </c>
      <c r="L804" t="s">
        <v>84</v>
      </c>
      <c r="M804" t="s">
        <v>93</v>
      </c>
      <c r="N804" t="s">
        <v>1391</v>
      </c>
      <c r="P804" t="s">
        <v>28</v>
      </c>
      <c r="Q804">
        <v>0</v>
      </c>
      <c r="R804">
        <v>0</v>
      </c>
      <c r="S804" t="b">
        <v>0</v>
      </c>
    </row>
    <row r="805" spans="1:21" x14ac:dyDescent="0.3">
      <c r="A805" t="s">
        <v>145</v>
      </c>
      <c r="B805" s="1">
        <v>43186</v>
      </c>
      <c r="C805" t="b">
        <v>1</v>
      </c>
      <c r="D805" t="s">
        <v>22</v>
      </c>
      <c r="E805" t="s">
        <v>1312</v>
      </c>
      <c r="F805" t="b">
        <v>1</v>
      </c>
      <c r="G805">
        <v>1</v>
      </c>
      <c r="H805" s="2">
        <v>42761.93209490741</v>
      </c>
      <c r="I805" t="s">
        <v>24</v>
      </c>
      <c r="J805" t="b">
        <v>0</v>
      </c>
      <c r="K805">
        <v>0</v>
      </c>
      <c r="L805" t="s">
        <v>84</v>
      </c>
      <c r="M805" t="s">
        <v>93</v>
      </c>
      <c r="N805" t="s">
        <v>1392</v>
      </c>
      <c r="P805" t="s">
        <v>28</v>
      </c>
      <c r="Q805">
        <v>0</v>
      </c>
      <c r="R805">
        <v>0</v>
      </c>
      <c r="S805" t="b">
        <v>0</v>
      </c>
    </row>
    <row r="806" spans="1:21" x14ac:dyDescent="0.3">
      <c r="A806" t="s">
        <v>263</v>
      </c>
      <c r="B806" s="1">
        <v>43186</v>
      </c>
      <c r="C806" t="b">
        <v>1</v>
      </c>
      <c r="D806" t="s">
        <v>22</v>
      </c>
      <c r="E806" t="s">
        <v>1312</v>
      </c>
      <c r="F806" t="b">
        <v>1</v>
      </c>
      <c r="G806">
        <v>1</v>
      </c>
      <c r="H806" s="2">
        <v>42761.934317129628</v>
      </c>
      <c r="I806" t="s">
        <v>24</v>
      </c>
      <c r="J806" t="b">
        <v>0</v>
      </c>
      <c r="K806">
        <v>0</v>
      </c>
      <c r="L806" t="s">
        <v>84</v>
      </c>
      <c r="M806" t="s">
        <v>93</v>
      </c>
      <c r="N806" t="s">
        <v>1393</v>
      </c>
      <c r="P806" t="s">
        <v>28</v>
      </c>
      <c r="Q806">
        <v>0</v>
      </c>
      <c r="R806">
        <v>0</v>
      </c>
      <c r="S806" t="b">
        <v>0</v>
      </c>
    </row>
    <row r="807" spans="1:21" x14ac:dyDescent="0.3">
      <c r="A807" t="s">
        <v>1001</v>
      </c>
      <c r="B807" s="1">
        <v>43920</v>
      </c>
      <c r="C807" t="b">
        <v>1</v>
      </c>
      <c r="D807" t="s">
        <v>22</v>
      </c>
      <c r="E807" t="s">
        <v>1312</v>
      </c>
      <c r="F807" t="b">
        <v>1</v>
      </c>
      <c r="G807">
        <v>1</v>
      </c>
      <c r="H807" s="2">
        <v>42761.940289351849</v>
      </c>
      <c r="I807" t="s">
        <v>24</v>
      </c>
      <c r="J807" t="b">
        <v>0</v>
      </c>
      <c r="K807">
        <v>0</v>
      </c>
      <c r="L807" t="s">
        <v>84</v>
      </c>
      <c r="M807" t="s">
        <v>93</v>
      </c>
      <c r="N807" t="s">
        <v>1394</v>
      </c>
      <c r="P807" t="s">
        <v>28</v>
      </c>
      <c r="Q807">
        <v>0</v>
      </c>
      <c r="R807">
        <v>0</v>
      </c>
      <c r="S807" t="b">
        <v>0</v>
      </c>
    </row>
    <row r="808" spans="1:21" x14ac:dyDescent="0.3">
      <c r="A808" t="s">
        <v>425</v>
      </c>
      <c r="B808" s="1">
        <v>43098</v>
      </c>
      <c r="C808" t="b">
        <v>1</v>
      </c>
      <c r="D808" t="s">
        <v>22</v>
      </c>
      <c r="E808" t="s">
        <v>1312</v>
      </c>
      <c r="F808" t="b">
        <v>1</v>
      </c>
      <c r="G808">
        <v>1</v>
      </c>
      <c r="H808" s="2">
        <v>42761.942499999997</v>
      </c>
      <c r="I808" t="s">
        <v>24</v>
      </c>
      <c r="J808" t="b">
        <v>0</v>
      </c>
      <c r="K808">
        <v>0</v>
      </c>
      <c r="L808" t="s">
        <v>84</v>
      </c>
      <c r="M808" t="s">
        <v>93</v>
      </c>
      <c r="N808" t="s">
        <v>1395</v>
      </c>
      <c r="P808" t="s">
        <v>28</v>
      </c>
      <c r="Q808">
        <v>0</v>
      </c>
      <c r="R808">
        <v>0</v>
      </c>
      <c r="S808" t="b">
        <v>0</v>
      </c>
    </row>
    <row r="809" spans="1:21" x14ac:dyDescent="0.3">
      <c r="A809" t="s">
        <v>1387</v>
      </c>
      <c r="B809" s="1">
        <v>43187</v>
      </c>
      <c r="C809" t="b">
        <v>1</v>
      </c>
      <c r="D809" t="s">
        <v>22</v>
      </c>
      <c r="E809" t="s">
        <v>1312</v>
      </c>
      <c r="F809" t="b">
        <v>1</v>
      </c>
      <c r="G809">
        <v>1</v>
      </c>
      <c r="H809" s="2">
        <v>42761.945208333331</v>
      </c>
      <c r="I809" t="s">
        <v>24</v>
      </c>
      <c r="J809" t="b">
        <v>0</v>
      </c>
      <c r="K809">
        <v>0</v>
      </c>
      <c r="L809" t="s">
        <v>84</v>
      </c>
      <c r="M809" t="s">
        <v>93</v>
      </c>
      <c r="N809" t="s">
        <v>1396</v>
      </c>
      <c r="P809" t="s">
        <v>28</v>
      </c>
      <c r="Q809">
        <v>0</v>
      </c>
      <c r="R809">
        <v>0</v>
      </c>
      <c r="S809" t="b">
        <v>0</v>
      </c>
    </row>
    <row r="810" spans="1:21" x14ac:dyDescent="0.3">
      <c r="A810" t="s">
        <v>1397</v>
      </c>
      <c r="B810" s="1">
        <v>43213</v>
      </c>
      <c r="C810" t="b">
        <v>1</v>
      </c>
      <c r="D810" t="s">
        <v>22</v>
      </c>
      <c r="E810" t="s">
        <v>1312</v>
      </c>
      <c r="F810" t="b">
        <v>1</v>
      </c>
      <c r="G810">
        <v>1</v>
      </c>
      <c r="H810" s="2">
        <v>42761.946840277778</v>
      </c>
      <c r="I810" t="s">
        <v>24</v>
      </c>
      <c r="J810" t="b">
        <v>0</v>
      </c>
      <c r="K810">
        <v>0</v>
      </c>
      <c r="L810" t="s">
        <v>84</v>
      </c>
      <c r="M810" t="s">
        <v>93</v>
      </c>
      <c r="N810" t="s">
        <v>1398</v>
      </c>
      <c r="P810" t="s">
        <v>28</v>
      </c>
      <c r="Q810">
        <v>0</v>
      </c>
      <c r="R810">
        <v>0</v>
      </c>
      <c r="S810" t="b">
        <v>0</v>
      </c>
    </row>
    <row r="811" spans="1:21" x14ac:dyDescent="0.3">
      <c r="A811" t="s">
        <v>692</v>
      </c>
      <c r="B811" s="1">
        <v>43164</v>
      </c>
      <c r="C811" t="b">
        <v>1</v>
      </c>
      <c r="D811" t="s">
        <v>22</v>
      </c>
      <c r="E811" t="s">
        <v>1312</v>
      </c>
      <c r="F811" t="b">
        <v>1</v>
      </c>
      <c r="G811">
        <v>1</v>
      </c>
      <c r="H811" s="2">
        <v>42761.954421296294</v>
      </c>
      <c r="I811" t="s">
        <v>24</v>
      </c>
      <c r="J811" t="b">
        <v>0</v>
      </c>
      <c r="K811">
        <v>0</v>
      </c>
      <c r="L811" t="s">
        <v>84</v>
      </c>
      <c r="M811" t="s">
        <v>108</v>
      </c>
      <c r="N811" t="s">
        <v>1399</v>
      </c>
      <c r="P811" t="s">
        <v>28</v>
      </c>
      <c r="Q811">
        <v>0</v>
      </c>
      <c r="R811">
        <v>0</v>
      </c>
      <c r="S811" t="b">
        <v>0</v>
      </c>
    </row>
    <row r="812" spans="1:21" x14ac:dyDescent="0.3">
      <c r="A812" t="s">
        <v>141</v>
      </c>
      <c r="B812" s="1">
        <v>43186</v>
      </c>
      <c r="C812" t="b">
        <v>1</v>
      </c>
      <c r="D812" t="s">
        <v>22</v>
      </c>
      <c r="E812" t="s">
        <v>1312</v>
      </c>
      <c r="F812" t="b">
        <v>1</v>
      </c>
      <c r="G812">
        <v>1</v>
      </c>
      <c r="H812" s="2">
        <v>42761.958344907405</v>
      </c>
      <c r="I812" t="s">
        <v>24</v>
      </c>
      <c r="J812" t="b">
        <v>0</v>
      </c>
      <c r="K812">
        <v>0</v>
      </c>
      <c r="L812" t="s">
        <v>84</v>
      </c>
      <c r="M812" t="s">
        <v>85</v>
      </c>
      <c r="N812" t="s">
        <v>1400</v>
      </c>
      <c r="P812" t="s">
        <v>28</v>
      </c>
      <c r="Q812">
        <v>0</v>
      </c>
      <c r="R812">
        <v>0</v>
      </c>
      <c r="S812" t="b">
        <v>0</v>
      </c>
    </row>
    <row r="813" spans="1:21" x14ac:dyDescent="0.3">
      <c r="A813" t="s">
        <v>1329</v>
      </c>
      <c r="B813" s="1">
        <v>43465</v>
      </c>
      <c r="C813" t="b">
        <v>1</v>
      </c>
      <c r="D813" t="s">
        <v>22</v>
      </c>
      <c r="E813" t="s">
        <v>1312</v>
      </c>
      <c r="F813" t="b">
        <v>1</v>
      </c>
      <c r="G813">
        <v>1</v>
      </c>
      <c r="H813" s="2">
        <v>42761.961886574078</v>
      </c>
      <c r="I813" t="s">
        <v>24</v>
      </c>
      <c r="J813" t="b">
        <v>0</v>
      </c>
      <c r="K813">
        <v>0</v>
      </c>
      <c r="L813" t="s">
        <v>84</v>
      </c>
      <c r="M813" t="s">
        <v>85</v>
      </c>
      <c r="N813" t="s">
        <v>1401</v>
      </c>
      <c r="P813" t="s">
        <v>28</v>
      </c>
      <c r="Q813">
        <v>0</v>
      </c>
      <c r="R813">
        <v>0</v>
      </c>
      <c r="S813" t="b">
        <v>0</v>
      </c>
      <c r="T813">
        <v>54805</v>
      </c>
      <c r="U813">
        <v>0</v>
      </c>
    </row>
    <row r="814" spans="1:21" x14ac:dyDescent="0.3">
      <c r="A814" t="s">
        <v>730</v>
      </c>
      <c r="B814" s="1">
        <v>43175</v>
      </c>
      <c r="C814" t="b">
        <v>1</v>
      </c>
      <c r="D814" t="s">
        <v>22</v>
      </c>
      <c r="E814" t="s">
        <v>1312</v>
      </c>
      <c r="F814" t="b">
        <v>1</v>
      </c>
      <c r="G814">
        <v>1</v>
      </c>
      <c r="H814" s="2">
        <v>42762.76662037037</v>
      </c>
      <c r="I814" t="s">
        <v>24</v>
      </c>
      <c r="J814" t="b">
        <v>0</v>
      </c>
      <c r="K814">
        <v>0</v>
      </c>
      <c r="L814" t="s">
        <v>25</v>
      </c>
      <c r="M814" t="s">
        <v>85</v>
      </c>
      <c r="N814" t="s">
        <v>1402</v>
      </c>
      <c r="P814" t="s">
        <v>28</v>
      </c>
      <c r="Q814">
        <v>0</v>
      </c>
      <c r="R814">
        <v>0</v>
      </c>
      <c r="S814" t="b">
        <v>0</v>
      </c>
      <c r="T814">
        <v>52055</v>
      </c>
      <c r="U814">
        <v>0</v>
      </c>
    </row>
    <row r="815" spans="1:21" x14ac:dyDescent="0.3">
      <c r="A815" t="s">
        <v>282</v>
      </c>
      <c r="B815" s="1">
        <v>42825</v>
      </c>
      <c r="C815" t="b">
        <v>1</v>
      </c>
      <c r="D815" t="s">
        <v>22</v>
      </c>
      <c r="E815" t="s">
        <v>1312</v>
      </c>
      <c r="F815" t="b">
        <v>1</v>
      </c>
      <c r="G815">
        <v>1</v>
      </c>
      <c r="H815" s="2">
        <v>42765.620439814818</v>
      </c>
      <c r="I815" t="s">
        <v>24</v>
      </c>
      <c r="J815" t="b">
        <v>0</v>
      </c>
      <c r="K815">
        <v>0</v>
      </c>
      <c r="L815" t="s">
        <v>84</v>
      </c>
      <c r="M815" t="s">
        <v>88</v>
      </c>
      <c r="N815" t="s">
        <v>1403</v>
      </c>
      <c r="P815" t="s">
        <v>28</v>
      </c>
      <c r="Q815">
        <v>0</v>
      </c>
      <c r="R815">
        <v>0</v>
      </c>
      <c r="S815" t="b">
        <v>0</v>
      </c>
    </row>
    <row r="816" spans="1:21" x14ac:dyDescent="0.3">
      <c r="A816" t="s">
        <v>141</v>
      </c>
      <c r="B816" s="1">
        <v>42767</v>
      </c>
      <c r="C816" t="b">
        <v>1</v>
      </c>
      <c r="D816" t="s">
        <v>22</v>
      </c>
      <c r="E816" t="s">
        <v>100</v>
      </c>
      <c r="F816" t="b">
        <v>0</v>
      </c>
      <c r="G816">
        <v>0</v>
      </c>
      <c r="H816" s="2">
        <v>42765.942361111112</v>
      </c>
      <c r="I816" t="s">
        <v>2</v>
      </c>
      <c r="J816" t="b">
        <v>0</v>
      </c>
      <c r="K816">
        <v>0</v>
      </c>
      <c r="L816" t="s">
        <v>84</v>
      </c>
      <c r="M816" t="s">
        <v>88</v>
      </c>
      <c r="N816" t="s">
        <v>1404</v>
      </c>
      <c r="P816" t="s">
        <v>16</v>
      </c>
      <c r="Q816">
        <v>1</v>
      </c>
      <c r="R816">
        <v>1</v>
      </c>
      <c r="S816" t="b">
        <v>1</v>
      </c>
      <c r="T816">
        <v>9500</v>
      </c>
      <c r="U816">
        <v>9500</v>
      </c>
    </row>
    <row r="817" spans="1:21" x14ac:dyDescent="0.3">
      <c r="A817" t="s">
        <v>280</v>
      </c>
      <c r="B817" s="1">
        <v>42825</v>
      </c>
      <c r="C817" t="b">
        <v>1</v>
      </c>
      <c r="D817" t="s">
        <v>22</v>
      </c>
      <c r="E817" t="s">
        <v>1312</v>
      </c>
      <c r="F817" t="b">
        <v>1</v>
      </c>
      <c r="G817">
        <v>1</v>
      </c>
      <c r="H817" s="2">
        <v>42766.615925925929</v>
      </c>
      <c r="I817" t="s">
        <v>24</v>
      </c>
      <c r="J817" t="b">
        <v>0</v>
      </c>
      <c r="K817">
        <v>0</v>
      </c>
      <c r="L817" t="s">
        <v>84</v>
      </c>
      <c r="M817" t="s">
        <v>88</v>
      </c>
      <c r="N817" t="s">
        <v>1405</v>
      </c>
      <c r="P817" t="s">
        <v>28</v>
      </c>
      <c r="Q817">
        <v>0</v>
      </c>
      <c r="R817">
        <v>0</v>
      </c>
      <c r="S817" t="b">
        <v>0</v>
      </c>
    </row>
    <row r="818" spans="1:21" x14ac:dyDescent="0.3">
      <c r="A818" t="s">
        <v>1406</v>
      </c>
      <c r="B818" s="1">
        <v>43100</v>
      </c>
      <c r="C818" t="b">
        <v>1</v>
      </c>
      <c r="D818" t="s">
        <v>22</v>
      </c>
      <c r="E818" t="s">
        <v>81</v>
      </c>
      <c r="F818" t="b">
        <v>0</v>
      </c>
      <c r="G818">
        <v>0</v>
      </c>
      <c r="H818" s="2">
        <v>42766.633391203701</v>
      </c>
      <c r="I818" t="s">
        <v>24</v>
      </c>
      <c r="J818" t="b">
        <v>0</v>
      </c>
      <c r="K818">
        <v>0</v>
      </c>
      <c r="L818" t="s">
        <v>84</v>
      </c>
      <c r="M818" t="s">
        <v>416</v>
      </c>
      <c r="N818" t="s">
        <v>1407</v>
      </c>
      <c r="P818" t="s">
        <v>28</v>
      </c>
      <c r="Q818">
        <v>0</v>
      </c>
      <c r="R818">
        <v>0</v>
      </c>
      <c r="S818" t="b">
        <v>0</v>
      </c>
      <c r="T818">
        <v>65000</v>
      </c>
      <c r="U818">
        <v>0</v>
      </c>
    </row>
    <row r="819" spans="1:21" x14ac:dyDescent="0.3">
      <c r="A819" t="s">
        <v>1408</v>
      </c>
      <c r="B819" s="1">
        <v>44925</v>
      </c>
      <c r="C819" t="b">
        <v>1</v>
      </c>
      <c r="D819" t="s">
        <v>22</v>
      </c>
      <c r="E819" t="s">
        <v>1312</v>
      </c>
      <c r="F819" t="b">
        <v>1</v>
      </c>
      <c r="G819">
        <v>1</v>
      </c>
      <c r="H819" s="2">
        <v>42766.705057870371</v>
      </c>
      <c r="I819" t="s">
        <v>24</v>
      </c>
      <c r="J819" t="b">
        <v>0</v>
      </c>
      <c r="K819">
        <v>0</v>
      </c>
      <c r="L819" t="s">
        <v>84</v>
      </c>
      <c r="M819" t="s">
        <v>416</v>
      </c>
      <c r="N819" t="s">
        <v>1409</v>
      </c>
      <c r="P819" t="s">
        <v>28</v>
      </c>
      <c r="Q819">
        <v>0</v>
      </c>
      <c r="R819">
        <v>0</v>
      </c>
      <c r="S819" t="b">
        <v>0</v>
      </c>
    </row>
    <row r="820" spans="1:21" x14ac:dyDescent="0.3">
      <c r="A820" t="s">
        <v>1410</v>
      </c>
      <c r="B820" s="1">
        <v>44561</v>
      </c>
      <c r="C820" t="b">
        <v>1</v>
      </c>
      <c r="D820" t="s">
        <v>22</v>
      </c>
      <c r="E820" t="s">
        <v>1312</v>
      </c>
      <c r="F820" t="b">
        <v>1</v>
      </c>
      <c r="G820">
        <v>1</v>
      </c>
      <c r="H820" s="2">
        <v>42766.756701388891</v>
      </c>
      <c r="I820" t="s">
        <v>24</v>
      </c>
      <c r="J820" t="b">
        <v>0</v>
      </c>
      <c r="K820">
        <v>0</v>
      </c>
      <c r="L820" t="s">
        <v>84</v>
      </c>
      <c r="M820" t="s">
        <v>416</v>
      </c>
      <c r="N820" t="s">
        <v>1411</v>
      </c>
      <c r="P820" t="s">
        <v>28</v>
      </c>
      <c r="Q820">
        <v>0</v>
      </c>
      <c r="R820">
        <v>0</v>
      </c>
      <c r="S820" t="b">
        <v>0</v>
      </c>
      <c r="T820">
        <v>54805</v>
      </c>
      <c r="U820">
        <v>0</v>
      </c>
    </row>
    <row r="821" spans="1:21" x14ac:dyDescent="0.3">
      <c r="A821" t="s">
        <v>1412</v>
      </c>
      <c r="B821" s="1">
        <v>43875</v>
      </c>
      <c r="C821" t="b">
        <v>1</v>
      </c>
      <c r="D821" t="s">
        <v>22</v>
      </c>
      <c r="E821" t="s">
        <v>1312</v>
      </c>
      <c r="F821" t="b">
        <v>1</v>
      </c>
      <c r="G821">
        <v>1</v>
      </c>
      <c r="H821" s="2">
        <v>42766.764062499999</v>
      </c>
      <c r="I821" t="s">
        <v>24</v>
      </c>
      <c r="J821" t="b">
        <v>0</v>
      </c>
      <c r="K821">
        <v>0</v>
      </c>
      <c r="L821" t="s">
        <v>84</v>
      </c>
      <c r="M821" t="s">
        <v>416</v>
      </c>
      <c r="N821" t="s">
        <v>1413</v>
      </c>
      <c r="P821" t="s">
        <v>28</v>
      </c>
      <c r="Q821">
        <v>0</v>
      </c>
      <c r="R821">
        <v>0</v>
      </c>
      <c r="S821" t="b">
        <v>0</v>
      </c>
      <c r="T821">
        <v>50015</v>
      </c>
      <c r="U821">
        <v>0</v>
      </c>
    </row>
    <row r="822" spans="1:21" x14ac:dyDescent="0.3">
      <c r="A822" t="s">
        <v>1414</v>
      </c>
      <c r="B822" s="1">
        <v>43875</v>
      </c>
      <c r="C822" t="b">
        <v>1</v>
      </c>
      <c r="D822" t="s">
        <v>22</v>
      </c>
      <c r="E822" t="s">
        <v>1312</v>
      </c>
      <c r="F822" t="b">
        <v>1</v>
      </c>
      <c r="G822">
        <v>1</v>
      </c>
      <c r="H822" s="2">
        <v>42766.766574074078</v>
      </c>
      <c r="I822" t="s">
        <v>24</v>
      </c>
      <c r="J822" t="b">
        <v>0</v>
      </c>
      <c r="K822">
        <v>0</v>
      </c>
      <c r="L822" t="s">
        <v>84</v>
      </c>
      <c r="M822" t="s">
        <v>416</v>
      </c>
      <c r="N822" t="s">
        <v>1415</v>
      </c>
      <c r="P822" t="s">
        <v>28</v>
      </c>
      <c r="Q822">
        <v>0</v>
      </c>
      <c r="R822">
        <v>0</v>
      </c>
      <c r="S822" t="b">
        <v>0</v>
      </c>
    </row>
    <row r="823" spans="1:21" x14ac:dyDescent="0.3">
      <c r="A823" t="s">
        <v>1416</v>
      </c>
      <c r="B823" s="1">
        <v>44376</v>
      </c>
      <c r="C823" t="b">
        <v>1</v>
      </c>
      <c r="D823" t="s">
        <v>22</v>
      </c>
      <c r="E823" t="s">
        <v>1312</v>
      </c>
      <c r="F823" t="b">
        <v>1</v>
      </c>
      <c r="G823">
        <v>1</v>
      </c>
      <c r="H823" s="2">
        <v>42766.776365740741</v>
      </c>
      <c r="I823" t="s">
        <v>24</v>
      </c>
      <c r="J823" t="b">
        <v>0</v>
      </c>
      <c r="K823">
        <v>0</v>
      </c>
      <c r="L823" t="s">
        <v>25</v>
      </c>
      <c r="M823" t="s">
        <v>416</v>
      </c>
      <c r="N823" t="s">
        <v>1417</v>
      </c>
      <c r="P823" t="s">
        <v>28</v>
      </c>
      <c r="Q823">
        <v>0</v>
      </c>
      <c r="R823">
        <v>0</v>
      </c>
      <c r="S823" t="b">
        <v>0</v>
      </c>
    </row>
    <row r="824" spans="1:21" x14ac:dyDescent="0.3">
      <c r="A824" t="s">
        <v>1418</v>
      </c>
      <c r="B824" s="1">
        <v>44561</v>
      </c>
      <c r="C824" t="b">
        <v>1</v>
      </c>
      <c r="D824" t="s">
        <v>22</v>
      </c>
      <c r="E824" t="s">
        <v>1312</v>
      </c>
      <c r="F824" t="b">
        <v>1</v>
      </c>
      <c r="G824">
        <v>1</v>
      </c>
      <c r="H824" s="2">
        <v>42766.786053240743</v>
      </c>
      <c r="I824" t="s">
        <v>24</v>
      </c>
      <c r="J824" t="b">
        <v>0</v>
      </c>
      <c r="K824">
        <v>0</v>
      </c>
      <c r="L824" t="s">
        <v>25</v>
      </c>
      <c r="M824" t="s">
        <v>62</v>
      </c>
      <c r="N824" t="s">
        <v>1419</v>
      </c>
      <c r="P824" t="s">
        <v>28</v>
      </c>
      <c r="Q824">
        <v>0</v>
      </c>
      <c r="R824">
        <v>0</v>
      </c>
      <c r="S824" t="b">
        <v>0</v>
      </c>
    </row>
    <row r="825" spans="1:21" x14ac:dyDescent="0.3">
      <c r="A825" t="s">
        <v>1420</v>
      </c>
      <c r="B825" s="1">
        <v>42992</v>
      </c>
      <c r="C825" t="b">
        <v>1</v>
      </c>
      <c r="D825" t="s">
        <v>22</v>
      </c>
      <c r="E825" t="s">
        <v>1312</v>
      </c>
      <c r="F825" t="b">
        <v>1</v>
      </c>
      <c r="G825">
        <v>1</v>
      </c>
      <c r="H825" s="2">
        <v>42766.787743055553</v>
      </c>
      <c r="I825" t="s">
        <v>2</v>
      </c>
      <c r="J825" t="b">
        <v>0</v>
      </c>
      <c r="K825">
        <v>0</v>
      </c>
      <c r="L825" t="s">
        <v>84</v>
      </c>
      <c r="M825" t="s">
        <v>62</v>
      </c>
      <c r="N825" t="s">
        <v>1421</v>
      </c>
      <c r="P825" t="s">
        <v>16</v>
      </c>
      <c r="Q825">
        <v>1</v>
      </c>
      <c r="R825">
        <v>1</v>
      </c>
      <c r="S825" t="b">
        <v>1</v>
      </c>
      <c r="T825">
        <v>47655</v>
      </c>
      <c r="U825">
        <v>47655</v>
      </c>
    </row>
    <row r="826" spans="1:21" x14ac:dyDescent="0.3">
      <c r="A826" t="s">
        <v>1422</v>
      </c>
      <c r="B826" s="1">
        <v>44925</v>
      </c>
      <c r="C826" t="b">
        <v>1</v>
      </c>
      <c r="D826" t="s">
        <v>22</v>
      </c>
      <c r="E826" t="s">
        <v>1312</v>
      </c>
      <c r="F826" t="b">
        <v>1</v>
      </c>
      <c r="G826">
        <v>1</v>
      </c>
      <c r="H826" s="2">
        <v>42766.797939814816</v>
      </c>
      <c r="I826" t="s">
        <v>24</v>
      </c>
      <c r="J826" t="b">
        <v>0</v>
      </c>
      <c r="K826">
        <v>0</v>
      </c>
      <c r="L826" t="s">
        <v>84</v>
      </c>
      <c r="M826" t="s">
        <v>62</v>
      </c>
      <c r="N826" t="s">
        <v>1423</v>
      </c>
      <c r="P826" t="s">
        <v>28</v>
      </c>
      <c r="Q826">
        <v>0</v>
      </c>
      <c r="R826">
        <v>0</v>
      </c>
      <c r="S826" t="b">
        <v>0</v>
      </c>
    </row>
    <row r="827" spans="1:21" x14ac:dyDescent="0.3">
      <c r="A827" t="s">
        <v>1424</v>
      </c>
      <c r="B827" s="1">
        <v>44742</v>
      </c>
      <c r="C827" t="b">
        <v>0</v>
      </c>
      <c r="D827" t="s">
        <v>72</v>
      </c>
      <c r="E827" t="s">
        <v>1312</v>
      </c>
      <c r="F827" t="b">
        <v>1</v>
      </c>
      <c r="G827">
        <v>1</v>
      </c>
      <c r="H827" s="2">
        <v>42766.799745370372</v>
      </c>
      <c r="I827" t="s">
        <v>73</v>
      </c>
      <c r="J827" t="b">
        <v>0</v>
      </c>
      <c r="K827">
        <v>0</v>
      </c>
      <c r="L827" t="s">
        <v>84</v>
      </c>
      <c r="M827" t="s">
        <v>62</v>
      </c>
      <c r="N827" t="s">
        <v>1425</v>
      </c>
      <c r="P827" t="s">
        <v>167</v>
      </c>
      <c r="Q827">
        <v>0</v>
      </c>
      <c r="R827">
        <v>0</v>
      </c>
      <c r="S827" t="b">
        <v>0</v>
      </c>
    </row>
    <row r="828" spans="1:21" x14ac:dyDescent="0.3">
      <c r="A828" t="s">
        <v>1426</v>
      </c>
      <c r="B828" s="1">
        <v>43875</v>
      </c>
      <c r="C828" t="b">
        <v>1</v>
      </c>
      <c r="D828" t="s">
        <v>22</v>
      </c>
      <c r="E828" t="s">
        <v>1312</v>
      </c>
      <c r="F828" t="b">
        <v>1</v>
      </c>
      <c r="G828">
        <v>1</v>
      </c>
      <c r="H828" s="2">
        <v>42766.813738425924</v>
      </c>
      <c r="I828" t="s">
        <v>24</v>
      </c>
      <c r="J828" t="b">
        <v>0</v>
      </c>
      <c r="K828">
        <v>0</v>
      </c>
      <c r="L828" t="s">
        <v>84</v>
      </c>
      <c r="M828" t="s">
        <v>62</v>
      </c>
      <c r="N828" t="s">
        <v>1427</v>
      </c>
      <c r="P828" t="s">
        <v>28</v>
      </c>
      <c r="Q828">
        <v>0</v>
      </c>
      <c r="R828">
        <v>0</v>
      </c>
      <c r="S828" t="b">
        <v>0</v>
      </c>
      <c r="T828">
        <v>50015</v>
      </c>
      <c r="U828">
        <v>0</v>
      </c>
    </row>
    <row r="829" spans="1:21" x14ac:dyDescent="0.3">
      <c r="A829" t="s">
        <v>1428</v>
      </c>
      <c r="B829" s="1">
        <v>44561</v>
      </c>
      <c r="C829" t="b">
        <v>1</v>
      </c>
      <c r="D829" t="s">
        <v>22</v>
      </c>
      <c r="E829" t="s">
        <v>1312</v>
      </c>
      <c r="F829" t="b">
        <v>1</v>
      </c>
      <c r="G829">
        <v>1</v>
      </c>
      <c r="H829" s="2">
        <v>42766.814305555556</v>
      </c>
      <c r="I829" t="s">
        <v>24</v>
      </c>
      <c r="J829" t="b">
        <v>0</v>
      </c>
      <c r="K829">
        <v>0</v>
      </c>
      <c r="L829" t="s">
        <v>84</v>
      </c>
      <c r="M829" t="s">
        <v>85</v>
      </c>
      <c r="N829" t="s">
        <v>1429</v>
      </c>
      <c r="P829" t="s">
        <v>28</v>
      </c>
      <c r="Q829">
        <v>0</v>
      </c>
      <c r="R829">
        <v>0</v>
      </c>
      <c r="S829" t="b">
        <v>0</v>
      </c>
    </row>
    <row r="830" spans="1:21" x14ac:dyDescent="0.3">
      <c r="A830" t="s">
        <v>1430</v>
      </c>
      <c r="B830" s="1">
        <v>43875</v>
      </c>
      <c r="C830" t="b">
        <v>1</v>
      </c>
      <c r="D830" t="s">
        <v>22</v>
      </c>
      <c r="E830" t="s">
        <v>1312</v>
      </c>
      <c r="F830" t="b">
        <v>1</v>
      </c>
      <c r="G830">
        <v>1</v>
      </c>
      <c r="H830" s="2">
        <v>42766.814953703702</v>
      </c>
      <c r="I830" t="s">
        <v>24</v>
      </c>
      <c r="J830" t="b">
        <v>0</v>
      </c>
      <c r="K830">
        <v>0</v>
      </c>
      <c r="L830" t="s">
        <v>84</v>
      </c>
      <c r="M830" t="s">
        <v>85</v>
      </c>
      <c r="N830" t="s">
        <v>1431</v>
      </c>
      <c r="P830" t="s">
        <v>28</v>
      </c>
      <c r="Q830">
        <v>0</v>
      </c>
      <c r="R830">
        <v>0</v>
      </c>
      <c r="S830" t="b">
        <v>0</v>
      </c>
    </row>
    <row r="831" spans="1:21" x14ac:dyDescent="0.3">
      <c r="A831" t="s">
        <v>649</v>
      </c>
      <c r="B831" s="1">
        <v>44925</v>
      </c>
      <c r="C831" t="b">
        <v>0</v>
      </c>
      <c r="D831" t="s">
        <v>72</v>
      </c>
      <c r="E831" t="s">
        <v>1312</v>
      </c>
      <c r="F831" t="b">
        <v>1</v>
      </c>
      <c r="G831">
        <v>1</v>
      </c>
      <c r="H831" s="2">
        <v>42766.817777777775</v>
      </c>
      <c r="I831" t="s">
        <v>73</v>
      </c>
      <c r="J831" t="b">
        <v>0</v>
      </c>
      <c r="K831">
        <v>0</v>
      </c>
      <c r="L831" t="s">
        <v>84</v>
      </c>
      <c r="M831" t="s">
        <v>85</v>
      </c>
      <c r="N831" t="s">
        <v>1432</v>
      </c>
      <c r="P831" t="s">
        <v>167</v>
      </c>
      <c r="Q831">
        <v>0</v>
      </c>
      <c r="R831">
        <v>0</v>
      </c>
      <c r="S831" t="b">
        <v>0</v>
      </c>
      <c r="T831">
        <v>72900</v>
      </c>
      <c r="U831">
        <v>3645</v>
      </c>
    </row>
    <row r="832" spans="1:21" x14ac:dyDescent="0.3">
      <c r="A832" t="s">
        <v>1433</v>
      </c>
      <c r="B832" s="1">
        <v>44167</v>
      </c>
      <c r="C832" t="b">
        <v>1</v>
      </c>
      <c r="D832" t="s">
        <v>22</v>
      </c>
      <c r="E832" t="s">
        <v>1312</v>
      </c>
      <c r="F832" t="b">
        <v>1</v>
      </c>
      <c r="G832">
        <v>1</v>
      </c>
      <c r="H832" s="2">
        <v>42766.828877314816</v>
      </c>
      <c r="I832" t="s">
        <v>2</v>
      </c>
      <c r="J832" t="b">
        <v>1</v>
      </c>
      <c r="K832">
        <v>1</v>
      </c>
      <c r="L832" t="s">
        <v>84</v>
      </c>
      <c r="M832" t="s">
        <v>85</v>
      </c>
      <c r="N832" t="s">
        <v>1434</v>
      </c>
      <c r="P832" t="s">
        <v>16</v>
      </c>
      <c r="Q832">
        <v>1</v>
      </c>
      <c r="R832">
        <v>1</v>
      </c>
      <c r="S832" t="b">
        <v>1</v>
      </c>
      <c r="T832">
        <v>71399</v>
      </c>
      <c r="U832">
        <v>71399</v>
      </c>
    </row>
    <row r="833" spans="1:21" x14ac:dyDescent="0.3">
      <c r="A833" t="s">
        <v>1435</v>
      </c>
      <c r="B833" s="1">
        <v>43875</v>
      </c>
      <c r="C833" t="b">
        <v>1</v>
      </c>
      <c r="D833" t="s">
        <v>22</v>
      </c>
      <c r="E833" t="s">
        <v>1312</v>
      </c>
      <c r="F833" t="b">
        <v>1</v>
      </c>
      <c r="G833">
        <v>1</v>
      </c>
      <c r="H833" s="2">
        <v>42766.83489583333</v>
      </c>
      <c r="I833" t="s">
        <v>24</v>
      </c>
      <c r="J833" t="b">
        <v>0</v>
      </c>
      <c r="K833">
        <v>0</v>
      </c>
      <c r="L833" t="s">
        <v>84</v>
      </c>
      <c r="M833" t="s">
        <v>85</v>
      </c>
      <c r="N833" t="s">
        <v>1436</v>
      </c>
      <c r="P833" t="s">
        <v>28</v>
      </c>
      <c r="Q833">
        <v>0</v>
      </c>
      <c r="R833">
        <v>0</v>
      </c>
      <c r="S833" t="b">
        <v>0</v>
      </c>
    </row>
    <row r="834" spans="1:21" x14ac:dyDescent="0.3">
      <c r="A834" t="s">
        <v>1437</v>
      </c>
      <c r="B834" s="1">
        <v>44742</v>
      </c>
      <c r="C834" t="b">
        <v>0</v>
      </c>
      <c r="D834" t="s">
        <v>72</v>
      </c>
      <c r="E834" t="s">
        <v>1312</v>
      </c>
      <c r="F834" t="b">
        <v>1</v>
      </c>
      <c r="G834">
        <v>1</v>
      </c>
      <c r="H834" s="2">
        <v>42766.834351851852</v>
      </c>
      <c r="I834" t="s">
        <v>73</v>
      </c>
      <c r="J834" t="b">
        <v>0</v>
      </c>
      <c r="K834">
        <v>0</v>
      </c>
      <c r="L834" t="s">
        <v>84</v>
      </c>
      <c r="M834" t="s">
        <v>85</v>
      </c>
      <c r="N834" t="s">
        <v>1438</v>
      </c>
      <c r="P834" t="s">
        <v>167</v>
      </c>
      <c r="Q834">
        <v>0</v>
      </c>
      <c r="R834">
        <v>0</v>
      </c>
      <c r="S834" t="b">
        <v>0</v>
      </c>
    </row>
    <row r="835" spans="1:21" x14ac:dyDescent="0.3">
      <c r="A835" t="s">
        <v>1439</v>
      </c>
      <c r="B835" s="1">
        <v>44651</v>
      </c>
      <c r="C835" t="b">
        <v>0</v>
      </c>
      <c r="D835" t="s">
        <v>72</v>
      </c>
      <c r="E835" t="s">
        <v>1312</v>
      </c>
      <c r="F835" t="b">
        <v>1</v>
      </c>
      <c r="G835">
        <v>1</v>
      </c>
      <c r="H835" s="2">
        <v>42766.835590277777</v>
      </c>
      <c r="I835" t="s">
        <v>73</v>
      </c>
      <c r="J835" t="b">
        <v>0</v>
      </c>
      <c r="K835">
        <v>0</v>
      </c>
      <c r="L835" t="s">
        <v>84</v>
      </c>
      <c r="M835" t="s">
        <v>85</v>
      </c>
      <c r="N835" t="s">
        <v>1440</v>
      </c>
      <c r="P835" t="s">
        <v>167</v>
      </c>
      <c r="Q835">
        <v>0</v>
      </c>
      <c r="R835">
        <v>0</v>
      </c>
      <c r="S835" t="b">
        <v>0</v>
      </c>
      <c r="T835">
        <v>98134</v>
      </c>
      <c r="U835">
        <v>4906.7</v>
      </c>
    </row>
    <row r="836" spans="1:21" x14ac:dyDescent="0.3">
      <c r="A836" t="s">
        <v>1441</v>
      </c>
      <c r="B836" s="1">
        <v>42963</v>
      </c>
      <c r="C836" t="b">
        <v>1</v>
      </c>
      <c r="D836" t="s">
        <v>22</v>
      </c>
      <c r="E836" t="s">
        <v>1312</v>
      </c>
      <c r="F836" t="b">
        <v>1</v>
      </c>
      <c r="G836">
        <v>1</v>
      </c>
      <c r="H836" s="2">
        <v>42766.839039351849</v>
      </c>
      <c r="I836" t="s">
        <v>2</v>
      </c>
      <c r="J836" t="b">
        <v>0</v>
      </c>
      <c r="K836">
        <v>0</v>
      </c>
      <c r="L836" t="s">
        <v>84</v>
      </c>
      <c r="M836" t="s">
        <v>85</v>
      </c>
      <c r="N836" t="s">
        <v>1442</v>
      </c>
      <c r="P836" t="s">
        <v>16</v>
      </c>
      <c r="Q836">
        <v>1</v>
      </c>
      <c r="R836">
        <v>1</v>
      </c>
      <c r="S836" t="b">
        <v>1</v>
      </c>
      <c r="T836">
        <v>47655</v>
      </c>
      <c r="U836">
        <v>47655</v>
      </c>
    </row>
    <row r="837" spans="1:21" x14ac:dyDescent="0.3">
      <c r="A837" t="s">
        <v>1443</v>
      </c>
      <c r="B837" s="1">
        <v>44561</v>
      </c>
      <c r="C837" t="b">
        <v>1</v>
      </c>
      <c r="D837" t="s">
        <v>22</v>
      </c>
      <c r="E837" t="s">
        <v>1312</v>
      </c>
      <c r="F837" t="b">
        <v>1</v>
      </c>
      <c r="G837">
        <v>1</v>
      </c>
      <c r="H837" s="2">
        <v>42766.850763888891</v>
      </c>
      <c r="I837" t="s">
        <v>24</v>
      </c>
      <c r="J837" t="b">
        <v>0</v>
      </c>
      <c r="K837">
        <v>0</v>
      </c>
      <c r="L837" t="s">
        <v>84</v>
      </c>
      <c r="M837" t="s">
        <v>85</v>
      </c>
      <c r="N837" t="s">
        <v>1444</v>
      </c>
      <c r="P837" t="s">
        <v>28</v>
      </c>
      <c r="Q837">
        <v>0</v>
      </c>
      <c r="R837">
        <v>0</v>
      </c>
      <c r="S837" t="b">
        <v>0</v>
      </c>
    </row>
    <row r="838" spans="1:21" x14ac:dyDescent="0.3">
      <c r="A838" t="s">
        <v>1445</v>
      </c>
      <c r="B838" s="1">
        <v>43325</v>
      </c>
      <c r="C838" t="b">
        <v>1</v>
      </c>
      <c r="D838" t="s">
        <v>22</v>
      </c>
      <c r="E838" t="s">
        <v>1312</v>
      </c>
      <c r="F838" t="b">
        <v>1</v>
      </c>
      <c r="G838">
        <v>1</v>
      </c>
      <c r="H838" s="2">
        <v>42766.856932870367</v>
      </c>
      <c r="I838" t="s">
        <v>2</v>
      </c>
      <c r="J838" t="b">
        <v>0</v>
      </c>
      <c r="K838">
        <v>0</v>
      </c>
      <c r="L838" t="s">
        <v>84</v>
      </c>
      <c r="M838" t="s">
        <v>85</v>
      </c>
      <c r="N838" t="s">
        <v>1446</v>
      </c>
      <c r="P838" t="s">
        <v>16</v>
      </c>
      <c r="Q838">
        <v>1</v>
      </c>
      <c r="R838">
        <v>1</v>
      </c>
      <c r="S838" t="b">
        <v>1</v>
      </c>
      <c r="T838">
        <v>52336</v>
      </c>
      <c r="U838">
        <v>52336</v>
      </c>
    </row>
    <row r="839" spans="1:21" x14ac:dyDescent="0.3">
      <c r="A839" t="s">
        <v>1447</v>
      </c>
      <c r="B839" s="1">
        <v>43875</v>
      </c>
      <c r="C839" t="b">
        <v>1</v>
      </c>
      <c r="D839" t="s">
        <v>22</v>
      </c>
      <c r="E839" t="s">
        <v>1312</v>
      </c>
      <c r="F839" t="b">
        <v>1</v>
      </c>
      <c r="G839">
        <v>1</v>
      </c>
      <c r="H839" s="2">
        <v>42766.859155092592</v>
      </c>
      <c r="I839" t="s">
        <v>24</v>
      </c>
      <c r="J839" t="b">
        <v>0</v>
      </c>
      <c r="K839">
        <v>0</v>
      </c>
      <c r="L839" t="s">
        <v>84</v>
      </c>
      <c r="M839" t="s">
        <v>85</v>
      </c>
      <c r="N839" t="s">
        <v>1448</v>
      </c>
      <c r="P839" t="s">
        <v>28</v>
      </c>
      <c r="Q839">
        <v>0</v>
      </c>
      <c r="R839">
        <v>0</v>
      </c>
      <c r="S839" t="b">
        <v>0</v>
      </c>
    </row>
    <row r="840" spans="1:21" x14ac:dyDescent="0.3">
      <c r="A840" t="s">
        <v>1449</v>
      </c>
      <c r="B840" s="1">
        <v>43875</v>
      </c>
      <c r="C840" t="b">
        <v>1</v>
      </c>
      <c r="D840" t="s">
        <v>22</v>
      </c>
      <c r="E840" t="s">
        <v>1312</v>
      </c>
      <c r="F840" t="b">
        <v>1</v>
      </c>
      <c r="G840">
        <v>1</v>
      </c>
      <c r="H840" s="2">
        <v>42766.861805555556</v>
      </c>
      <c r="I840" t="s">
        <v>24</v>
      </c>
      <c r="J840" t="b">
        <v>0</v>
      </c>
      <c r="K840">
        <v>0</v>
      </c>
      <c r="L840" t="s">
        <v>84</v>
      </c>
      <c r="M840" t="s">
        <v>85</v>
      </c>
      <c r="N840" t="s">
        <v>1450</v>
      </c>
      <c r="P840" t="s">
        <v>28</v>
      </c>
      <c r="Q840">
        <v>0</v>
      </c>
      <c r="R840">
        <v>0</v>
      </c>
      <c r="S840" t="b">
        <v>0</v>
      </c>
    </row>
    <row r="841" spans="1:21" x14ac:dyDescent="0.3">
      <c r="A841" t="s">
        <v>1451</v>
      </c>
      <c r="B841" s="1">
        <v>44742</v>
      </c>
      <c r="C841" t="b">
        <v>1</v>
      </c>
      <c r="D841" t="s">
        <v>22</v>
      </c>
      <c r="E841" t="s">
        <v>1312</v>
      </c>
      <c r="F841" t="b">
        <v>1</v>
      </c>
      <c r="G841">
        <v>1</v>
      </c>
      <c r="H841" s="2">
        <v>42766.862407407411</v>
      </c>
      <c r="I841" t="s">
        <v>24</v>
      </c>
      <c r="J841" t="b">
        <v>0</v>
      </c>
      <c r="K841">
        <v>0</v>
      </c>
      <c r="L841" t="s">
        <v>84</v>
      </c>
      <c r="M841" t="s">
        <v>85</v>
      </c>
      <c r="N841" t="s">
        <v>1452</v>
      </c>
      <c r="P841" t="s">
        <v>28</v>
      </c>
      <c r="Q841">
        <v>0</v>
      </c>
      <c r="R841">
        <v>0</v>
      </c>
      <c r="S841" t="b">
        <v>0</v>
      </c>
    </row>
    <row r="842" spans="1:21" x14ac:dyDescent="0.3">
      <c r="A842" t="s">
        <v>1453</v>
      </c>
      <c r="B842" s="1">
        <v>43875</v>
      </c>
      <c r="C842" t="b">
        <v>1</v>
      </c>
      <c r="D842" t="s">
        <v>22</v>
      </c>
      <c r="E842" t="s">
        <v>1312</v>
      </c>
      <c r="F842" t="b">
        <v>1</v>
      </c>
      <c r="G842">
        <v>1</v>
      </c>
      <c r="H842" s="2">
        <v>42766.86314814815</v>
      </c>
      <c r="I842" t="s">
        <v>24</v>
      </c>
      <c r="J842" t="b">
        <v>0</v>
      </c>
      <c r="K842">
        <v>0</v>
      </c>
      <c r="L842" t="s">
        <v>84</v>
      </c>
      <c r="M842" t="s">
        <v>85</v>
      </c>
      <c r="N842" t="s">
        <v>1454</v>
      </c>
      <c r="P842" t="s">
        <v>28</v>
      </c>
      <c r="Q842">
        <v>0</v>
      </c>
      <c r="R842">
        <v>0</v>
      </c>
      <c r="S842" t="b">
        <v>0</v>
      </c>
    </row>
    <row r="843" spans="1:21" x14ac:dyDescent="0.3">
      <c r="A843" t="s">
        <v>1455</v>
      </c>
      <c r="B843" s="1">
        <v>44561</v>
      </c>
      <c r="C843" t="b">
        <v>1</v>
      </c>
      <c r="D843" t="s">
        <v>22</v>
      </c>
      <c r="E843" t="s">
        <v>1312</v>
      </c>
      <c r="F843" t="b">
        <v>1</v>
      </c>
      <c r="G843">
        <v>1</v>
      </c>
      <c r="H843" s="2">
        <v>42766.865335648145</v>
      </c>
      <c r="I843" t="s">
        <v>24</v>
      </c>
      <c r="J843" t="b">
        <v>0</v>
      </c>
      <c r="K843">
        <v>0</v>
      </c>
      <c r="L843" t="s">
        <v>84</v>
      </c>
      <c r="M843" t="s">
        <v>85</v>
      </c>
      <c r="N843" t="s">
        <v>1456</v>
      </c>
      <c r="P843" t="s">
        <v>28</v>
      </c>
      <c r="Q843">
        <v>0</v>
      </c>
      <c r="R843">
        <v>0</v>
      </c>
      <c r="S843" t="b">
        <v>0</v>
      </c>
    </row>
    <row r="844" spans="1:21" x14ac:dyDescent="0.3">
      <c r="A844" t="s">
        <v>1457</v>
      </c>
      <c r="B844" s="1">
        <v>44561</v>
      </c>
      <c r="C844" t="b">
        <v>1</v>
      </c>
      <c r="D844" t="s">
        <v>22</v>
      </c>
      <c r="E844" t="s">
        <v>1312</v>
      </c>
      <c r="F844" t="b">
        <v>1</v>
      </c>
      <c r="G844">
        <v>1</v>
      </c>
      <c r="H844" s="2">
        <v>42766.866064814814</v>
      </c>
      <c r="I844" t="s">
        <v>24</v>
      </c>
      <c r="J844" t="b">
        <v>0</v>
      </c>
      <c r="K844">
        <v>0</v>
      </c>
      <c r="L844" t="s">
        <v>84</v>
      </c>
      <c r="M844" t="s">
        <v>88</v>
      </c>
      <c r="N844" t="s">
        <v>1458</v>
      </c>
      <c r="P844" t="s">
        <v>28</v>
      </c>
      <c r="Q844">
        <v>0</v>
      </c>
      <c r="R844">
        <v>0</v>
      </c>
      <c r="S844" t="b">
        <v>0</v>
      </c>
    </row>
    <row r="845" spans="1:21" x14ac:dyDescent="0.3">
      <c r="A845" t="s">
        <v>1459</v>
      </c>
      <c r="B845" s="1">
        <v>44561</v>
      </c>
      <c r="C845" t="b">
        <v>1</v>
      </c>
      <c r="D845" t="s">
        <v>22</v>
      </c>
      <c r="E845" t="s">
        <v>1312</v>
      </c>
      <c r="F845" t="b">
        <v>1</v>
      </c>
      <c r="G845">
        <v>1</v>
      </c>
      <c r="H845" s="2">
        <v>42766.866886574076</v>
      </c>
      <c r="I845" t="s">
        <v>24</v>
      </c>
      <c r="J845" t="b">
        <v>0</v>
      </c>
      <c r="K845">
        <v>0</v>
      </c>
      <c r="L845" t="s">
        <v>84</v>
      </c>
      <c r="M845" t="s">
        <v>88</v>
      </c>
      <c r="N845" t="s">
        <v>1460</v>
      </c>
      <c r="P845" t="s">
        <v>28</v>
      </c>
      <c r="Q845">
        <v>0</v>
      </c>
      <c r="R845">
        <v>0</v>
      </c>
      <c r="S845" t="b">
        <v>0</v>
      </c>
    </row>
    <row r="846" spans="1:21" x14ac:dyDescent="0.3">
      <c r="A846" t="s">
        <v>1412</v>
      </c>
      <c r="B846" s="1">
        <v>43875</v>
      </c>
      <c r="C846" t="b">
        <v>1</v>
      </c>
      <c r="D846" t="s">
        <v>22</v>
      </c>
      <c r="E846" t="s">
        <v>1312</v>
      </c>
      <c r="F846" t="b">
        <v>1</v>
      </c>
      <c r="G846">
        <v>1</v>
      </c>
      <c r="H846" s="2">
        <v>42766.871678240743</v>
      </c>
      <c r="I846" t="s">
        <v>24</v>
      </c>
      <c r="J846" t="b">
        <v>0</v>
      </c>
      <c r="K846">
        <v>0</v>
      </c>
      <c r="L846" t="s">
        <v>84</v>
      </c>
      <c r="M846" t="s">
        <v>88</v>
      </c>
      <c r="N846" t="s">
        <v>1461</v>
      </c>
      <c r="P846" t="s">
        <v>28</v>
      </c>
      <c r="Q846">
        <v>0</v>
      </c>
      <c r="R846">
        <v>0</v>
      </c>
      <c r="S846" t="b">
        <v>0</v>
      </c>
    </row>
    <row r="847" spans="1:21" x14ac:dyDescent="0.3">
      <c r="A847" t="s">
        <v>1462</v>
      </c>
      <c r="B847" s="1">
        <v>43875</v>
      </c>
      <c r="C847" t="b">
        <v>1</v>
      </c>
      <c r="D847" t="s">
        <v>22</v>
      </c>
      <c r="E847" t="s">
        <v>1312</v>
      </c>
      <c r="F847" t="b">
        <v>1</v>
      </c>
      <c r="G847">
        <v>1</v>
      </c>
      <c r="H847" s="2">
        <v>42766.874085648145</v>
      </c>
      <c r="I847" t="s">
        <v>24</v>
      </c>
      <c r="J847" t="b">
        <v>0</v>
      </c>
      <c r="K847">
        <v>0</v>
      </c>
      <c r="L847" t="s">
        <v>84</v>
      </c>
      <c r="M847" t="s">
        <v>88</v>
      </c>
      <c r="N847" t="s">
        <v>1463</v>
      </c>
      <c r="P847" t="s">
        <v>28</v>
      </c>
      <c r="Q847">
        <v>0</v>
      </c>
      <c r="R847">
        <v>0</v>
      </c>
      <c r="S847" t="b">
        <v>0</v>
      </c>
    </row>
    <row r="848" spans="1:21" x14ac:dyDescent="0.3">
      <c r="A848" t="s">
        <v>1464</v>
      </c>
      <c r="B848" s="1">
        <v>43875</v>
      </c>
      <c r="C848" t="b">
        <v>1</v>
      </c>
      <c r="D848" t="s">
        <v>22</v>
      </c>
      <c r="E848" t="s">
        <v>1312</v>
      </c>
      <c r="F848" t="b">
        <v>1</v>
      </c>
      <c r="G848">
        <v>1</v>
      </c>
      <c r="H848" s="2">
        <v>42766.874837962961</v>
      </c>
      <c r="I848" t="s">
        <v>24</v>
      </c>
      <c r="J848" t="b">
        <v>0</v>
      </c>
      <c r="K848">
        <v>0</v>
      </c>
      <c r="L848" t="s">
        <v>84</v>
      </c>
      <c r="M848" t="s">
        <v>88</v>
      </c>
      <c r="N848" t="s">
        <v>1465</v>
      </c>
      <c r="P848" t="s">
        <v>28</v>
      </c>
      <c r="Q848">
        <v>0</v>
      </c>
      <c r="R848">
        <v>0</v>
      </c>
      <c r="S848" t="b">
        <v>0</v>
      </c>
      <c r="T848">
        <v>54805</v>
      </c>
      <c r="U848">
        <v>0</v>
      </c>
    </row>
    <row r="849" spans="1:21" x14ac:dyDescent="0.3">
      <c r="A849" t="s">
        <v>1466</v>
      </c>
      <c r="B849" s="1">
        <v>44925</v>
      </c>
      <c r="C849" t="b">
        <v>0</v>
      </c>
      <c r="D849" t="s">
        <v>72</v>
      </c>
      <c r="E849" t="s">
        <v>1312</v>
      </c>
      <c r="F849" t="b">
        <v>1</v>
      </c>
      <c r="G849">
        <v>1</v>
      </c>
      <c r="H849" s="2">
        <v>42766.876701388886</v>
      </c>
      <c r="I849" t="s">
        <v>73</v>
      </c>
      <c r="J849" t="b">
        <v>0</v>
      </c>
      <c r="K849">
        <v>0</v>
      </c>
      <c r="L849" t="s">
        <v>84</v>
      </c>
      <c r="M849" t="s">
        <v>88</v>
      </c>
      <c r="N849" t="s">
        <v>1467</v>
      </c>
      <c r="P849" t="s">
        <v>167</v>
      </c>
      <c r="Q849">
        <v>0</v>
      </c>
      <c r="R849">
        <v>0</v>
      </c>
      <c r="S849" t="b">
        <v>0</v>
      </c>
    </row>
    <row r="850" spans="1:21" x14ac:dyDescent="0.3">
      <c r="A850" t="s">
        <v>1468</v>
      </c>
      <c r="B850" s="1">
        <v>44651</v>
      </c>
      <c r="C850" t="b">
        <v>1</v>
      </c>
      <c r="D850" t="s">
        <v>22</v>
      </c>
      <c r="E850" t="s">
        <v>1312</v>
      </c>
      <c r="F850" t="b">
        <v>1</v>
      </c>
      <c r="G850">
        <v>1</v>
      </c>
      <c r="H850" s="2">
        <v>42766.877847222226</v>
      </c>
      <c r="I850" t="s">
        <v>24</v>
      </c>
      <c r="J850" t="b">
        <v>0</v>
      </c>
      <c r="K850">
        <v>0</v>
      </c>
      <c r="L850" t="s">
        <v>84</v>
      </c>
      <c r="M850" t="s">
        <v>88</v>
      </c>
      <c r="N850" t="s">
        <v>1469</v>
      </c>
      <c r="P850" t="s">
        <v>28</v>
      </c>
      <c r="Q850">
        <v>0</v>
      </c>
      <c r="R850">
        <v>0</v>
      </c>
      <c r="S850" t="b">
        <v>0</v>
      </c>
    </row>
    <row r="851" spans="1:21" x14ac:dyDescent="0.3">
      <c r="A851" t="s">
        <v>1470</v>
      </c>
      <c r="B851" s="1">
        <v>44561</v>
      </c>
      <c r="C851" t="b">
        <v>1</v>
      </c>
      <c r="D851" t="s">
        <v>22</v>
      </c>
      <c r="E851" t="s">
        <v>1312</v>
      </c>
      <c r="F851" t="b">
        <v>1</v>
      </c>
      <c r="G851">
        <v>1</v>
      </c>
      <c r="H851" s="2">
        <v>42766.880937499998</v>
      </c>
      <c r="I851" t="s">
        <v>24</v>
      </c>
      <c r="J851" t="b">
        <v>0</v>
      </c>
      <c r="K851">
        <v>0</v>
      </c>
      <c r="L851" t="s">
        <v>25</v>
      </c>
      <c r="M851" t="s">
        <v>88</v>
      </c>
      <c r="N851" t="s">
        <v>1471</v>
      </c>
      <c r="P851" t="s">
        <v>28</v>
      </c>
      <c r="Q851">
        <v>0</v>
      </c>
      <c r="R851">
        <v>0</v>
      </c>
      <c r="S851" t="b">
        <v>0</v>
      </c>
      <c r="T851">
        <v>114540</v>
      </c>
      <c r="U851">
        <v>0</v>
      </c>
    </row>
    <row r="852" spans="1:21" x14ac:dyDescent="0.3">
      <c r="A852" t="s">
        <v>1472</v>
      </c>
      <c r="B852" s="1">
        <v>44925</v>
      </c>
      <c r="C852" t="b">
        <v>0</v>
      </c>
      <c r="D852" t="s">
        <v>72</v>
      </c>
      <c r="E852" t="s">
        <v>1312</v>
      </c>
      <c r="F852" t="b">
        <v>1</v>
      </c>
      <c r="G852">
        <v>1</v>
      </c>
      <c r="H852" s="2">
        <v>42766.882627314815</v>
      </c>
      <c r="I852" t="s">
        <v>73</v>
      </c>
      <c r="J852" t="b">
        <v>0</v>
      </c>
      <c r="K852">
        <v>0</v>
      </c>
      <c r="L852" t="s">
        <v>84</v>
      </c>
      <c r="M852" t="s">
        <v>88</v>
      </c>
      <c r="N852" t="s">
        <v>1473</v>
      </c>
      <c r="P852" t="s">
        <v>167</v>
      </c>
      <c r="Q852">
        <v>0</v>
      </c>
      <c r="R852">
        <v>0</v>
      </c>
      <c r="S852" t="b">
        <v>0</v>
      </c>
      <c r="T852">
        <v>75750</v>
      </c>
      <c r="U852">
        <v>3787.5</v>
      </c>
    </row>
    <row r="853" spans="1:21" x14ac:dyDescent="0.3">
      <c r="A853" t="s">
        <v>794</v>
      </c>
      <c r="B853" s="1">
        <v>43175</v>
      </c>
      <c r="C853" t="b">
        <v>1</v>
      </c>
      <c r="D853" t="s">
        <v>22</v>
      </c>
      <c r="E853" t="s">
        <v>1312</v>
      </c>
      <c r="F853" t="b">
        <v>1</v>
      </c>
      <c r="G853">
        <v>1</v>
      </c>
      <c r="H853" s="2">
        <v>42766.892997685187</v>
      </c>
      <c r="I853" t="s">
        <v>24</v>
      </c>
      <c r="J853" t="b">
        <v>0</v>
      </c>
      <c r="K853">
        <v>0</v>
      </c>
      <c r="L853" t="s">
        <v>84</v>
      </c>
      <c r="M853" t="s">
        <v>88</v>
      </c>
      <c r="N853" t="s">
        <v>1474</v>
      </c>
      <c r="P853" t="s">
        <v>28</v>
      </c>
      <c r="Q853">
        <v>0</v>
      </c>
      <c r="R853">
        <v>0</v>
      </c>
      <c r="S853" t="b">
        <v>0</v>
      </c>
      <c r="T853">
        <v>54805</v>
      </c>
      <c r="U853">
        <v>0</v>
      </c>
    </row>
    <row r="854" spans="1:21" x14ac:dyDescent="0.3">
      <c r="A854" t="s">
        <v>1475</v>
      </c>
      <c r="B854" s="1">
        <v>44561</v>
      </c>
      <c r="C854" t="b">
        <v>1</v>
      </c>
      <c r="D854" t="s">
        <v>22</v>
      </c>
      <c r="E854" t="s">
        <v>1312</v>
      </c>
      <c r="F854" t="b">
        <v>1</v>
      </c>
      <c r="G854">
        <v>1</v>
      </c>
      <c r="H854" s="2">
        <v>42766.895543981482</v>
      </c>
      <c r="I854" t="s">
        <v>24</v>
      </c>
      <c r="J854" t="b">
        <v>0</v>
      </c>
      <c r="K854">
        <v>0</v>
      </c>
      <c r="L854" t="s">
        <v>84</v>
      </c>
      <c r="M854" t="s">
        <v>85</v>
      </c>
      <c r="N854" t="s">
        <v>1476</v>
      </c>
      <c r="P854" t="s">
        <v>28</v>
      </c>
      <c r="Q854">
        <v>0</v>
      </c>
      <c r="R854">
        <v>0</v>
      </c>
      <c r="S854" t="b">
        <v>0</v>
      </c>
    </row>
    <row r="855" spans="1:21" x14ac:dyDescent="0.3">
      <c r="A855" t="s">
        <v>1477</v>
      </c>
      <c r="B855" s="1">
        <v>43098</v>
      </c>
      <c r="C855" t="b">
        <v>1</v>
      </c>
      <c r="D855" t="s">
        <v>22</v>
      </c>
      <c r="E855" t="s">
        <v>1312</v>
      </c>
      <c r="F855" t="b">
        <v>1</v>
      </c>
      <c r="G855">
        <v>1</v>
      </c>
      <c r="H855" s="2">
        <v>42766.896180555559</v>
      </c>
      <c r="I855" t="s">
        <v>24</v>
      </c>
      <c r="J855" t="b">
        <v>0</v>
      </c>
      <c r="K855">
        <v>0</v>
      </c>
      <c r="L855" t="s">
        <v>84</v>
      </c>
      <c r="M855" t="s">
        <v>85</v>
      </c>
      <c r="N855" t="s">
        <v>1478</v>
      </c>
      <c r="P855" t="s">
        <v>28</v>
      </c>
      <c r="Q855">
        <v>0</v>
      </c>
      <c r="R855">
        <v>0</v>
      </c>
      <c r="S855" t="b">
        <v>0</v>
      </c>
    </row>
    <row r="856" spans="1:21" x14ac:dyDescent="0.3">
      <c r="A856" t="s">
        <v>1479</v>
      </c>
      <c r="B856" s="1">
        <v>44561</v>
      </c>
      <c r="C856" t="b">
        <v>1</v>
      </c>
      <c r="D856" t="s">
        <v>22</v>
      </c>
      <c r="E856" t="s">
        <v>1312</v>
      </c>
      <c r="F856" t="b">
        <v>1</v>
      </c>
      <c r="G856">
        <v>1</v>
      </c>
      <c r="H856" s="2">
        <v>42766.897858796299</v>
      </c>
      <c r="I856" t="s">
        <v>24</v>
      </c>
      <c r="J856" t="b">
        <v>0</v>
      </c>
      <c r="K856">
        <v>0</v>
      </c>
      <c r="L856" t="s">
        <v>84</v>
      </c>
      <c r="M856" t="s">
        <v>85</v>
      </c>
      <c r="N856" t="s">
        <v>1480</v>
      </c>
      <c r="P856" t="s">
        <v>28</v>
      </c>
      <c r="Q856">
        <v>0</v>
      </c>
      <c r="R856">
        <v>0</v>
      </c>
      <c r="S856" t="b">
        <v>0</v>
      </c>
    </row>
    <row r="857" spans="1:21" x14ac:dyDescent="0.3">
      <c r="A857" t="s">
        <v>1481</v>
      </c>
      <c r="B857" s="1">
        <v>44561</v>
      </c>
      <c r="C857" t="b">
        <v>1</v>
      </c>
      <c r="D857" t="s">
        <v>22</v>
      </c>
      <c r="E857" t="s">
        <v>1312</v>
      </c>
      <c r="F857" t="b">
        <v>1</v>
      </c>
      <c r="G857">
        <v>1</v>
      </c>
      <c r="H857" s="2">
        <v>42766.900324074071</v>
      </c>
      <c r="I857" t="s">
        <v>24</v>
      </c>
      <c r="J857" t="b">
        <v>0</v>
      </c>
      <c r="K857">
        <v>0</v>
      </c>
      <c r="L857" t="s">
        <v>25</v>
      </c>
      <c r="M857" t="s">
        <v>85</v>
      </c>
      <c r="N857" t="s">
        <v>1482</v>
      </c>
      <c r="P857" t="s">
        <v>28</v>
      </c>
      <c r="Q857">
        <v>0</v>
      </c>
      <c r="R857">
        <v>0</v>
      </c>
      <c r="S857" t="b">
        <v>0</v>
      </c>
    </row>
    <row r="858" spans="1:21" x14ac:dyDescent="0.3">
      <c r="A858" t="s">
        <v>1453</v>
      </c>
      <c r="B858" s="1">
        <v>44925</v>
      </c>
      <c r="C858" t="b">
        <v>0</v>
      </c>
      <c r="D858" t="s">
        <v>72</v>
      </c>
      <c r="E858" t="s">
        <v>1312</v>
      </c>
      <c r="F858" t="b">
        <v>1</v>
      </c>
      <c r="G858">
        <v>1</v>
      </c>
      <c r="H858" s="2">
        <v>42766.903599537036</v>
      </c>
      <c r="I858" t="s">
        <v>73</v>
      </c>
      <c r="J858" t="b">
        <v>0</v>
      </c>
      <c r="K858">
        <v>0</v>
      </c>
      <c r="L858" t="s">
        <v>84</v>
      </c>
      <c r="M858" t="s">
        <v>85</v>
      </c>
      <c r="N858" t="s">
        <v>1483</v>
      </c>
      <c r="P858" t="s">
        <v>167</v>
      </c>
      <c r="Q858">
        <v>0</v>
      </c>
      <c r="R858">
        <v>0</v>
      </c>
      <c r="S858" t="b">
        <v>0</v>
      </c>
      <c r="T858">
        <v>98134</v>
      </c>
      <c r="U858">
        <v>4906.7</v>
      </c>
    </row>
    <row r="859" spans="1:21" x14ac:dyDescent="0.3">
      <c r="A859" t="s">
        <v>1484</v>
      </c>
      <c r="B859" s="1">
        <v>44651</v>
      </c>
      <c r="C859" t="b">
        <v>0</v>
      </c>
      <c r="D859" t="s">
        <v>72</v>
      </c>
      <c r="E859" t="s">
        <v>1312</v>
      </c>
      <c r="F859" t="b">
        <v>1</v>
      </c>
      <c r="G859">
        <v>1</v>
      </c>
      <c r="H859" s="2">
        <v>42766.905405092592</v>
      </c>
      <c r="I859" t="s">
        <v>73</v>
      </c>
      <c r="J859" t="b">
        <v>0</v>
      </c>
      <c r="K859">
        <v>0</v>
      </c>
      <c r="L859" t="s">
        <v>84</v>
      </c>
      <c r="M859" t="s">
        <v>85</v>
      </c>
      <c r="N859" t="s">
        <v>1485</v>
      </c>
      <c r="P859" t="s">
        <v>167</v>
      </c>
      <c r="Q859">
        <v>0</v>
      </c>
      <c r="R859">
        <v>0</v>
      </c>
      <c r="S859" t="b">
        <v>0</v>
      </c>
    </row>
    <row r="860" spans="1:21" x14ac:dyDescent="0.3">
      <c r="A860" t="s">
        <v>1486</v>
      </c>
      <c r="B860" s="1">
        <v>44468</v>
      </c>
      <c r="C860" t="b">
        <v>0</v>
      </c>
      <c r="D860" t="s">
        <v>72</v>
      </c>
      <c r="E860" t="s">
        <v>1312</v>
      </c>
      <c r="F860" t="b">
        <v>1</v>
      </c>
      <c r="G860">
        <v>1</v>
      </c>
      <c r="H860" s="2">
        <v>42766.906631944446</v>
      </c>
      <c r="I860" t="s">
        <v>73</v>
      </c>
      <c r="J860" t="b">
        <v>0</v>
      </c>
      <c r="K860">
        <v>0</v>
      </c>
      <c r="L860" t="s">
        <v>84</v>
      </c>
      <c r="M860" t="s">
        <v>85</v>
      </c>
      <c r="N860" t="s">
        <v>1487</v>
      </c>
      <c r="P860" t="s">
        <v>188</v>
      </c>
      <c r="Q860">
        <v>0</v>
      </c>
      <c r="R860">
        <v>0</v>
      </c>
      <c r="S860" t="b">
        <v>0</v>
      </c>
      <c r="T860">
        <v>81522.7</v>
      </c>
      <c r="U860">
        <v>24456.81</v>
      </c>
    </row>
    <row r="861" spans="1:21" x14ac:dyDescent="0.3">
      <c r="A861" t="s">
        <v>1488</v>
      </c>
      <c r="B861" s="1">
        <v>43875</v>
      </c>
      <c r="C861" t="b">
        <v>1</v>
      </c>
      <c r="D861" t="s">
        <v>22</v>
      </c>
      <c r="E861" t="s">
        <v>1312</v>
      </c>
      <c r="F861" t="b">
        <v>1</v>
      </c>
      <c r="G861">
        <v>1</v>
      </c>
      <c r="H861" s="2">
        <v>42766.90965277778</v>
      </c>
      <c r="I861" t="s">
        <v>24</v>
      </c>
      <c r="J861" t="b">
        <v>0</v>
      </c>
      <c r="K861">
        <v>0</v>
      </c>
      <c r="L861" t="s">
        <v>84</v>
      </c>
      <c r="M861" t="s">
        <v>85</v>
      </c>
      <c r="N861" t="s">
        <v>1489</v>
      </c>
      <c r="P861" t="s">
        <v>28</v>
      </c>
      <c r="Q861">
        <v>0</v>
      </c>
      <c r="R861">
        <v>0</v>
      </c>
      <c r="S861" t="b">
        <v>0</v>
      </c>
      <c r="T861">
        <v>54805</v>
      </c>
      <c r="U861">
        <v>0</v>
      </c>
    </row>
    <row r="862" spans="1:21" x14ac:dyDescent="0.3">
      <c r="A862" t="s">
        <v>1311</v>
      </c>
      <c r="B862" s="1">
        <v>44554</v>
      </c>
      <c r="C862" t="b">
        <v>1</v>
      </c>
      <c r="D862" t="s">
        <v>22</v>
      </c>
      <c r="E862" t="s">
        <v>1312</v>
      </c>
      <c r="F862" t="b">
        <v>1</v>
      </c>
      <c r="G862">
        <v>1</v>
      </c>
      <c r="H862" s="2">
        <v>42766.911724537036</v>
      </c>
      <c r="I862" t="s">
        <v>24</v>
      </c>
      <c r="J862" t="b">
        <v>0</v>
      </c>
      <c r="K862">
        <v>0</v>
      </c>
      <c r="L862" t="s">
        <v>84</v>
      </c>
      <c r="M862" t="s">
        <v>85</v>
      </c>
      <c r="N862" t="s">
        <v>1490</v>
      </c>
      <c r="P862" t="s">
        <v>28</v>
      </c>
      <c r="Q862">
        <v>0</v>
      </c>
      <c r="R862">
        <v>0</v>
      </c>
      <c r="S862" t="b">
        <v>0</v>
      </c>
      <c r="T862">
        <v>83350</v>
      </c>
      <c r="U862">
        <v>0</v>
      </c>
    </row>
    <row r="863" spans="1:21" x14ac:dyDescent="0.3">
      <c r="A863" t="s">
        <v>1491</v>
      </c>
      <c r="B863" s="1">
        <v>43827</v>
      </c>
      <c r="C863" t="b">
        <v>1</v>
      </c>
      <c r="D863" t="s">
        <v>22</v>
      </c>
      <c r="E863" t="s">
        <v>1312</v>
      </c>
      <c r="F863" t="b">
        <v>0</v>
      </c>
      <c r="G863">
        <v>0</v>
      </c>
      <c r="H863" s="2">
        <v>42766.918645833335</v>
      </c>
      <c r="I863" t="s">
        <v>24</v>
      </c>
      <c r="J863" t="b">
        <v>0</v>
      </c>
      <c r="K863">
        <v>0</v>
      </c>
      <c r="L863" t="s">
        <v>32</v>
      </c>
      <c r="M863" t="s">
        <v>88</v>
      </c>
      <c r="N863" t="s">
        <v>1492</v>
      </c>
      <c r="P863" t="s">
        <v>28</v>
      </c>
      <c r="Q863">
        <v>0</v>
      </c>
      <c r="R863">
        <v>0</v>
      </c>
      <c r="S863" t="b">
        <v>0</v>
      </c>
      <c r="T863">
        <v>54805</v>
      </c>
      <c r="U863">
        <v>0</v>
      </c>
    </row>
    <row r="864" spans="1:21" x14ac:dyDescent="0.3">
      <c r="A864" t="s">
        <v>838</v>
      </c>
      <c r="B864" s="1">
        <v>43150</v>
      </c>
      <c r="C864" t="b">
        <v>1</v>
      </c>
      <c r="D864" t="s">
        <v>22</v>
      </c>
      <c r="E864" t="s">
        <v>1312</v>
      </c>
      <c r="F864" t="b">
        <v>0</v>
      </c>
      <c r="G864">
        <v>0</v>
      </c>
      <c r="H864" s="2">
        <v>42767.588206018518</v>
      </c>
      <c r="I864" t="s">
        <v>24</v>
      </c>
      <c r="J864" t="b">
        <v>0</v>
      </c>
      <c r="K864">
        <v>0</v>
      </c>
      <c r="L864" t="s">
        <v>32</v>
      </c>
      <c r="M864" t="s">
        <v>88</v>
      </c>
      <c r="N864" t="s">
        <v>1493</v>
      </c>
      <c r="P864" t="s">
        <v>28</v>
      </c>
      <c r="Q864">
        <v>0</v>
      </c>
      <c r="R864">
        <v>0</v>
      </c>
      <c r="S864" t="b">
        <v>0</v>
      </c>
      <c r="T864">
        <v>24700</v>
      </c>
      <c r="U864">
        <v>0</v>
      </c>
    </row>
    <row r="865" spans="1:21" x14ac:dyDescent="0.3">
      <c r="A865" t="s">
        <v>106</v>
      </c>
      <c r="B865" s="1">
        <v>42915</v>
      </c>
      <c r="C865" t="b">
        <v>1</v>
      </c>
      <c r="D865" t="s">
        <v>22</v>
      </c>
      <c r="E865" t="s">
        <v>1312</v>
      </c>
      <c r="F865" t="b">
        <v>0</v>
      </c>
      <c r="G865">
        <v>0</v>
      </c>
      <c r="H865" s="2">
        <v>42768.874062499999</v>
      </c>
      <c r="I865" t="s">
        <v>2</v>
      </c>
      <c r="J865" t="b">
        <v>0</v>
      </c>
      <c r="K865">
        <v>0</v>
      </c>
      <c r="L865" t="s">
        <v>107</v>
      </c>
      <c r="M865" t="s">
        <v>88</v>
      </c>
      <c r="N865" t="s">
        <v>1494</v>
      </c>
      <c r="P865" t="s">
        <v>16</v>
      </c>
      <c r="Q865">
        <v>1</v>
      </c>
      <c r="R865">
        <v>1</v>
      </c>
      <c r="S865" t="b">
        <v>1</v>
      </c>
      <c r="T865">
        <v>49940.03</v>
      </c>
      <c r="U865">
        <v>49940.03</v>
      </c>
    </row>
    <row r="866" spans="1:21" x14ac:dyDescent="0.3">
      <c r="A866" t="s">
        <v>1495</v>
      </c>
      <c r="B866" s="1">
        <v>43161</v>
      </c>
      <c r="C866" t="b">
        <v>1</v>
      </c>
      <c r="D866" t="s">
        <v>22</v>
      </c>
      <c r="E866" t="s">
        <v>1082</v>
      </c>
      <c r="F866" t="b">
        <v>1</v>
      </c>
      <c r="G866">
        <v>1</v>
      </c>
      <c r="H866" s="2">
        <v>42769.765601851854</v>
      </c>
      <c r="I866" t="s">
        <v>24</v>
      </c>
      <c r="J866" t="b">
        <v>0</v>
      </c>
      <c r="K866">
        <v>0</v>
      </c>
      <c r="L866" t="s">
        <v>25</v>
      </c>
      <c r="M866" t="s">
        <v>88</v>
      </c>
      <c r="N866" t="s">
        <v>1496</v>
      </c>
      <c r="P866" t="s">
        <v>28</v>
      </c>
      <c r="Q866">
        <v>0</v>
      </c>
      <c r="R866">
        <v>0</v>
      </c>
      <c r="S866" t="b">
        <v>0</v>
      </c>
      <c r="T866">
        <v>57394</v>
      </c>
      <c r="U866">
        <v>0</v>
      </c>
    </row>
    <row r="867" spans="1:21" x14ac:dyDescent="0.3">
      <c r="A867" t="s">
        <v>1497</v>
      </c>
      <c r="B867" s="1">
        <v>42795</v>
      </c>
      <c r="C867" t="b">
        <v>1</v>
      </c>
      <c r="D867" t="s">
        <v>22</v>
      </c>
      <c r="E867" t="s">
        <v>67</v>
      </c>
      <c r="F867" t="b">
        <v>0</v>
      </c>
      <c r="G867">
        <v>0</v>
      </c>
      <c r="H867" s="2">
        <v>42769.789479166669</v>
      </c>
      <c r="I867" t="s">
        <v>2</v>
      </c>
      <c r="J867" t="b">
        <v>0</v>
      </c>
      <c r="K867">
        <v>0</v>
      </c>
      <c r="L867" t="s">
        <v>32</v>
      </c>
      <c r="M867" t="s">
        <v>88</v>
      </c>
      <c r="N867" t="s">
        <v>1498</v>
      </c>
      <c r="P867" t="s">
        <v>16</v>
      </c>
      <c r="Q867">
        <v>1</v>
      </c>
      <c r="R867">
        <v>1</v>
      </c>
      <c r="S867" t="b">
        <v>1</v>
      </c>
      <c r="T867">
        <v>17363.5</v>
      </c>
      <c r="U867">
        <v>17363.5</v>
      </c>
    </row>
    <row r="868" spans="1:21" x14ac:dyDescent="0.3">
      <c r="A868" t="s">
        <v>1499</v>
      </c>
      <c r="B868" s="1">
        <v>43098</v>
      </c>
      <c r="C868" t="b">
        <v>1</v>
      </c>
      <c r="D868" t="s">
        <v>22</v>
      </c>
      <c r="E868" t="s">
        <v>1312</v>
      </c>
      <c r="F868" t="b">
        <v>1</v>
      </c>
      <c r="G868">
        <v>1</v>
      </c>
      <c r="H868" s="2">
        <v>42772.839768518519</v>
      </c>
      <c r="I868" t="s">
        <v>24</v>
      </c>
      <c r="J868" t="b">
        <v>0</v>
      </c>
      <c r="K868">
        <v>0</v>
      </c>
      <c r="L868" t="s">
        <v>84</v>
      </c>
      <c r="M868" t="s">
        <v>88</v>
      </c>
      <c r="N868" t="s">
        <v>1500</v>
      </c>
      <c r="P868" t="s">
        <v>28</v>
      </c>
      <c r="Q868">
        <v>0</v>
      </c>
      <c r="R868">
        <v>0</v>
      </c>
      <c r="S868" t="b">
        <v>0</v>
      </c>
      <c r="T868">
        <v>54805</v>
      </c>
      <c r="U868">
        <v>0</v>
      </c>
    </row>
    <row r="869" spans="1:21" x14ac:dyDescent="0.3">
      <c r="A869" t="s">
        <v>1501</v>
      </c>
      <c r="B869" s="1">
        <v>43843</v>
      </c>
      <c r="C869" t="b">
        <v>1</v>
      </c>
      <c r="D869" t="s">
        <v>22</v>
      </c>
      <c r="E869" t="s">
        <v>100</v>
      </c>
      <c r="F869" t="b">
        <v>1</v>
      </c>
      <c r="G869">
        <v>1</v>
      </c>
      <c r="H869" s="2">
        <v>42772.921863425923</v>
      </c>
      <c r="I869" t="s">
        <v>24</v>
      </c>
      <c r="J869" t="b">
        <v>0</v>
      </c>
      <c r="K869">
        <v>0</v>
      </c>
      <c r="L869" t="s">
        <v>84</v>
      </c>
      <c r="M869" t="s">
        <v>88</v>
      </c>
      <c r="N869" t="s">
        <v>1502</v>
      </c>
      <c r="P869" t="s">
        <v>28</v>
      </c>
      <c r="Q869">
        <v>0</v>
      </c>
      <c r="R869">
        <v>0</v>
      </c>
      <c r="S869" t="b">
        <v>0</v>
      </c>
    </row>
    <row r="870" spans="1:21" x14ac:dyDescent="0.3">
      <c r="A870" t="s">
        <v>784</v>
      </c>
      <c r="B870" s="1">
        <v>43189</v>
      </c>
      <c r="C870" t="b">
        <v>1</v>
      </c>
      <c r="D870" t="s">
        <v>22</v>
      </c>
      <c r="E870" t="s">
        <v>100</v>
      </c>
      <c r="F870" t="b">
        <v>1</v>
      </c>
      <c r="G870">
        <v>1</v>
      </c>
      <c r="H870" s="2">
        <v>42772.924398148149</v>
      </c>
      <c r="I870" t="s">
        <v>24</v>
      </c>
      <c r="J870" t="b">
        <v>0</v>
      </c>
      <c r="K870">
        <v>0</v>
      </c>
      <c r="L870" t="s">
        <v>84</v>
      </c>
      <c r="M870" t="s">
        <v>88</v>
      </c>
      <c r="N870" t="s">
        <v>1503</v>
      </c>
      <c r="P870" t="s">
        <v>28</v>
      </c>
      <c r="Q870">
        <v>0</v>
      </c>
      <c r="R870">
        <v>0</v>
      </c>
      <c r="S870" t="b">
        <v>0</v>
      </c>
    </row>
    <row r="871" spans="1:21" x14ac:dyDescent="0.3">
      <c r="A871" t="s">
        <v>1504</v>
      </c>
      <c r="B871" s="1">
        <v>43183</v>
      </c>
      <c r="C871" t="b">
        <v>1</v>
      </c>
      <c r="D871" t="s">
        <v>22</v>
      </c>
      <c r="E871" t="s">
        <v>100</v>
      </c>
      <c r="F871" t="b">
        <v>1</v>
      </c>
      <c r="G871">
        <v>1</v>
      </c>
      <c r="H871" s="2">
        <v>42772.926828703705</v>
      </c>
      <c r="I871" t="s">
        <v>2</v>
      </c>
      <c r="J871" t="b">
        <v>0</v>
      </c>
      <c r="K871">
        <v>0</v>
      </c>
      <c r="L871" t="s">
        <v>84</v>
      </c>
      <c r="M871" t="s">
        <v>88</v>
      </c>
      <c r="N871" t="s">
        <v>1505</v>
      </c>
      <c r="P871" t="s">
        <v>16</v>
      </c>
      <c r="Q871">
        <v>1</v>
      </c>
      <c r="R871">
        <v>1</v>
      </c>
      <c r="S871" t="b">
        <v>1</v>
      </c>
      <c r="T871">
        <v>35897</v>
      </c>
      <c r="U871">
        <v>35897</v>
      </c>
    </row>
    <row r="872" spans="1:21" x14ac:dyDescent="0.3">
      <c r="A872" t="s">
        <v>725</v>
      </c>
      <c r="B872" s="1">
        <v>43187</v>
      </c>
      <c r="C872" t="b">
        <v>1</v>
      </c>
      <c r="D872" t="s">
        <v>22</v>
      </c>
      <c r="E872" t="s">
        <v>100</v>
      </c>
      <c r="F872" t="b">
        <v>1</v>
      </c>
      <c r="G872">
        <v>1</v>
      </c>
      <c r="H872" s="2">
        <v>42772.929988425924</v>
      </c>
      <c r="I872" t="s">
        <v>24</v>
      </c>
      <c r="J872" t="b">
        <v>0</v>
      </c>
      <c r="K872">
        <v>0</v>
      </c>
      <c r="L872" t="s">
        <v>25</v>
      </c>
      <c r="M872" t="s">
        <v>93</v>
      </c>
      <c r="N872" t="s">
        <v>1506</v>
      </c>
      <c r="P872" t="s">
        <v>28</v>
      </c>
      <c r="Q872">
        <v>0</v>
      </c>
      <c r="R872">
        <v>0</v>
      </c>
      <c r="S872" t="b">
        <v>0</v>
      </c>
    </row>
    <row r="873" spans="1:21" x14ac:dyDescent="0.3">
      <c r="A873" t="s">
        <v>1507</v>
      </c>
      <c r="B873" s="1">
        <v>43189</v>
      </c>
      <c r="C873" t="b">
        <v>1</v>
      </c>
      <c r="D873" t="s">
        <v>22</v>
      </c>
      <c r="E873" t="s">
        <v>100</v>
      </c>
      <c r="F873" t="b">
        <v>1</v>
      </c>
      <c r="G873">
        <v>1</v>
      </c>
      <c r="H873" s="2">
        <v>42772.941238425927</v>
      </c>
      <c r="I873" t="s">
        <v>24</v>
      </c>
      <c r="J873" t="b">
        <v>0</v>
      </c>
      <c r="K873">
        <v>0</v>
      </c>
      <c r="L873" t="s">
        <v>84</v>
      </c>
      <c r="M873" t="s">
        <v>93</v>
      </c>
      <c r="N873" t="s">
        <v>1508</v>
      </c>
      <c r="P873" t="s">
        <v>28</v>
      </c>
      <c r="Q873">
        <v>0</v>
      </c>
      <c r="R873">
        <v>0</v>
      </c>
      <c r="S873" t="b">
        <v>0</v>
      </c>
    </row>
    <row r="874" spans="1:21" x14ac:dyDescent="0.3">
      <c r="A874" t="s">
        <v>163</v>
      </c>
      <c r="B874" s="1">
        <v>44013</v>
      </c>
      <c r="C874" t="b">
        <v>1</v>
      </c>
      <c r="D874" t="s">
        <v>22</v>
      </c>
      <c r="E874" t="s">
        <v>100</v>
      </c>
      <c r="F874" t="b">
        <v>1</v>
      </c>
      <c r="G874">
        <v>1</v>
      </c>
      <c r="H874" s="2">
        <v>42772.948298611111</v>
      </c>
      <c r="I874" t="s">
        <v>24</v>
      </c>
      <c r="J874" t="b">
        <v>0</v>
      </c>
      <c r="K874">
        <v>0</v>
      </c>
      <c r="L874" t="s">
        <v>84</v>
      </c>
      <c r="M874" t="s">
        <v>93</v>
      </c>
      <c r="N874" t="s">
        <v>1509</v>
      </c>
      <c r="P874" t="s">
        <v>28</v>
      </c>
      <c r="Q874">
        <v>0</v>
      </c>
      <c r="R874">
        <v>0</v>
      </c>
      <c r="S874" t="b">
        <v>0</v>
      </c>
      <c r="T874">
        <v>54805</v>
      </c>
      <c r="U874">
        <v>0</v>
      </c>
    </row>
    <row r="875" spans="1:21" x14ac:dyDescent="0.3">
      <c r="A875" t="s">
        <v>1510</v>
      </c>
      <c r="B875" s="1">
        <v>42825</v>
      </c>
      <c r="C875" t="b">
        <v>1</v>
      </c>
      <c r="D875" t="s">
        <v>22</v>
      </c>
      <c r="E875" t="s">
        <v>100</v>
      </c>
      <c r="F875" t="b">
        <v>1</v>
      </c>
      <c r="G875">
        <v>1</v>
      </c>
      <c r="H875" s="2">
        <v>42772.951006944444</v>
      </c>
      <c r="I875" t="s">
        <v>24</v>
      </c>
      <c r="J875" t="b">
        <v>0</v>
      </c>
      <c r="K875">
        <v>0</v>
      </c>
      <c r="L875" t="s">
        <v>25</v>
      </c>
      <c r="M875" t="s">
        <v>93</v>
      </c>
      <c r="N875" t="s">
        <v>1511</v>
      </c>
      <c r="P875" t="s">
        <v>28</v>
      </c>
      <c r="Q875">
        <v>0</v>
      </c>
      <c r="R875">
        <v>0</v>
      </c>
      <c r="S875" t="b">
        <v>0</v>
      </c>
    </row>
    <row r="876" spans="1:21" x14ac:dyDescent="0.3">
      <c r="A876" t="s">
        <v>746</v>
      </c>
      <c r="B876" s="1">
        <v>43920</v>
      </c>
      <c r="C876" t="b">
        <v>1</v>
      </c>
      <c r="D876" t="s">
        <v>22</v>
      </c>
      <c r="E876" t="s">
        <v>100</v>
      </c>
      <c r="F876" t="b">
        <v>1</v>
      </c>
      <c r="G876">
        <v>1</v>
      </c>
      <c r="H876" s="2">
        <v>42772.952685185184</v>
      </c>
      <c r="I876" t="s">
        <v>24</v>
      </c>
      <c r="J876" t="b">
        <v>0</v>
      </c>
      <c r="K876">
        <v>0</v>
      </c>
      <c r="L876" t="s">
        <v>84</v>
      </c>
      <c r="M876" t="s">
        <v>93</v>
      </c>
      <c r="N876" t="s">
        <v>1512</v>
      </c>
      <c r="P876" t="s">
        <v>28</v>
      </c>
      <c r="Q876">
        <v>0</v>
      </c>
      <c r="R876">
        <v>0</v>
      </c>
      <c r="S876" t="b">
        <v>0</v>
      </c>
    </row>
    <row r="877" spans="1:21" x14ac:dyDescent="0.3">
      <c r="A877" t="s">
        <v>263</v>
      </c>
      <c r="B877" s="1">
        <v>43189</v>
      </c>
      <c r="C877" t="b">
        <v>1</v>
      </c>
      <c r="D877" t="s">
        <v>22</v>
      </c>
      <c r="E877" t="s">
        <v>100</v>
      </c>
      <c r="F877" t="b">
        <v>1</v>
      </c>
      <c r="G877">
        <v>1</v>
      </c>
      <c r="H877" s="2">
        <v>42772.954652777778</v>
      </c>
      <c r="I877" t="s">
        <v>24</v>
      </c>
      <c r="J877" t="b">
        <v>0</v>
      </c>
      <c r="K877">
        <v>0</v>
      </c>
      <c r="L877" t="s">
        <v>84</v>
      </c>
      <c r="M877" t="s">
        <v>93</v>
      </c>
      <c r="N877" t="s">
        <v>1513</v>
      </c>
      <c r="P877" t="s">
        <v>28</v>
      </c>
      <c r="Q877">
        <v>0</v>
      </c>
      <c r="R877">
        <v>0</v>
      </c>
      <c r="S877" t="b">
        <v>0</v>
      </c>
    </row>
    <row r="878" spans="1:21" x14ac:dyDescent="0.3">
      <c r="A878" t="s">
        <v>256</v>
      </c>
      <c r="B878" s="1">
        <v>42825</v>
      </c>
      <c r="C878" t="b">
        <v>1</v>
      </c>
      <c r="D878" t="s">
        <v>22</v>
      </c>
      <c r="E878" t="s">
        <v>100</v>
      </c>
      <c r="F878" t="b">
        <v>1</v>
      </c>
      <c r="G878">
        <v>1</v>
      </c>
      <c r="H878" s="2">
        <v>42772.95590277778</v>
      </c>
      <c r="I878" t="s">
        <v>24</v>
      </c>
      <c r="J878" t="b">
        <v>0</v>
      </c>
      <c r="K878">
        <v>0</v>
      </c>
      <c r="L878" t="s">
        <v>84</v>
      </c>
      <c r="M878" t="s">
        <v>93</v>
      </c>
      <c r="N878" t="s">
        <v>1514</v>
      </c>
      <c r="P878" t="s">
        <v>28</v>
      </c>
      <c r="Q878">
        <v>0</v>
      </c>
      <c r="R878">
        <v>0</v>
      </c>
      <c r="S878" t="b">
        <v>0</v>
      </c>
    </row>
    <row r="879" spans="1:21" x14ac:dyDescent="0.3">
      <c r="A879" t="s">
        <v>1515</v>
      </c>
      <c r="B879" s="1">
        <v>43922</v>
      </c>
      <c r="C879" t="b">
        <v>1</v>
      </c>
      <c r="D879" t="s">
        <v>22</v>
      </c>
      <c r="E879" t="s">
        <v>100</v>
      </c>
      <c r="F879" t="b">
        <v>1</v>
      </c>
      <c r="G879">
        <v>1</v>
      </c>
      <c r="H879" s="2">
        <v>42772.96166666667</v>
      </c>
      <c r="I879" t="s">
        <v>24</v>
      </c>
      <c r="J879" t="b">
        <v>0</v>
      </c>
      <c r="K879">
        <v>0</v>
      </c>
      <c r="L879" t="s">
        <v>84</v>
      </c>
      <c r="M879" t="s">
        <v>93</v>
      </c>
      <c r="N879" t="s">
        <v>1516</v>
      </c>
      <c r="P879" t="s">
        <v>28</v>
      </c>
      <c r="Q879">
        <v>0</v>
      </c>
      <c r="R879">
        <v>0</v>
      </c>
      <c r="S879" t="b">
        <v>0</v>
      </c>
    </row>
    <row r="880" spans="1:21" x14ac:dyDescent="0.3">
      <c r="A880" t="s">
        <v>1253</v>
      </c>
      <c r="B880" s="1">
        <v>44926</v>
      </c>
      <c r="C880" t="b">
        <v>0</v>
      </c>
      <c r="D880" t="s">
        <v>72</v>
      </c>
      <c r="E880" t="s">
        <v>1517</v>
      </c>
      <c r="F880" t="b">
        <v>0</v>
      </c>
      <c r="G880">
        <v>0</v>
      </c>
      <c r="H880" s="2">
        <v>42772.967013888891</v>
      </c>
      <c r="I880" t="s">
        <v>73</v>
      </c>
      <c r="J880" t="b">
        <v>0</v>
      </c>
      <c r="K880">
        <v>0</v>
      </c>
      <c r="L880" t="s">
        <v>107</v>
      </c>
      <c r="M880" t="s">
        <v>93</v>
      </c>
      <c r="N880" t="s">
        <v>1518</v>
      </c>
      <c r="P880" t="s">
        <v>75</v>
      </c>
      <c r="Q880">
        <v>0</v>
      </c>
      <c r="R880">
        <v>0</v>
      </c>
      <c r="S880" t="b">
        <v>0</v>
      </c>
      <c r="T880">
        <v>56542.75</v>
      </c>
      <c r="U880">
        <v>5654.28</v>
      </c>
    </row>
    <row r="881" spans="1:21" x14ac:dyDescent="0.3">
      <c r="A881" t="s">
        <v>1519</v>
      </c>
      <c r="B881" s="1">
        <v>43830</v>
      </c>
      <c r="C881" t="b">
        <v>1</v>
      </c>
      <c r="D881" t="s">
        <v>22</v>
      </c>
      <c r="E881" t="s">
        <v>100</v>
      </c>
      <c r="F881" t="b">
        <v>1</v>
      </c>
      <c r="G881">
        <v>1</v>
      </c>
      <c r="H881" s="2">
        <v>42773.506053240744</v>
      </c>
      <c r="I881" t="s">
        <v>24</v>
      </c>
      <c r="J881" t="b">
        <v>0</v>
      </c>
      <c r="K881">
        <v>0</v>
      </c>
      <c r="L881" t="s">
        <v>25</v>
      </c>
      <c r="M881" t="s">
        <v>108</v>
      </c>
      <c r="N881" t="s">
        <v>1520</v>
      </c>
      <c r="P881" t="s">
        <v>28</v>
      </c>
      <c r="Q881">
        <v>0</v>
      </c>
      <c r="R881">
        <v>0</v>
      </c>
      <c r="S881" t="b">
        <v>0</v>
      </c>
      <c r="T881">
        <v>52336</v>
      </c>
      <c r="U881">
        <v>0</v>
      </c>
    </row>
    <row r="882" spans="1:21" x14ac:dyDescent="0.3">
      <c r="A882" t="s">
        <v>1521</v>
      </c>
      <c r="B882" s="1">
        <v>43164</v>
      </c>
      <c r="C882" t="b">
        <v>1</v>
      </c>
      <c r="D882" t="s">
        <v>22</v>
      </c>
      <c r="E882" t="s">
        <v>100</v>
      </c>
      <c r="F882" t="b">
        <v>1</v>
      </c>
      <c r="G882">
        <v>1</v>
      </c>
      <c r="H882" s="2">
        <v>42773.509247685186</v>
      </c>
      <c r="I882" t="s">
        <v>24</v>
      </c>
      <c r="J882" t="b">
        <v>0</v>
      </c>
      <c r="K882">
        <v>0</v>
      </c>
      <c r="L882" t="s">
        <v>84</v>
      </c>
      <c r="M882" t="s">
        <v>108</v>
      </c>
      <c r="N882" t="s">
        <v>1522</v>
      </c>
      <c r="P882" t="s">
        <v>28</v>
      </c>
      <c r="Q882">
        <v>0</v>
      </c>
      <c r="R882">
        <v>0</v>
      </c>
      <c r="S882" t="b">
        <v>0</v>
      </c>
      <c r="T882">
        <v>54805</v>
      </c>
      <c r="U882">
        <v>0</v>
      </c>
    </row>
    <row r="883" spans="1:21" x14ac:dyDescent="0.3">
      <c r="A883" t="s">
        <v>1497</v>
      </c>
      <c r="B883" s="1">
        <v>42774</v>
      </c>
      <c r="C883" t="b">
        <v>1</v>
      </c>
      <c r="D883" t="s">
        <v>22</v>
      </c>
      <c r="E883" t="s">
        <v>1312</v>
      </c>
      <c r="F883" t="b">
        <v>0</v>
      </c>
      <c r="G883">
        <v>0</v>
      </c>
      <c r="H883" s="2">
        <v>42774.735972222225</v>
      </c>
      <c r="I883" t="s">
        <v>2</v>
      </c>
      <c r="J883" t="b">
        <v>0</v>
      </c>
      <c r="K883">
        <v>0</v>
      </c>
      <c r="L883" t="s">
        <v>32</v>
      </c>
      <c r="M883" t="s">
        <v>108</v>
      </c>
      <c r="N883" t="s">
        <v>1523</v>
      </c>
      <c r="P883" t="s">
        <v>16</v>
      </c>
      <c r="Q883">
        <v>1</v>
      </c>
      <c r="R883">
        <v>1</v>
      </c>
      <c r="S883" t="b">
        <v>1</v>
      </c>
      <c r="T883">
        <v>3850</v>
      </c>
      <c r="U883">
        <v>3850</v>
      </c>
    </row>
    <row r="884" spans="1:21" x14ac:dyDescent="0.3">
      <c r="A884" t="s">
        <v>1416</v>
      </c>
      <c r="B884" s="1">
        <v>44557</v>
      </c>
      <c r="C884" t="b">
        <v>0</v>
      </c>
      <c r="D884" t="s">
        <v>72</v>
      </c>
      <c r="E884" t="s">
        <v>1312</v>
      </c>
      <c r="F884" t="b">
        <v>1</v>
      </c>
      <c r="G884">
        <v>1</v>
      </c>
      <c r="H884" s="2">
        <v>42776.816157407404</v>
      </c>
      <c r="I884" t="s">
        <v>73</v>
      </c>
      <c r="J884" t="b">
        <v>0</v>
      </c>
      <c r="K884">
        <v>0</v>
      </c>
      <c r="L884" t="s">
        <v>25</v>
      </c>
      <c r="M884" t="s">
        <v>108</v>
      </c>
      <c r="N884" t="s">
        <v>1524</v>
      </c>
      <c r="P884" t="s">
        <v>167</v>
      </c>
      <c r="Q884">
        <v>0</v>
      </c>
      <c r="R884">
        <v>0</v>
      </c>
      <c r="S884" t="b">
        <v>0</v>
      </c>
      <c r="T884">
        <v>91549</v>
      </c>
      <c r="U884">
        <v>4577.45</v>
      </c>
    </row>
    <row r="885" spans="1:21" x14ac:dyDescent="0.3">
      <c r="A885" t="s">
        <v>425</v>
      </c>
      <c r="B885" s="1">
        <v>43578</v>
      </c>
      <c r="C885" t="b">
        <v>1</v>
      </c>
      <c r="D885" t="s">
        <v>22</v>
      </c>
      <c r="E885" t="s">
        <v>1312</v>
      </c>
      <c r="F885" t="b">
        <v>1</v>
      </c>
      <c r="G885">
        <v>1</v>
      </c>
      <c r="H885" s="2">
        <v>42776.83189814815</v>
      </c>
      <c r="I885" t="s">
        <v>24</v>
      </c>
      <c r="J885" t="b">
        <v>0</v>
      </c>
      <c r="K885">
        <v>0</v>
      </c>
      <c r="L885" t="s">
        <v>25</v>
      </c>
      <c r="M885" t="s">
        <v>108</v>
      </c>
      <c r="N885" t="s">
        <v>1525</v>
      </c>
      <c r="P885" t="s">
        <v>28</v>
      </c>
      <c r="Q885">
        <v>0</v>
      </c>
      <c r="R885">
        <v>0</v>
      </c>
      <c r="S885" t="b">
        <v>0</v>
      </c>
      <c r="T885">
        <v>54805</v>
      </c>
      <c r="U885">
        <v>0</v>
      </c>
    </row>
    <row r="886" spans="1:21" x14ac:dyDescent="0.3">
      <c r="A886" t="s">
        <v>1526</v>
      </c>
      <c r="B886" s="1">
        <v>43098</v>
      </c>
      <c r="C886" t="b">
        <v>1</v>
      </c>
      <c r="D886" t="s">
        <v>22</v>
      </c>
      <c r="E886" t="s">
        <v>1312</v>
      </c>
      <c r="F886" t="b">
        <v>1</v>
      </c>
      <c r="G886">
        <v>1</v>
      </c>
      <c r="H886" s="2">
        <v>42776.839537037034</v>
      </c>
      <c r="I886" t="s">
        <v>24</v>
      </c>
      <c r="J886" t="b">
        <v>0</v>
      </c>
      <c r="K886">
        <v>0</v>
      </c>
      <c r="L886" t="s">
        <v>25</v>
      </c>
      <c r="M886" t="s">
        <v>85</v>
      </c>
      <c r="N886" t="s">
        <v>1527</v>
      </c>
      <c r="P886" t="s">
        <v>28</v>
      </c>
      <c r="Q886">
        <v>0</v>
      </c>
      <c r="R886">
        <v>0</v>
      </c>
      <c r="S886" t="b">
        <v>0</v>
      </c>
    </row>
    <row r="887" spans="1:21" x14ac:dyDescent="0.3">
      <c r="A887" t="s">
        <v>1528</v>
      </c>
      <c r="B887" s="1">
        <v>44651</v>
      </c>
      <c r="C887" t="b">
        <v>1</v>
      </c>
      <c r="D887" t="s">
        <v>22</v>
      </c>
      <c r="E887" t="s">
        <v>1312</v>
      </c>
      <c r="F887" t="b">
        <v>1</v>
      </c>
      <c r="G887">
        <v>1</v>
      </c>
      <c r="H887" s="2">
        <v>42776.844351851854</v>
      </c>
      <c r="I887" t="s">
        <v>24</v>
      </c>
      <c r="J887" t="b">
        <v>0</v>
      </c>
      <c r="K887">
        <v>0</v>
      </c>
      <c r="L887" t="s">
        <v>84</v>
      </c>
      <c r="M887" t="s">
        <v>88</v>
      </c>
      <c r="N887" t="s">
        <v>1529</v>
      </c>
      <c r="P887" t="s">
        <v>28</v>
      </c>
      <c r="Q887">
        <v>0</v>
      </c>
      <c r="R887">
        <v>0</v>
      </c>
      <c r="S887" t="b">
        <v>0</v>
      </c>
      <c r="T887">
        <v>47655</v>
      </c>
      <c r="U887">
        <v>0</v>
      </c>
    </row>
    <row r="888" spans="1:21" x14ac:dyDescent="0.3">
      <c r="A888" t="s">
        <v>1530</v>
      </c>
      <c r="B888" s="1">
        <v>43166</v>
      </c>
      <c r="C888" t="b">
        <v>1</v>
      </c>
      <c r="D888" t="s">
        <v>22</v>
      </c>
      <c r="E888" t="s">
        <v>1312</v>
      </c>
      <c r="F888" t="b">
        <v>1</v>
      </c>
      <c r="G888">
        <v>1</v>
      </c>
      <c r="H888" s="2">
        <v>42776.846412037034</v>
      </c>
      <c r="I888" t="s">
        <v>24</v>
      </c>
      <c r="J888" t="b">
        <v>0</v>
      </c>
      <c r="K888">
        <v>0</v>
      </c>
      <c r="L888" t="s">
        <v>84</v>
      </c>
      <c r="M888" t="s">
        <v>88</v>
      </c>
      <c r="N888" t="s">
        <v>1531</v>
      </c>
      <c r="P888" t="s">
        <v>28</v>
      </c>
      <c r="Q888">
        <v>0</v>
      </c>
      <c r="R888">
        <v>0</v>
      </c>
      <c r="S888" t="b">
        <v>0</v>
      </c>
    </row>
    <row r="889" spans="1:21" x14ac:dyDescent="0.3">
      <c r="A889" t="s">
        <v>1532</v>
      </c>
      <c r="B889" s="1">
        <v>43922</v>
      </c>
      <c r="C889" t="b">
        <v>1</v>
      </c>
      <c r="D889" t="s">
        <v>22</v>
      </c>
      <c r="E889" t="s">
        <v>1312</v>
      </c>
      <c r="F889" t="b">
        <v>1</v>
      </c>
      <c r="G889">
        <v>1</v>
      </c>
      <c r="H889" s="2">
        <v>42776.851099537038</v>
      </c>
      <c r="I889" t="s">
        <v>24</v>
      </c>
      <c r="J889" t="b">
        <v>0</v>
      </c>
      <c r="K889">
        <v>0</v>
      </c>
      <c r="L889" t="s">
        <v>84</v>
      </c>
      <c r="M889" t="s">
        <v>88</v>
      </c>
      <c r="N889" t="s">
        <v>1533</v>
      </c>
      <c r="P889" t="s">
        <v>28</v>
      </c>
      <c r="Q889">
        <v>0</v>
      </c>
      <c r="R889">
        <v>0</v>
      </c>
      <c r="S889" t="b">
        <v>0</v>
      </c>
      <c r="T889">
        <v>54805</v>
      </c>
      <c r="U889">
        <v>0</v>
      </c>
    </row>
    <row r="890" spans="1:21" x14ac:dyDescent="0.3">
      <c r="A890" t="s">
        <v>1534</v>
      </c>
      <c r="B890" s="1">
        <v>44651</v>
      </c>
      <c r="C890" t="b">
        <v>0</v>
      </c>
      <c r="D890" t="s">
        <v>72</v>
      </c>
      <c r="E890" t="s">
        <v>1312</v>
      </c>
      <c r="F890" t="b">
        <v>1</v>
      </c>
      <c r="G890">
        <v>1</v>
      </c>
      <c r="H890" s="2">
        <v>42776.853391203702</v>
      </c>
      <c r="I890" t="s">
        <v>73</v>
      </c>
      <c r="J890" t="b">
        <v>0</v>
      </c>
      <c r="K890">
        <v>0</v>
      </c>
      <c r="L890" t="s">
        <v>84</v>
      </c>
      <c r="M890" t="s">
        <v>88</v>
      </c>
      <c r="N890" t="s">
        <v>1535</v>
      </c>
      <c r="P890" t="s">
        <v>167</v>
      </c>
      <c r="Q890">
        <v>0</v>
      </c>
      <c r="R890">
        <v>0</v>
      </c>
      <c r="S890" t="b">
        <v>0</v>
      </c>
    </row>
    <row r="891" spans="1:21" x14ac:dyDescent="0.3">
      <c r="A891" t="s">
        <v>1536</v>
      </c>
      <c r="B891" s="1">
        <v>43098</v>
      </c>
      <c r="C891" t="b">
        <v>1</v>
      </c>
      <c r="D891" t="s">
        <v>22</v>
      </c>
      <c r="E891" t="s">
        <v>1312</v>
      </c>
      <c r="F891" t="b">
        <v>1</v>
      </c>
      <c r="G891">
        <v>1</v>
      </c>
      <c r="H891" s="2">
        <v>42776.856539351851</v>
      </c>
      <c r="I891" t="s">
        <v>24</v>
      </c>
      <c r="J891" t="b">
        <v>0</v>
      </c>
      <c r="K891">
        <v>0</v>
      </c>
      <c r="L891" t="s">
        <v>84</v>
      </c>
      <c r="M891" t="s">
        <v>88</v>
      </c>
      <c r="N891" t="s">
        <v>1537</v>
      </c>
      <c r="P891" t="s">
        <v>28</v>
      </c>
      <c r="Q891">
        <v>0</v>
      </c>
      <c r="R891">
        <v>0</v>
      </c>
      <c r="S891" t="b">
        <v>0</v>
      </c>
    </row>
    <row r="892" spans="1:21" x14ac:dyDescent="0.3">
      <c r="A892" t="s">
        <v>865</v>
      </c>
      <c r="B892" s="1">
        <v>43826</v>
      </c>
      <c r="C892" t="b">
        <v>1</v>
      </c>
      <c r="D892" t="s">
        <v>22</v>
      </c>
      <c r="E892" t="s">
        <v>1312</v>
      </c>
      <c r="F892" t="b">
        <v>1</v>
      </c>
      <c r="G892">
        <v>1</v>
      </c>
      <c r="H892" s="2">
        <v>42776.858287037037</v>
      </c>
      <c r="I892" t="s">
        <v>24</v>
      </c>
      <c r="J892" t="b">
        <v>0</v>
      </c>
      <c r="K892">
        <v>0</v>
      </c>
      <c r="L892" t="s">
        <v>84</v>
      </c>
      <c r="M892" t="s">
        <v>88</v>
      </c>
      <c r="N892" t="s">
        <v>1538</v>
      </c>
      <c r="P892" t="s">
        <v>28</v>
      </c>
      <c r="Q892">
        <v>0</v>
      </c>
      <c r="R892">
        <v>0</v>
      </c>
      <c r="S892" t="b">
        <v>0</v>
      </c>
    </row>
    <row r="893" spans="1:21" x14ac:dyDescent="0.3">
      <c r="A893" t="s">
        <v>1539</v>
      </c>
      <c r="B893" s="1">
        <v>44561</v>
      </c>
      <c r="C893" t="b">
        <v>1</v>
      </c>
      <c r="D893" t="s">
        <v>22</v>
      </c>
      <c r="E893" t="s">
        <v>1312</v>
      </c>
      <c r="F893" t="b">
        <v>1</v>
      </c>
      <c r="G893">
        <v>1</v>
      </c>
      <c r="H893" s="2">
        <v>42776.859930555554</v>
      </c>
      <c r="I893" t="s">
        <v>24</v>
      </c>
      <c r="J893" t="b">
        <v>0</v>
      </c>
      <c r="K893">
        <v>0</v>
      </c>
      <c r="L893" t="s">
        <v>84</v>
      </c>
      <c r="M893" t="s">
        <v>88</v>
      </c>
      <c r="N893" t="s">
        <v>1540</v>
      </c>
      <c r="P893" t="s">
        <v>28</v>
      </c>
      <c r="Q893">
        <v>0</v>
      </c>
      <c r="R893">
        <v>0</v>
      </c>
      <c r="S893" t="b">
        <v>0</v>
      </c>
      <c r="T893">
        <v>54805</v>
      </c>
      <c r="U893">
        <v>0</v>
      </c>
    </row>
    <row r="894" spans="1:21" x14ac:dyDescent="0.3">
      <c r="A894" t="s">
        <v>1541</v>
      </c>
      <c r="B894" s="1">
        <v>44463</v>
      </c>
      <c r="C894" t="b">
        <v>0</v>
      </c>
      <c r="D894" t="s">
        <v>72</v>
      </c>
      <c r="E894" t="s">
        <v>1312</v>
      </c>
      <c r="F894" t="b">
        <v>1</v>
      </c>
      <c r="G894">
        <v>1</v>
      </c>
      <c r="H894" s="2">
        <v>42776.86378472222</v>
      </c>
      <c r="I894" t="s">
        <v>73</v>
      </c>
      <c r="J894" t="b">
        <v>0</v>
      </c>
      <c r="K894">
        <v>0</v>
      </c>
      <c r="L894" t="s">
        <v>25</v>
      </c>
      <c r="M894" t="s">
        <v>88</v>
      </c>
      <c r="N894" t="s">
        <v>1542</v>
      </c>
      <c r="P894" t="s">
        <v>188</v>
      </c>
      <c r="Q894">
        <v>0</v>
      </c>
      <c r="R894">
        <v>0</v>
      </c>
      <c r="S894" t="b">
        <v>0</v>
      </c>
      <c r="T894">
        <v>102727</v>
      </c>
      <c r="U894">
        <v>30818.1</v>
      </c>
    </row>
    <row r="895" spans="1:21" x14ac:dyDescent="0.3">
      <c r="A895" t="s">
        <v>1543</v>
      </c>
      <c r="B895" s="1">
        <v>43187</v>
      </c>
      <c r="C895" t="b">
        <v>1</v>
      </c>
      <c r="D895" t="s">
        <v>22</v>
      </c>
      <c r="E895" t="s">
        <v>1312</v>
      </c>
      <c r="F895" t="b">
        <v>1</v>
      </c>
      <c r="G895">
        <v>1</v>
      </c>
      <c r="H895" s="2">
        <v>42776.866030092591</v>
      </c>
      <c r="I895" t="s">
        <v>24</v>
      </c>
      <c r="J895" t="b">
        <v>0</v>
      </c>
      <c r="K895">
        <v>0</v>
      </c>
      <c r="L895" t="s">
        <v>84</v>
      </c>
      <c r="M895" t="s">
        <v>88</v>
      </c>
      <c r="N895" t="s">
        <v>1544</v>
      </c>
      <c r="P895" t="s">
        <v>28</v>
      </c>
      <c r="Q895">
        <v>0</v>
      </c>
      <c r="R895">
        <v>0</v>
      </c>
      <c r="S895" t="b">
        <v>0</v>
      </c>
      <c r="T895">
        <v>54805</v>
      </c>
      <c r="U895">
        <v>0</v>
      </c>
    </row>
    <row r="896" spans="1:21" x14ac:dyDescent="0.3">
      <c r="A896" t="s">
        <v>723</v>
      </c>
      <c r="B896" s="1">
        <v>43140</v>
      </c>
      <c r="C896" t="b">
        <v>1</v>
      </c>
      <c r="D896" t="s">
        <v>22</v>
      </c>
      <c r="E896" t="s">
        <v>1312</v>
      </c>
      <c r="F896" t="b">
        <v>1</v>
      </c>
      <c r="G896">
        <v>1</v>
      </c>
      <c r="H896" s="2">
        <v>42776.877465277779</v>
      </c>
      <c r="I896" t="s">
        <v>24</v>
      </c>
      <c r="J896" t="b">
        <v>0</v>
      </c>
      <c r="K896">
        <v>0</v>
      </c>
      <c r="L896" t="s">
        <v>25</v>
      </c>
      <c r="M896" t="s">
        <v>88</v>
      </c>
      <c r="N896" t="s">
        <v>1545</v>
      </c>
      <c r="P896" t="s">
        <v>28</v>
      </c>
      <c r="Q896">
        <v>0</v>
      </c>
      <c r="R896">
        <v>0</v>
      </c>
      <c r="S896" t="b">
        <v>0</v>
      </c>
      <c r="T896">
        <v>47655</v>
      </c>
      <c r="U896">
        <v>0</v>
      </c>
    </row>
    <row r="897" spans="1:21" x14ac:dyDescent="0.3">
      <c r="A897" t="s">
        <v>242</v>
      </c>
      <c r="B897" s="1">
        <v>43736</v>
      </c>
      <c r="C897" t="b">
        <v>1</v>
      </c>
      <c r="D897" t="s">
        <v>22</v>
      </c>
      <c r="E897" t="s">
        <v>1312</v>
      </c>
      <c r="F897" t="b">
        <v>1</v>
      </c>
      <c r="G897">
        <v>1</v>
      </c>
      <c r="H897" s="2">
        <v>42776.879733796297</v>
      </c>
      <c r="I897" t="s">
        <v>24</v>
      </c>
      <c r="J897" t="b">
        <v>0</v>
      </c>
      <c r="K897">
        <v>0</v>
      </c>
      <c r="L897" t="s">
        <v>84</v>
      </c>
      <c r="M897" t="s">
        <v>93</v>
      </c>
      <c r="N897" t="s">
        <v>1546</v>
      </c>
      <c r="P897" t="s">
        <v>28</v>
      </c>
      <c r="Q897">
        <v>0</v>
      </c>
      <c r="R897">
        <v>0</v>
      </c>
      <c r="S897" t="b">
        <v>0</v>
      </c>
      <c r="T897">
        <v>64310</v>
      </c>
      <c r="U897">
        <v>0</v>
      </c>
    </row>
    <row r="898" spans="1:21" x14ac:dyDescent="0.3">
      <c r="A898" t="s">
        <v>1547</v>
      </c>
      <c r="B898" s="1">
        <v>43166</v>
      </c>
      <c r="C898" t="b">
        <v>1</v>
      </c>
      <c r="D898" t="s">
        <v>22</v>
      </c>
      <c r="E898" t="s">
        <v>1312</v>
      </c>
      <c r="F898" t="b">
        <v>1</v>
      </c>
      <c r="G898">
        <v>1</v>
      </c>
      <c r="H898" s="2">
        <v>42776.884687500002</v>
      </c>
      <c r="I898" t="s">
        <v>24</v>
      </c>
      <c r="J898" t="b">
        <v>0</v>
      </c>
      <c r="K898">
        <v>0</v>
      </c>
      <c r="L898" t="s">
        <v>84</v>
      </c>
      <c r="M898" t="s">
        <v>93</v>
      </c>
      <c r="N898" t="s">
        <v>1548</v>
      </c>
      <c r="P898" t="s">
        <v>28</v>
      </c>
      <c r="Q898">
        <v>0</v>
      </c>
      <c r="R898">
        <v>0</v>
      </c>
      <c r="S898" t="b">
        <v>0</v>
      </c>
    </row>
    <row r="899" spans="1:21" x14ac:dyDescent="0.3">
      <c r="A899" t="s">
        <v>1549</v>
      </c>
      <c r="B899" s="1">
        <v>43100</v>
      </c>
      <c r="C899" t="b">
        <v>1</v>
      </c>
      <c r="D899" t="s">
        <v>22</v>
      </c>
      <c r="E899" t="s">
        <v>178</v>
      </c>
      <c r="F899" t="b">
        <v>0</v>
      </c>
      <c r="G899">
        <v>0</v>
      </c>
      <c r="H899" s="2">
        <v>42778.161041666666</v>
      </c>
      <c r="I899" t="s">
        <v>24</v>
      </c>
      <c r="J899" t="b">
        <v>0</v>
      </c>
      <c r="K899">
        <v>0</v>
      </c>
      <c r="L899" t="s">
        <v>84</v>
      </c>
      <c r="M899" t="s">
        <v>93</v>
      </c>
      <c r="N899" t="s">
        <v>1550</v>
      </c>
      <c r="P899" t="s">
        <v>28</v>
      </c>
      <c r="Q899">
        <v>0</v>
      </c>
      <c r="R899">
        <v>0</v>
      </c>
      <c r="S899" t="b">
        <v>0</v>
      </c>
      <c r="T899">
        <v>340620</v>
      </c>
      <c r="U899">
        <v>0</v>
      </c>
    </row>
    <row r="900" spans="1:21" x14ac:dyDescent="0.3">
      <c r="A900" t="s">
        <v>697</v>
      </c>
      <c r="B900" s="1">
        <v>43462</v>
      </c>
      <c r="C900" t="b">
        <v>1</v>
      </c>
      <c r="D900" t="s">
        <v>22</v>
      </c>
      <c r="E900" t="s">
        <v>1312</v>
      </c>
      <c r="F900" t="b">
        <v>1</v>
      </c>
      <c r="G900">
        <v>1</v>
      </c>
      <c r="H900" s="2">
        <v>42793.790694444448</v>
      </c>
      <c r="I900" t="s">
        <v>24</v>
      </c>
      <c r="J900" t="b">
        <v>0</v>
      </c>
      <c r="K900">
        <v>0</v>
      </c>
      <c r="L900" t="s">
        <v>107</v>
      </c>
      <c r="M900" t="s">
        <v>93</v>
      </c>
      <c r="N900" t="s">
        <v>1551</v>
      </c>
      <c r="P900" t="s">
        <v>28</v>
      </c>
      <c r="Q900">
        <v>0</v>
      </c>
      <c r="R900">
        <v>0</v>
      </c>
      <c r="S900" t="b">
        <v>0</v>
      </c>
      <c r="T900">
        <v>54805</v>
      </c>
      <c r="U900">
        <v>0</v>
      </c>
    </row>
    <row r="901" spans="1:21" x14ac:dyDescent="0.3">
      <c r="A901" t="s">
        <v>697</v>
      </c>
      <c r="B901" s="1">
        <v>43465</v>
      </c>
      <c r="C901" t="b">
        <v>1</v>
      </c>
      <c r="D901" t="s">
        <v>22</v>
      </c>
      <c r="E901" t="s">
        <v>1312</v>
      </c>
      <c r="F901" t="b">
        <v>1</v>
      </c>
      <c r="G901">
        <v>1</v>
      </c>
      <c r="H901" s="2">
        <v>42793.795555555553</v>
      </c>
      <c r="I901" t="s">
        <v>24</v>
      </c>
      <c r="J901" t="b">
        <v>0</v>
      </c>
      <c r="K901">
        <v>0</v>
      </c>
      <c r="L901" t="s">
        <v>84</v>
      </c>
      <c r="M901" t="s">
        <v>93</v>
      </c>
      <c r="N901" t="s">
        <v>1552</v>
      </c>
      <c r="P901" t="s">
        <v>28</v>
      </c>
      <c r="Q901">
        <v>0</v>
      </c>
      <c r="R901">
        <v>0</v>
      </c>
      <c r="S901" t="b">
        <v>0</v>
      </c>
      <c r="T901">
        <v>54805</v>
      </c>
      <c r="U901">
        <v>0</v>
      </c>
    </row>
    <row r="902" spans="1:21" x14ac:dyDescent="0.3">
      <c r="A902" t="s">
        <v>1468</v>
      </c>
      <c r="B902" s="1">
        <v>44651</v>
      </c>
      <c r="C902" t="b">
        <v>1</v>
      </c>
      <c r="D902" t="s">
        <v>22</v>
      </c>
      <c r="E902" t="s">
        <v>1312</v>
      </c>
      <c r="F902" t="b">
        <v>1</v>
      </c>
      <c r="G902">
        <v>1</v>
      </c>
      <c r="H902" s="2">
        <v>42793.883680555555</v>
      </c>
      <c r="I902" t="s">
        <v>24</v>
      </c>
      <c r="J902" t="b">
        <v>0</v>
      </c>
      <c r="K902">
        <v>0</v>
      </c>
      <c r="L902" t="s">
        <v>130</v>
      </c>
      <c r="M902" t="s">
        <v>93</v>
      </c>
      <c r="N902" t="s">
        <v>1553</v>
      </c>
      <c r="P902" t="s">
        <v>28</v>
      </c>
      <c r="Q902">
        <v>0</v>
      </c>
      <c r="R902">
        <v>0</v>
      </c>
      <c r="S902" t="b">
        <v>0</v>
      </c>
      <c r="T902">
        <v>99945</v>
      </c>
      <c r="U902">
        <v>0</v>
      </c>
    </row>
    <row r="903" spans="1:21" x14ac:dyDescent="0.3">
      <c r="A903" t="s">
        <v>363</v>
      </c>
      <c r="B903" s="1">
        <v>43026</v>
      </c>
      <c r="C903" t="b">
        <v>1</v>
      </c>
      <c r="D903" t="s">
        <v>22</v>
      </c>
      <c r="E903" t="s">
        <v>1312</v>
      </c>
      <c r="F903" t="b">
        <v>0</v>
      </c>
      <c r="G903">
        <v>0</v>
      </c>
      <c r="H903" s="2">
        <v>42794.796076388891</v>
      </c>
      <c r="I903" t="s">
        <v>2</v>
      </c>
      <c r="J903" t="b">
        <v>0</v>
      </c>
      <c r="K903">
        <v>0</v>
      </c>
      <c r="L903" t="s">
        <v>32</v>
      </c>
      <c r="M903" t="s">
        <v>93</v>
      </c>
      <c r="N903" t="s">
        <v>1554</v>
      </c>
      <c r="P903" t="s">
        <v>16</v>
      </c>
      <c r="Q903">
        <v>1</v>
      </c>
      <c r="R903">
        <v>1</v>
      </c>
      <c r="S903" t="b">
        <v>1</v>
      </c>
      <c r="T903">
        <v>19948.009999999998</v>
      </c>
      <c r="U903">
        <v>19948.009999999998</v>
      </c>
    </row>
    <row r="904" spans="1:21" x14ac:dyDescent="0.3">
      <c r="A904" t="s">
        <v>363</v>
      </c>
      <c r="B904" s="1">
        <v>43098</v>
      </c>
      <c r="C904" t="b">
        <v>1</v>
      </c>
      <c r="D904" t="s">
        <v>22</v>
      </c>
      <c r="E904" t="s">
        <v>1312</v>
      </c>
      <c r="F904" t="b">
        <v>0</v>
      </c>
      <c r="G904">
        <v>0</v>
      </c>
      <c r="H904" s="2">
        <v>42795.576365740744</v>
      </c>
      <c r="I904" t="s">
        <v>24</v>
      </c>
      <c r="J904" t="b">
        <v>0</v>
      </c>
      <c r="K904">
        <v>0</v>
      </c>
      <c r="L904" t="s">
        <v>107</v>
      </c>
      <c r="M904" t="s">
        <v>93</v>
      </c>
      <c r="N904" t="s">
        <v>1555</v>
      </c>
      <c r="P904" t="s">
        <v>28</v>
      </c>
      <c r="Q904">
        <v>0</v>
      </c>
      <c r="R904">
        <v>0</v>
      </c>
      <c r="S904" t="b">
        <v>0</v>
      </c>
      <c r="T904">
        <v>54805</v>
      </c>
      <c r="U904">
        <v>0</v>
      </c>
    </row>
    <row r="905" spans="1:21" x14ac:dyDescent="0.3">
      <c r="A905" t="s">
        <v>145</v>
      </c>
      <c r="B905" s="1">
        <v>43161</v>
      </c>
      <c r="C905" t="b">
        <v>1</v>
      </c>
      <c r="D905" t="s">
        <v>22</v>
      </c>
      <c r="E905" t="s">
        <v>100</v>
      </c>
      <c r="F905" t="b">
        <v>0</v>
      </c>
      <c r="G905">
        <v>0</v>
      </c>
      <c r="H905" s="2">
        <v>42795.678680555553</v>
      </c>
      <c r="I905" t="s">
        <v>24</v>
      </c>
      <c r="J905" t="b">
        <v>0</v>
      </c>
      <c r="K905">
        <v>0</v>
      </c>
      <c r="L905" t="s">
        <v>107</v>
      </c>
      <c r="M905" t="s">
        <v>93</v>
      </c>
      <c r="N905" t="s">
        <v>1556</v>
      </c>
      <c r="P905" t="s">
        <v>28</v>
      </c>
      <c r="Q905">
        <v>0</v>
      </c>
      <c r="R905">
        <v>0</v>
      </c>
      <c r="S905" t="b">
        <v>0</v>
      </c>
      <c r="T905">
        <v>54805</v>
      </c>
      <c r="U905">
        <v>0</v>
      </c>
    </row>
    <row r="906" spans="1:21" x14ac:dyDescent="0.3">
      <c r="A906" t="s">
        <v>363</v>
      </c>
      <c r="B906" s="1">
        <v>43098</v>
      </c>
      <c r="C906" t="b">
        <v>1</v>
      </c>
      <c r="D906" t="s">
        <v>22</v>
      </c>
      <c r="E906" t="s">
        <v>1312</v>
      </c>
      <c r="F906" t="b">
        <v>0</v>
      </c>
      <c r="G906">
        <v>0</v>
      </c>
      <c r="H906" s="2">
        <v>42795.687418981484</v>
      </c>
      <c r="I906" t="s">
        <v>24</v>
      </c>
      <c r="J906" t="b">
        <v>0</v>
      </c>
      <c r="K906">
        <v>0</v>
      </c>
      <c r="L906" t="s">
        <v>107</v>
      </c>
      <c r="M906" t="s">
        <v>93</v>
      </c>
      <c r="N906" t="s">
        <v>1557</v>
      </c>
      <c r="P906" t="s">
        <v>28</v>
      </c>
      <c r="Q906">
        <v>0</v>
      </c>
      <c r="R906">
        <v>0</v>
      </c>
      <c r="S906" t="b">
        <v>0</v>
      </c>
      <c r="T906">
        <v>54805</v>
      </c>
      <c r="U906">
        <v>0</v>
      </c>
    </row>
    <row r="907" spans="1:21" x14ac:dyDescent="0.3">
      <c r="A907" t="s">
        <v>363</v>
      </c>
      <c r="B907" s="1">
        <v>43098</v>
      </c>
      <c r="C907" t="b">
        <v>1</v>
      </c>
      <c r="D907" t="s">
        <v>22</v>
      </c>
      <c r="E907" t="s">
        <v>1312</v>
      </c>
      <c r="F907" t="b">
        <v>0</v>
      </c>
      <c r="G907">
        <v>0</v>
      </c>
      <c r="H907" s="2">
        <v>42795.690567129626</v>
      </c>
      <c r="I907" t="s">
        <v>24</v>
      </c>
      <c r="J907" t="b">
        <v>0</v>
      </c>
      <c r="K907">
        <v>0</v>
      </c>
      <c r="L907" t="s">
        <v>107</v>
      </c>
      <c r="M907" t="s">
        <v>93</v>
      </c>
      <c r="N907" t="s">
        <v>1558</v>
      </c>
      <c r="P907" t="s">
        <v>28</v>
      </c>
      <c r="Q907">
        <v>0</v>
      </c>
      <c r="R907">
        <v>0</v>
      </c>
      <c r="S907" t="b">
        <v>0</v>
      </c>
      <c r="T907">
        <v>54805</v>
      </c>
      <c r="U907">
        <v>0</v>
      </c>
    </row>
    <row r="908" spans="1:21" x14ac:dyDescent="0.3">
      <c r="A908" t="s">
        <v>363</v>
      </c>
      <c r="B908" s="1">
        <v>43098</v>
      </c>
      <c r="C908" t="b">
        <v>1</v>
      </c>
      <c r="D908" t="s">
        <v>22</v>
      </c>
      <c r="E908" t="s">
        <v>1312</v>
      </c>
      <c r="F908" t="b">
        <v>0</v>
      </c>
      <c r="G908">
        <v>0</v>
      </c>
      <c r="H908" s="2">
        <v>42795.692175925928</v>
      </c>
      <c r="I908" t="s">
        <v>24</v>
      </c>
      <c r="J908" t="b">
        <v>0</v>
      </c>
      <c r="K908">
        <v>0</v>
      </c>
      <c r="L908" t="s">
        <v>107</v>
      </c>
      <c r="M908" t="s">
        <v>93</v>
      </c>
      <c r="N908" t="s">
        <v>1559</v>
      </c>
      <c r="P908" t="s">
        <v>28</v>
      </c>
      <c r="Q908">
        <v>0</v>
      </c>
      <c r="R908">
        <v>0</v>
      </c>
      <c r="S908" t="b">
        <v>0</v>
      </c>
      <c r="T908">
        <v>54805</v>
      </c>
      <c r="U908">
        <v>0</v>
      </c>
    </row>
    <row r="909" spans="1:21" x14ac:dyDescent="0.3">
      <c r="A909" t="s">
        <v>1560</v>
      </c>
      <c r="B909" s="1">
        <v>42825</v>
      </c>
      <c r="C909" t="b">
        <v>0</v>
      </c>
      <c r="D909" t="s">
        <v>72</v>
      </c>
      <c r="E909" t="s">
        <v>271</v>
      </c>
      <c r="F909" t="b">
        <v>0</v>
      </c>
      <c r="G909">
        <v>0</v>
      </c>
      <c r="H909" s="2">
        <v>42796.078402777777</v>
      </c>
      <c r="I909" t="s">
        <v>1561</v>
      </c>
      <c r="J909" t="b">
        <v>0</v>
      </c>
      <c r="K909">
        <v>0</v>
      </c>
      <c r="L909" t="s">
        <v>130</v>
      </c>
      <c r="M909" t="s">
        <v>93</v>
      </c>
      <c r="N909" t="s">
        <v>1562</v>
      </c>
      <c r="P909" t="s">
        <v>1563</v>
      </c>
      <c r="Q909">
        <v>0</v>
      </c>
      <c r="R909">
        <v>0</v>
      </c>
      <c r="S909" t="b">
        <v>0</v>
      </c>
      <c r="T909">
        <v>0</v>
      </c>
      <c r="U909">
        <v>0</v>
      </c>
    </row>
    <row r="910" spans="1:21" x14ac:dyDescent="0.3">
      <c r="A910" t="s">
        <v>1564</v>
      </c>
      <c r="B910" s="1">
        <v>42825</v>
      </c>
      <c r="C910" t="b">
        <v>0</v>
      </c>
      <c r="D910" t="s">
        <v>72</v>
      </c>
      <c r="E910" t="s">
        <v>271</v>
      </c>
      <c r="F910" t="b">
        <v>1</v>
      </c>
      <c r="G910">
        <v>1</v>
      </c>
      <c r="H910" s="2">
        <v>42796.402974537035</v>
      </c>
      <c r="I910" t="s">
        <v>73</v>
      </c>
      <c r="J910" t="b">
        <v>0</v>
      </c>
      <c r="K910">
        <v>0</v>
      </c>
      <c r="L910" t="s">
        <v>25</v>
      </c>
      <c r="M910" t="s">
        <v>93</v>
      </c>
      <c r="N910" t="s">
        <v>1565</v>
      </c>
      <c r="P910" t="s">
        <v>75</v>
      </c>
      <c r="Q910">
        <v>0</v>
      </c>
      <c r="R910">
        <v>0</v>
      </c>
      <c r="S910" t="b">
        <v>0</v>
      </c>
    </row>
    <row r="911" spans="1:21" x14ac:dyDescent="0.3">
      <c r="A911" t="s">
        <v>1566</v>
      </c>
      <c r="B911" s="1">
        <v>44834</v>
      </c>
      <c r="C911" t="b">
        <v>0</v>
      </c>
      <c r="D911" t="s">
        <v>72</v>
      </c>
      <c r="E911" t="s">
        <v>1312</v>
      </c>
      <c r="F911" t="b">
        <v>1</v>
      </c>
      <c r="G911">
        <v>1</v>
      </c>
      <c r="H911" s="2">
        <v>42796.873854166668</v>
      </c>
      <c r="I911" t="s">
        <v>73</v>
      </c>
      <c r="J911" t="b">
        <v>0</v>
      </c>
      <c r="K911">
        <v>0</v>
      </c>
      <c r="L911" t="s">
        <v>84</v>
      </c>
      <c r="M911" t="s">
        <v>108</v>
      </c>
      <c r="N911" t="s">
        <v>1567</v>
      </c>
      <c r="P911" t="s">
        <v>167</v>
      </c>
      <c r="Q911">
        <v>0</v>
      </c>
      <c r="R911">
        <v>0</v>
      </c>
      <c r="S911" t="b">
        <v>0</v>
      </c>
      <c r="T911">
        <v>57394</v>
      </c>
      <c r="U911">
        <v>2869.7</v>
      </c>
    </row>
    <row r="912" spans="1:21" x14ac:dyDescent="0.3">
      <c r="A912" t="s">
        <v>1416</v>
      </c>
      <c r="B912" s="1">
        <v>44561</v>
      </c>
      <c r="C912" t="b">
        <v>1</v>
      </c>
      <c r="D912" t="s">
        <v>22</v>
      </c>
      <c r="E912" t="s">
        <v>1312</v>
      </c>
      <c r="F912" t="b">
        <v>1</v>
      </c>
      <c r="G912">
        <v>1</v>
      </c>
      <c r="H912" s="2">
        <v>42796.876180555555</v>
      </c>
      <c r="I912" t="s">
        <v>24</v>
      </c>
      <c r="J912" t="b">
        <v>0</v>
      </c>
      <c r="K912">
        <v>0</v>
      </c>
      <c r="L912" t="s">
        <v>84</v>
      </c>
      <c r="M912" t="s">
        <v>108</v>
      </c>
      <c r="N912" t="s">
        <v>1568</v>
      </c>
      <c r="P912" t="s">
        <v>28</v>
      </c>
      <c r="Q912">
        <v>0</v>
      </c>
      <c r="R912">
        <v>0</v>
      </c>
      <c r="S912" t="b">
        <v>0</v>
      </c>
      <c r="T912">
        <v>49590</v>
      </c>
      <c r="U912">
        <v>0</v>
      </c>
    </row>
    <row r="913" spans="1:21" x14ac:dyDescent="0.3">
      <c r="A913" t="s">
        <v>1569</v>
      </c>
      <c r="B913" s="1">
        <v>43875</v>
      </c>
      <c r="C913" t="b">
        <v>1</v>
      </c>
      <c r="D913" t="s">
        <v>22</v>
      </c>
      <c r="E913" t="s">
        <v>1312</v>
      </c>
      <c r="F913" t="b">
        <v>1</v>
      </c>
      <c r="G913">
        <v>1</v>
      </c>
      <c r="H913" s="2">
        <v>42796.879305555558</v>
      </c>
      <c r="I913" t="s">
        <v>24</v>
      </c>
      <c r="J913" t="b">
        <v>0</v>
      </c>
      <c r="K913">
        <v>0</v>
      </c>
      <c r="L913" t="s">
        <v>25</v>
      </c>
      <c r="M913" t="s">
        <v>108</v>
      </c>
      <c r="N913" t="s">
        <v>1570</v>
      </c>
      <c r="P913" t="s">
        <v>28</v>
      </c>
      <c r="Q913">
        <v>0</v>
      </c>
      <c r="R913">
        <v>0</v>
      </c>
      <c r="S913" t="b">
        <v>0</v>
      </c>
    </row>
    <row r="914" spans="1:21" x14ac:dyDescent="0.3">
      <c r="A914" t="s">
        <v>1571</v>
      </c>
      <c r="B914" s="1">
        <v>44377</v>
      </c>
      <c r="C914" t="b">
        <v>1</v>
      </c>
      <c r="D914" t="s">
        <v>22</v>
      </c>
      <c r="E914" t="s">
        <v>1312</v>
      </c>
      <c r="F914" t="b">
        <v>1</v>
      </c>
      <c r="G914">
        <v>1</v>
      </c>
      <c r="H914" s="2">
        <v>42796.884791666664</v>
      </c>
      <c r="I914" t="s">
        <v>24</v>
      </c>
      <c r="J914" t="b">
        <v>0</v>
      </c>
      <c r="K914">
        <v>0</v>
      </c>
      <c r="L914" t="s">
        <v>84</v>
      </c>
      <c r="M914" t="s">
        <v>108</v>
      </c>
      <c r="N914" t="s">
        <v>1572</v>
      </c>
      <c r="P914" t="s">
        <v>28</v>
      </c>
      <c r="Q914">
        <v>0</v>
      </c>
      <c r="R914">
        <v>0</v>
      </c>
      <c r="S914" t="b">
        <v>0</v>
      </c>
    </row>
    <row r="915" spans="1:21" x14ac:dyDescent="0.3">
      <c r="A915" t="s">
        <v>1090</v>
      </c>
      <c r="B915" s="1">
        <v>44012</v>
      </c>
      <c r="C915" t="b">
        <v>1</v>
      </c>
      <c r="D915" t="s">
        <v>22</v>
      </c>
      <c r="E915" t="s">
        <v>1312</v>
      </c>
      <c r="F915" t="b">
        <v>1</v>
      </c>
      <c r="G915">
        <v>1</v>
      </c>
      <c r="H915" s="2">
        <v>42800.585717592592</v>
      </c>
      <c r="I915" t="s">
        <v>24</v>
      </c>
      <c r="J915" t="b">
        <v>0</v>
      </c>
      <c r="K915">
        <v>0</v>
      </c>
      <c r="L915" t="s">
        <v>25</v>
      </c>
      <c r="M915" t="s">
        <v>108</v>
      </c>
      <c r="N915" t="s">
        <v>1573</v>
      </c>
      <c r="P915" t="s">
        <v>28</v>
      </c>
      <c r="Q915">
        <v>0</v>
      </c>
      <c r="R915">
        <v>0</v>
      </c>
      <c r="S915" t="b">
        <v>0</v>
      </c>
      <c r="T915">
        <v>54805</v>
      </c>
      <c r="U915">
        <v>0</v>
      </c>
    </row>
    <row r="916" spans="1:21" x14ac:dyDescent="0.3">
      <c r="A916" t="s">
        <v>1574</v>
      </c>
      <c r="B916" s="1">
        <v>43721</v>
      </c>
      <c r="C916" t="b">
        <v>1</v>
      </c>
      <c r="D916" t="s">
        <v>22</v>
      </c>
      <c r="E916" t="s">
        <v>81</v>
      </c>
      <c r="F916" t="b">
        <v>0</v>
      </c>
      <c r="G916">
        <v>0</v>
      </c>
      <c r="H916" s="2">
        <v>42801.775150462963</v>
      </c>
      <c r="I916" t="s">
        <v>2</v>
      </c>
      <c r="J916" t="b">
        <v>0</v>
      </c>
      <c r="K916">
        <v>0</v>
      </c>
      <c r="L916" t="s">
        <v>68</v>
      </c>
      <c r="M916" t="s">
        <v>108</v>
      </c>
      <c r="N916" t="s">
        <v>1575</v>
      </c>
      <c r="P916" t="s">
        <v>16</v>
      </c>
      <c r="Q916">
        <v>1</v>
      </c>
      <c r="R916">
        <v>1</v>
      </c>
      <c r="S916" t="b">
        <v>1</v>
      </c>
      <c r="T916">
        <v>314340</v>
      </c>
      <c r="U916">
        <v>314340</v>
      </c>
    </row>
    <row r="917" spans="1:21" x14ac:dyDescent="0.3">
      <c r="A917" t="s">
        <v>1416</v>
      </c>
      <c r="B917" s="1">
        <v>44557</v>
      </c>
      <c r="C917" t="b">
        <v>0</v>
      </c>
      <c r="D917" t="s">
        <v>72</v>
      </c>
      <c r="E917" t="s">
        <v>1312</v>
      </c>
      <c r="F917" t="b">
        <v>0</v>
      </c>
      <c r="G917">
        <v>0</v>
      </c>
      <c r="H917" s="2">
        <v>42803.802152777775</v>
      </c>
      <c r="I917" t="s">
        <v>73</v>
      </c>
      <c r="J917" t="b">
        <v>0</v>
      </c>
      <c r="K917">
        <v>0</v>
      </c>
      <c r="L917" t="s">
        <v>107</v>
      </c>
      <c r="M917" t="s">
        <v>108</v>
      </c>
      <c r="N917" t="s">
        <v>1576</v>
      </c>
      <c r="P917" t="s">
        <v>167</v>
      </c>
      <c r="Q917">
        <v>0</v>
      </c>
      <c r="R917">
        <v>0</v>
      </c>
      <c r="S917" t="b">
        <v>0</v>
      </c>
      <c r="T917">
        <v>98134</v>
      </c>
      <c r="U917">
        <v>4906.7</v>
      </c>
    </row>
    <row r="918" spans="1:21" x14ac:dyDescent="0.3">
      <c r="A918" t="s">
        <v>175</v>
      </c>
      <c r="B918" s="1">
        <v>43164</v>
      </c>
      <c r="C918" t="b">
        <v>1</v>
      </c>
      <c r="D918" t="s">
        <v>22</v>
      </c>
      <c r="E918" t="s">
        <v>1082</v>
      </c>
      <c r="F918" t="b">
        <v>1</v>
      </c>
      <c r="G918">
        <v>1</v>
      </c>
      <c r="H918" s="2">
        <v>42804.06521990741</v>
      </c>
      <c r="I918" t="s">
        <v>24</v>
      </c>
      <c r="J918" t="b">
        <v>0</v>
      </c>
      <c r="K918">
        <v>0</v>
      </c>
      <c r="L918" t="s">
        <v>84</v>
      </c>
      <c r="M918" t="s">
        <v>108</v>
      </c>
      <c r="N918" t="s">
        <v>1577</v>
      </c>
      <c r="P918" t="s">
        <v>28</v>
      </c>
      <c r="Q918">
        <v>0</v>
      </c>
      <c r="R918">
        <v>0</v>
      </c>
      <c r="S918" t="b">
        <v>0</v>
      </c>
      <c r="T918">
        <v>57394</v>
      </c>
      <c r="U918">
        <v>0</v>
      </c>
    </row>
    <row r="919" spans="1:21" x14ac:dyDescent="0.3">
      <c r="A919" t="s">
        <v>175</v>
      </c>
      <c r="B919" s="1">
        <v>43147</v>
      </c>
      <c r="C919" t="b">
        <v>1</v>
      </c>
      <c r="D919" t="s">
        <v>22</v>
      </c>
      <c r="E919" t="s">
        <v>1082</v>
      </c>
      <c r="F919" t="b">
        <v>1</v>
      </c>
      <c r="G919">
        <v>1</v>
      </c>
      <c r="H919" s="2">
        <v>42804.06863425926</v>
      </c>
      <c r="I919" t="s">
        <v>24</v>
      </c>
      <c r="J919" t="b">
        <v>0</v>
      </c>
      <c r="K919">
        <v>0</v>
      </c>
      <c r="L919" t="s">
        <v>84</v>
      </c>
      <c r="M919" t="s">
        <v>108</v>
      </c>
      <c r="N919" t="s">
        <v>1578</v>
      </c>
      <c r="P919" t="s">
        <v>28</v>
      </c>
      <c r="Q919">
        <v>0</v>
      </c>
      <c r="R919">
        <v>0</v>
      </c>
      <c r="S919" t="b">
        <v>0</v>
      </c>
      <c r="T919">
        <v>57394</v>
      </c>
      <c r="U919">
        <v>0</v>
      </c>
    </row>
    <row r="920" spans="1:21" x14ac:dyDescent="0.3">
      <c r="A920" t="s">
        <v>149</v>
      </c>
      <c r="B920" s="1">
        <v>42823</v>
      </c>
      <c r="C920" t="b">
        <v>1</v>
      </c>
      <c r="D920" t="s">
        <v>22</v>
      </c>
      <c r="E920" t="s">
        <v>1312</v>
      </c>
      <c r="F920" t="b">
        <v>0</v>
      </c>
      <c r="G920">
        <v>0</v>
      </c>
      <c r="H920" s="2">
        <v>42807.553472222222</v>
      </c>
      <c r="I920" t="s">
        <v>2</v>
      </c>
      <c r="J920" t="b">
        <v>0</v>
      </c>
      <c r="K920">
        <v>0</v>
      </c>
      <c r="L920" t="s">
        <v>32</v>
      </c>
      <c r="M920" t="s">
        <v>108</v>
      </c>
      <c r="N920" t="s">
        <v>1579</v>
      </c>
      <c r="P920" t="s">
        <v>16</v>
      </c>
      <c r="Q920">
        <v>1</v>
      </c>
      <c r="R920">
        <v>1</v>
      </c>
      <c r="S920" t="b">
        <v>1</v>
      </c>
      <c r="T920">
        <v>2000</v>
      </c>
      <c r="U920">
        <v>2000</v>
      </c>
    </row>
    <row r="921" spans="1:21" x14ac:dyDescent="0.3">
      <c r="A921" t="s">
        <v>149</v>
      </c>
      <c r="B921" s="1">
        <v>44010</v>
      </c>
      <c r="C921" t="b">
        <v>1</v>
      </c>
      <c r="D921" t="s">
        <v>22</v>
      </c>
      <c r="E921" t="s">
        <v>1312</v>
      </c>
      <c r="F921" t="b">
        <v>0</v>
      </c>
      <c r="G921">
        <v>0</v>
      </c>
      <c r="H921" s="2">
        <v>42807.556990740741</v>
      </c>
      <c r="I921" t="s">
        <v>24</v>
      </c>
      <c r="J921" t="b">
        <v>0</v>
      </c>
      <c r="K921">
        <v>0</v>
      </c>
      <c r="L921" t="s">
        <v>84</v>
      </c>
      <c r="M921" t="s">
        <v>108</v>
      </c>
      <c r="N921" t="s">
        <v>1580</v>
      </c>
      <c r="P921" t="s">
        <v>28</v>
      </c>
      <c r="Q921">
        <v>0</v>
      </c>
      <c r="R921">
        <v>0</v>
      </c>
      <c r="S921" t="b">
        <v>0</v>
      </c>
      <c r="T921">
        <v>2000</v>
      </c>
      <c r="U921">
        <v>0</v>
      </c>
    </row>
    <row r="922" spans="1:21" x14ac:dyDescent="0.3">
      <c r="A922" t="s">
        <v>1581</v>
      </c>
      <c r="B922" s="1">
        <v>43875</v>
      </c>
      <c r="C922" t="b">
        <v>1</v>
      </c>
      <c r="D922" t="s">
        <v>22</v>
      </c>
      <c r="E922" t="s">
        <v>100</v>
      </c>
      <c r="F922" t="b">
        <v>1</v>
      </c>
      <c r="G922">
        <v>1</v>
      </c>
      <c r="H922" s="2">
        <v>42807.82640046296</v>
      </c>
      <c r="I922" t="s">
        <v>24</v>
      </c>
      <c r="J922" t="b">
        <v>0</v>
      </c>
      <c r="K922">
        <v>0</v>
      </c>
      <c r="L922" t="s">
        <v>25</v>
      </c>
      <c r="M922" t="s">
        <v>108</v>
      </c>
      <c r="N922" t="s">
        <v>1582</v>
      </c>
      <c r="P922" t="s">
        <v>28</v>
      </c>
      <c r="Q922">
        <v>0</v>
      </c>
      <c r="R922">
        <v>0</v>
      </c>
      <c r="S922" t="b">
        <v>0</v>
      </c>
      <c r="T922">
        <v>54805</v>
      </c>
      <c r="U922">
        <v>0</v>
      </c>
    </row>
    <row r="923" spans="1:21" x14ac:dyDescent="0.3">
      <c r="A923" t="s">
        <v>1583</v>
      </c>
      <c r="B923" s="1">
        <v>44651</v>
      </c>
      <c r="C923" t="b">
        <v>0</v>
      </c>
      <c r="D923" t="s">
        <v>72</v>
      </c>
      <c r="E923" t="s">
        <v>100</v>
      </c>
      <c r="F923" t="b">
        <v>0</v>
      </c>
      <c r="G923">
        <v>0</v>
      </c>
      <c r="H923" s="2">
        <v>42807.852696759262</v>
      </c>
      <c r="I923" t="s">
        <v>73</v>
      </c>
      <c r="J923" t="b">
        <v>0</v>
      </c>
      <c r="K923">
        <v>0</v>
      </c>
      <c r="L923" t="s">
        <v>25</v>
      </c>
      <c r="M923" t="s">
        <v>108</v>
      </c>
      <c r="N923" t="s">
        <v>1584</v>
      </c>
      <c r="P923" t="s">
        <v>167</v>
      </c>
      <c r="Q923">
        <v>0</v>
      </c>
      <c r="R923">
        <v>0</v>
      </c>
      <c r="S923" t="b">
        <v>0</v>
      </c>
      <c r="T923">
        <v>98134</v>
      </c>
      <c r="U923">
        <v>4906.7</v>
      </c>
    </row>
    <row r="924" spans="1:21" x14ac:dyDescent="0.3">
      <c r="A924" t="s">
        <v>1585</v>
      </c>
      <c r="B924" s="1">
        <v>43187</v>
      </c>
      <c r="C924" t="b">
        <v>1</v>
      </c>
      <c r="D924" t="s">
        <v>22</v>
      </c>
      <c r="E924" t="s">
        <v>100</v>
      </c>
      <c r="F924" t="b">
        <v>1</v>
      </c>
      <c r="G924">
        <v>1</v>
      </c>
      <c r="H924" s="2">
        <v>42807.866296296299</v>
      </c>
      <c r="I924" t="s">
        <v>24</v>
      </c>
      <c r="J924" t="b">
        <v>0</v>
      </c>
      <c r="K924">
        <v>0</v>
      </c>
      <c r="L924" t="s">
        <v>25</v>
      </c>
      <c r="M924" t="s">
        <v>108</v>
      </c>
      <c r="N924" t="s">
        <v>1586</v>
      </c>
      <c r="P924" t="s">
        <v>28</v>
      </c>
      <c r="Q924">
        <v>0</v>
      </c>
      <c r="R924">
        <v>0</v>
      </c>
      <c r="S924" t="b">
        <v>0</v>
      </c>
    </row>
    <row r="925" spans="1:21" x14ac:dyDescent="0.3">
      <c r="A925" t="s">
        <v>1587</v>
      </c>
      <c r="B925" s="1">
        <v>44651</v>
      </c>
      <c r="C925" t="b">
        <v>0</v>
      </c>
      <c r="D925" t="s">
        <v>72</v>
      </c>
      <c r="E925" t="s">
        <v>100</v>
      </c>
      <c r="F925" t="b">
        <v>1</v>
      </c>
      <c r="G925">
        <v>1</v>
      </c>
      <c r="H925" s="2">
        <v>42807.873483796298</v>
      </c>
      <c r="I925" t="s">
        <v>73</v>
      </c>
      <c r="J925" t="b">
        <v>0</v>
      </c>
      <c r="K925">
        <v>0</v>
      </c>
      <c r="L925" t="s">
        <v>25</v>
      </c>
      <c r="M925" t="s">
        <v>373</v>
      </c>
      <c r="N925" t="s">
        <v>1588</v>
      </c>
      <c r="P925" t="s">
        <v>167</v>
      </c>
      <c r="Q925">
        <v>0</v>
      </c>
      <c r="R925">
        <v>0</v>
      </c>
      <c r="S925" t="b">
        <v>0</v>
      </c>
    </row>
    <row r="926" spans="1:21" x14ac:dyDescent="0.3">
      <c r="A926" t="s">
        <v>53</v>
      </c>
      <c r="B926" s="1">
        <v>42947</v>
      </c>
      <c r="C926" t="b">
        <v>1</v>
      </c>
      <c r="D926" t="s">
        <v>22</v>
      </c>
      <c r="E926" t="s">
        <v>23</v>
      </c>
      <c r="F926" t="b">
        <v>0</v>
      </c>
      <c r="G926">
        <v>0</v>
      </c>
      <c r="H926" s="2">
        <v>42808.988703703704</v>
      </c>
      <c r="I926" t="s">
        <v>2</v>
      </c>
      <c r="J926" t="b">
        <v>0</v>
      </c>
      <c r="K926">
        <v>0</v>
      </c>
      <c r="L926" t="s">
        <v>107</v>
      </c>
      <c r="M926" t="s">
        <v>373</v>
      </c>
      <c r="N926" t="s">
        <v>1589</v>
      </c>
      <c r="P926" t="s">
        <v>16</v>
      </c>
      <c r="Q926">
        <v>1</v>
      </c>
      <c r="R926">
        <v>1</v>
      </c>
      <c r="S926" t="b">
        <v>1</v>
      </c>
      <c r="T926">
        <v>329250</v>
      </c>
      <c r="U926">
        <v>329250</v>
      </c>
    </row>
    <row r="927" spans="1:21" x14ac:dyDescent="0.3">
      <c r="A927" t="s">
        <v>1590</v>
      </c>
      <c r="B927" s="1">
        <v>42825</v>
      </c>
      <c r="C927" t="b">
        <v>1</v>
      </c>
      <c r="D927" t="s">
        <v>22</v>
      </c>
      <c r="E927" t="s">
        <v>178</v>
      </c>
      <c r="F927" t="b">
        <v>1</v>
      </c>
      <c r="G927">
        <v>1</v>
      </c>
      <c r="H927" s="2">
        <v>42809.204085648147</v>
      </c>
      <c r="I927" t="s">
        <v>24</v>
      </c>
      <c r="J927" t="b">
        <v>0</v>
      </c>
      <c r="K927">
        <v>0</v>
      </c>
      <c r="L927" t="s">
        <v>25</v>
      </c>
      <c r="M927" t="s">
        <v>373</v>
      </c>
      <c r="N927" t="s">
        <v>1591</v>
      </c>
      <c r="P927" t="s">
        <v>28</v>
      </c>
      <c r="Q927">
        <v>0</v>
      </c>
      <c r="R927">
        <v>0</v>
      </c>
      <c r="S927" t="b">
        <v>0</v>
      </c>
    </row>
    <row r="928" spans="1:21" x14ac:dyDescent="0.3">
      <c r="A928" t="s">
        <v>1590</v>
      </c>
      <c r="B928" s="1">
        <v>44196</v>
      </c>
      <c r="C928" t="b">
        <v>0</v>
      </c>
      <c r="D928" t="s">
        <v>72</v>
      </c>
      <c r="E928" t="s">
        <v>178</v>
      </c>
      <c r="F928" t="b">
        <v>0</v>
      </c>
      <c r="G928">
        <v>0</v>
      </c>
      <c r="H928" s="2">
        <v>42809.205405092594</v>
      </c>
      <c r="I928" t="s">
        <v>73</v>
      </c>
      <c r="J928" t="b">
        <v>0</v>
      </c>
      <c r="K928">
        <v>0</v>
      </c>
      <c r="L928" t="s">
        <v>68</v>
      </c>
      <c r="M928" t="s">
        <v>373</v>
      </c>
      <c r="N928" t="s">
        <v>1592</v>
      </c>
      <c r="P928" t="s">
        <v>75</v>
      </c>
      <c r="Q928">
        <v>0</v>
      </c>
      <c r="R928">
        <v>0</v>
      </c>
      <c r="S928" t="b">
        <v>0</v>
      </c>
      <c r="T928">
        <v>136937</v>
      </c>
      <c r="U928">
        <v>13693.7</v>
      </c>
    </row>
    <row r="929" spans="1:21" x14ac:dyDescent="0.3">
      <c r="A929" t="s">
        <v>1593</v>
      </c>
      <c r="B929" s="1">
        <v>43100</v>
      </c>
      <c r="C929" t="b">
        <v>1</v>
      </c>
      <c r="D929" t="s">
        <v>22</v>
      </c>
      <c r="E929" t="s">
        <v>1517</v>
      </c>
      <c r="F929" t="b">
        <v>0</v>
      </c>
      <c r="G929">
        <v>0</v>
      </c>
      <c r="H929" s="2">
        <v>42809.634699074071</v>
      </c>
      <c r="I929" t="s">
        <v>24</v>
      </c>
      <c r="J929" t="b">
        <v>0</v>
      </c>
      <c r="K929">
        <v>0</v>
      </c>
      <c r="L929" t="s">
        <v>107</v>
      </c>
      <c r="M929" t="s">
        <v>373</v>
      </c>
      <c r="N929" t="s">
        <v>1594</v>
      </c>
      <c r="P929" t="s">
        <v>28</v>
      </c>
      <c r="Q929">
        <v>0</v>
      </c>
      <c r="R929">
        <v>0</v>
      </c>
      <c r="S929" t="b">
        <v>0</v>
      </c>
      <c r="T929">
        <v>72699</v>
      </c>
      <c r="U929">
        <v>0</v>
      </c>
    </row>
    <row r="930" spans="1:21" x14ac:dyDescent="0.3">
      <c r="A930" t="s">
        <v>1139</v>
      </c>
      <c r="B930" s="1">
        <v>42926</v>
      </c>
      <c r="C930" t="b">
        <v>1</v>
      </c>
      <c r="D930" t="s">
        <v>22</v>
      </c>
      <c r="E930" t="s">
        <v>1312</v>
      </c>
      <c r="F930" t="b">
        <v>0</v>
      </c>
      <c r="G930">
        <v>0</v>
      </c>
      <c r="H930" s="2">
        <v>42809.839490740742</v>
      </c>
      <c r="I930" t="s">
        <v>2</v>
      </c>
      <c r="J930" t="b">
        <v>0</v>
      </c>
      <c r="K930">
        <v>0</v>
      </c>
      <c r="L930" t="s">
        <v>32</v>
      </c>
      <c r="M930" t="s">
        <v>416</v>
      </c>
      <c r="N930" t="s">
        <v>1595</v>
      </c>
      <c r="P930" t="s">
        <v>16</v>
      </c>
      <c r="Q930">
        <v>1</v>
      </c>
      <c r="R930">
        <v>1</v>
      </c>
      <c r="S930" t="b">
        <v>1</v>
      </c>
      <c r="T930">
        <v>3350</v>
      </c>
      <c r="U930">
        <v>3350</v>
      </c>
    </row>
    <row r="931" spans="1:21" x14ac:dyDescent="0.3">
      <c r="A931" t="s">
        <v>1596</v>
      </c>
      <c r="B931" s="1">
        <v>43465</v>
      </c>
      <c r="C931" t="b">
        <v>1</v>
      </c>
      <c r="D931" t="s">
        <v>22</v>
      </c>
      <c r="E931" t="s">
        <v>81</v>
      </c>
      <c r="F931" t="b">
        <v>0</v>
      </c>
      <c r="G931">
        <v>0</v>
      </c>
      <c r="H931" s="2">
        <v>42814.58153935185</v>
      </c>
      <c r="I931" t="s">
        <v>24</v>
      </c>
      <c r="J931" t="b">
        <v>0</v>
      </c>
      <c r="K931">
        <v>0</v>
      </c>
      <c r="L931" t="s">
        <v>107</v>
      </c>
      <c r="M931" t="s">
        <v>416</v>
      </c>
      <c r="N931" t="s">
        <v>1597</v>
      </c>
      <c r="P931" t="s">
        <v>28</v>
      </c>
      <c r="Q931">
        <v>0</v>
      </c>
      <c r="R931">
        <v>0</v>
      </c>
      <c r="S931" t="b">
        <v>0</v>
      </c>
      <c r="T931">
        <v>71500</v>
      </c>
      <c r="U931">
        <v>0</v>
      </c>
    </row>
    <row r="932" spans="1:21" x14ac:dyDescent="0.3">
      <c r="A932" t="s">
        <v>1598</v>
      </c>
      <c r="B932" s="1">
        <v>43555</v>
      </c>
      <c r="C932" t="b">
        <v>1</v>
      </c>
      <c r="D932" t="s">
        <v>22</v>
      </c>
      <c r="E932" t="s">
        <v>81</v>
      </c>
      <c r="F932" t="b">
        <v>0</v>
      </c>
      <c r="G932">
        <v>0</v>
      </c>
      <c r="H932" s="2">
        <v>42815.48878472222</v>
      </c>
      <c r="I932" t="s">
        <v>24</v>
      </c>
      <c r="J932" t="b">
        <v>0</v>
      </c>
      <c r="K932">
        <v>0</v>
      </c>
      <c r="L932" t="s">
        <v>107</v>
      </c>
      <c r="M932" t="s">
        <v>416</v>
      </c>
      <c r="N932" t="s">
        <v>1599</v>
      </c>
      <c r="P932" t="s">
        <v>28</v>
      </c>
      <c r="Q932">
        <v>0</v>
      </c>
      <c r="R932">
        <v>0</v>
      </c>
      <c r="S932" t="b">
        <v>0</v>
      </c>
      <c r="T932">
        <v>71500</v>
      </c>
      <c r="U932">
        <v>0</v>
      </c>
    </row>
    <row r="933" spans="1:21" x14ac:dyDescent="0.3">
      <c r="A933" t="s">
        <v>1139</v>
      </c>
      <c r="B933" s="1">
        <v>42816</v>
      </c>
      <c r="C933" t="b">
        <v>1</v>
      </c>
      <c r="D933" t="s">
        <v>22</v>
      </c>
      <c r="E933" t="s">
        <v>1312</v>
      </c>
      <c r="F933" t="b">
        <v>0</v>
      </c>
      <c r="G933">
        <v>0</v>
      </c>
      <c r="H933" s="2">
        <v>42816.633784722224</v>
      </c>
      <c r="I933" t="s">
        <v>2</v>
      </c>
      <c r="J933" t="b">
        <v>0</v>
      </c>
      <c r="K933">
        <v>0</v>
      </c>
      <c r="L933" t="s">
        <v>314</v>
      </c>
      <c r="M933" t="s">
        <v>416</v>
      </c>
      <c r="N933" t="s">
        <v>1600</v>
      </c>
      <c r="P933" t="s">
        <v>16</v>
      </c>
      <c r="Q933">
        <v>1</v>
      </c>
      <c r="R933">
        <v>1</v>
      </c>
      <c r="S933" t="b">
        <v>1</v>
      </c>
      <c r="T933">
        <v>2750</v>
      </c>
      <c r="U933">
        <v>2750</v>
      </c>
    </row>
    <row r="934" spans="1:21" x14ac:dyDescent="0.3">
      <c r="A934" t="s">
        <v>1601</v>
      </c>
      <c r="B934" s="1">
        <v>43465</v>
      </c>
      <c r="C934" t="b">
        <v>1</v>
      </c>
      <c r="D934" t="s">
        <v>22</v>
      </c>
      <c r="E934" t="s">
        <v>81</v>
      </c>
      <c r="F934" t="b">
        <v>0</v>
      </c>
      <c r="G934">
        <v>0</v>
      </c>
      <c r="H934" s="2">
        <v>42816.722939814812</v>
      </c>
      <c r="I934" t="s">
        <v>24</v>
      </c>
      <c r="J934" t="b">
        <v>0</v>
      </c>
      <c r="K934">
        <v>0</v>
      </c>
      <c r="L934" t="s">
        <v>25</v>
      </c>
      <c r="M934" t="s">
        <v>416</v>
      </c>
      <c r="N934" t="s">
        <v>1602</v>
      </c>
      <c r="P934" t="s">
        <v>28</v>
      </c>
      <c r="Q934">
        <v>0</v>
      </c>
      <c r="R934">
        <v>0</v>
      </c>
      <c r="S934" t="b">
        <v>0</v>
      </c>
      <c r="T934">
        <v>71500</v>
      </c>
      <c r="U934">
        <v>0</v>
      </c>
    </row>
    <row r="935" spans="1:21" x14ac:dyDescent="0.3">
      <c r="A935" t="s">
        <v>1603</v>
      </c>
      <c r="B935" s="1">
        <v>42916</v>
      </c>
      <c r="C935" t="b">
        <v>1</v>
      </c>
      <c r="D935" t="s">
        <v>22</v>
      </c>
      <c r="E935" t="s">
        <v>81</v>
      </c>
      <c r="F935" t="b">
        <v>0</v>
      </c>
      <c r="G935">
        <v>0</v>
      </c>
      <c r="H935" s="2">
        <v>42817.985034722224</v>
      </c>
      <c r="I935" t="s">
        <v>24</v>
      </c>
      <c r="J935" t="b">
        <v>0</v>
      </c>
      <c r="K935">
        <v>0</v>
      </c>
      <c r="L935" t="s">
        <v>107</v>
      </c>
      <c r="M935" t="s">
        <v>108</v>
      </c>
      <c r="N935" t="s">
        <v>1604</v>
      </c>
      <c r="P935" t="s">
        <v>28</v>
      </c>
      <c r="Q935">
        <v>0</v>
      </c>
      <c r="R935">
        <v>0</v>
      </c>
      <c r="S935" t="b">
        <v>0</v>
      </c>
      <c r="T935">
        <v>66500</v>
      </c>
      <c r="U935">
        <v>0</v>
      </c>
    </row>
    <row r="936" spans="1:21" x14ac:dyDescent="0.3">
      <c r="A936" t="s">
        <v>732</v>
      </c>
      <c r="B936" s="1">
        <v>43157</v>
      </c>
      <c r="C936" t="b">
        <v>1</v>
      </c>
      <c r="D936" t="s">
        <v>22</v>
      </c>
      <c r="E936" t="s">
        <v>1312</v>
      </c>
      <c r="F936" t="b">
        <v>1</v>
      </c>
      <c r="G936">
        <v>1</v>
      </c>
      <c r="H936" s="2">
        <v>42818.626666666663</v>
      </c>
      <c r="I936" t="s">
        <v>24</v>
      </c>
      <c r="J936" t="b">
        <v>0</v>
      </c>
      <c r="K936">
        <v>0</v>
      </c>
      <c r="L936" t="s">
        <v>84</v>
      </c>
      <c r="M936" t="s">
        <v>108</v>
      </c>
      <c r="N936" t="s">
        <v>1605</v>
      </c>
      <c r="P936" t="s">
        <v>28</v>
      </c>
      <c r="Q936">
        <v>0</v>
      </c>
      <c r="R936">
        <v>0</v>
      </c>
      <c r="S936" t="b">
        <v>0</v>
      </c>
      <c r="T936">
        <v>54805</v>
      </c>
      <c r="U936">
        <v>0</v>
      </c>
    </row>
    <row r="937" spans="1:21" x14ac:dyDescent="0.3">
      <c r="A937" t="s">
        <v>1606</v>
      </c>
      <c r="B937" s="1">
        <v>43920</v>
      </c>
      <c r="C937" t="b">
        <v>1</v>
      </c>
      <c r="D937" t="s">
        <v>22</v>
      </c>
      <c r="E937" t="s">
        <v>1312</v>
      </c>
      <c r="F937" t="b">
        <v>1</v>
      </c>
      <c r="G937">
        <v>1</v>
      </c>
      <c r="H937" s="2">
        <v>42818.628067129626</v>
      </c>
      <c r="I937" t="s">
        <v>24</v>
      </c>
      <c r="J937" t="b">
        <v>0</v>
      </c>
      <c r="K937">
        <v>0</v>
      </c>
      <c r="L937" t="s">
        <v>84</v>
      </c>
      <c r="M937" t="s">
        <v>108</v>
      </c>
      <c r="N937" t="s">
        <v>1607</v>
      </c>
      <c r="P937" t="s">
        <v>28</v>
      </c>
      <c r="Q937">
        <v>0</v>
      </c>
      <c r="R937">
        <v>0</v>
      </c>
      <c r="S937" t="b">
        <v>0</v>
      </c>
      <c r="T937">
        <v>54805</v>
      </c>
      <c r="U937">
        <v>0</v>
      </c>
    </row>
    <row r="938" spans="1:21" x14ac:dyDescent="0.3">
      <c r="A938" t="s">
        <v>175</v>
      </c>
      <c r="B938" s="1">
        <v>43187</v>
      </c>
      <c r="C938" t="b">
        <v>1</v>
      </c>
      <c r="D938" t="s">
        <v>22</v>
      </c>
      <c r="E938" t="s">
        <v>1312</v>
      </c>
      <c r="F938" t="b">
        <v>1</v>
      </c>
      <c r="G938">
        <v>1</v>
      </c>
      <c r="H938" s="2">
        <v>42818.630231481482</v>
      </c>
      <c r="I938" t="s">
        <v>24</v>
      </c>
      <c r="J938" t="b">
        <v>0</v>
      </c>
      <c r="K938">
        <v>0</v>
      </c>
      <c r="L938" t="s">
        <v>84</v>
      </c>
      <c r="M938" t="s">
        <v>108</v>
      </c>
      <c r="N938" t="s">
        <v>1608</v>
      </c>
      <c r="P938" t="s">
        <v>28</v>
      </c>
      <c r="Q938">
        <v>0</v>
      </c>
      <c r="R938">
        <v>0</v>
      </c>
      <c r="S938" t="b">
        <v>0</v>
      </c>
      <c r="T938">
        <v>54805</v>
      </c>
      <c r="U938">
        <v>0</v>
      </c>
    </row>
    <row r="939" spans="1:21" x14ac:dyDescent="0.3">
      <c r="A939" t="s">
        <v>723</v>
      </c>
      <c r="B939" s="1">
        <v>43157</v>
      </c>
      <c r="C939" t="b">
        <v>1</v>
      </c>
      <c r="D939" t="s">
        <v>22</v>
      </c>
      <c r="E939" t="s">
        <v>1312</v>
      </c>
      <c r="F939" t="b">
        <v>1</v>
      </c>
      <c r="G939">
        <v>1</v>
      </c>
      <c r="H939" s="2">
        <v>42818.631678240738</v>
      </c>
      <c r="I939" t="s">
        <v>24</v>
      </c>
      <c r="J939" t="b">
        <v>0</v>
      </c>
      <c r="K939">
        <v>0</v>
      </c>
      <c r="L939" t="s">
        <v>84</v>
      </c>
      <c r="M939" t="s">
        <v>108</v>
      </c>
      <c r="N939" t="s">
        <v>1609</v>
      </c>
      <c r="P939" t="s">
        <v>28</v>
      </c>
      <c r="Q939">
        <v>0</v>
      </c>
      <c r="R939">
        <v>0</v>
      </c>
      <c r="S939" t="b">
        <v>0</v>
      </c>
      <c r="T939">
        <v>54805</v>
      </c>
      <c r="U939">
        <v>0</v>
      </c>
    </row>
    <row r="940" spans="1:21" x14ac:dyDescent="0.3">
      <c r="A940" t="s">
        <v>1610</v>
      </c>
      <c r="B940" s="1">
        <v>43165</v>
      </c>
      <c r="C940" t="b">
        <v>1</v>
      </c>
      <c r="D940" t="s">
        <v>22</v>
      </c>
      <c r="E940" t="s">
        <v>1312</v>
      </c>
      <c r="F940" t="b">
        <v>1</v>
      </c>
      <c r="G940">
        <v>1</v>
      </c>
      <c r="H940" s="2">
        <v>42818.632847222223</v>
      </c>
      <c r="I940" t="s">
        <v>24</v>
      </c>
      <c r="J940" t="b">
        <v>0</v>
      </c>
      <c r="K940">
        <v>0</v>
      </c>
      <c r="L940" t="s">
        <v>84</v>
      </c>
      <c r="M940" t="s">
        <v>108</v>
      </c>
      <c r="N940" t="s">
        <v>1611</v>
      </c>
      <c r="P940" t="s">
        <v>28</v>
      </c>
      <c r="Q940">
        <v>0</v>
      </c>
      <c r="R940">
        <v>0</v>
      </c>
      <c r="S940" t="b">
        <v>0</v>
      </c>
      <c r="T940">
        <v>54805</v>
      </c>
      <c r="U940">
        <v>0</v>
      </c>
    </row>
    <row r="941" spans="1:21" x14ac:dyDescent="0.3">
      <c r="A941" t="s">
        <v>99</v>
      </c>
      <c r="B941" s="1">
        <v>43462</v>
      </c>
      <c r="C941" t="b">
        <v>1</v>
      </c>
      <c r="D941" t="s">
        <v>22</v>
      </c>
      <c r="E941" t="s">
        <v>1312</v>
      </c>
      <c r="F941" t="b">
        <v>1</v>
      </c>
      <c r="G941">
        <v>1</v>
      </c>
      <c r="H941" s="2">
        <v>42818.634293981479</v>
      </c>
      <c r="I941" t="s">
        <v>24</v>
      </c>
      <c r="J941" t="b">
        <v>0</v>
      </c>
      <c r="K941">
        <v>0</v>
      </c>
      <c r="L941" t="s">
        <v>84</v>
      </c>
      <c r="M941" t="s">
        <v>108</v>
      </c>
      <c r="N941" t="s">
        <v>1612</v>
      </c>
      <c r="P941" t="s">
        <v>28</v>
      </c>
      <c r="Q941">
        <v>0</v>
      </c>
      <c r="R941">
        <v>0</v>
      </c>
      <c r="S941" t="b">
        <v>0</v>
      </c>
      <c r="T941">
        <v>54805</v>
      </c>
      <c r="U941">
        <v>0</v>
      </c>
    </row>
    <row r="942" spans="1:21" x14ac:dyDescent="0.3">
      <c r="A942" t="s">
        <v>1613</v>
      </c>
      <c r="B942" s="1">
        <v>43187</v>
      </c>
      <c r="C942" t="b">
        <v>1</v>
      </c>
      <c r="D942" t="s">
        <v>22</v>
      </c>
      <c r="E942" t="s">
        <v>1312</v>
      </c>
      <c r="F942" t="b">
        <v>1</v>
      </c>
      <c r="G942">
        <v>1</v>
      </c>
      <c r="H942" s="2">
        <v>42818.636018518519</v>
      </c>
      <c r="I942" t="s">
        <v>24</v>
      </c>
      <c r="J942" t="b">
        <v>0</v>
      </c>
      <c r="K942">
        <v>0</v>
      </c>
      <c r="L942" t="s">
        <v>84</v>
      </c>
      <c r="M942" t="s">
        <v>108</v>
      </c>
      <c r="N942" t="s">
        <v>1614</v>
      </c>
      <c r="P942" t="s">
        <v>28</v>
      </c>
      <c r="Q942">
        <v>0</v>
      </c>
      <c r="R942">
        <v>0</v>
      </c>
      <c r="S942" t="b">
        <v>0</v>
      </c>
      <c r="T942">
        <v>54805</v>
      </c>
      <c r="U942">
        <v>0</v>
      </c>
    </row>
    <row r="943" spans="1:21" x14ac:dyDescent="0.3">
      <c r="A943" t="s">
        <v>790</v>
      </c>
      <c r="B943" s="1">
        <v>43462</v>
      </c>
      <c r="C943" t="b">
        <v>1</v>
      </c>
      <c r="D943" t="s">
        <v>22</v>
      </c>
      <c r="E943" t="s">
        <v>1312</v>
      </c>
      <c r="F943" t="b">
        <v>1</v>
      </c>
      <c r="G943">
        <v>1</v>
      </c>
      <c r="H943" s="2">
        <v>42821.541990740741</v>
      </c>
      <c r="I943" t="s">
        <v>24</v>
      </c>
      <c r="J943" t="b">
        <v>0</v>
      </c>
      <c r="K943">
        <v>0</v>
      </c>
      <c r="L943" t="s">
        <v>84</v>
      </c>
      <c r="M943" t="s">
        <v>108</v>
      </c>
      <c r="N943" t="s">
        <v>1615</v>
      </c>
      <c r="P943" t="s">
        <v>28</v>
      </c>
      <c r="Q943">
        <v>0</v>
      </c>
      <c r="R943">
        <v>0</v>
      </c>
      <c r="S943" t="b">
        <v>0</v>
      </c>
      <c r="T943">
        <v>57394</v>
      </c>
      <c r="U943">
        <v>0</v>
      </c>
    </row>
    <row r="944" spans="1:21" x14ac:dyDescent="0.3">
      <c r="A944" t="s">
        <v>346</v>
      </c>
      <c r="B944" s="1">
        <v>43920</v>
      </c>
      <c r="C944" t="b">
        <v>1</v>
      </c>
      <c r="D944" t="s">
        <v>22</v>
      </c>
      <c r="E944" t="s">
        <v>1312</v>
      </c>
      <c r="F944" t="b">
        <v>1</v>
      </c>
      <c r="G944">
        <v>1</v>
      </c>
      <c r="H944" s="2">
        <v>42821.553888888891</v>
      </c>
      <c r="I944" t="s">
        <v>24</v>
      </c>
      <c r="J944" t="b">
        <v>0</v>
      </c>
      <c r="K944">
        <v>0</v>
      </c>
      <c r="L944" t="s">
        <v>84</v>
      </c>
      <c r="M944" t="s">
        <v>416</v>
      </c>
      <c r="N944" t="s">
        <v>1616</v>
      </c>
      <c r="P944" t="s">
        <v>28</v>
      </c>
      <c r="Q944">
        <v>0</v>
      </c>
      <c r="R944">
        <v>0</v>
      </c>
      <c r="S944" t="b">
        <v>0</v>
      </c>
      <c r="T944">
        <v>54805</v>
      </c>
      <c r="U944">
        <v>0</v>
      </c>
    </row>
    <row r="945" spans="1:21" x14ac:dyDescent="0.3">
      <c r="A945" t="s">
        <v>1606</v>
      </c>
      <c r="B945" s="1">
        <v>43920</v>
      </c>
      <c r="C945" t="b">
        <v>1</v>
      </c>
      <c r="D945" t="s">
        <v>22</v>
      </c>
      <c r="E945" t="s">
        <v>1312</v>
      </c>
      <c r="F945" t="b">
        <v>1</v>
      </c>
      <c r="G945">
        <v>1</v>
      </c>
      <c r="H945" s="2">
        <v>42821.555300925924</v>
      </c>
      <c r="I945" t="s">
        <v>24</v>
      </c>
      <c r="J945" t="b">
        <v>0</v>
      </c>
      <c r="K945">
        <v>0</v>
      </c>
      <c r="L945" t="s">
        <v>84</v>
      </c>
      <c r="M945" t="s">
        <v>416</v>
      </c>
      <c r="N945" t="s">
        <v>1617</v>
      </c>
      <c r="P945" t="s">
        <v>28</v>
      </c>
      <c r="Q945">
        <v>0</v>
      </c>
      <c r="R945">
        <v>0</v>
      </c>
      <c r="S945" t="b">
        <v>0</v>
      </c>
      <c r="T945">
        <v>57394</v>
      </c>
      <c r="U945">
        <v>0</v>
      </c>
    </row>
    <row r="946" spans="1:21" x14ac:dyDescent="0.3">
      <c r="A946" t="s">
        <v>1618</v>
      </c>
      <c r="B946" s="1">
        <v>43875</v>
      </c>
      <c r="C946" t="b">
        <v>1</v>
      </c>
      <c r="D946" t="s">
        <v>22</v>
      </c>
      <c r="E946" t="s">
        <v>1312</v>
      </c>
      <c r="F946" t="b">
        <v>1</v>
      </c>
      <c r="G946">
        <v>1</v>
      </c>
      <c r="H946" s="2">
        <v>42821.556631944448</v>
      </c>
      <c r="I946" t="s">
        <v>24</v>
      </c>
      <c r="J946" t="b">
        <v>0</v>
      </c>
      <c r="K946">
        <v>0</v>
      </c>
      <c r="L946" t="s">
        <v>84</v>
      </c>
      <c r="M946" t="s">
        <v>416</v>
      </c>
      <c r="N946" t="s">
        <v>1619</v>
      </c>
      <c r="P946" t="s">
        <v>28</v>
      </c>
      <c r="Q946">
        <v>0</v>
      </c>
      <c r="R946">
        <v>0</v>
      </c>
      <c r="S946" t="b">
        <v>0</v>
      </c>
      <c r="T946">
        <v>54805</v>
      </c>
      <c r="U946">
        <v>0</v>
      </c>
    </row>
    <row r="947" spans="1:21" x14ac:dyDescent="0.3">
      <c r="A947" t="s">
        <v>1620</v>
      </c>
      <c r="B947" s="1">
        <v>43187</v>
      </c>
      <c r="C947" t="b">
        <v>1</v>
      </c>
      <c r="D947" t="s">
        <v>22</v>
      </c>
      <c r="E947" t="s">
        <v>1312</v>
      </c>
      <c r="F947" t="b">
        <v>1</v>
      </c>
      <c r="G947">
        <v>1</v>
      </c>
      <c r="H947" s="2">
        <v>42821.557546296295</v>
      </c>
      <c r="I947" t="s">
        <v>24</v>
      </c>
      <c r="J947" t="b">
        <v>0</v>
      </c>
      <c r="K947">
        <v>0</v>
      </c>
      <c r="L947" t="s">
        <v>84</v>
      </c>
      <c r="M947" t="s">
        <v>416</v>
      </c>
      <c r="N947" t="s">
        <v>1621</v>
      </c>
      <c r="P947" t="s">
        <v>28</v>
      </c>
      <c r="Q947">
        <v>0</v>
      </c>
      <c r="R947">
        <v>0</v>
      </c>
      <c r="S947" t="b">
        <v>0</v>
      </c>
      <c r="T947">
        <v>54805</v>
      </c>
      <c r="U947">
        <v>0</v>
      </c>
    </row>
    <row r="948" spans="1:21" x14ac:dyDescent="0.3">
      <c r="A948" t="s">
        <v>734</v>
      </c>
      <c r="B948" s="1">
        <v>44074</v>
      </c>
      <c r="C948" t="b">
        <v>1</v>
      </c>
      <c r="D948" t="s">
        <v>22</v>
      </c>
      <c r="E948" t="s">
        <v>1312</v>
      </c>
      <c r="F948" t="b">
        <v>1</v>
      </c>
      <c r="G948">
        <v>1</v>
      </c>
      <c r="H948" s="2">
        <v>42821.570150462961</v>
      </c>
      <c r="I948" t="s">
        <v>24</v>
      </c>
      <c r="J948" t="b">
        <v>0</v>
      </c>
      <c r="K948">
        <v>0</v>
      </c>
      <c r="L948" t="s">
        <v>84</v>
      </c>
      <c r="M948" t="s">
        <v>416</v>
      </c>
      <c r="N948" t="s">
        <v>1622</v>
      </c>
      <c r="P948" t="s">
        <v>28</v>
      </c>
      <c r="Q948">
        <v>0</v>
      </c>
      <c r="R948">
        <v>0</v>
      </c>
      <c r="S948" t="b">
        <v>0</v>
      </c>
      <c r="T948">
        <v>54805</v>
      </c>
      <c r="U948">
        <v>0</v>
      </c>
    </row>
    <row r="949" spans="1:21" x14ac:dyDescent="0.3">
      <c r="A949" t="s">
        <v>646</v>
      </c>
      <c r="B949" s="1">
        <v>43920</v>
      </c>
      <c r="C949" t="b">
        <v>1</v>
      </c>
      <c r="D949" t="s">
        <v>22</v>
      </c>
      <c r="E949" t="s">
        <v>1312</v>
      </c>
      <c r="F949" t="b">
        <v>1</v>
      </c>
      <c r="G949">
        <v>1</v>
      </c>
      <c r="H949" s="2">
        <v>42821.572731481479</v>
      </c>
      <c r="I949" t="s">
        <v>24</v>
      </c>
      <c r="J949" t="b">
        <v>0</v>
      </c>
      <c r="K949">
        <v>0</v>
      </c>
      <c r="L949" t="s">
        <v>84</v>
      </c>
      <c r="M949" t="s">
        <v>416</v>
      </c>
      <c r="N949" t="s">
        <v>1623</v>
      </c>
      <c r="P949" t="s">
        <v>28</v>
      </c>
      <c r="Q949">
        <v>0</v>
      </c>
      <c r="R949">
        <v>0</v>
      </c>
      <c r="S949" t="b">
        <v>0</v>
      </c>
      <c r="T949">
        <v>54805</v>
      </c>
      <c r="U949">
        <v>0</v>
      </c>
    </row>
    <row r="950" spans="1:21" x14ac:dyDescent="0.3">
      <c r="A950" t="s">
        <v>1624</v>
      </c>
      <c r="B950" s="1">
        <v>43187</v>
      </c>
      <c r="C950" t="b">
        <v>1</v>
      </c>
      <c r="D950" t="s">
        <v>22</v>
      </c>
      <c r="E950" t="s">
        <v>1312</v>
      </c>
      <c r="F950" t="b">
        <v>1</v>
      </c>
      <c r="G950">
        <v>1</v>
      </c>
      <c r="H950" s="2">
        <v>42821.575648148151</v>
      </c>
      <c r="I950" t="s">
        <v>24</v>
      </c>
      <c r="J950" t="b">
        <v>0</v>
      </c>
      <c r="K950">
        <v>0</v>
      </c>
      <c r="L950" t="s">
        <v>84</v>
      </c>
      <c r="M950" t="s">
        <v>416</v>
      </c>
      <c r="N950" t="s">
        <v>1625</v>
      </c>
      <c r="P950" t="s">
        <v>28</v>
      </c>
      <c r="Q950">
        <v>0</v>
      </c>
      <c r="R950">
        <v>0</v>
      </c>
      <c r="S950" t="b">
        <v>0</v>
      </c>
      <c r="T950">
        <v>54805</v>
      </c>
      <c r="U950">
        <v>0</v>
      </c>
    </row>
    <row r="951" spans="1:21" x14ac:dyDescent="0.3">
      <c r="A951" t="s">
        <v>982</v>
      </c>
      <c r="B951" s="1">
        <v>43920</v>
      </c>
      <c r="C951" t="b">
        <v>1</v>
      </c>
      <c r="D951" t="s">
        <v>22</v>
      </c>
      <c r="E951" t="s">
        <v>1312</v>
      </c>
      <c r="F951" t="b">
        <v>1</v>
      </c>
      <c r="G951">
        <v>1</v>
      </c>
      <c r="H951" s="2">
        <v>42821.578784722224</v>
      </c>
      <c r="I951" t="s">
        <v>24</v>
      </c>
      <c r="J951" t="b">
        <v>0</v>
      </c>
      <c r="K951">
        <v>0</v>
      </c>
      <c r="L951" t="s">
        <v>84</v>
      </c>
      <c r="M951" t="s">
        <v>416</v>
      </c>
      <c r="N951" t="s">
        <v>1626</v>
      </c>
      <c r="P951" t="s">
        <v>28</v>
      </c>
      <c r="Q951">
        <v>0</v>
      </c>
      <c r="R951">
        <v>0</v>
      </c>
      <c r="S951" t="b">
        <v>0</v>
      </c>
      <c r="T951">
        <v>54805</v>
      </c>
      <c r="U951">
        <v>0</v>
      </c>
    </row>
    <row r="952" spans="1:21" x14ac:dyDescent="0.3">
      <c r="A952" t="s">
        <v>1627</v>
      </c>
      <c r="B952" s="1">
        <v>43373</v>
      </c>
      <c r="C952" t="b">
        <v>1</v>
      </c>
      <c r="D952" t="s">
        <v>22</v>
      </c>
      <c r="E952" t="s">
        <v>1312</v>
      </c>
      <c r="F952" t="b">
        <v>1</v>
      </c>
      <c r="G952">
        <v>1</v>
      </c>
      <c r="H952" s="2">
        <v>42821.58284722222</v>
      </c>
      <c r="I952" t="s">
        <v>24</v>
      </c>
      <c r="J952" t="b">
        <v>0</v>
      </c>
      <c r="K952">
        <v>0</v>
      </c>
      <c r="L952" t="s">
        <v>84</v>
      </c>
      <c r="M952" t="s">
        <v>416</v>
      </c>
      <c r="N952" t="s">
        <v>1628</v>
      </c>
      <c r="P952" t="s">
        <v>28</v>
      </c>
      <c r="Q952">
        <v>0</v>
      </c>
      <c r="R952">
        <v>0</v>
      </c>
      <c r="S952" t="b">
        <v>0</v>
      </c>
      <c r="T952">
        <v>54805</v>
      </c>
      <c r="U952">
        <v>0</v>
      </c>
    </row>
    <row r="953" spans="1:21" x14ac:dyDescent="0.3">
      <c r="A953" t="s">
        <v>106</v>
      </c>
      <c r="B953" s="1">
        <v>42832</v>
      </c>
      <c r="C953" t="b">
        <v>1</v>
      </c>
      <c r="D953" t="s">
        <v>22</v>
      </c>
      <c r="E953" t="s">
        <v>1312</v>
      </c>
      <c r="F953" t="b">
        <v>0</v>
      </c>
      <c r="G953">
        <v>0</v>
      </c>
      <c r="H953" s="2">
        <v>42821.804178240738</v>
      </c>
      <c r="I953" t="s">
        <v>2</v>
      </c>
      <c r="J953" t="b">
        <v>0</v>
      </c>
      <c r="K953">
        <v>0</v>
      </c>
      <c r="L953" t="s">
        <v>32</v>
      </c>
      <c r="M953" t="s">
        <v>416</v>
      </c>
      <c r="N953" t="s">
        <v>1629</v>
      </c>
      <c r="P953" t="s">
        <v>16</v>
      </c>
      <c r="Q953">
        <v>1</v>
      </c>
      <c r="R953">
        <v>1</v>
      </c>
      <c r="S953" t="b">
        <v>1</v>
      </c>
      <c r="T953">
        <v>5250</v>
      </c>
      <c r="U953">
        <v>5250</v>
      </c>
    </row>
    <row r="954" spans="1:21" x14ac:dyDescent="0.3">
      <c r="A954" t="s">
        <v>1630</v>
      </c>
      <c r="B954" s="1">
        <v>44407</v>
      </c>
      <c r="C954" t="b">
        <v>1</v>
      </c>
      <c r="D954" t="s">
        <v>22</v>
      </c>
      <c r="E954" t="s">
        <v>81</v>
      </c>
      <c r="F954" t="b">
        <v>0</v>
      </c>
      <c r="G954">
        <v>0</v>
      </c>
      <c r="H954" s="2">
        <v>42822.036539351851</v>
      </c>
      <c r="I954" t="s">
        <v>24</v>
      </c>
      <c r="J954" t="b">
        <v>0</v>
      </c>
      <c r="K954">
        <v>0</v>
      </c>
      <c r="L954" t="s">
        <v>107</v>
      </c>
      <c r="M954" t="s">
        <v>416</v>
      </c>
      <c r="N954" t="s">
        <v>1631</v>
      </c>
      <c r="P954" t="s">
        <v>28</v>
      </c>
      <c r="Q954">
        <v>0</v>
      </c>
      <c r="R954">
        <v>0</v>
      </c>
      <c r="S954" t="b">
        <v>0</v>
      </c>
      <c r="T954">
        <v>71021.259999999995</v>
      </c>
      <c r="U954">
        <v>0</v>
      </c>
    </row>
    <row r="955" spans="1:21" x14ac:dyDescent="0.3">
      <c r="A955" t="s">
        <v>106</v>
      </c>
      <c r="B955" s="1">
        <v>42878</v>
      </c>
      <c r="C955" t="b">
        <v>1</v>
      </c>
      <c r="D955" t="s">
        <v>22</v>
      </c>
      <c r="E955" t="s">
        <v>1312</v>
      </c>
      <c r="F955" t="b">
        <v>0</v>
      </c>
      <c r="G955">
        <v>0</v>
      </c>
      <c r="H955" s="2">
        <v>42822.528356481482</v>
      </c>
      <c r="I955" t="s">
        <v>2</v>
      </c>
      <c r="J955" t="b">
        <v>0</v>
      </c>
      <c r="K955">
        <v>0</v>
      </c>
      <c r="L955" t="s">
        <v>32</v>
      </c>
      <c r="M955" t="s">
        <v>203</v>
      </c>
      <c r="N955" t="s">
        <v>1632</v>
      </c>
      <c r="P955" t="s">
        <v>16</v>
      </c>
      <c r="Q955">
        <v>1</v>
      </c>
      <c r="R955">
        <v>1</v>
      </c>
      <c r="S955" t="b">
        <v>1</v>
      </c>
      <c r="T955">
        <v>20055</v>
      </c>
      <c r="U955">
        <v>20055</v>
      </c>
    </row>
    <row r="956" spans="1:21" x14ac:dyDescent="0.3">
      <c r="A956" t="s">
        <v>904</v>
      </c>
      <c r="B956" s="1">
        <v>42916</v>
      </c>
      <c r="C956" t="b">
        <v>1</v>
      </c>
      <c r="D956" t="s">
        <v>22</v>
      </c>
      <c r="E956" t="s">
        <v>1046</v>
      </c>
      <c r="F956" t="b">
        <v>1</v>
      </c>
      <c r="G956">
        <v>1</v>
      </c>
      <c r="H956" s="2">
        <v>42822.621099537035</v>
      </c>
      <c r="I956" t="s">
        <v>2</v>
      </c>
      <c r="J956" t="b">
        <v>0</v>
      </c>
      <c r="K956">
        <v>0</v>
      </c>
      <c r="L956" t="s">
        <v>107</v>
      </c>
      <c r="M956" t="s">
        <v>203</v>
      </c>
      <c r="N956" t="s">
        <v>1633</v>
      </c>
      <c r="P956" t="s">
        <v>16</v>
      </c>
      <c r="Q956">
        <v>1</v>
      </c>
      <c r="R956">
        <v>1</v>
      </c>
      <c r="S956" t="b">
        <v>1</v>
      </c>
      <c r="T956">
        <v>65972</v>
      </c>
      <c r="U956">
        <v>65972</v>
      </c>
    </row>
    <row r="957" spans="1:21" x14ac:dyDescent="0.3">
      <c r="A957" t="s">
        <v>1634</v>
      </c>
      <c r="B957" s="1">
        <v>43039</v>
      </c>
      <c r="C957" t="b">
        <v>0</v>
      </c>
      <c r="D957" t="s">
        <v>72</v>
      </c>
      <c r="E957" t="s">
        <v>116</v>
      </c>
      <c r="F957" t="b">
        <v>0</v>
      </c>
      <c r="G957">
        <v>0</v>
      </c>
      <c r="H957" s="2">
        <v>42822.832754629628</v>
      </c>
      <c r="I957" t="s">
        <v>73</v>
      </c>
      <c r="J957" t="b">
        <v>0</v>
      </c>
      <c r="K957">
        <v>0</v>
      </c>
      <c r="L957" t="s">
        <v>130</v>
      </c>
      <c r="M957" t="s">
        <v>416</v>
      </c>
      <c r="N957" t="s">
        <v>1635</v>
      </c>
      <c r="P957" t="s">
        <v>75</v>
      </c>
      <c r="Q957">
        <v>0</v>
      </c>
      <c r="R957">
        <v>0</v>
      </c>
      <c r="S957" t="b">
        <v>0</v>
      </c>
      <c r="T957">
        <v>70000</v>
      </c>
    </row>
    <row r="958" spans="1:21" x14ac:dyDescent="0.3">
      <c r="A958" t="s">
        <v>1636</v>
      </c>
      <c r="B958" s="1">
        <v>43465</v>
      </c>
      <c r="C958" t="b">
        <v>1</v>
      </c>
      <c r="D958" t="s">
        <v>22</v>
      </c>
      <c r="E958" t="s">
        <v>81</v>
      </c>
      <c r="F958" t="b">
        <v>0</v>
      </c>
      <c r="G958">
        <v>0</v>
      </c>
      <c r="H958" s="2">
        <v>42823.929189814815</v>
      </c>
      <c r="I958" t="s">
        <v>24</v>
      </c>
      <c r="J958" t="b">
        <v>0</v>
      </c>
      <c r="K958">
        <v>0</v>
      </c>
      <c r="L958" t="s">
        <v>107</v>
      </c>
      <c r="M958" t="s">
        <v>416</v>
      </c>
      <c r="N958" t="s">
        <v>1637</v>
      </c>
      <c r="P958" t="s">
        <v>28</v>
      </c>
      <c r="Q958">
        <v>0</v>
      </c>
      <c r="R958">
        <v>0</v>
      </c>
      <c r="S958" t="b">
        <v>0</v>
      </c>
      <c r="T958">
        <v>71500</v>
      </c>
      <c r="U958">
        <v>0</v>
      </c>
    </row>
    <row r="959" spans="1:21" x14ac:dyDescent="0.3">
      <c r="A959" t="s">
        <v>1092</v>
      </c>
      <c r="B959" s="1">
        <v>42818</v>
      </c>
      <c r="C959" t="b">
        <v>1</v>
      </c>
      <c r="D959" t="s">
        <v>22</v>
      </c>
      <c r="E959" t="s">
        <v>1312</v>
      </c>
      <c r="F959" t="b">
        <v>0</v>
      </c>
      <c r="G959">
        <v>0</v>
      </c>
      <c r="H959" s="2">
        <v>42824.598749999997</v>
      </c>
      <c r="I959" t="s">
        <v>2</v>
      </c>
      <c r="J959" t="b">
        <v>0</v>
      </c>
      <c r="K959">
        <v>0</v>
      </c>
      <c r="L959" t="s">
        <v>32</v>
      </c>
      <c r="M959" t="s">
        <v>416</v>
      </c>
      <c r="N959" t="s">
        <v>1638</v>
      </c>
      <c r="P959" t="s">
        <v>16</v>
      </c>
      <c r="Q959">
        <v>1</v>
      </c>
      <c r="R959">
        <v>1</v>
      </c>
      <c r="S959" t="b">
        <v>1</v>
      </c>
      <c r="T959">
        <v>47954</v>
      </c>
      <c r="U959">
        <v>47954</v>
      </c>
    </row>
    <row r="960" spans="1:21" x14ac:dyDescent="0.3">
      <c r="A960" t="s">
        <v>1639</v>
      </c>
      <c r="B960" s="1">
        <v>43815</v>
      </c>
      <c r="C960" t="b">
        <v>1</v>
      </c>
      <c r="D960" t="s">
        <v>22</v>
      </c>
      <c r="E960" t="s">
        <v>81</v>
      </c>
      <c r="F960" t="b">
        <v>0</v>
      </c>
      <c r="G960">
        <v>0</v>
      </c>
      <c r="H960" s="2">
        <v>42824.64230324074</v>
      </c>
      <c r="I960" t="s">
        <v>2</v>
      </c>
      <c r="J960" t="b">
        <v>0</v>
      </c>
      <c r="K960">
        <v>0</v>
      </c>
      <c r="L960" t="s">
        <v>25</v>
      </c>
      <c r="M960" t="s">
        <v>416</v>
      </c>
      <c r="N960" t="s">
        <v>1640</v>
      </c>
      <c r="P960" t="s">
        <v>16</v>
      </c>
      <c r="Q960">
        <v>1</v>
      </c>
      <c r="R960">
        <v>1</v>
      </c>
      <c r="S960" t="b">
        <v>1</v>
      </c>
      <c r="T960">
        <v>71500</v>
      </c>
      <c r="U960">
        <v>71500</v>
      </c>
    </row>
    <row r="961" spans="1:21" x14ac:dyDescent="0.3">
      <c r="A961" t="s">
        <v>1641</v>
      </c>
      <c r="B961" s="1">
        <v>43100</v>
      </c>
      <c r="C961" t="b">
        <v>1</v>
      </c>
      <c r="D961" t="s">
        <v>22</v>
      </c>
      <c r="E961" t="s">
        <v>81</v>
      </c>
      <c r="F961" t="b">
        <v>0</v>
      </c>
      <c r="G961">
        <v>0</v>
      </c>
      <c r="H961" s="2">
        <v>42824.666886574072</v>
      </c>
      <c r="I961" t="s">
        <v>24</v>
      </c>
      <c r="J961" t="b">
        <v>0</v>
      </c>
      <c r="K961">
        <v>0</v>
      </c>
      <c r="L961" t="s">
        <v>107</v>
      </c>
      <c r="M961" t="s">
        <v>416</v>
      </c>
      <c r="N961" t="s">
        <v>1642</v>
      </c>
      <c r="P961" t="s">
        <v>28</v>
      </c>
      <c r="Q961">
        <v>0</v>
      </c>
      <c r="R961">
        <v>0</v>
      </c>
      <c r="S961" t="b">
        <v>0</v>
      </c>
      <c r="T961">
        <v>71500</v>
      </c>
      <c r="U961">
        <v>0</v>
      </c>
    </row>
    <row r="962" spans="1:21" x14ac:dyDescent="0.3">
      <c r="A962" t="s">
        <v>113</v>
      </c>
      <c r="B962" s="1">
        <v>43462</v>
      </c>
      <c r="C962" t="b">
        <v>1</v>
      </c>
      <c r="D962" t="s">
        <v>22</v>
      </c>
      <c r="E962" t="s">
        <v>1312</v>
      </c>
      <c r="F962" t="b">
        <v>0</v>
      </c>
      <c r="G962">
        <v>0</v>
      </c>
      <c r="H962" s="2">
        <v>42825.608726851853</v>
      </c>
      <c r="I962" t="s">
        <v>24</v>
      </c>
      <c r="J962" t="b">
        <v>0</v>
      </c>
      <c r="K962">
        <v>0</v>
      </c>
      <c r="L962" t="s">
        <v>107</v>
      </c>
      <c r="M962" t="s">
        <v>416</v>
      </c>
      <c r="N962" t="s">
        <v>1643</v>
      </c>
      <c r="P962" t="s">
        <v>28</v>
      </c>
      <c r="Q962">
        <v>0</v>
      </c>
      <c r="R962">
        <v>0</v>
      </c>
      <c r="S962" t="b">
        <v>0</v>
      </c>
      <c r="T962">
        <v>57394</v>
      </c>
      <c r="U962">
        <v>0</v>
      </c>
    </row>
    <row r="963" spans="1:21" x14ac:dyDescent="0.3">
      <c r="A963" t="s">
        <v>1644</v>
      </c>
      <c r="B963" s="1">
        <v>43462</v>
      </c>
      <c r="C963" t="b">
        <v>1</v>
      </c>
      <c r="D963" t="s">
        <v>22</v>
      </c>
      <c r="E963" t="s">
        <v>1312</v>
      </c>
      <c r="F963" t="b">
        <v>1</v>
      </c>
      <c r="G963">
        <v>1</v>
      </c>
      <c r="H963" s="2">
        <v>42828.513645833336</v>
      </c>
      <c r="I963" t="s">
        <v>24</v>
      </c>
      <c r="J963" t="b">
        <v>0</v>
      </c>
      <c r="K963">
        <v>0</v>
      </c>
      <c r="L963" t="s">
        <v>84</v>
      </c>
      <c r="M963" t="s">
        <v>416</v>
      </c>
      <c r="N963" t="s">
        <v>1645</v>
      </c>
      <c r="P963" t="s">
        <v>28</v>
      </c>
      <c r="Q963">
        <v>0</v>
      </c>
      <c r="R963">
        <v>0</v>
      </c>
      <c r="S963" t="b">
        <v>0</v>
      </c>
      <c r="T963">
        <v>57394</v>
      </c>
      <c r="U963">
        <v>0</v>
      </c>
    </row>
    <row r="964" spans="1:21" x14ac:dyDescent="0.3">
      <c r="A964" t="s">
        <v>1497</v>
      </c>
      <c r="B964" s="1">
        <v>42828</v>
      </c>
      <c r="C964" t="b">
        <v>1</v>
      </c>
      <c r="D964" t="s">
        <v>22</v>
      </c>
      <c r="E964" t="s">
        <v>1312</v>
      </c>
      <c r="F964" t="b">
        <v>0</v>
      </c>
      <c r="G964">
        <v>0</v>
      </c>
      <c r="H964" s="2">
        <v>42828.695972222224</v>
      </c>
      <c r="I964" t="s">
        <v>2</v>
      </c>
      <c r="J964" t="b">
        <v>0</v>
      </c>
      <c r="K964">
        <v>0</v>
      </c>
      <c r="L964" t="s">
        <v>32</v>
      </c>
      <c r="M964" t="s">
        <v>416</v>
      </c>
      <c r="N964" t="s">
        <v>1646</v>
      </c>
      <c r="P964" t="s">
        <v>16</v>
      </c>
      <c r="Q964">
        <v>1</v>
      </c>
      <c r="R964">
        <v>1</v>
      </c>
      <c r="S964" t="b">
        <v>1</v>
      </c>
      <c r="T964">
        <v>1960</v>
      </c>
      <c r="U964">
        <v>1960</v>
      </c>
    </row>
    <row r="965" spans="1:21" x14ac:dyDescent="0.3">
      <c r="A965" t="s">
        <v>253</v>
      </c>
      <c r="B965" s="1">
        <v>42959</v>
      </c>
      <c r="C965" t="b">
        <v>1</v>
      </c>
      <c r="D965" t="s">
        <v>22</v>
      </c>
      <c r="E965" t="s">
        <v>1312</v>
      </c>
      <c r="F965" t="b">
        <v>0</v>
      </c>
      <c r="G965">
        <v>0</v>
      </c>
      <c r="H965" s="2">
        <v>42830.837569444448</v>
      </c>
      <c r="I965" t="s">
        <v>2</v>
      </c>
      <c r="J965" t="b">
        <v>0</v>
      </c>
      <c r="K965">
        <v>0</v>
      </c>
      <c r="L965" t="s">
        <v>107</v>
      </c>
      <c r="M965" t="s">
        <v>416</v>
      </c>
      <c r="N965" t="s">
        <v>1647</v>
      </c>
      <c r="P965" t="s">
        <v>16</v>
      </c>
      <c r="Q965">
        <v>1</v>
      </c>
      <c r="R965">
        <v>1</v>
      </c>
      <c r="S965" t="b">
        <v>1</v>
      </c>
      <c r="T965">
        <v>57394</v>
      </c>
      <c r="U965">
        <v>57394</v>
      </c>
    </row>
    <row r="966" spans="1:21" x14ac:dyDescent="0.3">
      <c r="A966" t="s">
        <v>1648</v>
      </c>
      <c r="B966" s="1">
        <v>44196</v>
      </c>
      <c r="C966" t="b">
        <v>0</v>
      </c>
      <c r="D966" t="s">
        <v>72</v>
      </c>
      <c r="E966" t="s">
        <v>178</v>
      </c>
      <c r="F966" t="b">
        <v>0</v>
      </c>
      <c r="G966">
        <v>0</v>
      </c>
      <c r="H966" s="2">
        <v>42837.096689814818</v>
      </c>
      <c r="I966" t="s">
        <v>73</v>
      </c>
      <c r="J966" t="b">
        <v>0</v>
      </c>
      <c r="K966">
        <v>0</v>
      </c>
      <c r="L966" t="s">
        <v>84</v>
      </c>
      <c r="M966" t="s">
        <v>416</v>
      </c>
      <c r="N966" t="s">
        <v>1649</v>
      </c>
      <c r="P966" t="s">
        <v>75</v>
      </c>
      <c r="Q966">
        <v>0</v>
      </c>
      <c r="R966">
        <v>0</v>
      </c>
      <c r="S966" t="b">
        <v>0</v>
      </c>
      <c r="T966">
        <v>79995</v>
      </c>
      <c r="U966">
        <v>7999.5</v>
      </c>
    </row>
    <row r="967" spans="1:21" x14ac:dyDescent="0.3">
      <c r="A967" t="s">
        <v>1650</v>
      </c>
      <c r="B967" s="1">
        <v>42916</v>
      </c>
      <c r="C967" t="b">
        <v>1</v>
      </c>
      <c r="D967" t="s">
        <v>22</v>
      </c>
      <c r="E967" t="s">
        <v>178</v>
      </c>
      <c r="F967" t="b">
        <v>1</v>
      </c>
      <c r="G967">
        <v>1</v>
      </c>
      <c r="H967" s="2">
        <v>42837.673194444447</v>
      </c>
      <c r="I967" t="s">
        <v>24</v>
      </c>
      <c r="J967" t="b">
        <v>0</v>
      </c>
      <c r="K967">
        <v>0</v>
      </c>
      <c r="L967" t="s">
        <v>32</v>
      </c>
      <c r="M967" t="s">
        <v>416</v>
      </c>
      <c r="N967" t="s">
        <v>1651</v>
      </c>
      <c r="P967" t="s">
        <v>28</v>
      </c>
      <c r="Q967">
        <v>0</v>
      </c>
      <c r="R967">
        <v>0</v>
      </c>
      <c r="S967" t="b">
        <v>0</v>
      </c>
    </row>
    <row r="968" spans="1:21" x14ac:dyDescent="0.3">
      <c r="A968" t="s">
        <v>1650</v>
      </c>
      <c r="B968" s="1">
        <v>42916</v>
      </c>
      <c r="C968" t="b">
        <v>1</v>
      </c>
      <c r="D968" t="s">
        <v>22</v>
      </c>
      <c r="E968" t="s">
        <v>178</v>
      </c>
      <c r="F968" t="b">
        <v>0</v>
      </c>
      <c r="G968">
        <v>0</v>
      </c>
      <c r="H968" s="2">
        <v>42837.673831018517</v>
      </c>
      <c r="I968" t="s">
        <v>24</v>
      </c>
      <c r="J968" t="b">
        <v>0</v>
      </c>
      <c r="K968">
        <v>0</v>
      </c>
      <c r="L968" t="s">
        <v>32</v>
      </c>
      <c r="M968" t="s">
        <v>416</v>
      </c>
      <c r="N968" t="s">
        <v>1652</v>
      </c>
      <c r="P968" t="s">
        <v>28</v>
      </c>
      <c r="Q968">
        <v>0</v>
      </c>
      <c r="R968">
        <v>0</v>
      </c>
      <c r="S968" t="b">
        <v>0</v>
      </c>
      <c r="T968">
        <v>79995</v>
      </c>
      <c r="U968">
        <v>0</v>
      </c>
    </row>
    <row r="969" spans="1:21" x14ac:dyDescent="0.3">
      <c r="A969" t="s">
        <v>1653</v>
      </c>
      <c r="B969" s="1">
        <v>44196</v>
      </c>
      <c r="C969" t="b">
        <v>0</v>
      </c>
      <c r="D969" t="s">
        <v>72</v>
      </c>
      <c r="E969" t="s">
        <v>178</v>
      </c>
      <c r="F969" t="b">
        <v>0</v>
      </c>
      <c r="G969">
        <v>0</v>
      </c>
      <c r="H969" s="2">
        <v>42837.765509259261</v>
      </c>
      <c r="I969" t="s">
        <v>73</v>
      </c>
      <c r="J969" t="b">
        <v>0</v>
      </c>
      <c r="K969">
        <v>0</v>
      </c>
      <c r="L969" t="s">
        <v>68</v>
      </c>
      <c r="M969" t="s">
        <v>416</v>
      </c>
      <c r="N969" t="s">
        <v>1654</v>
      </c>
      <c r="P969" t="s">
        <v>75</v>
      </c>
      <c r="Q969">
        <v>0</v>
      </c>
      <c r="R969">
        <v>0</v>
      </c>
      <c r="S969" t="b">
        <v>0</v>
      </c>
      <c r="T969">
        <v>79995</v>
      </c>
      <c r="U969">
        <v>7999.5</v>
      </c>
    </row>
    <row r="970" spans="1:21" x14ac:dyDescent="0.3">
      <c r="A970" t="s">
        <v>1655</v>
      </c>
      <c r="B970" s="1">
        <v>43465</v>
      </c>
      <c r="C970" t="b">
        <v>1</v>
      </c>
      <c r="D970" t="s">
        <v>22</v>
      </c>
      <c r="E970" t="s">
        <v>81</v>
      </c>
      <c r="F970" t="b">
        <v>0</v>
      </c>
      <c r="G970">
        <v>0</v>
      </c>
      <c r="H970" s="2">
        <v>42838.582731481481</v>
      </c>
      <c r="I970" t="s">
        <v>24</v>
      </c>
      <c r="J970" t="b">
        <v>0</v>
      </c>
      <c r="K970">
        <v>0</v>
      </c>
      <c r="L970" t="s">
        <v>107</v>
      </c>
      <c r="M970" t="s">
        <v>416</v>
      </c>
      <c r="N970" t="s">
        <v>1656</v>
      </c>
      <c r="P970" t="s">
        <v>28</v>
      </c>
      <c r="Q970">
        <v>0</v>
      </c>
      <c r="R970">
        <v>0</v>
      </c>
      <c r="S970" t="b">
        <v>0</v>
      </c>
      <c r="T970">
        <v>71500</v>
      </c>
      <c r="U970">
        <v>0</v>
      </c>
    </row>
    <row r="971" spans="1:21" x14ac:dyDescent="0.3">
      <c r="A971" t="s">
        <v>1657</v>
      </c>
      <c r="B971" s="1">
        <v>43187</v>
      </c>
      <c r="C971" t="b">
        <v>1</v>
      </c>
      <c r="D971" t="s">
        <v>22</v>
      </c>
      <c r="E971" t="s">
        <v>1082</v>
      </c>
      <c r="F971" t="b">
        <v>0</v>
      </c>
      <c r="G971">
        <v>0</v>
      </c>
      <c r="H971" s="2">
        <v>42838.643437500003</v>
      </c>
      <c r="I971" t="s">
        <v>24</v>
      </c>
      <c r="J971" t="b">
        <v>0</v>
      </c>
      <c r="K971">
        <v>0</v>
      </c>
      <c r="L971" t="s">
        <v>84</v>
      </c>
      <c r="M971" t="s">
        <v>416</v>
      </c>
      <c r="N971" t="s">
        <v>1658</v>
      </c>
      <c r="P971" t="s">
        <v>28</v>
      </c>
      <c r="Q971">
        <v>0</v>
      </c>
      <c r="R971">
        <v>0</v>
      </c>
      <c r="S971" t="b">
        <v>0</v>
      </c>
      <c r="T971">
        <v>53355</v>
      </c>
      <c r="U971">
        <v>0</v>
      </c>
    </row>
    <row r="972" spans="1:21" x14ac:dyDescent="0.3">
      <c r="A972" t="s">
        <v>1659</v>
      </c>
      <c r="B972" s="1">
        <v>42916</v>
      </c>
      <c r="C972" t="b">
        <v>1</v>
      </c>
      <c r="D972" t="s">
        <v>22</v>
      </c>
      <c r="E972" t="s">
        <v>178</v>
      </c>
      <c r="F972" t="b">
        <v>1</v>
      </c>
      <c r="G972">
        <v>1</v>
      </c>
      <c r="H972" s="2">
        <v>42839.175509259258</v>
      </c>
      <c r="I972" t="s">
        <v>24</v>
      </c>
      <c r="J972" t="b">
        <v>0</v>
      </c>
      <c r="K972">
        <v>0</v>
      </c>
      <c r="L972" t="s">
        <v>84</v>
      </c>
      <c r="M972" t="s">
        <v>203</v>
      </c>
      <c r="N972" t="s">
        <v>1660</v>
      </c>
      <c r="P972" t="s">
        <v>28</v>
      </c>
      <c r="Q972">
        <v>0</v>
      </c>
      <c r="R972">
        <v>0</v>
      </c>
      <c r="S972" t="b">
        <v>0</v>
      </c>
    </row>
    <row r="973" spans="1:21" x14ac:dyDescent="0.3">
      <c r="A973" t="s">
        <v>1659</v>
      </c>
      <c r="B973" s="1">
        <v>42916</v>
      </c>
      <c r="C973" t="b">
        <v>1</v>
      </c>
      <c r="D973" t="s">
        <v>22</v>
      </c>
      <c r="E973" t="s">
        <v>178</v>
      </c>
      <c r="F973" t="b">
        <v>0</v>
      </c>
      <c r="G973">
        <v>0</v>
      </c>
      <c r="H973" s="2">
        <v>42839.175902777781</v>
      </c>
      <c r="I973" t="s">
        <v>24</v>
      </c>
      <c r="J973" t="b">
        <v>0</v>
      </c>
      <c r="K973">
        <v>0</v>
      </c>
      <c r="L973" t="s">
        <v>84</v>
      </c>
      <c r="M973" t="s">
        <v>203</v>
      </c>
      <c r="N973" t="s">
        <v>1661</v>
      </c>
      <c r="P973" t="s">
        <v>28</v>
      </c>
      <c r="Q973">
        <v>0</v>
      </c>
      <c r="R973">
        <v>0</v>
      </c>
      <c r="S973" t="b">
        <v>0</v>
      </c>
      <c r="T973">
        <v>152490</v>
      </c>
      <c r="U973">
        <v>0</v>
      </c>
    </row>
    <row r="974" spans="1:21" x14ac:dyDescent="0.3">
      <c r="A974" t="s">
        <v>53</v>
      </c>
      <c r="B974" s="1">
        <v>42886</v>
      </c>
      <c r="C974" t="b">
        <v>1</v>
      </c>
      <c r="D974" t="s">
        <v>22</v>
      </c>
      <c r="E974" t="s">
        <v>81</v>
      </c>
      <c r="F974" t="b">
        <v>0</v>
      </c>
      <c r="G974">
        <v>0</v>
      </c>
      <c r="H974" s="2">
        <v>42839.702997685185</v>
      </c>
      <c r="I974" t="s">
        <v>24</v>
      </c>
      <c r="J974" t="b">
        <v>0</v>
      </c>
      <c r="K974">
        <v>0</v>
      </c>
      <c r="L974" t="s">
        <v>107</v>
      </c>
      <c r="M974" t="s">
        <v>203</v>
      </c>
      <c r="N974" t="s">
        <v>1662</v>
      </c>
      <c r="P974" t="s">
        <v>28</v>
      </c>
      <c r="Q974">
        <v>0</v>
      </c>
      <c r="R974">
        <v>0</v>
      </c>
      <c r="S974" t="b">
        <v>0</v>
      </c>
      <c r="T974">
        <v>56500</v>
      </c>
      <c r="U974">
        <v>0</v>
      </c>
    </row>
    <row r="975" spans="1:21" x14ac:dyDescent="0.3">
      <c r="A975" t="s">
        <v>1008</v>
      </c>
      <c r="B975" s="1">
        <v>43644</v>
      </c>
      <c r="C975" t="b">
        <v>1</v>
      </c>
      <c r="D975" t="s">
        <v>22</v>
      </c>
      <c r="E975" t="s">
        <v>100</v>
      </c>
      <c r="F975" t="b">
        <v>1</v>
      </c>
      <c r="G975">
        <v>1</v>
      </c>
      <c r="H975" s="2">
        <v>42842.680486111109</v>
      </c>
      <c r="I975" t="s">
        <v>24</v>
      </c>
      <c r="J975" t="b">
        <v>0</v>
      </c>
      <c r="K975">
        <v>0</v>
      </c>
      <c r="L975" t="s">
        <v>25</v>
      </c>
      <c r="M975" t="s">
        <v>203</v>
      </c>
      <c r="N975" t="s">
        <v>1663</v>
      </c>
      <c r="P975" t="s">
        <v>28</v>
      </c>
      <c r="Q975">
        <v>0</v>
      </c>
      <c r="R975">
        <v>0</v>
      </c>
      <c r="S975" t="b">
        <v>0</v>
      </c>
      <c r="T975">
        <v>82600</v>
      </c>
      <c r="U975">
        <v>0</v>
      </c>
    </row>
    <row r="976" spans="1:21" x14ac:dyDescent="0.3">
      <c r="A976" t="s">
        <v>640</v>
      </c>
      <c r="B976" s="1">
        <v>44927</v>
      </c>
      <c r="C976" t="b">
        <v>1</v>
      </c>
      <c r="D976" t="s">
        <v>22</v>
      </c>
      <c r="E976" t="s">
        <v>1312</v>
      </c>
      <c r="F976" t="b">
        <v>0</v>
      </c>
      <c r="G976">
        <v>0</v>
      </c>
      <c r="H976" s="2">
        <v>42844.842222222222</v>
      </c>
      <c r="I976" t="s">
        <v>24</v>
      </c>
      <c r="J976" t="b">
        <v>0</v>
      </c>
      <c r="K976">
        <v>0</v>
      </c>
      <c r="L976" t="s">
        <v>130</v>
      </c>
      <c r="M976" t="s">
        <v>203</v>
      </c>
      <c r="N976" t="s">
        <v>1664</v>
      </c>
      <c r="P976" t="s">
        <v>28</v>
      </c>
      <c r="Q976">
        <v>0</v>
      </c>
      <c r="R976">
        <v>0</v>
      </c>
      <c r="S976" t="b">
        <v>0</v>
      </c>
      <c r="T976">
        <v>56177.14</v>
      </c>
      <c r="U976">
        <v>0</v>
      </c>
    </row>
    <row r="977" spans="1:21" x14ac:dyDescent="0.3">
      <c r="A977" t="s">
        <v>1665</v>
      </c>
      <c r="B977" s="1">
        <v>44368</v>
      </c>
      <c r="C977" t="b">
        <v>1</v>
      </c>
      <c r="D977" t="s">
        <v>22</v>
      </c>
      <c r="E977" t="s">
        <v>1517</v>
      </c>
      <c r="F977" t="b">
        <v>0</v>
      </c>
      <c r="G977">
        <v>0</v>
      </c>
      <c r="H977" s="2">
        <v>42844.860092592593</v>
      </c>
      <c r="I977" t="s">
        <v>24</v>
      </c>
      <c r="J977" t="b">
        <v>0</v>
      </c>
      <c r="K977">
        <v>0</v>
      </c>
      <c r="L977" t="s">
        <v>84</v>
      </c>
      <c r="M977" t="s">
        <v>203</v>
      </c>
      <c r="N977" t="s">
        <v>1666</v>
      </c>
      <c r="P977" t="s">
        <v>28</v>
      </c>
      <c r="Q977">
        <v>0</v>
      </c>
      <c r="R977">
        <v>0</v>
      </c>
      <c r="S977" t="b">
        <v>0</v>
      </c>
      <c r="T977">
        <v>202875</v>
      </c>
      <c r="U977">
        <v>0</v>
      </c>
    </row>
    <row r="978" spans="1:21" x14ac:dyDescent="0.3">
      <c r="A978" t="s">
        <v>1092</v>
      </c>
      <c r="B978" s="1">
        <v>43098</v>
      </c>
      <c r="C978" t="b">
        <v>1</v>
      </c>
      <c r="D978" t="s">
        <v>22</v>
      </c>
      <c r="E978" t="s">
        <v>1312</v>
      </c>
      <c r="F978" t="b">
        <v>0</v>
      </c>
      <c r="G978">
        <v>0</v>
      </c>
      <c r="H978" s="2">
        <v>42846.574340277781</v>
      </c>
      <c r="I978" t="s">
        <v>24</v>
      </c>
      <c r="J978" t="b">
        <v>0</v>
      </c>
      <c r="K978">
        <v>0</v>
      </c>
      <c r="L978" t="s">
        <v>32</v>
      </c>
      <c r="M978" t="s">
        <v>203</v>
      </c>
      <c r="N978" t="s">
        <v>1667</v>
      </c>
      <c r="P978" t="s">
        <v>28</v>
      </c>
      <c r="Q978">
        <v>0</v>
      </c>
      <c r="R978">
        <v>0</v>
      </c>
      <c r="S978" t="b">
        <v>0</v>
      </c>
      <c r="T978">
        <v>74969</v>
      </c>
      <c r="U978">
        <v>0</v>
      </c>
    </row>
    <row r="979" spans="1:21" x14ac:dyDescent="0.3">
      <c r="A979" t="s">
        <v>1668</v>
      </c>
      <c r="B979" s="1">
        <v>42916</v>
      </c>
      <c r="C979" t="b">
        <v>1</v>
      </c>
      <c r="D979" t="s">
        <v>22</v>
      </c>
      <c r="E979" t="s">
        <v>178</v>
      </c>
      <c r="F979" t="b">
        <v>1</v>
      </c>
      <c r="G979">
        <v>1</v>
      </c>
      <c r="H979" s="2">
        <v>42846.599340277775</v>
      </c>
      <c r="I979" t="s">
        <v>24</v>
      </c>
      <c r="J979" t="b">
        <v>0</v>
      </c>
      <c r="K979">
        <v>0</v>
      </c>
      <c r="L979" t="s">
        <v>32</v>
      </c>
      <c r="M979" t="s">
        <v>203</v>
      </c>
      <c r="N979" t="s">
        <v>1669</v>
      </c>
      <c r="P979" t="s">
        <v>28</v>
      </c>
      <c r="Q979">
        <v>0</v>
      </c>
      <c r="R979">
        <v>0</v>
      </c>
      <c r="S979" t="b">
        <v>0</v>
      </c>
    </row>
    <row r="980" spans="1:21" x14ac:dyDescent="0.3">
      <c r="A980" t="s">
        <v>161</v>
      </c>
      <c r="B980" s="1">
        <v>42849</v>
      </c>
      <c r="C980" t="b">
        <v>1</v>
      </c>
      <c r="D980" t="s">
        <v>22</v>
      </c>
      <c r="E980" t="s">
        <v>1312</v>
      </c>
      <c r="F980" t="b">
        <v>0</v>
      </c>
      <c r="G980">
        <v>0</v>
      </c>
      <c r="H980" s="2">
        <v>42846.781099537038</v>
      </c>
      <c r="I980" t="s">
        <v>2</v>
      </c>
      <c r="J980" t="b">
        <v>0</v>
      </c>
      <c r="K980">
        <v>0</v>
      </c>
      <c r="L980" t="s">
        <v>32</v>
      </c>
      <c r="M980" t="s">
        <v>210</v>
      </c>
      <c r="N980" t="s">
        <v>1670</v>
      </c>
      <c r="P980" t="s">
        <v>16</v>
      </c>
      <c r="Q980">
        <v>1</v>
      </c>
      <c r="R980">
        <v>1</v>
      </c>
      <c r="S980" t="b">
        <v>1</v>
      </c>
      <c r="T980">
        <v>2750</v>
      </c>
      <c r="U980">
        <v>2750</v>
      </c>
    </row>
    <row r="981" spans="1:21" x14ac:dyDescent="0.3">
      <c r="A981" t="s">
        <v>1671</v>
      </c>
      <c r="B981" s="1">
        <v>43830</v>
      </c>
      <c r="C981" t="b">
        <v>1</v>
      </c>
      <c r="D981" t="s">
        <v>22</v>
      </c>
      <c r="E981" t="s">
        <v>81</v>
      </c>
      <c r="F981" t="b">
        <v>0</v>
      </c>
      <c r="G981">
        <v>0</v>
      </c>
      <c r="H981" s="2">
        <v>42849.586909722224</v>
      </c>
      <c r="I981" t="s">
        <v>24</v>
      </c>
      <c r="J981" t="b">
        <v>0</v>
      </c>
      <c r="K981">
        <v>0</v>
      </c>
      <c r="L981" t="s">
        <v>107</v>
      </c>
      <c r="M981" t="s">
        <v>210</v>
      </c>
      <c r="N981" t="s">
        <v>1672</v>
      </c>
      <c r="P981" t="s">
        <v>28</v>
      </c>
      <c r="Q981">
        <v>0</v>
      </c>
      <c r="R981">
        <v>0</v>
      </c>
      <c r="S981" t="b">
        <v>0</v>
      </c>
      <c r="T981">
        <v>71500</v>
      </c>
      <c r="U981">
        <v>0</v>
      </c>
    </row>
    <row r="982" spans="1:21" x14ac:dyDescent="0.3">
      <c r="A982" t="s">
        <v>1560</v>
      </c>
      <c r="B982" s="1">
        <v>42846</v>
      </c>
      <c r="C982" t="b">
        <v>1</v>
      </c>
      <c r="D982" t="s">
        <v>22</v>
      </c>
      <c r="E982" t="s">
        <v>271</v>
      </c>
      <c r="F982" t="b">
        <v>0</v>
      </c>
      <c r="G982">
        <v>0</v>
      </c>
      <c r="H982" s="2">
        <v>42849.689895833333</v>
      </c>
      <c r="I982" t="s">
        <v>2</v>
      </c>
      <c r="J982" t="b">
        <v>0</v>
      </c>
      <c r="K982">
        <v>0</v>
      </c>
      <c r="L982" t="s">
        <v>32</v>
      </c>
      <c r="M982" t="s">
        <v>210</v>
      </c>
      <c r="N982" t="s">
        <v>1673</v>
      </c>
      <c r="P982" t="s">
        <v>16</v>
      </c>
      <c r="Q982">
        <v>1</v>
      </c>
      <c r="R982">
        <v>1</v>
      </c>
      <c r="S982" t="b">
        <v>1</v>
      </c>
      <c r="T982">
        <v>59500</v>
      </c>
      <c r="U982">
        <v>59500</v>
      </c>
    </row>
    <row r="983" spans="1:21" x14ac:dyDescent="0.3">
      <c r="A983" t="s">
        <v>1668</v>
      </c>
      <c r="B983" s="1">
        <v>42916</v>
      </c>
      <c r="C983" t="b">
        <v>1</v>
      </c>
      <c r="D983" t="s">
        <v>22</v>
      </c>
      <c r="E983" t="s">
        <v>178</v>
      </c>
      <c r="F983" t="b">
        <v>0</v>
      </c>
      <c r="G983">
        <v>0</v>
      </c>
      <c r="H983" s="2">
        <v>42850.839849537035</v>
      </c>
      <c r="I983" t="s">
        <v>24</v>
      </c>
      <c r="J983" t="b">
        <v>0</v>
      </c>
      <c r="K983">
        <v>0</v>
      </c>
      <c r="L983" t="s">
        <v>32</v>
      </c>
      <c r="M983" t="s">
        <v>210</v>
      </c>
      <c r="N983" t="s">
        <v>1674</v>
      </c>
      <c r="P983" t="s">
        <v>28</v>
      </c>
      <c r="Q983">
        <v>0</v>
      </c>
      <c r="R983">
        <v>0</v>
      </c>
      <c r="S983" t="b">
        <v>0</v>
      </c>
    </row>
    <row r="984" spans="1:21" x14ac:dyDescent="0.3">
      <c r="A984" t="s">
        <v>1675</v>
      </c>
      <c r="B984" s="1">
        <v>42908</v>
      </c>
      <c r="C984" t="b">
        <v>1</v>
      </c>
      <c r="D984" t="s">
        <v>22</v>
      </c>
      <c r="E984" t="s">
        <v>178</v>
      </c>
      <c r="F984" t="b">
        <v>1</v>
      </c>
      <c r="G984">
        <v>1</v>
      </c>
      <c r="H984" s="2">
        <v>42850.888148148151</v>
      </c>
      <c r="I984" t="s">
        <v>2</v>
      </c>
      <c r="J984" t="b">
        <v>0</v>
      </c>
      <c r="K984">
        <v>0</v>
      </c>
      <c r="L984" t="s">
        <v>32</v>
      </c>
      <c r="M984" t="s">
        <v>26</v>
      </c>
      <c r="N984" t="s">
        <v>1676</v>
      </c>
      <c r="P984" t="s">
        <v>16</v>
      </c>
      <c r="Q984">
        <v>1</v>
      </c>
      <c r="R984">
        <v>1</v>
      </c>
      <c r="S984" t="b">
        <v>1</v>
      </c>
      <c r="T984">
        <v>65000</v>
      </c>
      <c r="U984">
        <v>65000</v>
      </c>
    </row>
    <row r="985" spans="1:21" x14ac:dyDescent="0.3">
      <c r="A985" t="s">
        <v>1675</v>
      </c>
      <c r="B985" s="1">
        <v>44196</v>
      </c>
      <c r="C985" t="b">
        <v>0</v>
      </c>
      <c r="D985" t="s">
        <v>72</v>
      </c>
      <c r="E985" t="s">
        <v>178</v>
      </c>
      <c r="F985" t="b">
        <v>0</v>
      </c>
      <c r="G985">
        <v>0</v>
      </c>
      <c r="H985" s="2">
        <v>42850.888981481483</v>
      </c>
      <c r="I985" t="s">
        <v>73</v>
      </c>
      <c r="J985" t="b">
        <v>0</v>
      </c>
      <c r="K985">
        <v>0</v>
      </c>
      <c r="L985" t="s">
        <v>107</v>
      </c>
      <c r="M985" t="s">
        <v>26</v>
      </c>
      <c r="N985" t="s">
        <v>1677</v>
      </c>
      <c r="P985" t="s">
        <v>75</v>
      </c>
      <c r="Q985">
        <v>0</v>
      </c>
      <c r="R985">
        <v>0</v>
      </c>
      <c r="S985" t="b">
        <v>0</v>
      </c>
      <c r="T985">
        <v>65995</v>
      </c>
      <c r="U985">
        <v>6599.5</v>
      </c>
    </row>
    <row r="986" spans="1:21" x14ac:dyDescent="0.3">
      <c r="A986" t="s">
        <v>31</v>
      </c>
      <c r="B986" s="1">
        <v>42942</v>
      </c>
      <c r="C986" t="b">
        <v>1</v>
      </c>
      <c r="D986" t="s">
        <v>22</v>
      </c>
      <c r="E986" t="s">
        <v>1517</v>
      </c>
      <c r="F986" t="b">
        <v>0</v>
      </c>
      <c r="G986">
        <v>0</v>
      </c>
      <c r="H986" s="2">
        <v>42851.653877314813</v>
      </c>
      <c r="I986" t="s">
        <v>24</v>
      </c>
      <c r="J986" t="b">
        <v>0</v>
      </c>
      <c r="K986">
        <v>0</v>
      </c>
      <c r="L986" t="s">
        <v>107</v>
      </c>
      <c r="M986" t="s">
        <v>26</v>
      </c>
      <c r="N986" t="s">
        <v>1678</v>
      </c>
      <c r="P986" t="s">
        <v>28</v>
      </c>
      <c r="Q986">
        <v>0</v>
      </c>
      <c r="R986">
        <v>0</v>
      </c>
      <c r="S986" t="b">
        <v>0</v>
      </c>
      <c r="T986">
        <v>115000</v>
      </c>
      <c r="U986">
        <v>0</v>
      </c>
    </row>
    <row r="987" spans="1:21" x14ac:dyDescent="0.3">
      <c r="A987" t="s">
        <v>348</v>
      </c>
      <c r="B987" s="1">
        <v>42957</v>
      </c>
      <c r="C987" t="b">
        <v>1</v>
      </c>
      <c r="D987" t="s">
        <v>22</v>
      </c>
      <c r="E987" t="s">
        <v>1312</v>
      </c>
      <c r="F987" t="b">
        <v>0</v>
      </c>
      <c r="G987">
        <v>0</v>
      </c>
      <c r="H987" s="2">
        <v>42856.541851851849</v>
      </c>
      <c r="I987" t="s">
        <v>2</v>
      </c>
      <c r="J987" t="b">
        <v>0</v>
      </c>
      <c r="K987">
        <v>0</v>
      </c>
      <c r="L987" t="s">
        <v>32</v>
      </c>
      <c r="M987" t="s">
        <v>26</v>
      </c>
      <c r="N987" t="s">
        <v>1679</v>
      </c>
      <c r="P987" t="s">
        <v>16</v>
      </c>
      <c r="Q987">
        <v>1</v>
      </c>
      <c r="R987">
        <v>1</v>
      </c>
      <c r="S987" t="b">
        <v>1</v>
      </c>
      <c r="T987">
        <v>2750</v>
      </c>
      <c r="U987">
        <v>2750</v>
      </c>
    </row>
    <row r="988" spans="1:21" x14ac:dyDescent="0.3">
      <c r="A988" t="s">
        <v>145</v>
      </c>
      <c r="B988" s="1">
        <v>42863</v>
      </c>
      <c r="C988" t="b">
        <v>1</v>
      </c>
      <c r="D988" t="s">
        <v>22</v>
      </c>
      <c r="E988" t="s">
        <v>1082</v>
      </c>
      <c r="F988" t="b">
        <v>0</v>
      </c>
      <c r="G988">
        <v>0</v>
      </c>
      <c r="H988" s="2">
        <v>42859.841469907406</v>
      </c>
      <c r="I988" t="s">
        <v>2</v>
      </c>
      <c r="J988" t="b">
        <v>0</v>
      </c>
      <c r="K988">
        <v>0</v>
      </c>
      <c r="L988" t="s">
        <v>107</v>
      </c>
      <c r="M988" t="s">
        <v>44</v>
      </c>
      <c r="N988" t="s">
        <v>1680</v>
      </c>
      <c r="P988" t="s">
        <v>16</v>
      </c>
      <c r="Q988">
        <v>1</v>
      </c>
      <c r="R988">
        <v>1</v>
      </c>
      <c r="S988" t="b">
        <v>1</v>
      </c>
      <c r="T988">
        <v>900</v>
      </c>
      <c r="U988">
        <v>900</v>
      </c>
    </row>
    <row r="989" spans="1:21" x14ac:dyDescent="0.3">
      <c r="A989" t="s">
        <v>263</v>
      </c>
      <c r="B989" s="1">
        <v>43133</v>
      </c>
      <c r="C989" t="b">
        <v>1</v>
      </c>
      <c r="D989" t="s">
        <v>22</v>
      </c>
      <c r="E989" t="s">
        <v>1312</v>
      </c>
      <c r="F989" t="b">
        <v>0</v>
      </c>
      <c r="G989">
        <v>0</v>
      </c>
      <c r="H989" s="2">
        <v>42864.759884259256</v>
      </c>
      <c r="I989" t="s">
        <v>24</v>
      </c>
      <c r="J989" t="b">
        <v>0</v>
      </c>
      <c r="K989">
        <v>0</v>
      </c>
      <c r="L989" t="s">
        <v>130</v>
      </c>
      <c r="M989" t="s">
        <v>44</v>
      </c>
      <c r="N989" t="s">
        <v>1681</v>
      </c>
      <c r="P989" t="s">
        <v>28</v>
      </c>
      <c r="Q989">
        <v>0</v>
      </c>
      <c r="R989">
        <v>0</v>
      </c>
      <c r="S989" t="b">
        <v>0</v>
      </c>
      <c r="T989">
        <v>24700</v>
      </c>
      <c r="U989">
        <v>0</v>
      </c>
    </row>
    <row r="990" spans="1:21" x14ac:dyDescent="0.3">
      <c r="A990" t="s">
        <v>1682</v>
      </c>
      <c r="B990" s="1">
        <v>43462</v>
      </c>
      <c r="C990" t="b">
        <v>1</v>
      </c>
      <c r="D990" t="s">
        <v>22</v>
      </c>
      <c r="E990" t="s">
        <v>1312</v>
      </c>
      <c r="F990" t="b">
        <v>1</v>
      </c>
      <c r="G990">
        <v>1</v>
      </c>
      <c r="H990" s="2">
        <v>42864.772824074076</v>
      </c>
      <c r="I990" t="s">
        <v>24</v>
      </c>
      <c r="J990" t="b">
        <v>0</v>
      </c>
      <c r="K990">
        <v>0</v>
      </c>
      <c r="L990" t="s">
        <v>84</v>
      </c>
      <c r="M990" t="s">
        <v>44</v>
      </c>
      <c r="N990" t="s">
        <v>1683</v>
      </c>
      <c r="P990" t="s">
        <v>28</v>
      </c>
      <c r="Q990">
        <v>0</v>
      </c>
      <c r="R990">
        <v>0</v>
      </c>
      <c r="S990" t="b">
        <v>0</v>
      </c>
    </row>
    <row r="991" spans="1:21" x14ac:dyDescent="0.3">
      <c r="A991" t="s">
        <v>31</v>
      </c>
      <c r="B991" s="1">
        <v>44368</v>
      </c>
      <c r="C991" t="b">
        <v>1</v>
      </c>
      <c r="D991" t="s">
        <v>22</v>
      </c>
      <c r="E991" t="s">
        <v>1517</v>
      </c>
      <c r="F991" t="b">
        <v>0</v>
      </c>
      <c r="G991">
        <v>0</v>
      </c>
      <c r="H991" s="2">
        <v>42865.858807870369</v>
      </c>
      <c r="I991" t="s">
        <v>24</v>
      </c>
      <c r="J991" t="b">
        <v>0</v>
      </c>
      <c r="K991">
        <v>0</v>
      </c>
      <c r="L991" t="s">
        <v>68</v>
      </c>
      <c r="M991" t="s">
        <v>44</v>
      </c>
      <c r="N991" t="s">
        <v>1684</v>
      </c>
      <c r="P991" t="s">
        <v>28</v>
      </c>
      <c r="Q991">
        <v>0</v>
      </c>
      <c r="R991">
        <v>0</v>
      </c>
      <c r="S991" t="b">
        <v>0</v>
      </c>
      <c r="T991">
        <v>20000</v>
      </c>
      <c r="U991">
        <v>0</v>
      </c>
    </row>
    <row r="992" spans="1:21" x14ac:dyDescent="0.3">
      <c r="A992" t="s">
        <v>132</v>
      </c>
      <c r="B992" s="1">
        <v>42958</v>
      </c>
      <c r="C992" t="b">
        <v>1</v>
      </c>
      <c r="D992" t="s">
        <v>22</v>
      </c>
      <c r="E992" t="s">
        <v>81</v>
      </c>
      <c r="F992" t="b">
        <v>0</v>
      </c>
      <c r="G992">
        <v>0</v>
      </c>
      <c r="H992" s="2">
        <v>42865.875601851854</v>
      </c>
      <c r="I992" t="s">
        <v>2</v>
      </c>
      <c r="J992" t="b">
        <v>0</v>
      </c>
      <c r="K992">
        <v>0</v>
      </c>
      <c r="L992" t="s">
        <v>107</v>
      </c>
      <c r="M992" t="s">
        <v>44</v>
      </c>
      <c r="N992" t="s">
        <v>1685</v>
      </c>
      <c r="P992" t="s">
        <v>16</v>
      </c>
      <c r="Q992">
        <v>1</v>
      </c>
      <c r="R992">
        <v>1</v>
      </c>
      <c r="S992" t="b">
        <v>1</v>
      </c>
      <c r="T992">
        <v>42300</v>
      </c>
      <c r="U992">
        <v>42300</v>
      </c>
    </row>
    <row r="993" spans="1:21" x14ac:dyDescent="0.3">
      <c r="A993" t="s">
        <v>145</v>
      </c>
      <c r="B993" s="1">
        <v>42871</v>
      </c>
      <c r="C993" t="b">
        <v>1</v>
      </c>
      <c r="D993" t="s">
        <v>22</v>
      </c>
      <c r="E993" t="s">
        <v>1082</v>
      </c>
      <c r="F993" t="b">
        <v>0</v>
      </c>
      <c r="G993">
        <v>0</v>
      </c>
      <c r="H993" s="2">
        <v>42867.812418981484</v>
      </c>
      <c r="I993" t="s">
        <v>2</v>
      </c>
      <c r="J993" t="b">
        <v>0</v>
      </c>
      <c r="K993">
        <v>0</v>
      </c>
      <c r="L993" t="s">
        <v>107</v>
      </c>
      <c r="M993" t="s">
        <v>44</v>
      </c>
      <c r="N993" t="s">
        <v>1686</v>
      </c>
      <c r="P993" t="s">
        <v>16</v>
      </c>
      <c r="Q993">
        <v>1</v>
      </c>
      <c r="R993">
        <v>1</v>
      </c>
      <c r="S993" t="b">
        <v>1</v>
      </c>
      <c r="T993">
        <v>2750</v>
      </c>
      <c r="U993">
        <v>2750</v>
      </c>
    </row>
    <row r="994" spans="1:21" x14ac:dyDescent="0.3">
      <c r="A994" t="s">
        <v>1687</v>
      </c>
      <c r="B994" s="1">
        <v>44368</v>
      </c>
      <c r="C994" t="b">
        <v>1</v>
      </c>
      <c r="D994" t="s">
        <v>22</v>
      </c>
      <c r="E994" t="s">
        <v>1517</v>
      </c>
      <c r="F994" t="b">
        <v>0</v>
      </c>
      <c r="G994">
        <v>0</v>
      </c>
      <c r="H994" s="2">
        <v>42870.797106481485</v>
      </c>
      <c r="I994" t="s">
        <v>24</v>
      </c>
      <c r="J994" t="b">
        <v>0</v>
      </c>
      <c r="K994">
        <v>0</v>
      </c>
      <c r="L994" t="s">
        <v>68</v>
      </c>
      <c r="M994" t="s">
        <v>44</v>
      </c>
      <c r="N994" t="s">
        <v>1688</v>
      </c>
      <c r="P994" t="s">
        <v>28</v>
      </c>
      <c r="Q994">
        <v>0</v>
      </c>
      <c r="R994">
        <v>0</v>
      </c>
      <c r="S994" t="b">
        <v>0</v>
      </c>
      <c r="T994">
        <v>65000</v>
      </c>
      <c r="U994">
        <v>0</v>
      </c>
    </row>
    <row r="995" spans="1:21" x14ac:dyDescent="0.3">
      <c r="A995" t="s">
        <v>145</v>
      </c>
      <c r="B995" s="1">
        <v>42873</v>
      </c>
      <c r="C995" t="b">
        <v>1</v>
      </c>
      <c r="D995" t="s">
        <v>22</v>
      </c>
      <c r="E995" t="s">
        <v>1312</v>
      </c>
      <c r="F995" t="b">
        <v>0</v>
      </c>
      <c r="G995">
        <v>0</v>
      </c>
      <c r="H995" s="2">
        <v>42873.61619212963</v>
      </c>
      <c r="I995" t="s">
        <v>2</v>
      </c>
      <c r="J995" t="b">
        <v>0</v>
      </c>
      <c r="K995">
        <v>0</v>
      </c>
      <c r="L995" t="s">
        <v>32</v>
      </c>
      <c r="M995" t="s">
        <v>44</v>
      </c>
      <c r="N995" t="s">
        <v>1689</v>
      </c>
      <c r="P995" t="s">
        <v>16</v>
      </c>
      <c r="Q995">
        <v>1</v>
      </c>
      <c r="R995">
        <v>1</v>
      </c>
      <c r="S995" t="b">
        <v>1</v>
      </c>
      <c r="T995">
        <v>2750</v>
      </c>
      <c r="U995">
        <v>2750</v>
      </c>
    </row>
    <row r="996" spans="1:21" x14ac:dyDescent="0.3">
      <c r="A996" t="s">
        <v>1497</v>
      </c>
      <c r="B996" s="1">
        <v>42872</v>
      </c>
      <c r="C996" t="b">
        <v>1</v>
      </c>
      <c r="D996" t="s">
        <v>22</v>
      </c>
      <c r="E996" t="s">
        <v>1312</v>
      </c>
      <c r="F996" t="b">
        <v>0</v>
      </c>
      <c r="G996">
        <v>0</v>
      </c>
      <c r="H996" s="2">
        <v>42873.618391203701</v>
      </c>
      <c r="I996" t="s">
        <v>2</v>
      </c>
      <c r="J996" t="b">
        <v>0</v>
      </c>
      <c r="K996">
        <v>0</v>
      </c>
      <c r="L996" t="s">
        <v>32</v>
      </c>
      <c r="M996" t="s">
        <v>44</v>
      </c>
      <c r="N996" t="s">
        <v>1690</v>
      </c>
      <c r="P996" t="s">
        <v>16</v>
      </c>
      <c r="Q996">
        <v>1</v>
      </c>
      <c r="R996">
        <v>1</v>
      </c>
      <c r="S996" t="b">
        <v>1</v>
      </c>
      <c r="T996">
        <v>1925</v>
      </c>
      <c r="U996">
        <v>1925</v>
      </c>
    </row>
    <row r="997" spans="1:21" x14ac:dyDescent="0.3">
      <c r="A997" t="s">
        <v>53</v>
      </c>
      <c r="B997" s="1">
        <v>43008</v>
      </c>
      <c r="C997" t="b">
        <v>1</v>
      </c>
      <c r="D997" t="s">
        <v>22</v>
      </c>
      <c r="E997" t="s">
        <v>178</v>
      </c>
      <c r="F997" t="b">
        <v>0</v>
      </c>
      <c r="G997">
        <v>0</v>
      </c>
      <c r="H997" s="2">
        <v>42873.690462962964</v>
      </c>
      <c r="I997" t="s">
        <v>2</v>
      </c>
      <c r="J997" t="b">
        <v>0</v>
      </c>
      <c r="K997">
        <v>0</v>
      </c>
      <c r="L997" t="s">
        <v>107</v>
      </c>
      <c r="M997" t="s">
        <v>44</v>
      </c>
      <c r="N997" t="s">
        <v>1691</v>
      </c>
      <c r="P997" t="s">
        <v>16</v>
      </c>
      <c r="Q997">
        <v>1</v>
      </c>
      <c r="R997">
        <v>1</v>
      </c>
      <c r="S997" t="b">
        <v>1</v>
      </c>
      <c r="T997">
        <v>280898</v>
      </c>
      <c r="U997">
        <v>280898</v>
      </c>
    </row>
    <row r="998" spans="1:21" x14ac:dyDescent="0.3">
      <c r="A998" t="s">
        <v>999</v>
      </c>
      <c r="B998" s="1">
        <v>43100</v>
      </c>
      <c r="C998" t="b">
        <v>1</v>
      </c>
      <c r="D998" t="s">
        <v>22</v>
      </c>
      <c r="E998" t="s">
        <v>81</v>
      </c>
      <c r="F998" t="b">
        <v>0</v>
      </c>
      <c r="G998">
        <v>0</v>
      </c>
      <c r="H998" s="2">
        <v>42984.988703703704</v>
      </c>
      <c r="I998" t="s">
        <v>24</v>
      </c>
      <c r="J998" t="b">
        <v>0</v>
      </c>
      <c r="K998">
        <v>0</v>
      </c>
      <c r="L998" t="s">
        <v>107</v>
      </c>
      <c r="M998" t="s">
        <v>44</v>
      </c>
      <c r="N998" t="s">
        <v>1692</v>
      </c>
      <c r="P998" t="s">
        <v>28</v>
      </c>
      <c r="Q998">
        <v>0</v>
      </c>
      <c r="R998">
        <v>0</v>
      </c>
      <c r="S998" t="b">
        <v>0</v>
      </c>
      <c r="T998">
        <v>60000</v>
      </c>
      <c r="U998">
        <v>0</v>
      </c>
    </row>
    <row r="999" spans="1:21" x14ac:dyDescent="0.3">
      <c r="A999" t="s">
        <v>1693</v>
      </c>
      <c r="B999" s="1">
        <v>44469</v>
      </c>
      <c r="C999" t="b">
        <v>0</v>
      </c>
      <c r="D999" t="s">
        <v>72</v>
      </c>
      <c r="E999" t="s">
        <v>23</v>
      </c>
      <c r="F999" t="b">
        <v>1</v>
      </c>
      <c r="G999">
        <v>1</v>
      </c>
      <c r="H999" s="2">
        <v>42986.092037037037</v>
      </c>
      <c r="I999" t="s">
        <v>73</v>
      </c>
      <c r="J999" t="b">
        <v>0</v>
      </c>
      <c r="K999">
        <v>0</v>
      </c>
      <c r="L999" t="s">
        <v>107</v>
      </c>
      <c r="M999" t="s">
        <v>44</v>
      </c>
      <c r="N999" t="s">
        <v>1694</v>
      </c>
      <c r="P999" t="s">
        <v>75</v>
      </c>
      <c r="Q999">
        <v>0</v>
      </c>
      <c r="R999">
        <v>0</v>
      </c>
      <c r="S999" t="b">
        <v>0</v>
      </c>
      <c r="T999">
        <v>2600000</v>
      </c>
      <c r="U999">
        <v>260000</v>
      </c>
    </row>
    <row r="1000" spans="1:21" x14ac:dyDescent="0.3">
      <c r="A1000" t="s">
        <v>1693</v>
      </c>
      <c r="B1000" s="1">
        <v>43008</v>
      </c>
      <c r="C1000" t="b">
        <v>1</v>
      </c>
      <c r="D1000" t="s">
        <v>22</v>
      </c>
      <c r="E1000" t="s">
        <v>23</v>
      </c>
      <c r="F1000" t="b">
        <v>1</v>
      </c>
      <c r="G1000">
        <v>1</v>
      </c>
      <c r="H1000" s="2">
        <v>42986.093900462962</v>
      </c>
      <c r="I1000" t="s">
        <v>24</v>
      </c>
      <c r="J1000" t="b">
        <v>0</v>
      </c>
      <c r="K1000">
        <v>0</v>
      </c>
      <c r="L1000" t="s">
        <v>84</v>
      </c>
      <c r="M1000" t="s">
        <v>111</v>
      </c>
      <c r="N1000" t="s">
        <v>1695</v>
      </c>
      <c r="P1000" t="s">
        <v>28</v>
      </c>
      <c r="Q1000">
        <v>0</v>
      </c>
      <c r="R1000">
        <v>0</v>
      </c>
      <c r="S1000" t="b">
        <v>0</v>
      </c>
    </row>
    <row r="1001" spans="1:21" x14ac:dyDescent="0.3">
      <c r="A1001" t="s">
        <v>1693</v>
      </c>
      <c r="B1001" s="1">
        <v>43008</v>
      </c>
      <c r="C1001" t="b">
        <v>1</v>
      </c>
      <c r="D1001" t="s">
        <v>22</v>
      </c>
      <c r="E1001" t="s">
        <v>23</v>
      </c>
      <c r="F1001" t="b">
        <v>1</v>
      </c>
      <c r="G1001">
        <v>1</v>
      </c>
      <c r="H1001" s="2">
        <v>42986.094097222223</v>
      </c>
      <c r="I1001" t="s">
        <v>24</v>
      </c>
      <c r="J1001" t="b">
        <v>0</v>
      </c>
      <c r="K1001">
        <v>0</v>
      </c>
      <c r="L1001" t="s">
        <v>84</v>
      </c>
      <c r="M1001" t="s">
        <v>111</v>
      </c>
      <c r="N1001" t="s">
        <v>1696</v>
      </c>
      <c r="P1001" t="s">
        <v>28</v>
      </c>
      <c r="Q1001">
        <v>0</v>
      </c>
      <c r="R1001">
        <v>0</v>
      </c>
      <c r="S1001" t="b">
        <v>0</v>
      </c>
    </row>
    <row r="1002" spans="1:21" x14ac:dyDescent="0.3">
      <c r="A1002" t="s">
        <v>1693</v>
      </c>
      <c r="B1002" s="1">
        <v>43008</v>
      </c>
      <c r="C1002" t="b">
        <v>1</v>
      </c>
      <c r="D1002" t="s">
        <v>22</v>
      </c>
      <c r="E1002" t="s">
        <v>23</v>
      </c>
      <c r="F1002" t="b">
        <v>1</v>
      </c>
      <c r="G1002">
        <v>1</v>
      </c>
      <c r="H1002" s="2">
        <v>42986.094305555554</v>
      </c>
      <c r="I1002" t="s">
        <v>24</v>
      </c>
      <c r="J1002" t="b">
        <v>0</v>
      </c>
      <c r="K1002">
        <v>0</v>
      </c>
      <c r="L1002" t="s">
        <v>84</v>
      </c>
      <c r="M1002" t="s">
        <v>111</v>
      </c>
      <c r="N1002" t="s">
        <v>1697</v>
      </c>
      <c r="P1002" t="s">
        <v>28</v>
      </c>
      <c r="Q1002">
        <v>0</v>
      </c>
      <c r="R1002">
        <v>0</v>
      </c>
      <c r="S1002" t="b">
        <v>0</v>
      </c>
    </row>
    <row r="1003" spans="1:21" x14ac:dyDescent="0.3">
      <c r="A1003" t="s">
        <v>1698</v>
      </c>
      <c r="B1003" s="1">
        <v>44469</v>
      </c>
      <c r="C1003" t="b">
        <v>0</v>
      </c>
      <c r="D1003" t="s">
        <v>72</v>
      </c>
      <c r="E1003" t="s">
        <v>23</v>
      </c>
      <c r="F1003" t="b">
        <v>1</v>
      </c>
      <c r="G1003">
        <v>1</v>
      </c>
      <c r="H1003" s="2">
        <v>42986.150868055556</v>
      </c>
      <c r="I1003" t="s">
        <v>73</v>
      </c>
      <c r="J1003" t="b">
        <v>0</v>
      </c>
      <c r="K1003">
        <v>0</v>
      </c>
      <c r="L1003" t="s">
        <v>32</v>
      </c>
      <c r="M1003" t="s">
        <v>111</v>
      </c>
      <c r="N1003" t="s">
        <v>1699</v>
      </c>
      <c r="P1003" t="s">
        <v>75</v>
      </c>
      <c r="Q1003">
        <v>0</v>
      </c>
      <c r="R1003">
        <v>0</v>
      </c>
      <c r="S1003" t="b">
        <v>0</v>
      </c>
      <c r="T1003">
        <v>2600000</v>
      </c>
      <c r="U1003">
        <v>260000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645C8-9121-455E-B126-6F32586F3073}">
  <dimension ref="A3:B5"/>
  <sheetViews>
    <sheetView workbookViewId="0">
      <selection activeCell="B6" sqref="B6"/>
    </sheetView>
  </sheetViews>
  <sheetFormatPr defaultRowHeight="14.4" x14ac:dyDescent="0.3"/>
  <cols>
    <col min="1" max="1" width="12" bestFit="1" customWidth="1"/>
  </cols>
  <sheetData>
    <row r="3" spans="1:2" x14ac:dyDescent="0.3">
      <c r="A3" s="5" t="s">
        <v>6913</v>
      </c>
    </row>
    <row r="4" spans="1:2" x14ac:dyDescent="0.3">
      <c r="A4">
        <v>31.058975462763666</v>
      </c>
    </row>
    <row r="5" spans="1:2" x14ac:dyDescent="0.3">
      <c r="B5">
        <f>ROUNDUP(GETPIVOTDATA("[Measures].[Won Rate]",$A$3),0)</f>
        <v>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984C3-F8B4-4A80-84C8-B51FA1964960}">
  <dimension ref="A3:A4"/>
  <sheetViews>
    <sheetView workbookViewId="0">
      <selection activeCell="A3" sqref="A3"/>
    </sheetView>
  </sheetViews>
  <sheetFormatPr defaultRowHeight="14.4" x14ac:dyDescent="0.3"/>
  <cols>
    <col min="1" max="1" width="14.44140625" bestFit="1" customWidth="1"/>
    <col min="2" max="2" width="12" bestFit="1" customWidth="1"/>
  </cols>
  <sheetData>
    <row r="3" spans="1:1" x14ac:dyDescent="0.3">
      <c r="A3" t="s">
        <v>6912</v>
      </c>
    </row>
    <row r="4" spans="1:1" x14ac:dyDescent="0.3">
      <c r="A4">
        <v>35.708136030994403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35686-2EDB-4E34-BBB2-354B3421384B}">
  <dimension ref="A3:H69"/>
  <sheetViews>
    <sheetView tabSelected="1" workbookViewId="0">
      <selection activeCell="A7" sqref="A7"/>
    </sheetView>
  </sheetViews>
  <sheetFormatPr defaultRowHeight="14.4" x14ac:dyDescent="0.3"/>
  <cols>
    <col min="1" max="1" width="21.88671875" bestFit="1" customWidth="1"/>
    <col min="2" max="2" width="27.6640625" bestFit="1" customWidth="1"/>
    <col min="3" max="3" width="17.21875" bestFit="1" customWidth="1"/>
    <col min="4" max="5" width="5" bestFit="1" customWidth="1"/>
    <col min="6" max="6" width="12.44140625" bestFit="1" customWidth="1"/>
    <col min="7" max="7" width="21.88671875" bestFit="1" customWidth="1"/>
    <col min="8" max="8" width="14.33203125" bestFit="1" customWidth="1"/>
    <col min="9" max="12" width="3" bestFit="1" customWidth="1"/>
    <col min="13" max="13" width="7" bestFit="1" customWidth="1"/>
    <col min="14" max="14" width="4" bestFit="1" customWidth="1"/>
    <col min="15" max="15" width="7" bestFit="1" customWidth="1"/>
    <col min="16" max="16" width="4" bestFit="1" customWidth="1"/>
    <col min="17" max="17" width="6" bestFit="1" customWidth="1"/>
    <col min="18" max="21" width="7" bestFit="1" customWidth="1"/>
    <col min="22" max="23" width="4" bestFit="1" customWidth="1"/>
    <col min="24" max="24" width="5" bestFit="1" customWidth="1"/>
    <col min="25" max="25" width="7" bestFit="1" customWidth="1"/>
    <col min="26" max="26" width="4" bestFit="1" customWidth="1"/>
    <col min="27" max="27" width="7" bestFit="1" customWidth="1"/>
    <col min="28" max="28" width="4" bestFit="1" customWidth="1"/>
    <col min="29" max="29" width="7" bestFit="1" customWidth="1"/>
    <col min="30" max="31" width="4" bestFit="1" customWidth="1"/>
    <col min="32" max="33" width="7" bestFit="1" customWidth="1"/>
    <col min="34" max="34" width="4" bestFit="1" customWidth="1"/>
    <col min="35" max="35" width="7" bestFit="1" customWidth="1"/>
    <col min="36" max="36" width="6" bestFit="1" customWidth="1"/>
    <col min="37" max="38" width="4" bestFit="1" customWidth="1"/>
    <col min="39" max="39" width="7" bestFit="1" customWidth="1"/>
    <col min="40" max="40" width="6" bestFit="1" customWidth="1"/>
    <col min="41" max="41" width="5" bestFit="1" customWidth="1"/>
    <col min="42" max="42" width="6" bestFit="1" customWidth="1"/>
    <col min="43" max="43" width="4" bestFit="1" customWidth="1"/>
    <col min="44" max="44" width="7" bestFit="1" customWidth="1"/>
    <col min="45" max="46" width="4" bestFit="1" customWidth="1"/>
    <col min="47" max="47" width="6" bestFit="1" customWidth="1"/>
    <col min="48" max="49" width="5" bestFit="1" customWidth="1"/>
    <col min="50" max="52" width="7" bestFit="1" customWidth="1"/>
    <col min="53" max="53" width="4" bestFit="1" customWidth="1"/>
    <col min="54" max="54" width="6" bestFit="1" customWidth="1"/>
    <col min="55" max="56" width="7" bestFit="1" customWidth="1"/>
    <col min="57" max="57" width="4" bestFit="1" customWidth="1"/>
    <col min="58" max="58" width="7" bestFit="1" customWidth="1"/>
    <col min="59" max="59" width="4" bestFit="1" customWidth="1"/>
    <col min="60" max="60" width="6" bestFit="1" customWidth="1"/>
    <col min="61" max="62" width="4" bestFit="1" customWidth="1"/>
    <col min="63" max="63" width="6" bestFit="1" customWidth="1"/>
    <col min="64" max="64" width="7" bestFit="1" customWidth="1"/>
    <col min="65" max="66" width="5" bestFit="1" customWidth="1"/>
    <col min="67" max="67" width="6" bestFit="1" customWidth="1"/>
    <col min="68" max="68" width="7" bestFit="1" customWidth="1"/>
    <col min="69" max="69" width="6" bestFit="1" customWidth="1"/>
    <col min="70" max="70" width="7" bestFit="1" customWidth="1"/>
    <col min="71" max="71" width="5" bestFit="1" customWidth="1"/>
    <col min="72" max="73" width="6" bestFit="1" customWidth="1"/>
    <col min="74" max="74" width="5" bestFit="1" customWidth="1"/>
    <col min="75" max="75" width="6" bestFit="1" customWidth="1"/>
    <col min="76" max="76" width="4" bestFit="1" customWidth="1"/>
    <col min="77" max="77" width="6" bestFit="1" customWidth="1"/>
    <col min="78" max="78" width="5" bestFit="1" customWidth="1"/>
    <col min="79" max="79" width="4" bestFit="1" customWidth="1"/>
    <col min="80" max="80" width="7" bestFit="1" customWidth="1"/>
    <col min="81" max="81" width="5" bestFit="1" customWidth="1"/>
    <col min="82" max="82" width="4" bestFit="1" customWidth="1"/>
    <col min="83" max="83" width="7" bestFit="1" customWidth="1"/>
    <col min="84" max="84" width="5" bestFit="1" customWidth="1"/>
    <col min="85" max="85" width="4" bestFit="1" customWidth="1"/>
    <col min="86" max="86" width="6" bestFit="1" customWidth="1"/>
    <col min="87" max="91" width="4" bestFit="1" customWidth="1"/>
    <col min="92" max="92" width="7" bestFit="1" customWidth="1"/>
    <col min="93" max="93" width="6" bestFit="1" customWidth="1"/>
    <col min="94" max="95" width="4" bestFit="1" customWidth="1"/>
    <col min="96" max="96" width="7" bestFit="1" customWidth="1"/>
    <col min="97" max="97" width="4" bestFit="1" customWidth="1"/>
    <col min="98" max="101" width="5" bestFit="1" customWidth="1"/>
    <col min="102" max="102" width="7" bestFit="1" customWidth="1"/>
    <col min="103" max="105" width="5" bestFit="1" customWidth="1"/>
    <col min="106" max="106" width="8" bestFit="1" customWidth="1"/>
    <col min="107" max="107" width="5" bestFit="1" customWidth="1"/>
    <col min="108" max="110" width="8" bestFit="1" customWidth="1"/>
    <col min="111" max="115" width="5" bestFit="1" customWidth="1"/>
    <col min="116" max="116" width="7" bestFit="1" customWidth="1"/>
    <col min="117" max="118" width="5" bestFit="1" customWidth="1"/>
    <col min="119" max="119" width="7" bestFit="1" customWidth="1"/>
    <col min="120" max="120" width="5" bestFit="1" customWidth="1"/>
    <col min="121" max="121" width="7" bestFit="1" customWidth="1"/>
    <col min="122" max="122" width="5" bestFit="1" customWidth="1"/>
    <col min="123" max="123" width="8" bestFit="1" customWidth="1"/>
    <col min="124" max="126" width="7" bestFit="1" customWidth="1"/>
    <col min="127" max="130" width="5" bestFit="1" customWidth="1"/>
    <col min="131" max="131" width="7" bestFit="1" customWidth="1"/>
    <col min="132" max="132" width="5" bestFit="1" customWidth="1"/>
    <col min="133" max="133" width="7" bestFit="1" customWidth="1"/>
    <col min="134" max="134" width="8" bestFit="1" customWidth="1"/>
    <col min="135" max="135" width="5" bestFit="1" customWidth="1"/>
    <col min="136" max="136" width="8" bestFit="1" customWidth="1"/>
    <col min="137" max="138" width="5" bestFit="1" customWidth="1"/>
    <col min="139" max="139" width="7" bestFit="1" customWidth="1"/>
    <col min="140" max="140" width="5" bestFit="1" customWidth="1"/>
    <col min="141" max="141" width="8" bestFit="1" customWidth="1"/>
    <col min="142" max="142" width="7" bestFit="1" customWidth="1"/>
    <col min="143" max="145" width="5" bestFit="1" customWidth="1"/>
    <col min="146" max="147" width="8" bestFit="1" customWidth="1"/>
    <col min="148" max="148" width="7" bestFit="1" customWidth="1"/>
    <col min="149" max="151" width="5" bestFit="1" customWidth="1"/>
    <col min="152" max="152" width="6" bestFit="1" customWidth="1"/>
    <col min="153" max="155" width="5" bestFit="1" customWidth="1"/>
    <col min="156" max="156" width="8" bestFit="1" customWidth="1"/>
    <col min="157" max="157" width="5" bestFit="1" customWidth="1"/>
    <col min="158" max="158" width="8" bestFit="1" customWidth="1"/>
    <col min="159" max="161" width="5" bestFit="1" customWidth="1"/>
    <col min="162" max="162" width="8" bestFit="1" customWidth="1"/>
    <col min="163" max="163" width="7" bestFit="1" customWidth="1"/>
    <col min="164" max="165" width="5" bestFit="1" customWidth="1"/>
    <col min="166" max="166" width="6" bestFit="1" customWidth="1"/>
    <col min="167" max="167" width="5" bestFit="1" customWidth="1"/>
    <col min="168" max="169" width="6" bestFit="1" customWidth="1"/>
    <col min="170" max="173" width="5" bestFit="1" customWidth="1"/>
    <col min="174" max="174" width="6" bestFit="1" customWidth="1"/>
    <col min="175" max="175" width="5" bestFit="1" customWidth="1"/>
    <col min="176" max="176" width="8" bestFit="1" customWidth="1"/>
    <col min="177" max="178" width="6" bestFit="1" customWidth="1"/>
    <col min="179" max="179" width="8" bestFit="1" customWidth="1"/>
    <col min="180" max="182" width="5" bestFit="1" customWidth="1"/>
    <col min="183" max="183" width="8" bestFit="1" customWidth="1"/>
    <col min="184" max="186" width="5" bestFit="1" customWidth="1"/>
    <col min="187" max="188" width="6" bestFit="1" customWidth="1"/>
    <col min="189" max="189" width="7" bestFit="1" customWidth="1"/>
    <col min="190" max="190" width="5" bestFit="1" customWidth="1"/>
    <col min="191" max="191" width="7" bestFit="1" customWidth="1"/>
    <col min="192" max="193" width="5" bestFit="1" customWidth="1"/>
    <col min="194" max="194" width="7" bestFit="1" customWidth="1"/>
    <col min="195" max="195" width="6" bestFit="1" customWidth="1"/>
    <col min="196" max="196" width="5" bestFit="1" customWidth="1"/>
    <col min="197" max="198" width="8" bestFit="1" customWidth="1"/>
    <col min="199" max="200" width="5" bestFit="1" customWidth="1"/>
    <col min="201" max="201" width="6" bestFit="1" customWidth="1"/>
    <col min="202" max="205" width="5" bestFit="1" customWidth="1"/>
    <col min="206" max="206" width="6" bestFit="1" customWidth="1"/>
    <col min="207" max="207" width="5" bestFit="1" customWidth="1"/>
    <col min="208" max="208" width="7" bestFit="1" customWidth="1"/>
    <col min="209" max="209" width="5" bestFit="1" customWidth="1"/>
    <col min="210" max="210" width="7" bestFit="1" customWidth="1"/>
    <col min="211" max="211" width="5" bestFit="1" customWidth="1"/>
    <col min="212" max="213" width="6" bestFit="1" customWidth="1"/>
    <col min="214" max="214" width="5" bestFit="1" customWidth="1"/>
    <col min="215" max="215" width="6" bestFit="1" customWidth="1"/>
    <col min="216" max="219" width="5" bestFit="1" customWidth="1"/>
    <col min="220" max="220" width="6" bestFit="1" customWidth="1"/>
    <col min="221" max="221" width="8" bestFit="1" customWidth="1"/>
    <col min="222" max="222" width="5" bestFit="1" customWidth="1"/>
    <col min="223" max="223" width="8" bestFit="1" customWidth="1"/>
    <col min="224" max="224" width="7" bestFit="1" customWidth="1"/>
    <col min="225" max="225" width="8" bestFit="1" customWidth="1"/>
    <col min="226" max="226" width="7" bestFit="1" customWidth="1"/>
    <col min="227" max="227" width="5" bestFit="1" customWidth="1"/>
    <col min="228" max="229" width="6" bestFit="1" customWidth="1"/>
    <col min="230" max="230" width="8" bestFit="1" customWidth="1"/>
    <col min="231" max="231" width="6" bestFit="1" customWidth="1"/>
    <col min="232" max="232" width="8" bestFit="1" customWidth="1"/>
    <col min="233" max="233" width="6" bestFit="1" customWidth="1"/>
    <col min="234" max="234" width="5" bestFit="1" customWidth="1"/>
    <col min="235" max="235" width="6" bestFit="1" customWidth="1"/>
    <col min="236" max="239" width="5" bestFit="1" customWidth="1"/>
    <col min="240" max="240" width="8" bestFit="1" customWidth="1"/>
    <col min="241" max="241" width="6" bestFit="1" customWidth="1"/>
    <col min="242" max="245" width="5" bestFit="1" customWidth="1"/>
    <col min="246" max="247" width="6" bestFit="1" customWidth="1"/>
    <col min="248" max="248" width="8" bestFit="1" customWidth="1"/>
    <col min="249" max="249" width="6" bestFit="1" customWidth="1"/>
    <col min="250" max="250" width="5" bestFit="1" customWidth="1"/>
    <col min="251" max="251" width="7" bestFit="1" customWidth="1"/>
    <col min="252" max="252" width="6" bestFit="1" customWidth="1"/>
    <col min="253" max="253" width="8" bestFit="1" customWidth="1"/>
    <col min="254" max="254" width="5" bestFit="1" customWidth="1"/>
    <col min="255" max="255" width="7" bestFit="1" customWidth="1"/>
    <col min="256" max="256" width="6" bestFit="1" customWidth="1"/>
    <col min="257" max="257" width="5" bestFit="1" customWidth="1"/>
    <col min="258" max="258" width="9" bestFit="1" customWidth="1"/>
    <col min="259" max="260" width="5" bestFit="1" customWidth="1"/>
    <col min="261" max="261" width="6" bestFit="1" customWidth="1"/>
    <col min="262" max="266" width="5" bestFit="1" customWidth="1"/>
    <col min="267" max="267" width="6" bestFit="1" customWidth="1"/>
    <col min="268" max="268" width="5" bestFit="1" customWidth="1"/>
    <col min="269" max="269" width="7" bestFit="1" customWidth="1"/>
    <col min="270" max="270" width="6" bestFit="1" customWidth="1"/>
    <col min="271" max="271" width="8" bestFit="1" customWidth="1"/>
    <col min="272" max="273" width="7" bestFit="1" customWidth="1"/>
    <col min="274" max="274" width="6" bestFit="1" customWidth="1"/>
    <col min="275" max="275" width="8" bestFit="1" customWidth="1"/>
    <col min="276" max="276" width="7" bestFit="1" customWidth="1"/>
    <col min="277" max="277" width="5" bestFit="1" customWidth="1"/>
    <col min="278" max="278" width="6" bestFit="1" customWidth="1"/>
    <col min="279" max="281" width="5" bestFit="1" customWidth="1"/>
    <col min="282" max="282" width="8" bestFit="1" customWidth="1"/>
    <col min="283" max="284" width="5" bestFit="1" customWidth="1"/>
    <col min="285" max="285" width="8" bestFit="1" customWidth="1"/>
    <col min="286" max="287" width="5" bestFit="1" customWidth="1"/>
    <col min="288" max="288" width="8" bestFit="1" customWidth="1"/>
    <col min="289" max="291" width="5" bestFit="1" customWidth="1"/>
    <col min="292" max="292" width="7" bestFit="1" customWidth="1"/>
    <col min="293" max="294" width="5" bestFit="1" customWidth="1"/>
    <col min="295" max="295" width="6" bestFit="1" customWidth="1"/>
    <col min="296" max="296" width="7" bestFit="1" customWidth="1"/>
    <col min="297" max="297" width="6" bestFit="1" customWidth="1"/>
    <col min="298" max="302" width="5" bestFit="1" customWidth="1"/>
    <col min="303" max="303" width="7" bestFit="1" customWidth="1"/>
    <col min="304" max="304" width="6" bestFit="1" customWidth="1"/>
    <col min="305" max="306" width="7" bestFit="1" customWidth="1"/>
    <col min="307" max="307" width="5" bestFit="1" customWidth="1"/>
    <col min="308" max="308" width="8" bestFit="1" customWidth="1"/>
    <col min="309" max="311" width="5" bestFit="1" customWidth="1"/>
    <col min="312" max="312" width="7" bestFit="1" customWidth="1"/>
    <col min="313" max="321" width="5" bestFit="1" customWidth="1"/>
    <col min="322" max="322" width="6" bestFit="1" customWidth="1"/>
    <col min="323" max="323" width="5" bestFit="1" customWidth="1"/>
    <col min="324" max="324" width="6" bestFit="1" customWidth="1"/>
    <col min="325" max="328" width="5" bestFit="1" customWidth="1"/>
    <col min="329" max="329" width="8" bestFit="1" customWidth="1"/>
    <col min="330" max="336" width="6" bestFit="1" customWidth="1"/>
    <col min="337" max="337" width="7" bestFit="1" customWidth="1"/>
    <col min="338" max="343" width="6" bestFit="1" customWidth="1"/>
    <col min="344" max="344" width="8" bestFit="1" customWidth="1"/>
    <col min="345" max="345" width="9" bestFit="1" customWidth="1"/>
    <col min="346" max="349" width="6" bestFit="1" customWidth="1"/>
    <col min="350" max="350" width="7" bestFit="1" customWidth="1"/>
    <col min="351" max="356" width="6" bestFit="1" customWidth="1"/>
    <col min="357" max="357" width="9" bestFit="1" customWidth="1"/>
    <col min="358" max="358" width="6" bestFit="1" customWidth="1"/>
    <col min="359" max="359" width="8" bestFit="1" customWidth="1"/>
    <col min="360" max="367" width="6" bestFit="1" customWidth="1"/>
    <col min="368" max="368" width="8" bestFit="1" customWidth="1"/>
    <col min="369" max="370" width="6" bestFit="1" customWidth="1"/>
    <col min="371" max="371" width="9" bestFit="1" customWidth="1"/>
    <col min="372" max="372" width="6" bestFit="1" customWidth="1"/>
    <col min="373" max="373" width="8" bestFit="1" customWidth="1"/>
    <col min="374" max="378" width="6" bestFit="1" customWidth="1"/>
    <col min="379" max="379" width="7" bestFit="1" customWidth="1"/>
    <col min="380" max="380" width="6" bestFit="1" customWidth="1"/>
    <col min="381" max="381" width="7" bestFit="1" customWidth="1"/>
    <col min="382" max="388" width="6" bestFit="1" customWidth="1"/>
    <col min="389" max="389" width="8" bestFit="1" customWidth="1"/>
    <col min="390" max="392" width="6" bestFit="1" customWidth="1"/>
    <col min="393" max="393" width="7" bestFit="1" customWidth="1"/>
    <col min="394" max="394" width="6" bestFit="1" customWidth="1"/>
    <col min="395" max="395" width="8" bestFit="1" customWidth="1"/>
    <col min="396" max="396" width="7" bestFit="1" customWidth="1"/>
    <col min="397" max="397" width="6" bestFit="1" customWidth="1"/>
    <col min="398" max="398" width="7" bestFit="1" customWidth="1"/>
    <col min="399" max="399" width="8" bestFit="1" customWidth="1"/>
    <col min="400" max="402" width="6" bestFit="1" customWidth="1"/>
    <col min="403" max="404" width="9" bestFit="1" customWidth="1"/>
    <col min="405" max="406" width="6" bestFit="1" customWidth="1"/>
    <col min="407" max="407" width="9" bestFit="1" customWidth="1"/>
    <col min="408" max="412" width="6" bestFit="1" customWidth="1"/>
    <col min="413" max="413" width="8" bestFit="1" customWidth="1"/>
    <col min="414" max="419" width="6" bestFit="1" customWidth="1"/>
    <col min="420" max="420" width="9" bestFit="1" customWidth="1"/>
    <col min="421" max="425" width="6" bestFit="1" customWidth="1"/>
    <col min="426" max="426" width="7" bestFit="1" customWidth="1"/>
    <col min="427" max="427" width="6" bestFit="1" customWidth="1"/>
    <col min="428" max="428" width="8" bestFit="1" customWidth="1"/>
    <col min="429" max="433" width="6" bestFit="1" customWidth="1"/>
    <col min="434" max="434" width="9" bestFit="1" customWidth="1"/>
    <col min="435" max="443" width="6" bestFit="1" customWidth="1"/>
    <col min="444" max="445" width="8" bestFit="1" customWidth="1"/>
    <col min="446" max="447" width="9" bestFit="1" customWidth="1"/>
    <col min="448" max="450" width="6" bestFit="1" customWidth="1"/>
    <col min="451" max="451" width="7" bestFit="1" customWidth="1"/>
    <col min="452" max="454" width="6" bestFit="1" customWidth="1"/>
    <col min="455" max="455" width="8" bestFit="1" customWidth="1"/>
    <col min="456" max="459" width="6" bestFit="1" customWidth="1"/>
    <col min="460" max="460" width="7" bestFit="1" customWidth="1"/>
    <col min="461" max="466" width="6" bestFit="1" customWidth="1"/>
    <col min="467" max="467" width="8" bestFit="1" customWidth="1"/>
    <col min="468" max="468" width="9" bestFit="1" customWidth="1"/>
    <col min="469" max="469" width="7" bestFit="1" customWidth="1"/>
    <col min="470" max="470" width="6" bestFit="1" customWidth="1"/>
    <col min="471" max="471" width="9" bestFit="1" customWidth="1"/>
    <col min="472" max="478" width="6" bestFit="1" customWidth="1"/>
    <col min="479" max="479" width="8" bestFit="1" customWidth="1"/>
    <col min="480" max="491" width="6" bestFit="1" customWidth="1"/>
    <col min="492" max="492" width="8" bestFit="1" customWidth="1"/>
    <col min="493" max="495" width="6" bestFit="1" customWidth="1"/>
    <col min="496" max="496" width="9" bestFit="1" customWidth="1"/>
    <col min="497" max="497" width="6" bestFit="1" customWidth="1"/>
    <col min="498" max="498" width="9" bestFit="1" customWidth="1"/>
    <col min="499" max="499" width="7" bestFit="1" customWidth="1"/>
    <col min="500" max="500" width="6" bestFit="1" customWidth="1"/>
    <col min="501" max="501" width="8" bestFit="1" customWidth="1"/>
    <col min="502" max="502" width="9" bestFit="1" customWidth="1"/>
    <col min="503" max="504" width="8" bestFit="1" customWidth="1"/>
    <col min="505" max="509" width="6" bestFit="1" customWidth="1"/>
    <col min="510" max="510" width="9" bestFit="1" customWidth="1"/>
    <col min="511" max="514" width="6" bestFit="1" customWidth="1"/>
    <col min="515" max="515" width="8" bestFit="1" customWidth="1"/>
    <col min="516" max="517" width="6" bestFit="1" customWidth="1"/>
    <col min="518" max="518" width="9" bestFit="1" customWidth="1"/>
    <col min="519" max="519" width="6" bestFit="1" customWidth="1"/>
    <col min="520" max="520" width="9" bestFit="1" customWidth="1"/>
    <col min="521" max="524" width="6" bestFit="1" customWidth="1"/>
    <col min="525" max="525" width="8" bestFit="1" customWidth="1"/>
    <col min="526" max="532" width="6" bestFit="1" customWidth="1"/>
    <col min="533" max="533" width="8" bestFit="1" customWidth="1"/>
    <col min="534" max="534" width="9" bestFit="1" customWidth="1"/>
    <col min="535" max="539" width="6" bestFit="1" customWidth="1"/>
    <col min="540" max="540" width="7" bestFit="1" customWidth="1"/>
    <col min="541" max="541" width="8" bestFit="1" customWidth="1"/>
    <col min="542" max="542" width="6" bestFit="1" customWidth="1"/>
    <col min="543" max="543" width="9" bestFit="1" customWidth="1"/>
    <col min="544" max="544" width="10" bestFit="1" customWidth="1"/>
    <col min="545" max="547" width="9" bestFit="1" customWidth="1"/>
    <col min="548" max="548" width="10" bestFit="1" customWidth="1"/>
    <col min="549" max="549" width="8" bestFit="1" customWidth="1"/>
    <col min="550" max="554" width="6" bestFit="1" customWidth="1"/>
    <col min="555" max="555" width="9" bestFit="1" customWidth="1"/>
    <col min="556" max="557" width="6" bestFit="1" customWidth="1"/>
    <col min="558" max="558" width="7" bestFit="1" customWidth="1"/>
    <col min="559" max="559" width="9" bestFit="1" customWidth="1"/>
    <col min="560" max="560" width="10" bestFit="1" customWidth="1"/>
    <col min="561" max="561" width="7" bestFit="1" customWidth="1"/>
    <col min="562" max="562" width="6" bestFit="1" customWidth="1"/>
    <col min="563" max="563" width="8" bestFit="1" customWidth="1"/>
    <col min="564" max="564" width="6" bestFit="1" customWidth="1"/>
    <col min="565" max="565" width="7" bestFit="1" customWidth="1"/>
    <col min="566" max="566" width="9" bestFit="1" customWidth="1"/>
    <col min="567" max="567" width="6" bestFit="1" customWidth="1"/>
    <col min="568" max="568" width="9" bestFit="1" customWidth="1"/>
    <col min="569" max="569" width="6" bestFit="1" customWidth="1"/>
    <col min="570" max="570" width="7" bestFit="1" customWidth="1"/>
    <col min="571" max="572" width="6" bestFit="1" customWidth="1"/>
    <col min="573" max="573" width="9" bestFit="1" customWidth="1"/>
    <col min="574" max="574" width="6" bestFit="1" customWidth="1"/>
    <col min="575" max="575" width="7" bestFit="1" customWidth="1"/>
    <col min="576" max="576" width="9" bestFit="1" customWidth="1"/>
    <col min="577" max="577" width="6" bestFit="1" customWidth="1"/>
    <col min="578" max="578" width="8" bestFit="1" customWidth="1"/>
    <col min="579" max="579" width="6" bestFit="1" customWidth="1"/>
    <col min="580" max="580" width="9" bestFit="1" customWidth="1"/>
    <col min="581" max="587" width="6" bestFit="1" customWidth="1"/>
    <col min="588" max="588" width="9" bestFit="1" customWidth="1"/>
    <col min="589" max="589" width="8" bestFit="1" customWidth="1"/>
    <col min="590" max="590" width="9" bestFit="1" customWidth="1"/>
    <col min="591" max="591" width="6" bestFit="1" customWidth="1"/>
    <col min="592" max="592" width="8" bestFit="1" customWidth="1"/>
    <col min="593" max="593" width="9" bestFit="1" customWidth="1"/>
    <col min="594" max="594" width="6" bestFit="1" customWidth="1"/>
    <col min="595" max="595" width="9" bestFit="1" customWidth="1"/>
    <col min="596" max="596" width="6" bestFit="1" customWidth="1"/>
    <col min="597" max="597" width="7" bestFit="1" customWidth="1"/>
    <col min="598" max="598" width="6" bestFit="1" customWidth="1"/>
    <col min="599" max="599" width="8" bestFit="1" customWidth="1"/>
    <col min="600" max="602" width="6" bestFit="1" customWidth="1"/>
    <col min="603" max="603" width="7" bestFit="1" customWidth="1"/>
    <col min="604" max="605" width="8" bestFit="1" customWidth="1"/>
    <col min="606" max="607" width="9" bestFit="1" customWidth="1"/>
    <col min="608" max="609" width="6" bestFit="1" customWidth="1"/>
    <col min="610" max="611" width="9" bestFit="1" customWidth="1"/>
    <col min="612" max="614" width="6" bestFit="1" customWidth="1"/>
    <col min="615" max="615" width="9" bestFit="1" customWidth="1"/>
    <col min="616" max="617" width="8" bestFit="1" customWidth="1"/>
    <col min="618" max="619" width="9" bestFit="1" customWidth="1"/>
    <col min="620" max="620" width="6" bestFit="1" customWidth="1"/>
    <col min="621" max="621" width="9" bestFit="1" customWidth="1"/>
    <col min="622" max="622" width="8" bestFit="1" customWidth="1"/>
    <col min="623" max="623" width="6" bestFit="1" customWidth="1"/>
    <col min="624" max="624" width="9" bestFit="1" customWidth="1"/>
    <col min="625" max="625" width="6" bestFit="1" customWidth="1"/>
    <col min="626" max="626" width="9" bestFit="1" customWidth="1"/>
    <col min="627" max="627" width="6" bestFit="1" customWidth="1"/>
    <col min="628" max="628" width="7" bestFit="1" customWidth="1"/>
    <col min="629" max="629" width="9" bestFit="1" customWidth="1"/>
    <col min="630" max="630" width="6" bestFit="1" customWidth="1"/>
    <col min="631" max="631" width="9" bestFit="1" customWidth="1"/>
    <col min="632" max="633" width="8" bestFit="1" customWidth="1"/>
    <col min="634" max="634" width="6" bestFit="1" customWidth="1"/>
    <col min="635" max="635" width="9" bestFit="1" customWidth="1"/>
    <col min="636" max="636" width="7" bestFit="1" customWidth="1"/>
    <col min="637" max="637" width="9" bestFit="1" customWidth="1"/>
    <col min="638" max="638" width="6" bestFit="1" customWidth="1"/>
    <col min="639" max="639" width="9" bestFit="1" customWidth="1"/>
    <col min="640" max="640" width="7" bestFit="1" customWidth="1"/>
    <col min="641" max="641" width="6" bestFit="1" customWidth="1"/>
    <col min="642" max="643" width="8" bestFit="1" customWidth="1"/>
    <col min="644" max="646" width="9" bestFit="1" customWidth="1"/>
    <col min="647" max="647" width="8" bestFit="1" customWidth="1"/>
    <col min="648" max="648" width="9" bestFit="1" customWidth="1"/>
    <col min="649" max="649" width="8" bestFit="1" customWidth="1"/>
    <col min="650" max="651" width="9" bestFit="1" customWidth="1"/>
    <col min="652" max="654" width="6" bestFit="1" customWidth="1"/>
    <col min="655" max="655" width="8" bestFit="1" customWidth="1"/>
    <col min="656" max="656" width="9" bestFit="1" customWidth="1"/>
    <col min="657" max="657" width="6" bestFit="1" customWidth="1"/>
    <col min="658" max="658" width="9" bestFit="1" customWidth="1"/>
    <col min="659" max="660" width="8" bestFit="1" customWidth="1"/>
    <col min="661" max="662" width="9" bestFit="1" customWidth="1"/>
    <col min="663" max="665" width="6" bestFit="1" customWidth="1"/>
    <col min="666" max="666" width="8" bestFit="1" customWidth="1"/>
    <col min="667" max="667" width="6" bestFit="1" customWidth="1"/>
    <col min="668" max="668" width="8" bestFit="1" customWidth="1"/>
    <col min="669" max="670" width="6" bestFit="1" customWidth="1"/>
    <col min="671" max="671" width="10" bestFit="1" customWidth="1"/>
    <col min="672" max="672" width="6" bestFit="1" customWidth="1"/>
    <col min="673" max="673" width="9" bestFit="1" customWidth="1"/>
    <col min="674" max="674" width="6" bestFit="1" customWidth="1"/>
    <col min="675" max="675" width="9" bestFit="1" customWidth="1"/>
    <col min="676" max="676" width="6" bestFit="1" customWidth="1"/>
    <col min="677" max="677" width="9" bestFit="1" customWidth="1"/>
    <col min="678" max="678" width="7" bestFit="1" customWidth="1"/>
    <col min="679" max="679" width="9" bestFit="1" customWidth="1"/>
    <col min="680" max="680" width="10" bestFit="1" customWidth="1"/>
    <col min="681" max="681" width="6" bestFit="1" customWidth="1"/>
    <col min="682" max="682" width="8" bestFit="1" customWidth="1"/>
    <col min="683" max="683" width="9" bestFit="1" customWidth="1"/>
    <col min="684" max="684" width="7" bestFit="1" customWidth="1"/>
    <col min="685" max="686" width="9" bestFit="1" customWidth="1"/>
    <col min="687" max="687" width="8" bestFit="1" customWidth="1"/>
    <col min="688" max="690" width="6" bestFit="1" customWidth="1"/>
    <col min="691" max="691" width="8" bestFit="1" customWidth="1"/>
    <col min="692" max="694" width="9" bestFit="1" customWidth="1"/>
    <col min="695" max="695" width="6" bestFit="1" customWidth="1"/>
    <col min="696" max="696" width="9" bestFit="1" customWidth="1"/>
    <col min="697" max="700" width="6" bestFit="1" customWidth="1"/>
    <col min="701" max="701" width="9" bestFit="1" customWidth="1"/>
    <col min="702" max="702" width="8" bestFit="1" customWidth="1"/>
    <col min="703" max="703" width="6" bestFit="1" customWidth="1"/>
    <col min="704" max="705" width="8" bestFit="1" customWidth="1"/>
    <col min="706" max="706" width="9" bestFit="1" customWidth="1"/>
    <col min="707" max="707" width="6" bestFit="1" customWidth="1"/>
    <col min="708" max="709" width="9" bestFit="1" customWidth="1"/>
    <col min="710" max="710" width="6" bestFit="1" customWidth="1"/>
    <col min="711" max="711" width="9" bestFit="1" customWidth="1"/>
    <col min="712" max="712" width="8" bestFit="1" customWidth="1"/>
    <col min="713" max="713" width="9" bestFit="1" customWidth="1"/>
    <col min="714" max="714" width="6" bestFit="1" customWidth="1"/>
    <col min="715" max="715" width="7" bestFit="1" customWidth="1"/>
    <col min="716" max="716" width="9" bestFit="1" customWidth="1"/>
    <col min="717" max="717" width="8" bestFit="1" customWidth="1"/>
    <col min="718" max="718" width="9" bestFit="1" customWidth="1"/>
    <col min="719" max="719" width="6" bestFit="1" customWidth="1"/>
    <col min="720" max="722" width="9" bestFit="1" customWidth="1"/>
    <col min="723" max="724" width="8" bestFit="1" customWidth="1"/>
    <col min="725" max="725" width="6" bestFit="1" customWidth="1"/>
    <col min="726" max="726" width="9" bestFit="1" customWidth="1"/>
    <col min="727" max="727" width="6" bestFit="1" customWidth="1"/>
    <col min="728" max="728" width="9" bestFit="1" customWidth="1"/>
    <col min="729" max="730" width="8" bestFit="1" customWidth="1"/>
    <col min="731" max="731" width="9" bestFit="1" customWidth="1"/>
    <col min="732" max="733" width="6" bestFit="1" customWidth="1"/>
    <col min="734" max="734" width="9" bestFit="1" customWidth="1"/>
    <col min="735" max="735" width="7" bestFit="1" customWidth="1"/>
    <col min="736" max="739" width="9" bestFit="1" customWidth="1"/>
    <col min="740" max="740" width="6" bestFit="1" customWidth="1"/>
    <col min="741" max="741" width="7" bestFit="1" customWidth="1"/>
    <col min="742" max="743" width="9" bestFit="1" customWidth="1"/>
    <col min="744" max="744" width="8" bestFit="1" customWidth="1"/>
    <col min="745" max="746" width="9" bestFit="1" customWidth="1"/>
    <col min="747" max="747" width="10" bestFit="1" customWidth="1"/>
    <col min="748" max="748" width="6" bestFit="1" customWidth="1"/>
    <col min="749" max="749" width="9" bestFit="1" customWidth="1"/>
    <col min="750" max="751" width="7" bestFit="1" customWidth="1"/>
    <col min="752" max="754" width="8" bestFit="1" customWidth="1"/>
    <col min="755" max="756" width="6" bestFit="1" customWidth="1"/>
    <col min="757" max="757" width="8" bestFit="1" customWidth="1"/>
    <col min="758" max="762" width="6" bestFit="1" customWidth="1"/>
    <col min="763" max="764" width="7" bestFit="1" customWidth="1"/>
    <col min="765" max="765" width="6" bestFit="1" customWidth="1"/>
    <col min="766" max="766" width="7" bestFit="1" customWidth="1"/>
    <col min="767" max="767" width="8" bestFit="1" customWidth="1"/>
    <col min="768" max="768" width="9" bestFit="1" customWidth="1"/>
    <col min="769" max="777" width="6" bestFit="1" customWidth="1"/>
    <col min="778" max="779" width="9" bestFit="1" customWidth="1"/>
    <col min="780" max="780" width="6" bestFit="1" customWidth="1"/>
    <col min="781" max="781" width="7" bestFit="1" customWidth="1"/>
    <col min="782" max="783" width="6" bestFit="1" customWidth="1"/>
    <col min="784" max="784" width="9" bestFit="1" customWidth="1"/>
    <col min="785" max="785" width="6" bestFit="1" customWidth="1"/>
    <col min="786" max="786" width="7" bestFit="1" customWidth="1"/>
    <col min="787" max="787" width="8" bestFit="1" customWidth="1"/>
    <col min="788" max="788" width="9" bestFit="1" customWidth="1"/>
    <col min="789" max="789" width="6" bestFit="1" customWidth="1"/>
    <col min="790" max="790" width="9" bestFit="1" customWidth="1"/>
    <col min="791" max="791" width="6" bestFit="1" customWidth="1"/>
    <col min="792" max="792" width="8" bestFit="1" customWidth="1"/>
    <col min="793" max="797" width="6" bestFit="1" customWidth="1"/>
    <col min="798" max="798" width="8" bestFit="1" customWidth="1"/>
    <col min="799" max="799" width="6" bestFit="1" customWidth="1"/>
    <col min="800" max="800" width="9" bestFit="1" customWidth="1"/>
    <col min="801" max="801" width="6" bestFit="1" customWidth="1"/>
    <col min="802" max="802" width="7" bestFit="1" customWidth="1"/>
    <col min="803" max="805" width="6" bestFit="1" customWidth="1"/>
    <col min="806" max="806" width="9" bestFit="1" customWidth="1"/>
    <col min="807" max="807" width="6" bestFit="1" customWidth="1"/>
    <col min="808" max="808" width="8" bestFit="1" customWidth="1"/>
    <col min="809" max="809" width="7" bestFit="1" customWidth="1"/>
    <col min="810" max="810" width="9" bestFit="1" customWidth="1"/>
    <col min="811" max="811" width="8" bestFit="1" customWidth="1"/>
    <col min="812" max="812" width="9" bestFit="1" customWidth="1"/>
    <col min="813" max="813" width="6" bestFit="1" customWidth="1"/>
    <col min="814" max="819" width="9" bestFit="1" customWidth="1"/>
    <col min="820" max="820" width="8" bestFit="1" customWidth="1"/>
    <col min="821" max="822" width="9" bestFit="1" customWidth="1"/>
    <col min="823" max="823" width="8" bestFit="1" customWidth="1"/>
    <col min="824" max="824" width="9" bestFit="1" customWidth="1"/>
    <col min="825" max="825" width="6" bestFit="1" customWidth="1"/>
    <col min="826" max="826" width="8" bestFit="1" customWidth="1"/>
    <col min="827" max="827" width="9" bestFit="1" customWidth="1"/>
    <col min="828" max="828" width="6" bestFit="1" customWidth="1"/>
    <col min="829" max="829" width="8" bestFit="1" customWidth="1"/>
    <col min="830" max="836" width="9" bestFit="1" customWidth="1"/>
    <col min="837" max="837" width="7" bestFit="1" customWidth="1"/>
    <col min="838" max="838" width="9" bestFit="1" customWidth="1"/>
    <col min="839" max="839" width="6" bestFit="1" customWidth="1"/>
    <col min="840" max="842" width="9" bestFit="1" customWidth="1"/>
    <col min="843" max="843" width="6" bestFit="1" customWidth="1"/>
    <col min="844" max="845" width="9" bestFit="1" customWidth="1"/>
    <col min="846" max="846" width="6" bestFit="1" customWidth="1"/>
    <col min="847" max="848" width="8" bestFit="1" customWidth="1"/>
    <col min="849" max="849" width="9" bestFit="1" customWidth="1"/>
    <col min="850" max="850" width="7" bestFit="1" customWidth="1"/>
    <col min="851" max="852" width="9" bestFit="1" customWidth="1"/>
    <col min="853" max="853" width="6" bestFit="1" customWidth="1"/>
    <col min="854" max="854" width="9" bestFit="1" customWidth="1"/>
    <col min="855" max="856" width="6" bestFit="1" customWidth="1"/>
    <col min="857" max="857" width="9" bestFit="1" customWidth="1"/>
    <col min="858" max="858" width="6" bestFit="1" customWidth="1"/>
    <col min="859" max="859" width="9" bestFit="1" customWidth="1"/>
    <col min="860" max="860" width="8" bestFit="1" customWidth="1"/>
    <col min="861" max="861" width="9" bestFit="1" customWidth="1"/>
    <col min="862" max="862" width="8" bestFit="1" customWidth="1"/>
    <col min="863" max="864" width="6" bestFit="1" customWidth="1"/>
    <col min="865" max="865" width="9" bestFit="1" customWidth="1"/>
    <col min="866" max="866" width="7" bestFit="1" customWidth="1"/>
    <col min="867" max="868" width="6" bestFit="1" customWidth="1"/>
    <col min="869" max="869" width="8" bestFit="1" customWidth="1"/>
    <col min="870" max="870" width="9" bestFit="1" customWidth="1"/>
    <col min="871" max="871" width="8" bestFit="1" customWidth="1"/>
    <col min="872" max="873" width="6" bestFit="1" customWidth="1"/>
    <col min="874" max="874" width="9" bestFit="1" customWidth="1"/>
    <col min="875" max="875" width="6" bestFit="1" customWidth="1"/>
    <col min="876" max="877" width="9" bestFit="1" customWidth="1"/>
    <col min="878" max="878" width="7" bestFit="1" customWidth="1"/>
    <col min="879" max="880" width="6" bestFit="1" customWidth="1"/>
    <col min="881" max="882" width="7" bestFit="1" customWidth="1"/>
    <col min="883" max="883" width="9" bestFit="1" customWidth="1"/>
    <col min="884" max="884" width="6" bestFit="1" customWidth="1"/>
    <col min="885" max="885" width="7" bestFit="1" customWidth="1"/>
    <col min="886" max="887" width="6" bestFit="1" customWidth="1"/>
    <col min="888" max="888" width="8" bestFit="1" customWidth="1"/>
    <col min="889" max="889" width="6" bestFit="1" customWidth="1"/>
    <col min="890" max="890" width="9" bestFit="1" customWidth="1"/>
    <col min="891" max="891" width="7" bestFit="1" customWidth="1"/>
    <col min="892" max="892" width="9" bestFit="1" customWidth="1"/>
    <col min="893" max="894" width="6" bestFit="1" customWidth="1"/>
    <col min="895" max="895" width="8" bestFit="1" customWidth="1"/>
    <col min="896" max="897" width="6" bestFit="1" customWidth="1"/>
    <col min="898" max="899" width="9" bestFit="1" customWidth="1"/>
    <col min="900" max="901" width="6" bestFit="1" customWidth="1"/>
    <col min="902" max="903" width="8" bestFit="1" customWidth="1"/>
    <col min="904" max="904" width="9" bestFit="1" customWidth="1"/>
    <col min="905" max="905" width="6" bestFit="1" customWidth="1"/>
    <col min="906" max="906" width="9" bestFit="1" customWidth="1"/>
    <col min="907" max="907" width="6" bestFit="1" customWidth="1"/>
    <col min="908" max="908" width="8" bestFit="1" customWidth="1"/>
    <col min="909" max="911" width="6" bestFit="1" customWidth="1"/>
    <col min="912" max="912" width="8" bestFit="1" customWidth="1"/>
    <col min="913" max="913" width="6" bestFit="1" customWidth="1"/>
    <col min="914" max="914" width="9" bestFit="1" customWidth="1"/>
    <col min="915" max="916" width="7" bestFit="1" customWidth="1"/>
    <col min="917" max="917" width="9" bestFit="1" customWidth="1"/>
    <col min="918" max="918" width="8" bestFit="1" customWidth="1"/>
    <col min="919" max="919" width="6" bestFit="1" customWidth="1"/>
    <col min="920" max="920" width="9" bestFit="1" customWidth="1"/>
    <col min="921" max="923" width="6" bestFit="1" customWidth="1"/>
    <col min="924" max="925" width="8" bestFit="1" customWidth="1"/>
    <col min="926" max="926" width="9" bestFit="1" customWidth="1"/>
    <col min="927" max="928" width="6" bestFit="1" customWidth="1"/>
    <col min="929" max="929" width="7" bestFit="1" customWidth="1"/>
    <col min="930" max="931" width="6" bestFit="1" customWidth="1"/>
    <col min="932" max="932" width="8" bestFit="1" customWidth="1"/>
    <col min="933" max="933" width="6" bestFit="1" customWidth="1"/>
    <col min="934" max="934" width="9" bestFit="1" customWidth="1"/>
    <col min="935" max="936" width="7" bestFit="1" customWidth="1"/>
    <col min="937" max="937" width="9" bestFit="1" customWidth="1"/>
    <col min="938" max="938" width="8" bestFit="1" customWidth="1"/>
    <col min="939" max="939" width="9" bestFit="1" customWidth="1"/>
    <col min="940" max="940" width="6" bestFit="1" customWidth="1"/>
    <col min="941" max="941" width="7" bestFit="1" customWidth="1"/>
    <col min="942" max="943" width="6" bestFit="1" customWidth="1"/>
    <col min="944" max="944" width="7" bestFit="1" customWidth="1"/>
    <col min="945" max="945" width="9" bestFit="1" customWidth="1"/>
    <col min="946" max="946" width="6" bestFit="1" customWidth="1"/>
    <col min="947" max="947" width="8" bestFit="1" customWidth="1"/>
    <col min="948" max="949" width="6" bestFit="1" customWidth="1"/>
    <col min="950" max="950" width="7" bestFit="1" customWidth="1"/>
    <col min="951" max="951" width="6" bestFit="1" customWidth="1"/>
    <col min="952" max="954" width="9" bestFit="1" customWidth="1"/>
    <col min="955" max="957" width="6" bestFit="1" customWidth="1"/>
    <col min="958" max="958" width="8" bestFit="1" customWidth="1"/>
    <col min="959" max="959" width="9" bestFit="1" customWidth="1"/>
    <col min="960" max="961" width="6" bestFit="1" customWidth="1"/>
    <col min="962" max="963" width="7" bestFit="1" customWidth="1"/>
    <col min="964" max="964" width="8" bestFit="1" customWidth="1"/>
    <col min="965" max="965" width="6" bestFit="1" customWidth="1"/>
    <col min="966" max="966" width="9" bestFit="1" customWidth="1"/>
    <col min="967" max="968" width="6" bestFit="1" customWidth="1"/>
    <col min="969" max="969" width="9" bestFit="1" customWidth="1"/>
    <col min="970" max="970" width="6" bestFit="1" customWidth="1"/>
    <col min="971" max="971" width="9" bestFit="1" customWidth="1"/>
    <col min="972" max="975" width="6" bestFit="1" customWidth="1"/>
    <col min="976" max="976" width="7" bestFit="1" customWidth="1"/>
    <col min="977" max="977" width="8" bestFit="1" customWidth="1"/>
    <col min="978" max="978" width="10" bestFit="1" customWidth="1"/>
    <col min="979" max="979" width="6" bestFit="1" customWidth="1"/>
    <col min="980" max="980" width="9" bestFit="1" customWidth="1"/>
    <col min="981" max="981" width="7" bestFit="1" customWidth="1"/>
    <col min="982" max="983" width="8" bestFit="1" customWidth="1"/>
    <col min="984" max="984" width="9" bestFit="1" customWidth="1"/>
    <col min="985" max="985" width="6" bestFit="1" customWidth="1"/>
    <col min="986" max="986" width="7" bestFit="1" customWidth="1"/>
    <col min="987" max="987" width="6" bestFit="1" customWidth="1"/>
    <col min="988" max="988" width="8" bestFit="1" customWidth="1"/>
    <col min="989" max="995" width="6" bestFit="1" customWidth="1"/>
    <col min="996" max="996" width="8" bestFit="1" customWidth="1"/>
    <col min="997" max="997" width="9" bestFit="1" customWidth="1"/>
    <col min="998" max="998" width="8" bestFit="1" customWidth="1"/>
    <col min="999" max="1000" width="6" bestFit="1" customWidth="1"/>
    <col min="1001" max="1001" width="8" bestFit="1" customWidth="1"/>
    <col min="1002" max="1003" width="6" bestFit="1" customWidth="1"/>
    <col min="1004" max="1004" width="8" bestFit="1" customWidth="1"/>
    <col min="1005" max="1007" width="6" bestFit="1" customWidth="1"/>
    <col min="1008" max="1008" width="9" bestFit="1" customWidth="1"/>
    <col min="1009" max="1009" width="6" bestFit="1" customWidth="1"/>
    <col min="1010" max="1010" width="8" bestFit="1" customWidth="1"/>
    <col min="1011" max="1011" width="6" bestFit="1" customWidth="1"/>
    <col min="1012" max="1012" width="7" bestFit="1" customWidth="1"/>
    <col min="1013" max="1013" width="6" bestFit="1" customWidth="1"/>
    <col min="1014" max="1014" width="9" bestFit="1" customWidth="1"/>
    <col min="1015" max="1015" width="6" bestFit="1" customWidth="1"/>
    <col min="1016" max="1017" width="8" bestFit="1" customWidth="1"/>
    <col min="1018" max="1018" width="6" bestFit="1" customWidth="1"/>
    <col min="1019" max="1019" width="9" bestFit="1" customWidth="1"/>
    <col min="1020" max="1020" width="7" bestFit="1" customWidth="1"/>
    <col min="1021" max="1021" width="6" bestFit="1" customWidth="1"/>
    <col min="1022" max="1022" width="8" bestFit="1" customWidth="1"/>
    <col min="1023" max="1023" width="6" bestFit="1" customWidth="1"/>
    <col min="1024" max="1024" width="8" bestFit="1" customWidth="1"/>
    <col min="1025" max="1025" width="9" bestFit="1" customWidth="1"/>
    <col min="1026" max="1026" width="8" bestFit="1" customWidth="1"/>
    <col min="1027" max="1028" width="6" bestFit="1" customWidth="1"/>
    <col min="1029" max="1030" width="9" bestFit="1" customWidth="1"/>
    <col min="1031" max="1031" width="6" bestFit="1" customWidth="1"/>
    <col min="1032" max="1032" width="8" bestFit="1" customWidth="1"/>
    <col min="1033" max="1033" width="6" bestFit="1" customWidth="1"/>
    <col min="1034" max="1034" width="8" bestFit="1" customWidth="1"/>
    <col min="1035" max="1037" width="6" bestFit="1" customWidth="1"/>
    <col min="1038" max="1038" width="8" bestFit="1" customWidth="1"/>
    <col min="1039" max="1039" width="7" bestFit="1" customWidth="1"/>
    <col min="1040" max="1040" width="8" bestFit="1" customWidth="1"/>
    <col min="1041" max="1045" width="6" bestFit="1" customWidth="1"/>
    <col min="1046" max="1046" width="8" bestFit="1" customWidth="1"/>
    <col min="1047" max="1048" width="6" bestFit="1" customWidth="1"/>
    <col min="1049" max="1050" width="8" bestFit="1" customWidth="1"/>
    <col min="1051" max="1051" width="9" bestFit="1" customWidth="1"/>
    <col min="1052" max="1052" width="7" bestFit="1" customWidth="1"/>
    <col min="1053" max="1053" width="6" bestFit="1" customWidth="1"/>
    <col min="1054" max="1054" width="9" bestFit="1" customWidth="1"/>
    <col min="1055" max="1055" width="7" bestFit="1" customWidth="1"/>
    <col min="1056" max="1056" width="6" bestFit="1" customWidth="1"/>
    <col min="1057" max="1057" width="8" bestFit="1" customWidth="1"/>
    <col min="1058" max="1059" width="6" bestFit="1" customWidth="1"/>
    <col min="1060" max="1062" width="9" bestFit="1" customWidth="1"/>
    <col min="1063" max="1063" width="6" bestFit="1" customWidth="1"/>
    <col min="1064" max="1064" width="7" bestFit="1" customWidth="1"/>
    <col min="1065" max="1065" width="9" bestFit="1" customWidth="1"/>
    <col min="1066" max="1066" width="6" bestFit="1" customWidth="1"/>
    <col min="1067" max="1067" width="7" bestFit="1" customWidth="1"/>
    <col min="1068" max="1068" width="8" bestFit="1" customWidth="1"/>
    <col min="1069" max="1069" width="6" bestFit="1" customWidth="1"/>
    <col min="1070" max="1072" width="8" bestFit="1" customWidth="1"/>
    <col min="1073" max="1073" width="6" bestFit="1" customWidth="1"/>
    <col min="1074" max="1074" width="10" bestFit="1" customWidth="1"/>
    <col min="1075" max="1076" width="6" bestFit="1" customWidth="1"/>
    <col min="1077" max="1077" width="8" bestFit="1" customWidth="1"/>
    <col min="1078" max="1079" width="7" bestFit="1" customWidth="1"/>
    <col min="1080" max="1081" width="6" bestFit="1" customWidth="1"/>
    <col min="1082" max="1082" width="9" bestFit="1" customWidth="1"/>
    <col min="1083" max="1083" width="6" bestFit="1" customWidth="1"/>
    <col min="1084" max="1084" width="8" bestFit="1" customWidth="1"/>
    <col min="1085" max="1085" width="9" bestFit="1" customWidth="1"/>
    <col min="1086" max="1086" width="8" bestFit="1" customWidth="1"/>
    <col min="1087" max="1087" width="9" bestFit="1" customWidth="1"/>
    <col min="1088" max="1088" width="10" bestFit="1" customWidth="1"/>
    <col min="1089" max="1089" width="8" bestFit="1" customWidth="1"/>
    <col min="1090" max="1090" width="6" bestFit="1" customWidth="1"/>
    <col min="1091" max="1091" width="8" bestFit="1" customWidth="1"/>
    <col min="1092" max="1092" width="9" bestFit="1" customWidth="1"/>
    <col min="1093" max="1093" width="6" bestFit="1" customWidth="1"/>
    <col min="1094" max="1094" width="9" bestFit="1" customWidth="1"/>
    <col min="1095" max="1095" width="6" bestFit="1" customWidth="1"/>
    <col min="1096" max="1096" width="7" bestFit="1" customWidth="1"/>
    <col min="1097" max="1097" width="6" bestFit="1" customWidth="1"/>
    <col min="1098" max="1098" width="8" bestFit="1" customWidth="1"/>
    <col min="1099" max="1102" width="6" bestFit="1" customWidth="1"/>
    <col min="1103" max="1103" width="7" bestFit="1" customWidth="1"/>
    <col min="1104" max="1105" width="6" bestFit="1" customWidth="1"/>
    <col min="1106" max="1106" width="8" bestFit="1" customWidth="1"/>
    <col min="1107" max="1107" width="6" bestFit="1" customWidth="1"/>
    <col min="1108" max="1108" width="8" bestFit="1" customWidth="1"/>
    <col min="1109" max="1110" width="9" bestFit="1" customWidth="1"/>
    <col min="1111" max="1111" width="7" bestFit="1" customWidth="1"/>
    <col min="1112" max="1112" width="6" bestFit="1" customWidth="1"/>
    <col min="1113" max="1113" width="8" bestFit="1" customWidth="1"/>
    <col min="1114" max="1114" width="6" bestFit="1" customWidth="1"/>
    <col min="1115" max="1115" width="10" bestFit="1" customWidth="1"/>
    <col min="1116" max="1116" width="9" bestFit="1" customWidth="1"/>
    <col min="1117" max="1118" width="6" bestFit="1" customWidth="1"/>
    <col min="1119" max="1125" width="9" bestFit="1" customWidth="1"/>
    <col min="1126" max="1126" width="6" bestFit="1" customWidth="1"/>
    <col min="1127" max="1128" width="9" bestFit="1" customWidth="1"/>
    <col min="1129" max="1129" width="6" bestFit="1" customWidth="1"/>
    <col min="1130" max="1130" width="9" bestFit="1" customWidth="1"/>
    <col min="1131" max="1131" width="8" bestFit="1" customWidth="1"/>
    <col min="1132" max="1132" width="6" bestFit="1" customWidth="1"/>
    <col min="1133" max="1133" width="9" bestFit="1" customWidth="1"/>
    <col min="1134" max="1134" width="7" bestFit="1" customWidth="1"/>
    <col min="1135" max="1135" width="9" bestFit="1" customWidth="1"/>
    <col min="1136" max="1136" width="10" bestFit="1" customWidth="1"/>
    <col min="1137" max="1137" width="7" bestFit="1" customWidth="1"/>
    <col min="1138" max="1139" width="10" bestFit="1" customWidth="1"/>
    <col min="1140" max="1140" width="7" bestFit="1" customWidth="1"/>
    <col min="1141" max="1141" width="8" bestFit="1" customWidth="1"/>
    <col min="1142" max="1142" width="7" bestFit="1" customWidth="1"/>
    <col min="1143" max="1143" width="9" bestFit="1" customWidth="1"/>
    <col min="1144" max="1144" width="7" bestFit="1" customWidth="1"/>
    <col min="1145" max="1145" width="10" bestFit="1" customWidth="1"/>
    <col min="1146" max="1147" width="7" bestFit="1" customWidth="1"/>
    <col min="1148" max="1148" width="8" bestFit="1" customWidth="1"/>
    <col min="1149" max="1149" width="7" bestFit="1" customWidth="1"/>
    <col min="1150" max="1150" width="8" bestFit="1" customWidth="1"/>
    <col min="1151" max="1152" width="9" bestFit="1" customWidth="1"/>
    <col min="1153" max="1153" width="8" bestFit="1" customWidth="1"/>
    <col min="1154" max="1155" width="7" bestFit="1" customWidth="1"/>
    <col min="1156" max="1156" width="9" bestFit="1" customWidth="1"/>
    <col min="1157" max="1157" width="7" bestFit="1" customWidth="1"/>
    <col min="1158" max="1158" width="10" bestFit="1" customWidth="1"/>
    <col min="1159" max="1159" width="7" bestFit="1" customWidth="1"/>
    <col min="1160" max="1160" width="9" bestFit="1" customWidth="1"/>
    <col min="1161" max="1161" width="7" bestFit="1" customWidth="1"/>
    <col min="1162" max="1162" width="10" bestFit="1" customWidth="1"/>
    <col min="1163" max="1164" width="7" bestFit="1" customWidth="1"/>
    <col min="1165" max="1165" width="9" bestFit="1" customWidth="1"/>
    <col min="1166" max="1166" width="8" bestFit="1" customWidth="1"/>
    <col min="1167" max="1167" width="9" bestFit="1" customWidth="1"/>
    <col min="1168" max="1168" width="7" bestFit="1" customWidth="1"/>
    <col min="1169" max="1169" width="9" bestFit="1" customWidth="1"/>
    <col min="1170" max="1170" width="7" bestFit="1" customWidth="1"/>
    <col min="1171" max="1171" width="10" bestFit="1" customWidth="1"/>
    <col min="1172" max="1172" width="9" bestFit="1" customWidth="1"/>
    <col min="1173" max="1173" width="8" bestFit="1" customWidth="1"/>
    <col min="1174" max="1176" width="7" bestFit="1" customWidth="1"/>
    <col min="1177" max="1177" width="10" bestFit="1" customWidth="1"/>
    <col min="1178" max="1178" width="7" bestFit="1" customWidth="1"/>
    <col min="1179" max="1179" width="10" bestFit="1" customWidth="1"/>
    <col min="1180" max="1181" width="7" bestFit="1" customWidth="1"/>
    <col min="1182" max="1182" width="10" bestFit="1" customWidth="1"/>
    <col min="1183" max="1183" width="9" bestFit="1" customWidth="1"/>
    <col min="1184" max="1184" width="10" bestFit="1" customWidth="1"/>
    <col min="1185" max="1186" width="9" bestFit="1" customWidth="1"/>
    <col min="1187" max="1188" width="7" bestFit="1" customWidth="1"/>
    <col min="1189" max="1189" width="9" bestFit="1" customWidth="1"/>
    <col min="1190" max="1192" width="7" bestFit="1" customWidth="1"/>
    <col min="1193" max="1194" width="9" bestFit="1" customWidth="1"/>
    <col min="1195" max="1195" width="10" bestFit="1" customWidth="1"/>
    <col min="1196" max="1196" width="8" bestFit="1" customWidth="1"/>
    <col min="1197" max="1198" width="7" bestFit="1" customWidth="1"/>
    <col min="1199" max="1199" width="10" bestFit="1" customWidth="1"/>
    <col min="1200" max="1202" width="7" bestFit="1" customWidth="1"/>
    <col min="1203" max="1203" width="9" bestFit="1" customWidth="1"/>
    <col min="1204" max="1204" width="7" bestFit="1" customWidth="1"/>
    <col min="1205" max="1206" width="10" bestFit="1" customWidth="1"/>
    <col min="1207" max="1207" width="9" bestFit="1" customWidth="1"/>
    <col min="1208" max="1208" width="10" bestFit="1" customWidth="1"/>
    <col min="1209" max="1209" width="7" bestFit="1" customWidth="1"/>
    <col min="1210" max="1210" width="10" bestFit="1" customWidth="1"/>
    <col min="1211" max="1214" width="7" bestFit="1" customWidth="1"/>
    <col min="1215" max="1216" width="10" bestFit="1" customWidth="1"/>
    <col min="1217" max="1217" width="7" bestFit="1" customWidth="1"/>
    <col min="1218" max="1218" width="9" bestFit="1" customWidth="1"/>
    <col min="1219" max="1220" width="7" bestFit="1" customWidth="1"/>
    <col min="1221" max="1223" width="10" bestFit="1" customWidth="1"/>
    <col min="1224" max="1224" width="9" bestFit="1" customWidth="1"/>
    <col min="1225" max="1225" width="7" bestFit="1" customWidth="1"/>
    <col min="1226" max="1226" width="10" bestFit="1" customWidth="1"/>
    <col min="1227" max="1227" width="7" bestFit="1" customWidth="1"/>
    <col min="1228" max="1228" width="8" bestFit="1" customWidth="1"/>
    <col min="1229" max="1231" width="7" bestFit="1" customWidth="1"/>
    <col min="1232" max="1232" width="8" bestFit="1" customWidth="1"/>
    <col min="1233" max="1233" width="10" bestFit="1" customWidth="1"/>
    <col min="1234" max="1234" width="9" bestFit="1" customWidth="1"/>
    <col min="1235" max="1235" width="8" bestFit="1" customWidth="1"/>
    <col min="1236" max="1236" width="10" bestFit="1" customWidth="1"/>
    <col min="1237" max="1238" width="7" bestFit="1" customWidth="1"/>
    <col min="1239" max="1240" width="9" bestFit="1" customWidth="1"/>
    <col min="1241" max="1241" width="10" bestFit="1" customWidth="1"/>
    <col min="1242" max="1244" width="7" bestFit="1" customWidth="1"/>
    <col min="1245" max="1246" width="10" bestFit="1" customWidth="1"/>
    <col min="1247" max="1250" width="7" bestFit="1" customWidth="1"/>
    <col min="1251" max="1252" width="10" bestFit="1" customWidth="1"/>
    <col min="1253" max="1253" width="7" bestFit="1" customWidth="1"/>
    <col min="1254" max="1254" width="10" bestFit="1" customWidth="1"/>
    <col min="1255" max="1255" width="7" bestFit="1" customWidth="1"/>
    <col min="1256" max="1256" width="8" bestFit="1" customWidth="1"/>
    <col min="1257" max="1257" width="9" bestFit="1" customWidth="1"/>
    <col min="1258" max="1258" width="7" bestFit="1" customWidth="1"/>
    <col min="1259" max="1261" width="8" bestFit="1" customWidth="1"/>
    <col min="1262" max="1262" width="7" bestFit="1" customWidth="1"/>
    <col min="1263" max="1263" width="8" bestFit="1" customWidth="1"/>
    <col min="1264" max="1269" width="7" bestFit="1" customWidth="1"/>
    <col min="1270" max="1270" width="10" bestFit="1" customWidth="1"/>
    <col min="1271" max="1272" width="7" bestFit="1" customWidth="1"/>
    <col min="1273" max="1273" width="9" bestFit="1" customWidth="1"/>
    <col min="1274" max="1274" width="8" bestFit="1" customWidth="1"/>
    <col min="1275" max="1275" width="7" bestFit="1" customWidth="1"/>
    <col min="1276" max="1276" width="10" bestFit="1" customWidth="1"/>
    <col min="1277" max="1279" width="7" bestFit="1" customWidth="1"/>
    <col min="1280" max="1280" width="10" bestFit="1" customWidth="1"/>
    <col min="1281" max="1283" width="7" bestFit="1" customWidth="1"/>
    <col min="1284" max="1284" width="9" bestFit="1" customWidth="1"/>
    <col min="1285" max="1285" width="7" bestFit="1" customWidth="1"/>
    <col min="1286" max="1286" width="10" bestFit="1" customWidth="1"/>
    <col min="1287" max="1287" width="9" bestFit="1" customWidth="1"/>
    <col min="1288" max="1289" width="7" bestFit="1" customWidth="1"/>
    <col min="1290" max="1290" width="8" bestFit="1" customWidth="1"/>
    <col min="1291" max="1291" width="10" bestFit="1" customWidth="1"/>
    <col min="1292" max="1293" width="7" bestFit="1" customWidth="1"/>
    <col min="1294" max="1294" width="10" bestFit="1" customWidth="1"/>
    <col min="1295" max="1299" width="7" bestFit="1" customWidth="1"/>
    <col min="1300" max="1300" width="8" bestFit="1" customWidth="1"/>
    <col min="1301" max="1301" width="7" bestFit="1" customWidth="1"/>
    <col min="1302" max="1302" width="10" bestFit="1" customWidth="1"/>
    <col min="1303" max="1303" width="9" bestFit="1" customWidth="1"/>
    <col min="1304" max="1304" width="10" bestFit="1" customWidth="1"/>
    <col min="1305" max="1306" width="7" bestFit="1" customWidth="1"/>
    <col min="1307" max="1307" width="8" bestFit="1" customWidth="1"/>
    <col min="1308" max="1308" width="7" bestFit="1" customWidth="1"/>
    <col min="1309" max="1309" width="10" bestFit="1" customWidth="1"/>
    <col min="1310" max="1310" width="7" bestFit="1" customWidth="1"/>
    <col min="1311" max="1312" width="10" bestFit="1" customWidth="1"/>
    <col min="1313" max="1313" width="7" bestFit="1" customWidth="1"/>
    <col min="1314" max="1314" width="10" bestFit="1" customWidth="1"/>
    <col min="1315" max="1317" width="9" bestFit="1" customWidth="1"/>
    <col min="1318" max="1322" width="7" bestFit="1" customWidth="1"/>
    <col min="1323" max="1323" width="10" bestFit="1" customWidth="1"/>
    <col min="1324" max="1324" width="7" bestFit="1" customWidth="1"/>
    <col min="1325" max="1326" width="9" bestFit="1" customWidth="1"/>
    <col min="1327" max="1328" width="7" bestFit="1" customWidth="1"/>
    <col min="1329" max="1329" width="8" bestFit="1" customWidth="1"/>
    <col min="1330" max="1333" width="7" bestFit="1" customWidth="1"/>
    <col min="1334" max="1335" width="10" bestFit="1" customWidth="1"/>
    <col min="1336" max="1339" width="7" bestFit="1" customWidth="1"/>
    <col min="1340" max="1340" width="10" bestFit="1" customWidth="1"/>
    <col min="1341" max="1341" width="9" bestFit="1" customWidth="1"/>
    <col min="1342" max="1343" width="8" bestFit="1" customWidth="1"/>
    <col min="1344" max="1344" width="7" bestFit="1" customWidth="1"/>
    <col min="1345" max="1345" width="8" bestFit="1" customWidth="1"/>
    <col min="1346" max="1348" width="7" bestFit="1" customWidth="1"/>
    <col min="1349" max="1349" width="10" bestFit="1" customWidth="1"/>
    <col min="1350" max="1350" width="7" bestFit="1" customWidth="1"/>
    <col min="1351" max="1351" width="9" bestFit="1" customWidth="1"/>
    <col min="1352" max="1353" width="10" bestFit="1" customWidth="1"/>
    <col min="1354" max="1354" width="7" bestFit="1" customWidth="1"/>
    <col min="1355" max="1355" width="8" bestFit="1" customWidth="1"/>
    <col min="1356" max="1356" width="9" bestFit="1" customWidth="1"/>
    <col min="1357" max="1357" width="10" bestFit="1" customWidth="1"/>
    <col min="1358" max="1359" width="7" bestFit="1" customWidth="1"/>
    <col min="1360" max="1360" width="10" bestFit="1" customWidth="1"/>
    <col min="1361" max="1361" width="8" bestFit="1" customWidth="1"/>
    <col min="1362" max="1363" width="10" bestFit="1" customWidth="1"/>
    <col min="1364" max="1364" width="9" bestFit="1" customWidth="1"/>
    <col min="1365" max="1366" width="7" bestFit="1" customWidth="1"/>
    <col min="1367" max="1368" width="10" bestFit="1" customWidth="1"/>
    <col min="1369" max="1369" width="7" bestFit="1" customWidth="1"/>
    <col min="1370" max="1370" width="9" bestFit="1" customWidth="1"/>
    <col min="1371" max="1372" width="7" bestFit="1" customWidth="1"/>
    <col min="1373" max="1374" width="10" bestFit="1" customWidth="1"/>
    <col min="1375" max="1375" width="9" bestFit="1" customWidth="1"/>
    <col min="1376" max="1377" width="7" bestFit="1" customWidth="1"/>
    <col min="1378" max="1379" width="10" bestFit="1" customWidth="1"/>
    <col min="1380" max="1382" width="7" bestFit="1" customWidth="1"/>
    <col min="1383" max="1383" width="10" bestFit="1" customWidth="1"/>
    <col min="1384" max="1385" width="8" bestFit="1" customWidth="1"/>
    <col min="1386" max="1387" width="7" bestFit="1" customWidth="1"/>
    <col min="1388" max="1388" width="8" bestFit="1" customWidth="1"/>
    <col min="1389" max="1389" width="7" bestFit="1" customWidth="1"/>
    <col min="1390" max="1390" width="9" bestFit="1" customWidth="1"/>
    <col min="1391" max="1391" width="8" bestFit="1" customWidth="1"/>
    <col min="1392" max="1392" width="9" bestFit="1" customWidth="1"/>
    <col min="1393" max="1393" width="7" bestFit="1" customWidth="1"/>
    <col min="1394" max="1394" width="9" bestFit="1" customWidth="1"/>
    <col min="1395" max="1395" width="7" bestFit="1" customWidth="1"/>
    <col min="1396" max="1396" width="8" bestFit="1" customWidth="1"/>
    <col min="1397" max="1397" width="7" bestFit="1" customWidth="1"/>
    <col min="1398" max="1398" width="10" bestFit="1" customWidth="1"/>
    <col min="1399" max="1399" width="7" bestFit="1" customWidth="1"/>
    <col min="1400" max="1401" width="10" bestFit="1" customWidth="1"/>
    <col min="1402" max="1402" width="7" bestFit="1" customWidth="1"/>
    <col min="1403" max="1404" width="8" bestFit="1" customWidth="1"/>
    <col min="1405" max="1405" width="7" bestFit="1" customWidth="1"/>
    <col min="1406" max="1407" width="9" bestFit="1" customWidth="1"/>
    <col min="1408" max="1411" width="10" bestFit="1" customWidth="1"/>
    <col min="1412" max="1413" width="9" bestFit="1" customWidth="1"/>
    <col min="1414" max="1414" width="10" bestFit="1" customWidth="1"/>
    <col min="1415" max="1416" width="7" bestFit="1" customWidth="1"/>
    <col min="1417" max="1418" width="9" bestFit="1" customWidth="1"/>
    <col min="1419" max="1419" width="8" bestFit="1" customWidth="1"/>
    <col min="1420" max="1420" width="9" bestFit="1" customWidth="1"/>
    <col min="1421" max="1421" width="7" bestFit="1" customWidth="1"/>
    <col min="1422" max="1422" width="10" bestFit="1" customWidth="1"/>
    <col min="1423" max="1423" width="8" bestFit="1" customWidth="1"/>
    <col min="1424" max="1424" width="10" bestFit="1" customWidth="1"/>
    <col min="1425" max="1426" width="7" bestFit="1" customWidth="1"/>
    <col min="1427" max="1427" width="8" bestFit="1" customWidth="1"/>
    <col min="1428" max="1429" width="7" bestFit="1" customWidth="1"/>
    <col min="1430" max="1430" width="9" bestFit="1" customWidth="1"/>
    <col min="1431" max="1431" width="7" bestFit="1" customWidth="1"/>
    <col min="1432" max="1432" width="10" bestFit="1" customWidth="1"/>
    <col min="1433" max="1433" width="9" bestFit="1" customWidth="1"/>
    <col min="1434" max="1435" width="7" bestFit="1" customWidth="1"/>
    <col min="1436" max="1436" width="8" bestFit="1" customWidth="1"/>
    <col min="1437" max="1437" width="10" bestFit="1" customWidth="1"/>
    <col min="1438" max="1439" width="7" bestFit="1" customWidth="1"/>
    <col min="1440" max="1443" width="9" bestFit="1" customWidth="1"/>
    <col min="1444" max="1444" width="10" bestFit="1" customWidth="1"/>
    <col min="1445" max="1445" width="7" bestFit="1" customWidth="1"/>
    <col min="1446" max="1446" width="10" bestFit="1" customWidth="1"/>
    <col min="1447" max="1451" width="7" bestFit="1" customWidth="1"/>
    <col min="1452" max="1453" width="9" bestFit="1" customWidth="1"/>
    <col min="1454" max="1454" width="10" bestFit="1" customWidth="1"/>
    <col min="1455" max="1456" width="7" bestFit="1" customWidth="1"/>
    <col min="1457" max="1457" width="10" bestFit="1" customWidth="1"/>
    <col min="1458" max="1463" width="7" bestFit="1" customWidth="1"/>
    <col min="1464" max="1464" width="10" bestFit="1" customWidth="1"/>
    <col min="1465" max="1465" width="9" bestFit="1" customWidth="1"/>
    <col min="1466" max="1466" width="7" bestFit="1" customWidth="1"/>
    <col min="1467" max="1468" width="10" bestFit="1" customWidth="1"/>
    <col min="1469" max="1470" width="7" bestFit="1" customWidth="1"/>
    <col min="1471" max="1471" width="9" bestFit="1" customWidth="1"/>
    <col min="1472" max="1475" width="7" bestFit="1" customWidth="1"/>
    <col min="1476" max="1478" width="9" bestFit="1" customWidth="1"/>
    <col min="1479" max="1479" width="7" bestFit="1" customWidth="1"/>
    <col min="1480" max="1480" width="10" bestFit="1" customWidth="1"/>
    <col min="1481" max="1481" width="9" bestFit="1" customWidth="1"/>
    <col min="1482" max="1483" width="7" bestFit="1" customWidth="1"/>
    <col min="1484" max="1484" width="9" bestFit="1" customWidth="1"/>
    <col min="1485" max="1487" width="7" bestFit="1" customWidth="1"/>
    <col min="1488" max="1489" width="9" bestFit="1" customWidth="1"/>
    <col min="1490" max="1490" width="8" bestFit="1" customWidth="1"/>
    <col min="1491" max="1491" width="7" bestFit="1" customWidth="1"/>
    <col min="1492" max="1492" width="8" bestFit="1" customWidth="1"/>
    <col min="1493" max="1495" width="10" bestFit="1" customWidth="1"/>
    <col min="1496" max="1496" width="9" bestFit="1" customWidth="1"/>
    <col min="1497" max="1503" width="7" bestFit="1" customWidth="1"/>
    <col min="1504" max="1504" width="9" bestFit="1" customWidth="1"/>
    <col min="1505" max="1505" width="7" bestFit="1" customWidth="1"/>
    <col min="1506" max="1506" width="10" bestFit="1" customWidth="1"/>
    <col min="1507" max="1507" width="7" bestFit="1" customWidth="1"/>
    <col min="1508" max="1508" width="10" bestFit="1" customWidth="1"/>
    <col min="1509" max="1510" width="8" bestFit="1" customWidth="1"/>
    <col min="1511" max="1511" width="10" bestFit="1" customWidth="1"/>
    <col min="1512" max="1512" width="7" bestFit="1" customWidth="1"/>
    <col min="1513" max="1513" width="8" bestFit="1" customWidth="1"/>
    <col min="1514" max="1514" width="7" bestFit="1" customWidth="1"/>
    <col min="1515" max="1515" width="8" bestFit="1" customWidth="1"/>
    <col min="1516" max="1516" width="7" bestFit="1" customWidth="1"/>
    <col min="1517" max="1517" width="9" bestFit="1" customWidth="1"/>
    <col min="1518" max="1518" width="10" bestFit="1" customWidth="1"/>
    <col min="1519" max="1519" width="7" bestFit="1" customWidth="1"/>
    <col min="1520" max="1520" width="9" bestFit="1" customWidth="1"/>
    <col min="1521" max="1521" width="10" bestFit="1" customWidth="1"/>
    <col min="1522" max="1522" width="7" bestFit="1" customWidth="1"/>
    <col min="1523" max="1523" width="10" bestFit="1" customWidth="1"/>
    <col min="1524" max="1524" width="7" bestFit="1" customWidth="1"/>
    <col min="1525" max="1526" width="9" bestFit="1" customWidth="1"/>
    <col min="1527" max="1527" width="10" bestFit="1" customWidth="1"/>
    <col min="1528" max="1528" width="7" bestFit="1" customWidth="1"/>
    <col min="1529" max="1529" width="10" bestFit="1" customWidth="1"/>
    <col min="1530" max="1530" width="7" bestFit="1" customWidth="1"/>
    <col min="1531" max="1531" width="9" bestFit="1" customWidth="1"/>
    <col min="1532" max="1534" width="10" bestFit="1" customWidth="1"/>
    <col min="1535" max="1535" width="9" bestFit="1" customWidth="1"/>
    <col min="1536" max="1537" width="7" bestFit="1" customWidth="1"/>
    <col min="1538" max="1538" width="10" bestFit="1" customWidth="1"/>
    <col min="1539" max="1539" width="7" bestFit="1" customWidth="1"/>
    <col min="1540" max="1540" width="9" bestFit="1" customWidth="1"/>
    <col min="1541" max="1541" width="10" bestFit="1" customWidth="1"/>
    <col min="1542" max="1542" width="9" bestFit="1" customWidth="1"/>
    <col min="1543" max="1544" width="7" bestFit="1" customWidth="1"/>
    <col min="1545" max="1545" width="9" bestFit="1" customWidth="1"/>
    <col min="1546" max="1547" width="10" bestFit="1" customWidth="1"/>
    <col min="1548" max="1548" width="7" bestFit="1" customWidth="1"/>
    <col min="1549" max="1549" width="8" bestFit="1" customWidth="1"/>
    <col min="1550" max="1550" width="10" bestFit="1" customWidth="1"/>
    <col min="1551" max="1551" width="11" bestFit="1" customWidth="1"/>
    <col min="1552" max="1553" width="8" bestFit="1" customWidth="1"/>
    <col min="1554" max="1554" width="11" bestFit="1" customWidth="1"/>
    <col min="1555" max="1557" width="9" bestFit="1" customWidth="1"/>
    <col min="1558" max="1560" width="8" bestFit="1" customWidth="1"/>
    <col min="1561" max="1561" width="11" bestFit="1" customWidth="1"/>
    <col min="1562" max="1562" width="10" bestFit="1" customWidth="1"/>
    <col min="1563" max="1563" width="9" bestFit="1" customWidth="1"/>
    <col min="1564" max="1565" width="8" bestFit="1" customWidth="1"/>
    <col min="1566" max="1567" width="9" bestFit="1" customWidth="1"/>
    <col min="1568" max="1569" width="8" bestFit="1" customWidth="1"/>
    <col min="1570" max="1571" width="11" bestFit="1" customWidth="1"/>
    <col min="1572" max="1573" width="8" bestFit="1" customWidth="1"/>
    <col min="1574" max="1574" width="10" bestFit="1" customWidth="1"/>
    <col min="1575" max="1576" width="8" bestFit="1" customWidth="1"/>
    <col min="1577" max="1577" width="10" bestFit="1" customWidth="1"/>
    <col min="1578" max="1578" width="8" bestFit="1" customWidth="1"/>
    <col min="1579" max="1579" width="10" bestFit="1" customWidth="1"/>
    <col min="1580" max="1580" width="8" bestFit="1" customWidth="1"/>
    <col min="1581" max="1581" width="9" bestFit="1" customWidth="1"/>
    <col min="1582" max="1583" width="8" bestFit="1" customWidth="1"/>
    <col min="1584" max="1584" width="10" bestFit="1" customWidth="1"/>
    <col min="1585" max="1595" width="8" bestFit="1" customWidth="1"/>
    <col min="1596" max="1598" width="11" bestFit="1" customWidth="1"/>
    <col min="1599" max="1599" width="8" bestFit="1" customWidth="1"/>
    <col min="1600" max="1600" width="9" bestFit="1" customWidth="1"/>
    <col min="1601" max="1606" width="8" bestFit="1" customWidth="1"/>
    <col min="1607" max="1609" width="9" bestFit="1" customWidth="1"/>
    <col min="1610" max="1610" width="11" bestFit="1" customWidth="1"/>
    <col min="1611" max="1611" width="9" bestFit="1" customWidth="1"/>
    <col min="1612" max="1612" width="12" bestFit="1" customWidth="1"/>
    <col min="1613" max="1613" width="7.6640625" bestFit="1" customWidth="1"/>
    <col min="1614" max="1614" width="10.44140625" bestFit="1" customWidth="1"/>
    <col min="1615" max="1615" width="7.6640625" bestFit="1" customWidth="1"/>
    <col min="1616" max="1616" width="10.44140625" bestFit="1" customWidth="1"/>
    <col min="1617" max="1617" width="10.6640625" bestFit="1" customWidth="1"/>
    <col min="1618" max="1618" width="13.109375" bestFit="1" customWidth="1"/>
    <col min="1619" max="1619" width="9.6640625" bestFit="1" customWidth="1"/>
    <col min="1620" max="1620" width="12" bestFit="1" customWidth="1"/>
    <col min="1621" max="1621" width="10.6640625" bestFit="1" customWidth="1"/>
    <col min="1622" max="1622" width="8" bestFit="1" customWidth="1"/>
    <col min="1623" max="1623" width="13.109375" bestFit="1" customWidth="1"/>
    <col min="1624" max="1624" width="7.6640625" bestFit="1" customWidth="1"/>
    <col min="1625" max="1625" width="10.44140625" bestFit="1" customWidth="1"/>
    <col min="1626" max="1626" width="7.6640625" bestFit="1" customWidth="1"/>
    <col min="1627" max="1627" width="7" bestFit="1" customWidth="1"/>
    <col min="1628" max="1628" width="6" bestFit="1" customWidth="1"/>
    <col min="1629" max="1629" width="10.44140625" bestFit="1" customWidth="1"/>
    <col min="1630" max="1630" width="10.6640625" bestFit="1" customWidth="1"/>
    <col min="1631" max="1631" width="13.109375" bestFit="1" customWidth="1"/>
    <col min="1632" max="1632" width="10.6640625" bestFit="1" customWidth="1"/>
    <col min="1633" max="1633" width="8" bestFit="1" customWidth="1"/>
    <col min="1634" max="1634" width="9" bestFit="1" customWidth="1"/>
    <col min="1635" max="1635" width="13.109375" bestFit="1" customWidth="1"/>
    <col min="1636" max="1636" width="9.6640625" bestFit="1" customWidth="1"/>
    <col min="1637" max="1637" width="12" bestFit="1" customWidth="1"/>
    <col min="1638" max="1638" width="9.6640625" bestFit="1" customWidth="1"/>
    <col min="1639" max="1639" width="12" bestFit="1" customWidth="1"/>
    <col min="1640" max="1640" width="7.6640625" bestFit="1" customWidth="1"/>
    <col min="1641" max="1641" width="10.44140625" bestFit="1" customWidth="1"/>
    <col min="1642" max="1642" width="10.6640625" bestFit="1" customWidth="1"/>
    <col min="1643" max="1644" width="8" bestFit="1" customWidth="1"/>
    <col min="1645" max="1645" width="9" bestFit="1" customWidth="1"/>
    <col min="1646" max="1646" width="13.109375" bestFit="1" customWidth="1"/>
    <col min="1647" max="1647" width="7.6640625" bestFit="1" customWidth="1"/>
    <col min="1648" max="1648" width="10.44140625" bestFit="1" customWidth="1"/>
    <col min="1649" max="1649" width="10.6640625" bestFit="1" customWidth="1"/>
    <col min="1650" max="1650" width="13.109375" bestFit="1" customWidth="1"/>
    <col min="1651" max="1651" width="9.6640625" bestFit="1" customWidth="1"/>
    <col min="1652" max="1652" width="12" bestFit="1" customWidth="1"/>
    <col min="1653" max="1653" width="9.6640625" bestFit="1" customWidth="1"/>
    <col min="1654" max="1654" width="12" bestFit="1" customWidth="1"/>
    <col min="1655" max="1655" width="10.6640625" bestFit="1" customWidth="1"/>
    <col min="1656" max="1656" width="13.109375" bestFit="1" customWidth="1"/>
    <col min="1657" max="1657" width="7.6640625" bestFit="1" customWidth="1"/>
    <col min="1658" max="1658" width="10.44140625" bestFit="1" customWidth="1"/>
    <col min="1659" max="1659" width="7.6640625" bestFit="1" customWidth="1"/>
    <col min="1660" max="1660" width="10.44140625" bestFit="1" customWidth="1"/>
    <col min="1661" max="1661" width="10.6640625" bestFit="1" customWidth="1"/>
    <col min="1662" max="1662" width="8" bestFit="1" customWidth="1"/>
    <col min="1663" max="1663" width="13.109375" bestFit="1" customWidth="1"/>
    <col min="1664" max="1664" width="7.6640625" bestFit="1" customWidth="1"/>
    <col min="1665" max="1666" width="5" bestFit="1" customWidth="1"/>
    <col min="1667" max="1668" width="6" bestFit="1" customWidth="1"/>
    <col min="1669" max="1669" width="10.44140625" bestFit="1" customWidth="1"/>
    <col min="1670" max="1670" width="10.6640625" bestFit="1" customWidth="1"/>
    <col min="1671" max="1672" width="9" bestFit="1" customWidth="1"/>
    <col min="1673" max="1673" width="13.109375" bestFit="1" customWidth="1"/>
    <col min="1674" max="1674" width="7.6640625" bestFit="1" customWidth="1"/>
    <col min="1675" max="1675" width="7" bestFit="1" customWidth="1"/>
    <col min="1676" max="1676" width="6" bestFit="1" customWidth="1"/>
    <col min="1677" max="1677" width="10.44140625" bestFit="1" customWidth="1"/>
    <col min="1678" max="1678" width="10.6640625" bestFit="1" customWidth="1"/>
    <col min="1679" max="1679" width="13.109375" bestFit="1" customWidth="1"/>
    <col min="1680" max="1680" width="10.6640625" bestFit="1" customWidth="1"/>
    <col min="1681" max="1681" width="13.109375" bestFit="1" customWidth="1"/>
    <col min="1682" max="1682" width="7.6640625" bestFit="1" customWidth="1"/>
    <col min="1683" max="1683" width="10.44140625" bestFit="1" customWidth="1"/>
    <col min="1684" max="1684" width="7.6640625" bestFit="1" customWidth="1"/>
    <col min="1685" max="1685" width="7" bestFit="1" customWidth="1"/>
    <col min="1686" max="1686" width="10.44140625" bestFit="1" customWidth="1"/>
    <col min="1687" max="1687" width="7.6640625" bestFit="1" customWidth="1"/>
    <col min="1688" max="1688" width="7" bestFit="1" customWidth="1"/>
    <col min="1689" max="1689" width="8" bestFit="1" customWidth="1"/>
    <col min="1690" max="1690" width="6" bestFit="1" customWidth="1"/>
    <col min="1691" max="1691" width="10.44140625" bestFit="1" customWidth="1"/>
    <col min="1692" max="1692" width="7.6640625" bestFit="1" customWidth="1"/>
    <col min="1693" max="1693" width="7" bestFit="1" customWidth="1"/>
    <col min="1694" max="1694" width="8" bestFit="1" customWidth="1"/>
    <col min="1695" max="1695" width="6" bestFit="1" customWidth="1"/>
    <col min="1696" max="1696" width="10.44140625" bestFit="1" customWidth="1"/>
    <col min="1697" max="1697" width="7.6640625" bestFit="1" customWidth="1"/>
    <col min="1698" max="1699" width="7" bestFit="1" customWidth="1"/>
    <col min="1700" max="1700" width="8" bestFit="1" customWidth="1"/>
    <col min="1701" max="1701" width="10.44140625" bestFit="1" customWidth="1"/>
    <col min="1702" max="1702" width="7.6640625" bestFit="1" customWidth="1"/>
    <col min="1703" max="1703" width="8" bestFit="1" customWidth="1"/>
    <col min="1704" max="1704" width="6" bestFit="1" customWidth="1"/>
    <col min="1705" max="1705" width="10.44140625" bestFit="1" customWidth="1"/>
    <col min="1706" max="1706" width="7.6640625" bestFit="1" customWidth="1"/>
    <col min="1707" max="1708" width="7" bestFit="1" customWidth="1"/>
    <col min="1709" max="1709" width="8" bestFit="1" customWidth="1"/>
    <col min="1710" max="1710" width="6" bestFit="1" customWidth="1"/>
    <col min="1711" max="1711" width="10.44140625" bestFit="1" customWidth="1"/>
    <col min="1712" max="1712" width="7.6640625" bestFit="1" customWidth="1"/>
    <col min="1713" max="1713" width="8" bestFit="1" customWidth="1"/>
    <col min="1714" max="1714" width="7" bestFit="1" customWidth="1"/>
    <col min="1715" max="1715" width="8" bestFit="1" customWidth="1"/>
    <col min="1716" max="1716" width="6" bestFit="1" customWidth="1"/>
    <col min="1717" max="1717" width="10.44140625" bestFit="1" customWidth="1"/>
    <col min="1718" max="1718" width="7.6640625" bestFit="1" customWidth="1"/>
    <col min="1719" max="1719" width="10.44140625" bestFit="1" customWidth="1"/>
    <col min="1720" max="1720" width="7.6640625" bestFit="1" customWidth="1"/>
    <col min="1721" max="1721" width="7" bestFit="1" customWidth="1"/>
    <col min="1722" max="1722" width="8" bestFit="1" customWidth="1"/>
    <col min="1723" max="1723" width="6" bestFit="1" customWidth="1"/>
    <col min="1724" max="1724" width="10.44140625" bestFit="1" customWidth="1"/>
    <col min="1725" max="1725" width="7.6640625" bestFit="1" customWidth="1"/>
    <col min="1726" max="1726" width="6" bestFit="1" customWidth="1"/>
    <col min="1727" max="1727" width="10.44140625" bestFit="1" customWidth="1"/>
    <col min="1728" max="1728" width="7.6640625" bestFit="1" customWidth="1"/>
    <col min="1729" max="1729" width="10.44140625" bestFit="1" customWidth="1"/>
    <col min="1730" max="1730" width="7.6640625" bestFit="1" customWidth="1"/>
    <col min="1731" max="1731" width="6" bestFit="1" customWidth="1"/>
    <col min="1732" max="1732" width="10.44140625" bestFit="1" customWidth="1"/>
    <col min="1733" max="1733" width="9.6640625" bestFit="1" customWidth="1"/>
    <col min="1734" max="1734" width="12" bestFit="1" customWidth="1"/>
    <col min="1735" max="1735" width="7.6640625" bestFit="1" customWidth="1"/>
    <col min="1736" max="1736" width="8" bestFit="1" customWidth="1"/>
    <col min="1737" max="1737" width="7" bestFit="1" customWidth="1"/>
    <col min="1738" max="1738" width="6" bestFit="1" customWidth="1"/>
    <col min="1739" max="1739" width="10.44140625" bestFit="1" customWidth="1"/>
    <col min="1740" max="1740" width="7.6640625" bestFit="1" customWidth="1"/>
    <col min="1741" max="1741" width="10.44140625" bestFit="1" customWidth="1"/>
    <col min="1742" max="1742" width="7.6640625" bestFit="1" customWidth="1"/>
    <col min="1743" max="1743" width="10.44140625" bestFit="1" customWidth="1"/>
    <col min="1744" max="1744" width="7.6640625" bestFit="1" customWidth="1"/>
    <col min="1745" max="1745" width="8" bestFit="1" customWidth="1"/>
    <col min="1746" max="1746" width="10.44140625" bestFit="1" customWidth="1"/>
    <col min="1747" max="1747" width="7.6640625" bestFit="1" customWidth="1"/>
    <col min="1748" max="1748" width="10.44140625" bestFit="1" customWidth="1"/>
    <col min="1749" max="1749" width="7.6640625" bestFit="1" customWidth="1"/>
    <col min="1750" max="1750" width="10.44140625" bestFit="1" customWidth="1"/>
    <col min="1751" max="1751" width="7.6640625" bestFit="1" customWidth="1"/>
    <col min="1752" max="1752" width="10.44140625" bestFit="1" customWidth="1"/>
    <col min="1753" max="1753" width="7.6640625" bestFit="1" customWidth="1"/>
    <col min="1754" max="1754" width="6" bestFit="1" customWidth="1"/>
    <col min="1755" max="1755" width="10.44140625" bestFit="1" customWidth="1"/>
    <col min="1756" max="1756" width="7.6640625" bestFit="1" customWidth="1"/>
    <col min="1757" max="1757" width="10.44140625" bestFit="1" customWidth="1"/>
    <col min="1758" max="1758" width="7.6640625" bestFit="1" customWidth="1"/>
    <col min="1759" max="1759" width="10.44140625" bestFit="1" customWidth="1"/>
    <col min="1760" max="1760" width="7.6640625" bestFit="1" customWidth="1"/>
    <col min="1761" max="1761" width="10.44140625" bestFit="1" customWidth="1"/>
    <col min="1762" max="1762" width="7.6640625" bestFit="1" customWidth="1"/>
    <col min="1763" max="1763" width="10.44140625" bestFit="1" customWidth="1"/>
    <col min="1764" max="1764" width="7.6640625" bestFit="1" customWidth="1"/>
    <col min="1765" max="1765" width="10.44140625" bestFit="1" customWidth="1"/>
    <col min="1766" max="1766" width="9.6640625" bestFit="1" customWidth="1"/>
    <col min="1767" max="1767" width="12" bestFit="1" customWidth="1"/>
    <col min="1768" max="1768" width="10.6640625" bestFit="1" customWidth="1"/>
    <col min="1769" max="1769" width="13.109375" bestFit="1" customWidth="1"/>
    <col min="1770" max="1770" width="7.6640625" bestFit="1" customWidth="1"/>
    <col min="1771" max="1771" width="6" bestFit="1" customWidth="1"/>
    <col min="1772" max="1772" width="10.44140625" bestFit="1" customWidth="1"/>
    <col min="1773" max="1773" width="7.6640625" bestFit="1" customWidth="1"/>
    <col min="1774" max="1774" width="10.44140625" bestFit="1" customWidth="1"/>
    <col min="1775" max="1775" width="7.6640625" bestFit="1" customWidth="1"/>
    <col min="1776" max="1776" width="10.44140625" bestFit="1" customWidth="1"/>
    <col min="1777" max="1777" width="7.6640625" bestFit="1" customWidth="1"/>
    <col min="1778" max="1778" width="10.44140625" bestFit="1" customWidth="1"/>
    <col min="1779" max="1779" width="7.6640625" bestFit="1" customWidth="1"/>
    <col min="1780" max="1780" width="10.44140625" bestFit="1" customWidth="1"/>
    <col min="1781" max="1781" width="7.6640625" bestFit="1" customWidth="1"/>
    <col min="1782" max="1782" width="10.44140625" bestFit="1" customWidth="1"/>
    <col min="1783" max="1783" width="7.6640625" bestFit="1" customWidth="1"/>
    <col min="1784" max="1784" width="10.44140625" bestFit="1" customWidth="1"/>
    <col min="1785" max="1785" width="7.6640625" bestFit="1" customWidth="1"/>
    <col min="1786" max="1786" width="10.44140625" bestFit="1" customWidth="1"/>
    <col min="1787" max="1787" width="7.6640625" bestFit="1" customWidth="1"/>
    <col min="1788" max="1788" width="10.44140625" bestFit="1" customWidth="1"/>
    <col min="1789" max="1789" width="10.6640625" bestFit="1" customWidth="1"/>
    <col min="1790" max="1790" width="13.109375" bestFit="1" customWidth="1"/>
    <col min="1791" max="1791" width="10.6640625" bestFit="1" customWidth="1"/>
    <col min="1792" max="1792" width="9" bestFit="1" customWidth="1"/>
    <col min="1793" max="1793" width="13.109375" bestFit="1" customWidth="1"/>
    <col min="1794" max="1794" width="7.6640625" bestFit="1" customWidth="1"/>
    <col min="1795" max="1795" width="10.44140625" bestFit="1" customWidth="1"/>
    <col min="1796" max="1796" width="7.6640625" bestFit="1" customWidth="1"/>
    <col min="1797" max="1797" width="10.44140625" bestFit="1" customWidth="1"/>
    <col min="1798" max="1798" width="7.6640625" bestFit="1" customWidth="1"/>
    <col min="1799" max="1799" width="10.44140625" bestFit="1" customWidth="1"/>
    <col min="1800" max="1800" width="7.6640625" bestFit="1" customWidth="1"/>
    <col min="1801" max="1801" width="10.44140625" bestFit="1" customWidth="1"/>
    <col min="1802" max="1802" width="10.6640625" bestFit="1" customWidth="1"/>
    <col min="1803" max="1803" width="13.109375" bestFit="1" customWidth="1"/>
    <col min="1804" max="1804" width="7.6640625" bestFit="1" customWidth="1"/>
    <col min="1805" max="1805" width="10.44140625" bestFit="1" customWidth="1"/>
    <col min="1806" max="1806" width="7.6640625" bestFit="1" customWidth="1"/>
    <col min="1807" max="1807" width="10.44140625" bestFit="1" customWidth="1"/>
    <col min="1808" max="1808" width="8" bestFit="1" customWidth="1"/>
    <col min="1809" max="1809" width="10.44140625" bestFit="1" customWidth="1"/>
    <col min="1810" max="1810" width="10.6640625" bestFit="1" customWidth="1"/>
    <col min="1811" max="1811" width="13.109375" bestFit="1" customWidth="1"/>
    <col min="1812" max="1812" width="7.6640625" bestFit="1" customWidth="1"/>
    <col min="1813" max="1813" width="6" bestFit="1" customWidth="1"/>
    <col min="1814" max="1814" width="10.44140625" bestFit="1" customWidth="1"/>
    <col min="1815" max="1815" width="10.6640625" bestFit="1" customWidth="1"/>
    <col min="1816" max="1816" width="13.109375" bestFit="1" customWidth="1"/>
    <col min="1817" max="1817" width="7.6640625" bestFit="1" customWidth="1"/>
    <col min="1818" max="1818" width="6" bestFit="1" customWidth="1"/>
    <col min="1819" max="1819" width="10.44140625" bestFit="1" customWidth="1"/>
    <col min="1820" max="1820" width="9.6640625" bestFit="1" customWidth="1"/>
    <col min="1821" max="1821" width="12" bestFit="1" customWidth="1"/>
    <col min="1822" max="1822" width="7.6640625" bestFit="1" customWidth="1"/>
    <col min="1823" max="1823" width="10.44140625" bestFit="1" customWidth="1"/>
    <col min="1824" max="1824" width="7.6640625" bestFit="1" customWidth="1"/>
    <col min="1825" max="1825" width="10.44140625" bestFit="1" customWidth="1"/>
    <col min="1826" max="1826" width="7.6640625" bestFit="1" customWidth="1"/>
    <col min="1827" max="1827" width="10.44140625" bestFit="1" customWidth="1"/>
    <col min="1828" max="1828" width="7.6640625" bestFit="1" customWidth="1"/>
    <col min="1829" max="1829" width="10.44140625" bestFit="1" customWidth="1"/>
    <col min="1830" max="1830" width="7.6640625" bestFit="1" customWidth="1"/>
    <col min="1831" max="1831" width="10.44140625" bestFit="1" customWidth="1"/>
    <col min="1832" max="1832" width="8" bestFit="1" customWidth="1"/>
    <col min="1833" max="1833" width="10.44140625" bestFit="1" customWidth="1"/>
    <col min="1834" max="1834" width="7.6640625" bestFit="1" customWidth="1"/>
    <col min="1835" max="1835" width="10.44140625" bestFit="1" customWidth="1"/>
    <col min="1836" max="1836" width="10.6640625" bestFit="1" customWidth="1"/>
    <col min="1837" max="1837" width="13.109375" bestFit="1" customWidth="1"/>
    <col min="1838" max="1838" width="7.6640625" bestFit="1" customWidth="1"/>
    <col min="1839" max="1839" width="10.44140625" bestFit="1" customWidth="1"/>
    <col min="1840" max="1840" width="7.6640625" bestFit="1" customWidth="1"/>
    <col min="1841" max="1841" width="10.44140625" bestFit="1" customWidth="1"/>
    <col min="1842" max="1842" width="7.6640625" bestFit="1" customWidth="1"/>
    <col min="1843" max="1843" width="10.44140625" bestFit="1" customWidth="1"/>
    <col min="1844" max="1844" width="7.6640625" bestFit="1" customWidth="1"/>
    <col min="1845" max="1845" width="10.44140625" bestFit="1" customWidth="1"/>
    <col min="1846" max="1846" width="7.6640625" bestFit="1" customWidth="1"/>
    <col min="1847" max="1847" width="6" bestFit="1" customWidth="1"/>
    <col min="1848" max="1848" width="10.44140625" bestFit="1" customWidth="1"/>
    <col min="1849" max="1849" width="10.6640625" bestFit="1" customWidth="1"/>
    <col min="1850" max="1850" width="13.109375" bestFit="1" customWidth="1"/>
    <col min="1851" max="1851" width="7.6640625" bestFit="1" customWidth="1"/>
    <col min="1852" max="1852" width="10.44140625" bestFit="1" customWidth="1"/>
    <col min="1853" max="1853" width="9.6640625" bestFit="1" customWidth="1"/>
    <col min="1854" max="1854" width="12" bestFit="1" customWidth="1"/>
    <col min="1855" max="1855" width="7.6640625" bestFit="1" customWidth="1"/>
    <col min="1856" max="1857" width="6" bestFit="1" customWidth="1"/>
    <col min="1858" max="1858" width="10.44140625" bestFit="1" customWidth="1"/>
    <col min="1859" max="1859" width="10.6640625" bestFit="1" customWidth="1"/>
    <col min="1860" max="1860" width="13.109375" bestFit="1" customWidth="1"/>
    <col min="1861" max="1862" width="8" bestFit="1" customWidth="1"/>
    <col min="1863" max="1863" width="10.44140625" bestFit="1" customWidth="1"/>
    <col min="1864" max="1864" width="10.6640625" bestFit="1" customWidth="1"/>
    <col min="1865" max="1865" width="13.109375" bestFit="1" customWidth="1"/>
    <col min="1866" max="1866" width="7.6640625" bestFit="1" customWidth="1"/>
    <col min="1867" max="1867" width="6" bestFit="1" customWidth="1"/>
    <col min="1868" max="1868" width="10.44140625" bestFit="1" customWidth="1"/>
    <col min="1869" max="1869" width="10.6640625" bestFit="1" customWidth="1"/>
    <col min="1870" max="1870" width="9" bestFit="1" customWidth="1"/>
    <col min="1871" max="1871" width="13.109375" bestFit="1" customWidth="1"/>
    <col min="1872" max="1872" width="10.6640625" bestFit="1" customWidth="1"/>
    <col min="1873" max="1873" width="13.109375" bestFit="1" customWidth="1"/>
    <col min="1874" max="1874" width="10.6640625" bestFit="1" customWidth="1"/>
    <col min="1875" max="1875" width="13.109375" bestFit="1" customWidth="1"/>
    <col min="1876" max="1876" width="10.6640625" bestFit="1" customWidth="1"/>
    <col min="1877" max="1877" width="8" bestFit="1" customWidth="1"/>
    <col min="1878" max="1878" width="13.109375" bestFit="1" customWidth="1"/>
    <col min="1879" max="1879" width="9.6640625" bestFit="1" customWidth="1"/>
    <col min="1880" max="1880" width="12" bestFit="1" customWidth="1"/>
    <col min="1881" max="1881" width="10.6640625" bestFit="1" customWidth="1"/>
    <col min="1882" max="1882" width="13.109375" bestFit="1" customWidth="1"/>
    <col min="1883" max="1883" width="9.6640625" bestFit="1" customWidth="1"/>
    <col min="1884" max="1884" width="12" bestFit="1" customWidth="1"/>
    <col min="1885" max="1885" width="10.6640625" bestFit="1" customWidth="1"/>
    <col min="1886" max="1886" width="13.109375" bestFit="1" customWidth="1"/>
    <col min="1887" max="1887" width="10.6640625" bestFit="1" customWidth="1"/>
    <col min="1888" max="1888" width="13.109375" bestFit="1" customWidth="1"/>
    <col min="1889" max="1889" width="8" bestFit="1" customWidth="1"/>
    <col min="1890" max="1890" width="10.44140625" bestFit="1" customWidth="1"/>
    <col min="1891" max="1891" width="10.6640625" bestFit="1" customWidth="1"/>
    <col min="1892" max="1892" width="13.109375" bestFit="1" customWidth="1"/>
    <col min="1893" max="1893" width="7.6640625" bestFit="1" customWidth="1"/>
    <col min="1894" max="1894" width="10.44140625" bestFit="1" customWidth="1"/>
    <col min="1895" max="1895" width="9.6640625" bestFit="1" customWidth="1"/>
    <col min="1896" max="1896" width="12" bestFit="1" customWidth="1"/>
    <col min="1897" max="1897" width="10.6640625" bestFit="1" customWidth="1"/>
    <col min="1898" max="1898" width="13.109375" bestFit="1" customWidth="1"/>
    <col min="1899" max="1899" width="7.6640625" bestFit="1" customWidth="1"/>
    <col min="1900" max="1900" width="10.44140625" bestFit="1" customWidth="1"/>
    <col min="1901" max="1901" width="9.6640625" bestFit="1" customWidth="1"/>
    <col min="1902" max="1902" width="12" bestFit="1" customWidth="1"/>
    <col min="1903" max="1903" width="10.6640625" bestFit="1" customWidth="1"/>
    <col min="1904" max="1904" width="13.109375" bestFit="1" customWidth="1"/>
    <col min="1905" max="1905" width="10.6640625" bestFit="1" customWidth="1"/>
    <col min="1906" max="1906" width="13.109375" bestFit="1" customWidth="1"/>
    <col min="1907" max="1907" width="10.6640625" bestFit="1" customWidth="1"/>
    <col min="1908" max="1908" width="13.109375" bestFit="1" customWidth="1"/>
    <col min="1909" max="1909" width="10.6640625" bestFit="1" customWidth="1"/>
    <col min="1910" max="1910" width="13.109375" bestFit="1" customWidth="1"/>
    <col min="1911" max="1911" width="10.6640625" bestFit="1" customWidth="1"/>
    <col min="1912" max="1912" width="13.109375" bestFit="1" customWidth="1"/>
    <col min="1913" max="1913" width="10.6640625" bestFit="1" customWidth="1"/>
    <col min="1914" max="1914" width="13.109375" bestFit="1" customWidth="1"/>
    <col min="1915" max="1915" width="10.6640625" bestFit="1" customWidth="1"/>
    <col min="1916" max="1916" width="13.109375" bestFit="1" customWidth="1"/>
    <col min="1917" max="1917" width="7.6640625" bestFit="1" customWidth="1"/>
    <col min="1918" max="1918" width="10.44140625" bestFit="1" customWidth="1"/>
    <col min="1919" max="1919" width="10.6640625" bestFit="1" customWidth="1"/>
    <col min="1920" max="1920" width="13.109375" bestFit="1" customWidth="1"/>
    <col min="1921" max="1921" width="7.6640625" bestFit="1" customWidth="1"/>
    <col min="1922" max="1922" width="10.44140625" bestFit="1" customWidth="1"/>
    <col min="1923" max="1923" width="10.6640625" bestFit="1" customWidth="1"/>
    <col min="1924" max="1924" width="13.109375" bestFit="1" customWidth="1"/>
    <col min="1925" max="1925" width="10.6640625" bestFit="1" customWidth="1"/>
    <col min="1926" max="1926" width="13.109375" bestFit="1" customWidth="1"/>
    <col min="1927" max="1927" width="10.6640625" bestFit="1" customWidth="1"/>
    <col min="1928" max="1928" width="13.109375" bestFit="1" customWidth="1"/>
    <col min="1929" max="1929" width="7.6640625" bestFit="1" customWidth="1"/>
    <col min="1930" max="1930" width="10.44140625" bestFit="1" customWidth="1"/>
    <col min="1931" max="1931" width="10.6640625" bestFit="1" customWidth="1"/>
    <col min="1932" max="1932" width="13.109375" bestFit="1" customWidth="1"/>
    <col min="1933" max="1933" width="10.6640625" bestFit="1" customWidth="1"/>
    <col min="1934" max="1934" width="8" bestFit="1" customWidth="1"/>
    <col min="1935" max="1935" width="13.109375" bestFit="1" customWidth="1"/>
    <col min="1936" max="1936" width="7.6640625" bestFit="1" customWidth="1"/>
    <col min="1937" max="1937" width="10.44140625" bestFit="1" customWidth="1"/>
    <col min="1938" max="1938" width="9.6640625" bestFit="1" customWidth="1"/>
    <col min="1939" max="1939" width="12" bestFit="1" customWidth="1"/>
    <col min="1940" max="1940" width="9.6640625" bestFit="1" customWidth="1"/>
    <col min="1941" max="1941" width="12" bestFit="1" customWidth="1"/>
    <col min="1942" max="1942" width="10.6640625" bestFit="1" customWidth="1"/>
    <col min="1943" max="1943" width="13.109375" bestFit="1" customWidth="1"/>
    <col min="1944" max="1944" width="7.6640625" bestFit="1" customWidth="1"/>
    <col min="1945" max="1946" width="5" bestFit="1" customWidth="1"/>
    <col min="1947" max="1947" width="6" bestFit="1" customWidth="1"/>
    <col min="1948" max="1948" width="10.44140625" bestFit="1" customWidth="1"/>
    <col min="1949" max="1949" width="9.6640625" bestFit="1" customWidth="1"/>
    <col min="1950" max="1950" width="8" bestFit="1" customWidth="1"/>
    <col min="1951" max="1951" width="12" bestFit="1" customWidth="1"/>
    <col min="1952" max="1952" width="10.6640625" bestFit="1" customWidth="1"/>
    <col min="1953" max="1953" width="13.109375" bestFit="1" customWidth="1"/>
    <col min="1954" max="1954" width="7.6640625" bestFit="1" customWidth="1"/>
    <col min="1955" max="1955" width="10.44140625" bestFit="1" customWidth="1"/>
    <col min="1956" max="1956" width="10.6640625" bestFit="1" customWidth="1"/>
    <col min="1957" max="1957" width="13.109375" bestFit="1" customWidth="1"/>
    <col min="1958" max="1958" width="7.6640625" bestFit="1" customWidth="1"/>
    <col min="1959" max="1959" width="10.44140625" bestFit="1" customWidth="1"/>
    <col min="1960" max="1960" width="7.6640625" bestFit="1" customWidth="1"/>
    <col min="1961" max="1961" width="10.44140625" bestFit="1" customWidth="1"/>
    <col min="1962" max="1962" width="10.6640625" bestFit="1" customWidth="1"/>
    <col min="1963" max="1963" width="13.109375" bestFit="1" customWidth="1"/>
    <col min="1964" max="1964" width="7.6640625" bestFit="1" customWidth="1"/>
    <col min="1965" max="1965" width="10.44140625" bestFit="1" customWidth="1"/>
    <col min="1966" max="1966" width="7.6640625" bestFit="1" customWidth="1"/>
    <col min="1967" max="1967" width="8" bestFit="1" customWidth="1"/>
    <col min="1968" max="1968" width="6" bestFit="1" customWidth="1"/>
    <col min="1969" max="1969" width="10.44140625" bestFit="1" customWidth="1"/>
    <col min="1970" max="1970" width="9.6640625" bestFit="1" customWidth="1"/>
    <col min="1971" max="1971" width="12" bestFit="1" customWidth="1"/>
    <col min="1972" max="1972" width="10.6640625" bestFit="1" customWidth="1"/>
    <col min="1973" max="1973" width="13.109375" bestFit="1" customWidth="1"/>
    <col min="1974" max="1974" width="9.6640625" bestFit="1" customWidth="1"/>
    <col min="1975" max="1975" width="12" bestFit="1" customWidth="1"/>
    <col min="1976" max="1976" width="7.6640625" bestFit="1" customWidth="1"/>
    <col min="1977" max="1977" width="10.44140625" bestFit="1" customWidth="1"/>
    <col min="1978" max="1978" width="7.6640625" bestFit="1" customWidth="1"/>
    <col min="1979" max="1979" width="10.44140625" bestFit="1" customWidth="1"/>
    <col min="1980" max="1980" width="8" bestFit="1" customWidth="1"/>
    <col min="1981" max="1981" width="7" bestFit="1" customWidth="1"/>
    <col min="1982" max="1982" width="8" bestFit="1" customWidth="1"/>
    <col min="1983" max="1983" width="10.44140625" bestFit="1" customWidth="1"/>
    <col min="1984" max="1984" width="7.6640625" bestFit="1" customWidth="1"/>
    <col min="1985" max="1985" width="6" bestFit="1" customWidth="1"/>
    <col min="1986" max="1986" width="10.44140625" bestFit="1" customWidth="1"/>
    <col min="1987" max="1987" width="7.6640625" bestFit="1" customWidth="1"/>
    <col min="1988" max="1988" width="10.44140625" bestFit="1" customWidth="1"/>
    <col min="1989" max="1989" width="7.6640625" bestFit="1" customWidth="1"/>
    <col min="1990" max="1990" width="10.44140625" bestFit="1" customWidth="1"/>
    <col min="1991" max="1991" width="7.6640625" bestFit="1" customWidth="1"/>
    <col min="1992" max="1992" width="7" bestFit="1" customWidth="1"/>
    <col min="1993" max="1993" width="10.44140625" bestFit="1" customWidth="1"/>
    <col min="1994" max="1994" width="10.6640625" bestFit="1" customWidth="1"/>
    <col min="1995" max="1995" width="13.109375" bestFit="1" customWidth="1"/>
    <col min="1996" max="1996" width="7.6640625" bestFit="1" customWidth="1"/>
    <col min="1997" max="1997" width="6" bestFit="1" customWidth="1"/>
    <col min="1998" max="1998" width="10.44140625" bestFit="1" customWidth="1"/>
    <col min="1999" max="1999" width="7.6640625" bestFit="1" customWidth="1"/>
    <col min="2000" max="2000" width="10.44140625" bestFit="1" customWidth="1"/>
    <col min="2001" max="2001" width="7.6640625" bestFit="1" customWidth="1"/>
    <col min="2002" max="2002" width="10.44140625" bestFit="1" customWidth="1"/>
    <col min="2003" max="2003" width="9.6640625" bestFit="1" customWidth="1"/>
    <col min="2004" max="2004" width="12" bestFit="1" customWidth="1"/>
    <col min="2005" max="2005" width="7.6640625" bestFit="1" customWidth="1"/>
    <col min="2006" max="2006" width="5" bestFit="1" customWidth="1"/>
    <col min="2007" max="2007" width="10.44140625" bestFit="1" customWidth="1"/>
    <col min="2008" max="2008" width="10.6640625" bestFit="1" customWidth="1"/>
    <col min="2009" max="2009" width="13.109375" bestFit="1" customWidth="1"/>
    <col min="2010" max="2010" width="10.6640625" bestFit="1" customWidth="1"/>
    <col min="2011" max="2011" width="13.109375" bestFit="1" customWidth="1"/>
    <col min="2012" max="2012" width="7.6640625" bestFit="1" customWidth="1"/>
    <col min="2013" max="2013" width="5" bestFit="1" customWidth="1"/>
    <col min="2014" max="2014" width="6" bestFit="1" customWidth="1"/>
    <col min="2015" max="2015" width="10.44140625" bestFit="1" customWidth="1"/>
    <col min="2016" max="2016" width="7.6640625" bestFit="1" customWidth="1"/>
    <col min="2017" max="2017" width="10.44140625" bestFit="1" customWidth="1"/>
    <col min="2018" max="2018" width="7.6640625" bestFit="1" customWidth="1"/>
    <col min="2019" max="2019" width="10.44140625" bestFit="1" customWidth="1"/>
    <col min="2020" max="2020" width="7.6640625" bestFit="1" customWidth="1"/>
    <col min="2021" max="2021" width="7" bestFit="1" customWidth="1"/>
    <col min="2022" max="2022" width="10.44140625" bestFit="1" customWidth="1"/>
    <col min="2023" max="2023" width="7.6640625" bestFit="1" customWidth="1"/>
    <col min="2024" max="2024" width="10.44140625" bestFit="1" customWidth="1"/>
    <col min="2025" max="2025" width="9.6640625" bestFit="1" customWidth="1"/>
    <col min="2026" max="2026" width="12" bestFit="1" customWidth="1"/>
    <col min="2027" max="2027" width="7.6640625" bestFit="1" customWidth="1"/>
    <col min="2028" max="2028" width="10.44140625" bestFit="1" customWidth="1"/>
    <col min="2029" max="2029" width="7.6640625" bestFit="1" customWidth="1"/>
    <col min="2030" max="2030" width="10.44140625" bestFit="1" customWidth="1"/>
    <col min="2031" max="2031" width="7.6640625" bestFit="1" customWidth="1"/>
    <col min="2032" max="2032" width="5" bestFit="1" customWidth="1"/>
    <col min="2033" max="2033" width="6" bestFit="1" customWidth="1"/>
    <col min="2034" max="2034" width="10.44140625" bestFit="1" customWidth="1"/>
    <col min="2035" max="2035" width="7.6640625" bestFit="1" customWidth="1"/>
    <col min="2036" max="2036" width="10.44140625" bestFit="1" customWidth="1"/>
    <col min="2037" max="2037" width="9.6640625" bestFit="1" customWidth="1"/>
    <col min="2038" max="2038" width="12" bestFit="1" customWidth="1"/>
    <col min="2039" max="2039" width="7.6640625" bestFit="1" customWidth="1"/>
    <col min="2040" max="2040" width="10.44140625" bestFit="1" customWidth="1"/>
    <col min="2041" max="2041" width="10.6640625" bestFit="1" customWidth="1"/>
    <col min="2042" max="2042" width="13.109375" bestFit="1" customWidth="1"/>
    <col min="2043" max="2043" width="7.6640625" bestFit="1" customWidth="1"/>
    <col min="2044" max="2044" width="10.44140625" bestFit="1" customWidth="1"/>
    <col min="2045" max="2045" width="10.6640625" bestFit="1" customWidth="1"/>
    <col min="2046" max="2046" width="13.109375" bestFit="1" customWidth="1"/>
    <col min="2047" max="2047" width="7.6640625" bestFit="1" customWidth="1"/>
    <col min="2048" max="2048" width="10.44140625" bestFit="1" customWidth="1"/>
    <col min="2049" max="2049" width="7.6640625" bestFit="1" customWidth="1"/>
    <col min="2050" max="2050" width="6" bestFit="1" customWidth="1"/>
    <col min="2051" max="2051" width="10.44140625" bestFit="1" customWidth="1"/>
    <col min="2052" max="2052" width="9.6640625" bestFit="1" customWidth="1"/>
    <col min="2053" max="2053" width="12" bestFit="1" customWidth="1"/>
    <col min="2054" max="2054" width="7.6640625" bestFit="1" customWidth="1"/>
    <col min="2055" max="2055" width="10.44140625" bestFit="1" customWidth="1"/>
    <col min="2056" max="2056" width="7.6640625" bestFit="1" customWidth="1"/>
    <col min="2057" max="2057" width="10.44140625" bestFit="1" customWidth="1"/>
    <col min="2058" max="2058" width="10.6640625" bestFit="1" customWidth="1"/>
    <col min="2059" max="2059" width="13.109375" bestFit="1" customWidth="1"/>
    <col min="2060" max="2060" width="10.6640625" bestFit="1" customWidth="1"/>
    <col min="2061" max="2061" width="13.109375" bestFit="1" customWidth="1"/>
    <col min="2062" max="2062" width="7.6640625" bestFit="1" customWidth="1"/>
    <col min="2063" max="2063" width="10.44140625" bestFit="1" customWidth="1"/>
    <col min="2064" max="2064" width="7.6640625" bestFit="1" customWidth="1"/>
    <col min="2065" max="2065" width="10.44140625" bestFit="1" customWidth="1"/>
    <col min="2066" max="2066" width="7.6640625" bestFit="1" customWidth="1"/>
    <col min="2067" max="2067" width="7" bestFit="1" customWidth="1"/>
    <col min="2068" max="2068" width="10.44140625" bestFit="1" customWidth="1"/>
    <col min="2069" max="2069" width="8" bestFit="1" customWidth="1"/>
    <col min="2070" max="2070" width="10.44140625" bestFit="1" customWidth="1"/>
    <col min="2071" max="2071" width="10.6640625" bestFit="1" customWidth="1"/>
    <col min="2072" max="2072" width="13.109375" bestFit="1" customWidth="1"/>
    <col min="2073" max="2073" width="7.6640625" bestFit="1" customWidth="1"/>
    <col min="2074" max="2074" width="10.44140625" bestFit="1" customWidth="1"/>
    <col min="2075" max="2075" width="10.6640625" bestFit="1" customWidth="1"/>
    <col min="2076" max="2076" width="13.109375" bestFit="1" customWidth="1"/>
    <col min="2077" max="2077" width="7.6640625" bestFit="1" customWidth="1"/>
    <col min="2078" max="2078" width="10.44140625" bestFit="1" customWidth="1"/>
    <col min="2079" max="2079" width="8" bestFit="1" customWidth="1"/>
    <col min="2080" max="2080" width="10.44140625" bestFit="1" customWidth="1"/>
    <col min="2081" max="2081" width="7.6640625" bestFit="1" customWidth="1"/>
    <col min="2082" max="2082" width="10.44140625" bestFit="1" customWidth="1"/>
    <col min="2083" max="2083" width="7.6640625" bestFit="1" customWidth="1"/>
    <col min="2084" max="2084" width="10.44140625" bestFit="1" customWidth="1"/>
    <col min="2085" max="2085" width="7.6640625" bestFit="1" customWidth="1"/>
    <col min="2086" max="2086" width="10.44140625" bestFit="1" customWidth="1"/>
    <col min="2087" max="2087" width="9.6640625" bestFit="1" customWidth="1"/>
    <col min="2088" max="2088" width="12" bestFit="1" customWidth="1"/>
    <col min="2089" max="2089" width="7.6640625" bestFit="1" customWidth="1"/>
    <col min="2090" max="2090" width="10.44140625" bestFit="1" customWidth="1"/>
    <col min="2091" max="2091" width="10.6640625" bestFit="1" customWidth="1"/>
    <col min="2092" max="2092" width="13.109375" bestFit="1" customWidth="1"/>
    <col min="2093" max="2093" width="7.6640625" bestFit="1" customWidth="1"/>
    <col min="2094" max="2094" width="10.44140625" bestFit="1" customWidth="1"/>
    <col min="2095" max="2095" width="7.6640625" bestFit="1" customWidth="1"/>
    <col min="2096" max="2096" width="7" bestFit="1" customWidth="1"/>
    <col min="2097" max="2097" width="10.44140625" bestFit="1" customWidth="1"/>
    <col min="2098" max="2098" width="9.6640625" bestFit="1" customWidth="1"/>
    <col min="2099" max="2099" width="12" bestFit="1" customWidth="1"/>
    <col min="2100" max="2100" width="8" bestFit="1" customWidth="1"/>
    <col min="2101" max="2101" width="10.44140625" bestFit="1" customWidth="1"/>
    <col min="2102" max="2102" width="7.6640625" bestFit="1" customWidth="1"/>
    <col min="2103" max="2103" width="10.44140625" bestFit="1" customWidth="1"/>
    <col min="2104" max="2104" width="10.6640625" bestFit="1" customWidth="1"/>
    <col min="2105" max="2105" width="13.109375" bestFit="1" customWidth="1"/>
    <col min="2106" max="2106" width="7.6640625" bestFit="1" customWidth="1"/>
    <col min="2107" max="2107" width="10.44140625" bestFit="1" customWidth="1"/>
    <col min="2108" max="2108" width="7.6640625" bestFit="1" customWidth="1"/>
    <col min="2109" max="2109" width="10.44140625" bestFit="1" customWidth="1"/>
    <col min="2110" max="2110" width="7.6640625" bestFit="1" customWidth="1"/>
    <col min="2111" max="2111" width="10.44140625" bestFit="1" customWidth="1"/>
    <col min="2112" max="2112" width="9.6640625" bestFit="1" customWidth="1"/>
    <col min="2113" max="2113" width="12" bestFit="1" customWidth="1"/>
    <col min="2114" max="2114" width="8" bestFit="1" customWidth="1"/>
    <col min="2115" max="2115" width="10.44140625" bestFit="1" customWidth="1"/>
    <col min="2116" max="2116" width="10.6640625" bestFit="1" customWidth="1"/>
    <col min="2117" max="2117" width="13.109375" bestFit="1" customWidth="1"/>
    <col min="2118" max="2118" width="7.6640625" bestFit="1" customWidth="1"/>
    <col min="2119" max="2119" width="10.44140625" bestFit="1" customWidth="1"/>
    <col min="2120" max="2120" width="7.6640625" bestFit="1" customWidth="1"/>
    <col min="2121" max="2121" width="6" bestFit="1" customWidth="1"/>
    <col min="2122" max="2122" width="10.44140625" bestFit="1" customWidth="1"/>
    <col min="2123" max="2123" width="7.6640625" bestFit="1" customWidth="1"/>
    <col min="2124" max="2124" width="10.44140625" bestFit="1" customWidth="1"/>
    <col min="2125" max="2125" width="7.6640625" bestFit="1" customWidth="1"/>
    <col min="2126" max="2126" width="10.44140625" bestFit="1" customWidth="1"/>
    <col min="2127" max="2127" width="7.6640625" bestFit="1" customWidth="1"/>
    <col min="2128" max="2128" width="10.44140625" bestFit="1" customWidth="1"/>
    <col min="2129" max="2129" width="9.6640625" bestFit="1" customWidth="1"/>
    <col min="2130" max="2130" width="12" bestFit="1" customWidth="1"/>
    <col min="2131" max="2131" width="7.6640625" bestFit="1" customWidth="1"/>
    <col min="2132" max="2132" width="10.44140625" bestFit="1" customWidth="1"/>
    <col min="2133" max="2133" width="9.6640625" bestFit="1" customWidth="1"/>
    <col min="2134" max="2134" width="12" bestFit="1" customWidth="1"/>
    <col min="2135" max="2135" width="7.6640625" bestFit="1" customWidth="1"/>
    <col min="2136" max="2136" width="7" bestFit="1" customWidth="1"/>
    <col min="2137" max="2137" width="10.44140625" bestFit="1" customWidth="1"/>
    <col min="2138" max="2138" width="7.6640625" bestFit="1" customWidth="1"/>
    <col min="2139" max="2140" width="5" bestFit="1" customWidth="1"/>
    <col min="2141" max="2141" width="6" bestFit="1" customWidth="1"/>
    <col min="2142" max="2142" width="10.44140625" bestFit="1" customWidth="1"/>
    <col min="2143" max="2143" width="9.6640625" bestFit="1" customWidth="1"/>
    <col min="2144" max="2144" width="12" bestFit="1" customWidth="1"/>
    <col min="2145" max="2145" width="9.6640625" bestFit="1" customWidth="1"/>
    <col min="2146" max="2146" width="12" bestFit="1" customWidth="1"/>
    <col min="2147" max="2147" width="10.6640625" bestFit="1" customWidth="1"/>
    <col min="2148" max="2148" width="13.109375" bestFit="1" customWidth="1"/>
    <col min="2149" max="2149" width="7.6640625" bestFit="1" customWidth="1"/>
    <col min="2150" max="2150" width="10.44140625" bestFit="1" customWidth="1"/>
    <col min="2151" max="2151" width="7.6640625" bestFit="1" customWidth="1"/>
    <col min="2152" max="2152" width="10.44140625" bestFit="1" customWidth="1"/>
    <col min="2153" max="2153" width="7.6640625" bestFit="1" customWidth="1"/>
    <col min="2154" max="2154" width="10.44140625" bestFit="1" customWidth="1"/>
    <col min="2155" max="2155" width="7.6640625" bestFit="1" customWidth="1"/>
    <col min="2156" max="2156" width="10.44140625" bestFit="1" customWidth="1"/>
    <col min="2157" max="2157" width="7.6640625" bestFit="1" customWidth="1"/>
    <col min="2158" max="2158" width="10.44140625" bestFit="1" customWidth="1"/>
    <col min="2159" max="2159" width="10.6640625" bestFit="1" customWidth="1"/>
    <col min="2160" max="2160" width="13.109375" bestFit="1" customWidth="1"/>
    <col min="2161" max="2161" width="7.6640625" bestFit="1" customWidth="1"/>
    <col min="2162" max="2162" width="10.44140625" bestFit="1" customWidth="1"/>
    <col min="2163" max="2163" width="9.6640625" bestFit="1" customWidth="1"/>
    <col min="2164" max="2164" width="12" bestFit="1" customWidth="1"/>
    <col min="2165" max="2165" width="7.6640625" bestFit="1" customWidth="1"/>
    <col min="2166" max="2166" width="10.44140625" bestFit="1" customWidth="1"/>
    <col min="2167" max="2167" width="7.6640625" bestFit="1" customWidth="1"/>
    <col min="2168" max="2168" width="10.44140625" bestFit="1" customWidth="1"/>
    <col min="2169" max="2169" width="7.6640625" bestFit="1" customWidth="1"/>
    <col min="2170" max="2170" width="10.44140625" bestFit="1" customWidth="1"/>
    <col min="2171" max="2171" width="7.6640625" bestFit="1" customWidth="1"/>
    <col min="2172" max="2172" width="10.44140625" bestFit="1" customWidth="1"/>
    <col min="2173" max="2173" width="10.6640625" bestFit="1" customWidth="1"/>
    <col min="2174" max="2174" width="13.109375" bestFit="1" customWidth="1"/>
    <col min="2175" max="2175" width="10.6640625" bestFit="1" customWidth="1"/>
    <col min="2176" max="2176" width="13.109375" bestFit="1" customWidth="1"/>
    <col min="2177" max="2177" width="7.6640625" bestFit="1" customWidth="1"/>
    <col min="2178" max="2178" width="8" bestFit="1" customWidth="1"/>
    <col min="2179" max="2179" width="7" bestFit="1" customWidth="1"/>
    <col min="2180" max="2180" width="10.44140625" bestFit="1" customWidth="1"/>
    <col min="2181" max="2181" width="7.6640625" bestFit="1" customWidth="1"/>
    <col min="2182" max="2182" width="5" bestFit="1" customWidth="1"/>
    <col min="2183" max="2183" width="10.44140625" bestFit="1" customWidth="1"/>
    <col min="2184" max="2184" width="7.6640625" bestFit="1" customWidth="1"/>
    <col min="2185" max="2185" width="10.44140625" bestFit="1" customWidth="1"/>
    <col min="2186" max="2186" width="7.6640625" bestFit="1" customWidth="1"/>
    <col min="2187" max="2187" width="10.44140625" bestFit="1" customWidth="1"/>
    <col min="2188" max="2188" width="7.6640625" bestFit="1" customWidth="1"/>
    <col min="2189" max="2189" width="7" bestFit="1" customWidth="1"/>
    <col min="2190" max="2190" width="6" bestFit="1" customWidth="1"/>
    <col min="2191" max="2191" width="10.44140625" bestFit="1" customWidth="1"/>
    <col min="2192" max="2192" width="10.6640625" bestFit="1" customWidth="1"/>
    <col min="2193" max="2193" width="13.109375" bestFit="1" customWidth="1"/>
    <col min="2194" max="2194" width="7.6640625" bestFit="1" customWidth="1"/>
    <col min="2195" max="2195" width="10.44140625" bestFit="1" customWidth="1"/>
    <col min="2196" max="2196" width="7.6640625" bestFit="1" customWidth="1"/>
    <col min="2197" max="2197" width="10.44140625" bestFit="1" customWidth="1"/>
    <col min="2198" max="2198" width="7.6640625" bestFit="1" customWidth="1"/>
    <col min="2199" max="2199" width="7" bestFit="1" customWidth="1"/>
    <col min="2200" max="2200" width="10.44140625" bestFit="1" customWidth="1"/>
    <col min="2201" max="2201" width="7.6640625" bestFit="1" customWidth="1"/>
    <col min="2202" max="2202" width="10.44140625" bestFit="1" customWidth="1"/>
    <col min="2203" max="2203" width="9.6640625" bestFit="1" customWidth="1"/>
    <col min="2204" max="2204" width="12" bestFit="1" customWidth="1"/>
    <col min="2205" max="2205" width="7.6640625" bestFit="1" customWidth="1"/>
    <col min="2206" max="2206" width="6" bestFit="1" customWidth="1"/>
    <col min="2207" max="2207" width="10.44140625" bestFit="1" customWidth="1"/>
    <col min="2208" max="2208" width="10.6640625" bestFit="1" customWidth="1"/>
    <col min="2209" max="2209" width="13.109375" bestFit="1" customWidth="1"/>
    <col min="2210" max="2210" width="7.6640625" bestFit="1" customWidth="1"/>
    <col min="2211" max="2211" width="10.44140625" bestFit="1" customWidth="1"/>
    <col min="2212" max="2212" width="7.6640625" bestFit="1" customWidth="1"/>
    <col min="2213" max="2213" width="10.44140625" bestFit="1" customWidth="1"/>
    <col min="2214" max="2214" width="9.6640625" bestFit="1" customWidth="1"/>
    <col min="2215" max="2215" width="12" bestFit="1" customWidth="1"/>
    <col min="2216" max="2216" width="7.6640625" bestFit="1" customWidth="1"/>
    <col min="2217" max="2217" width="10.44140625" bestFit="1" customWidth="1"/>
    <col min="2218" max="2218" width="10.6640625" bestFit="1" customWidth="1"/>
    <col min="2219" max="2219" width="13.109375" bestFit="1" customWidth="1"/>
    <col min="2220" max="2220" width="7.6640625" bestFit="1" customWidth="1"/>
    <col min="2221" max="2221" width="10.44140625" bestFit="1" customWidth="1"/>
    <col min="2222" max="2222" width="7.6640625" bestFit="1" customWidth="1"/>
    <col min="2223" max="2223" width="10.44140625" bestFit="1" customWidth="1"/>
    <col min="2224" max="2224" width="7.6640625" bestFit="1" customWidth="1"/>
    <col min="2225" max="2225" width="10.44140625" bestFit="1" customWidth="1"/>
    <col min="2226" max="2226" width="7.6640625" bestFit="1" customWidth="1"/>
    <col min="2227" max="2227" width="10.44140625" bestFit="1" customWidth="1"/>
    <col min="2228" max="2228" width="7.6640625" bestFit="1" customWidth="1"/>
    <col min="2229" max="2229" width="10.44140625" bestFit="1" customWidth="1"/>
    <col min="2230" max="2230" width="8" bestFit="1" customWidth="1"/>
    <col min="2231" max="2231" width="10.44140625" bestFit="1" customWidth="1"/>
    <col min="2232" max="2232" width="9.6640625" bestFit="1" customWidth="1"/>
    <col min="2233" max="2233" width="9" bestFit="1" customWidth="1"/>
    <col min="2234" max="2234" width="8" bestFit="1" customWidth="1"/>
    <col min="2235" max="2235" width="12" bestFit="1" customWidth="1"/>
    <col min="2236" max="2236" width="7.6640625" bestFit="1" customWidth="1"/>
    <col min="2237" max="2237" width="10.44140625" bestFit="1" customWidth="1"/>
    <col min="2238" max="2238" width="9.6640625" bestFit="1" customWidth="1"/>
    <col min="2239" max="2239" width="12" bestFit="1" customWidth="1"/>
    <col min="2240" max="2240" width="7.6640625" bestFit="1" customWidth="1"/>
    <col min="2241" max="2241" width="5" bestFit="1" customWidth="1"/>
    <col min="2242" max="2242" width="6" bestFit="1" customWidth="1"/>
    <col min="2243" max="2243" width="10.44140625" bestFit="1" customWidth="1"/>
    <col min="2244" max="2244" width="9.6640625" bestFit="1" customWidth="1"/>
    <col min="2245" max="2245" width="12" bestFit="1" customWidth="1"/>
    <col min="2246" max="2246" width="9.6640625" bestFit="1" customWidth="1"/>
    <col min="2247" max="2247" width="12" bestFit="1" customWidth="1"/>
    <col min="2248" max="2248" width="9.6640625" bestFit="1" customWidth="1"/>
    <col min="2249" max="2249" width="12" bestFit="1" customWidth="1"/>
    <col min="2250" max="2250" width="7.6640625" bestFit="1" customWidth="1"/>
    <col min="2251" max="2251" width="10.44140625" bestFit="1" customWidth="1"/>
    <col min="2252" max="2252" width="7.6640625" bestFit="1" customWidth="1"/>
    <col min="2253" max="2253" width="10.44140625" bestFit="1" customWidth="1"/>
    <col min="2254" max="2254" width="7.6640625" bestFit="1" customWidth="1"/>
    <col min="2255" max="2255" width="10.44140625" bestFit="1" customWidth="1"/>
    <col min="2256" max="2256" width="8" bestFit="1" customWidth="1"/>
    <col min="2257" max="2257" width="10.44140625" bestFit="1" customWidth="1"/>
    <col min="2258" max="2258" width="7.6640625" bestFit="1" customWidth="1"/>
    <col min="2259" max="2259" width="10.44140625" bestFit="1" customWidth="1"/>
    <col min="2260" max="2260" width="7.6640625" bestFit="1" customWidth="1"/>
    <col min="2261" max="2261" width="10.44140625" bestFit="1" customWidth="1"/>
    <col min="2262" max="2262" width="7.6640625" bestFit="1" customWidth="1"/>
    <col min="2263" max="2263" width="10.44140625" bestFit="1" customWidth="1"/>
    <col min="2264" max="2264" width="7.6640625" bestFit="1" customWidth="1"/>
    <col min="2265" max="2265" width="10.44140625" bestFit="1" customWidth="1"/>
    <col min="2266" max="2266" width="7.6640625" bestFit="1" customWidth="1"/>
    <col min="2267" max="2267" width="10.44140625" bestFit="1" customWidth="1"/>
    <col min="2268" max="2268" width="7.6640625" bestFit="1" customWidth="1"/>
    <col min="2269" max="2269" width="10.44140625" bestFit="1" customWidth="1"/>
    <col min="2270" max="2270" width="7.6640625" bestFit="1" customWidth="1"/>
    <col min="2271" max="2271" width="10.44140625" bestFit="1" customWidth="1"/>
    <col min="2272" max="2272" width="9.6640625" bestFit="1" customWidth="1"/>
    <col min="2273" max="2273" width="12" bestFit="1" customWidth="1"/>
    <col min="2274" max="2274" width="10.6640625" bestFit="1" customWidth="1"/>
    <col min="2275" max="2275" width="13.109375" bestFit="1" customWidth="1"/>
    <col min="2276" max="2276" width="9.6640625" bestFit="1" customWidth="1"/>
    <col min="2277" max="2277" width="12" bestFit="1" customWidth="1"/>
    <col min="2278" max="2278" width="7.6640625" bestFit="1" customWidth="1"/>
    <col min="2279" max="2279" width="10.44140625" bestFit="1" customWidth="1"/>
    <col min="2280" max="2280" width="7.6640625" bestFit="1" customWidth="1"/>
    <col min="2281" max="2281" width="10.44140625" bestFit="1" customWidth="1"/>
    <col min="2282" max="2282" width="9.6640625" bestFit="1" customWidth="1"/>
    <col min="2283" max="2283" width="12" bestFit="1" customWidth="1"/>
    <col min="2284" max="2284" width="7.6640625" bestFit="1" customWidth="1"/>
    <col min="2285" max="2285" width="10.44140625" bestFit="1" customWidth="1"/>
    <col min="2286" max="2286" width="7.6640625" bestFit="1" customWidth="1"/>
    <col min="2287" max="2287" width="10.44140625" bestFit="1" customWidth="1"/>
    <col min="2288" max="2288" width="8" bestFit="1" customWidth="1"/>
    <col min="2289" max="2289" width="10.44140625" bestFit="1" customWidth="1"/>
    <col min="2290" max="2290" width="7.6640625" bestFit="1" customWidth="1"/>
    <col min="2291" max="2291" width="10.44140625" bestFit="1" customWidth="1"/>
    <col min="2292" max="2292" width="7.6640625" bestFit="1" customWidth="1"/>
    <col min="2293" max="2293" width="5" bestFit="1" customWidth="1"/>
    <col min="2294" max="2294" width="6" bestFit="1" customWidth="1"/>
    <col min="2295" max="2295" width="10.44140625" bestFit="1" customWidth="1"/>
    <col min="2296" max="2296" width="7.6640625" bestFit="1" customWidth="1"/>
    <col min="2297" max="2297" width="10.44140625" bestFit="1" customWidth="1"/>
    <col min="2298" max="2298" width="10.6640625" bestFit="1" customWidth="1"/>
    <col min="2299" max="2299" width="13.109375" bestFit="1" customWidth="1"/>
    <col min="2300" max="2300" width="7.6640625" bestFit="1" customWidth="1"/>
    <col min="2301" max="2301" width="10.44140625" bestFit="1" customWidth="1"/>
    <col min="2302" max="2302" width="8" bestFit="1" customWidth="1"/>
    <col min="2303" max="2303" width="10.44140625" bestFit="1" customWidth="1"/>
    <col min="2304" max="2304" width="7.6640625" bestFit="1" customWidth="1"/>
    <col min="2305" max="2305" width="10.44140625" bestFit="1" customWidth="1"/>
    <col min="2306" max="2306" width="7.6640625" bestFit="1" customWidth="1"/>
    <col min="2307" max="2307" width="10.44140625" bestFit="1" customWidth="1"/>
    <col min="2308" max="2308" width="7.6640625" bestFit="1" customWidth="1"/>
    <col min="2309" max="2309" width="6" bestFit="1" customWidth="1"/>
    <col min="2310" max="2310" width="10.44140625" bestFit="1" customWidth="1"/>
    <col min="2311" max="2311" width="10.6640625" bestFit="1" customWidth="1"/>
    <col min="2312" max="2312" width="13.109375" bestFit="1" customWidth="1"/>
    <col min="2313" max="2313" width="7.6640625" bestFit="1" customWidth="1"/>
    <col min="2314" max="2314" width="10.44140625" bestFit="1" customWidth="1"/>
    <col min="2315" max="2315" width="9.6640625" bestFit="1" customWidth="1"/>
    <col min="2316" max="2316" width="12" bestFit="1" customWidth="1"/>
    <col min="2317" max="2317" width="9.6640625" bestFit="1" customWidth="1"/>
    <col min="2318" max="2318" width="12" bestFit="1" customWidth="1"/>
    <col min="2319" max="2319" width="7.6640625" bestFit="1" customWidth="1"/>
    <col min="2320" max="2320" width="10.44140625" bestFit="1" customWidth="1"/>
    <col min="2321" max="2321" width="10.6640625" bestFit="1" customWidth="1"/>
    <col min="2322" max="2322" width="13.109375" bestFit="1" customWidth="1"/>
    <col min="2323" max="2323" width="7.6640625" bestFit="1" customWidth="1"/>
    <col min="2324" max="2324" width="6" bestFit="1" customWidth="1"/>
    <col min="2325" max="2325" width="10.44140625" bestFit="1" customWidth="1"/>
    <col min="2326" max="2326" width="7.6640625" bestFit="1" customWidth="1"/>
    <col min="2327" max="2327" width="10.44140625" bestFit="1" customWidth="1"/>
    <col min="2328" max="2328" width="9.6640625" bestFit="1" customWidth="1"/>
    <col min="2329" max="2329" width="12" bestFit="1" customWidth="1"/>
    <col min="2330" max="2330" width="7.6640625" bestFit="1" customWidth="1"/>
    <col min="2331" max="2331" width="10.44140625" bestFit="1" customWidth="1"/>
    <col min="2332" max="2332" width="8" bestFit="1" customWidth="1"/>
    <col min="2333" max="2333" width="10.44140625" bestFit="1" customWidth="1"/>
    <col min="2334" max="2334" width="10.6640625" bestFit="1" customWidth="1"/>
    <col min="2335" max="2335" width="13.109375" bestFit="1" customWidth="1"/>
    <col min="2336" max="2336" width="8" bestFit="1" customWidth="1"/>
    <col min="2337" max="2337" width="10.44140625" bestFit="1" customWidth="1"/>
    <col min="2338" max="2338" width="7.6640625" bestFit="1" customWidth="1"/>
    <col min="2339" max="2339" width="5" bestFit="1" customWidth="1"/>
    <col min="2340" max="2340" width="10.44140625" bestFit="1" customWidth="1"/>
    <col min="2341" max="2341" width="7.6640625" bestFit="1" customWidth="1"/>
    <col min="2342" max="2342" width="10.44140625" bestFit="1" customWidth="1"/>
    <col min="2343" max="2343" width="10.6640625" bestFit="1" customWidth="1"/>
    <col min="2344" max="2344" width="13.109375" bestFit="1" customWidth="1"/>
    <col min="2345" max="2345" width="10.6640625" bestFit="1" customWidth="1"/>
    <col min="2346" max="2346" width="13.109375" bestFit="1" customWidth="1"/>
    <col min="2347" max="2347" width="7.6640625" bestFit="1" customWidth="1"/>
    <col min="2348" max="2348" width="10.44140625" bestFit="1" customWidth="1"/>
    <col min="2349" max="2349" width="8" bestFit="1" customWidth="1"/>
    <col min="2350" max="2350" width="10.44140625" bestFit="1" customWidth="1"/>
    <col min="2351" max="2351" width="7.6640625" bestFit="1" customWidth="1"/>
    <col min="2352" max="2352" width="10.44140625" bestFit="1" customWidth="1"/>
    <col min="2353" max="2353" width="8" bestFit="1" customWidth="1"/>
    <col min="2354" max="2354" width="10.44140625" bestFit="1" customWidth="1"/>
    <col min="2355" max="2355" width="7.6640625" bestFit="1" customWidth="1"/>
    <col min="2356" max="2356" width="10.44140625" bestFit="1" customWidth="1"/>
    <col min="2357" max="2357" width="7.6640625" bestFit="1" customWidth="1"/>
    <col min="2358" max="2358" width="10.44140625" bestFit="1" customWidth="1"/>
    <col min="2359" max="2359" width="7.6640625" bestFit="1" customWidth="1"/>
    <col min="2360" max="2360" width="10.44140625" bestFit="1" customWidth="1"/>
    <col min="2361" max="2361" width="8" bestFit="1" customWidth="1"/>
    <col min="2362" max="2362" width="10.44140625" bestFit="1" customWidth="1"/>
    <col min="2363" max="2363" width="7.6640625" bestFit="1" customWidth="1"/>
    <col min="2364" max="2364" width="10.44140625" bestFit="1" customWidth="1"/>
    <col min="2365" max="2365" width="8" bestFit="1" customWidth="1"/>
    <col min="2366" max="2366" width="10.44140625" bestFit="1" customWidth="1"/>
    <col min="2367" max="2367" width="7.6640625" bestFit="1" customWidth="1"/>
    <col min="2368" max="2368" width="10.44140625" bestFit="1" customWidth="1"/>
    <col min="2369" max="2369" width="7.6640625" bestFit="1" customWidth="1"/>
    <col min="2370" max="2370" width="10.44140625" bestFit="1" customWidth="1"/>
    <col min="2371" max="2371" width="7.6640625" bestFit="1" customWidth="1"/>
    <col min="2372" max="2372" width="10.44140625" bestFit="1" customWidth="1"/>
    <col min="2373" max="2373" width="7.6640625" bestFit="1" customWidth="1"/>
    <col min="2374" max="2374" width="10.44140625" bestFit="1" customWidth="1"/>
    <col min="2375" max="2375" width="7.6640625" bestFit="1" customWidth="1"/>
    <col min="2376" max="2376" width="10.44140625" bestFit="1" customWidth="1"/>
    <col min="2377" max="2377" width="9.6640625" bestFit="1" customWidth="1"/>
    <col min="2378" max="2378" width="12" bestFit="1" customWidth="1"/>
    <col min="2379" max="2379" width="7.6640625" bestFit="1" customWidth="1"/>
    <col min="2380" max="2380" width="6" bestFit="1" customWidth="1"/>
    <col min="2381" max="2381" width="10.44140625" bestFit="1" customWidth="1"/>
    <col min="2382" max="2382" width="7.6640625" bestFit="1" customWidth="1"/>
    <col min="2383" max="2383" width="10.44140625" bestFit="1" customWidth="1"/>
    <col min="2384" max="2384" width="9.6640625" bestFit="1" customWidth="1"/>
    <col min="2385" max="2385" width="12" bestFit="1" customWidth="1"/>
    <col min="2386" max="2386" width="8" bestFit="1" customWidth="1"/>
    <col min="2387" max="2387" width="10.44140625" bestFit="1" customWidth="1"/>
    <col min="2388" max="2388" width="10.6640625" bestFit="1" customWidth="1"/>
    <col min="2389" max="2389" width="9" bestFit="1" customWidth="1"/>
    <col min="2390" max="2390" width="13.109375" bestFit="1" customWidth="1"/>
    <col min="2391" max="2391" width="7.6640625" bestFit="1" customWidth="1"/>
    <col min="2392" max="2392" width="6" bestFit="1" customWidth="1"/>
    <col min="2393" max="2393" width="10.44140625" bestFit="1" customWidth="1"/>
    <col min="2394" max="2394" width="7.6640625" bestFit="1" customWidth="1"/>
    <col min="2395" max="2395" width="10.44140625" bestFit="1" customWidth="1"/>
    <col min="2396" max="2396" width="10.6640625" bestFit="1" customWidth="1"/>
    <col min="2397" max="2397" width="13.109375" bestFit="1" customWidth="1"/>
    <col min="2398" max="2398" width="7.6640625" bestFit="1" customWidth="1"/>
    <col min="2399" max="2399" width="5" bestFit="1" customWidth="1"/>
    <col min="2400" max="2400" width="6" bestFit="1" customWidth="1"/>
    <col min="2401" max="2401" width="10.44140625" bestFit="1" customWidth="1"/>
    <col min="2402" max="2402" width="7.6640625" bestFit="1" customWidth="1"/>
    <col min="2403" max="2403" width="10.44140625" bestFit="1" customWidth="1"/>
    <col min="2404" max="2404" width="8" bestFit="1" customWidth="1"/>
    <col min="2405" max="2405" width="10.44140625" bestFit="1" customWidth="1"/>
    <col min="2406" max="2406" width="7.6640625" bestFit="1" customWidth="1"/>
    <col min="2407" max="2407" width="6" bestFit="1" customWidth="1"/>
    <col min="2408" max="2408" width="10.44140625" bestFit="1" customWidth="1"/>
    <col min="2409" max="2409" width="7.6640625" bestFit="1" customWidth="1"/>
    <col min="2410" max="2410" width="10.44140625" bestFit="1" customWidth="1"/>
    <col min="2411" max="2411" width="7.6640625" bestFit="1" customWidth="1"/>
    <col min="2412" max="2412" width="8" bestFit="1" customWidth="1"/>
    <col min="2413" max="2413" width="10.44140625" bestFit="1" customWidth="1"/>
    <col min="2414" max="2414" width="7.6640625" bestFit="1" customWidth="1"/>
    <col min="2415" max="2415" width="7" bestFit="1" customWidth="1"/>
    <col min="2416" max="2416" width="6" bestFit="1" customWidth="1"/>
    <col min="2417" max="2417" width="10.44140625" bestFit="1" customWidth="1"/>
    <col min="2418" max="2418" width="8" bestFit="1" customWidth="1"/>
    <col min="2419" max="2419" width="7" bestFit="1" customWidth="1"/>
    <col min="2420" max="2420" width="8" bestFit="1" customWidth="1"/>
    <col min="2421" max="2421" width="10.44140625" bestFit="1" customWidth="1"/>
    <col min="2422" max="2422" width="7.6640625" bestFit="1" customWidth="1"/>
    <col min="2423" max="2423" width="10.44140625" bestFit="1" customWidth="1"/>
    <col min="2424" max="2424" width="7.6640625" bestFit="1" customWidth="1"/>
    <col min="2425" max="2425" width="10.44140625" bestFit="1" customWidth="1"/>
    <col min="2426" max="2427" width="8" bestFit="1" customWidth="1"/>
    <col min="2428" max="2428" width="10.44140625" bestFit="1" customWidth="1"/>
    <col min="2429" max="2429" width="7.6640625" bestFit="1" customWidth="1"/>
    <col min="2430" max="2430" width="10.44140625" bestFit="1" customWidth="1"/>
    <col min="2431" max="2431" width="7.6640625" bestFit="1" customWidth="1"/>
    <col min="2432" max="2432" width="7" bestFit="1" customWidth="1"/>
    <col min="2433" max="2433" width="10.44140625" bestFit="1" customWidth="1"/>
    <col min="2434" max="2434" width="7.6640625" bestFit="1" customWidth="1"/>
    <col min="2435" max="2435" width="8" bestFit="1" customWidth="1"/>
    <col min="2436" max="2436" width="10.44140625" bestFit="1" customWidth="1"/>
    <col min="2437" max="2437" width="7.6640625" bestFit="1" customWidth="1"/>
    <col min="2438" max="2438" width="10.44140625" bestFit="1" customWidth="1"/>
    <col min="2439" max="2439" width="9.6640625" bestFit="1" customWidth="1"/>
    <col min="2440" max="2440" width="12" bestFit="1" customWidth="1"/>
    <col min="2441" max="2441" width="9.6640625" bestFit="1" customWidth="1"/>
    <col min="2442" max="2442" width="12" bestFit="1" customWidth="1"/>
    <col min="2443" max="2443" width="8" bestFit="1" customWidth="1"/>
    <col min="2444" max="2444" width="10.44140625" bestFit="1" customWidth="1"/>
    <col min="2445" max="2445" width="7.6640625" bestFit="1" customWidth="1"/>
    <col min="2446" max="2446" width="10.44140625" bestFit="1" customWidth="1"/>
    <col min="2447" max="2447" width="7.6640625" bestFit="1" customWidth="1"/>
    <col min="2448" max="2448" width="8" bestFit="1" customWidth="1"/>
    <col min="2449" max="2449" width="6" bestFit="1" customWidth="1"/>
    <col min="2450" max="2450" width="10.44140625" bestFit="1" customWidth="1"/>
    <col min="2451" max="2451" width="7.6640625" bestFit="1" customWidth="1"/>
    <col min="2452" max="2452" width="10.44140625" bestFit="1" customWidth="1"/>
    <col min="2453" max="2453" width="7.6640625" bestFit="1" customWidth="1"/>
    <col min="2454" max="2454" width="10.44140625" bestFit="1" customWidth="1"/>
    <col min="2455" max="2455" width="9.6640625" bestFit="1" customWidth="1"/>
    <col min="2456" max="2456" width="12" bestFit="1" customWidth="1"/>
    <col min="2457" max="2457" width="7.6640625" bestFit="1" customWidth="1"/>
    <col min="2458" max="2458" width="5" bestFit="1" customWidth="1"/>
    <col min="2459" max="2459" width="6" bestFit="1" customWidth="1"/>
    <col min="2460" max="2460" width="10.44140625" bestFit="1" customWidth="1"/>
    <col min="2461" max="2461" width="7.6640625" bestFit="1" customWidth="1"/>
    <col min="2462" max="2462" width="10.44140625" bestFit="1" customWidth="1"/>
    <col min="2463" max="2463" width="7.6640625" bestFit="1" customWidth="1"/>
    <col min="2464" max="2464" width="10.44140625" bestFit="1" customWidth="1"/>
    <col min="2465" max="2465" width="7.6640625" bestFit="1" customWidth="1"/>
    <col min="2466" max="2466" width="10.44140625" bestFit="1" customWidth="1"/>
    <col min="2467" max="2467" width="9.6640625" bestFit="1" customWidth="1"/>
    <col min="2468" max="2468" width="12" bestFit="1" customWidth="1"/>
    <col min="2469" max="2469" width="7.6640625" bestFit="1" customWidth="1"/>
    <col min="2470" max="2470" width="10.44140625" bestFit="1" customWidth="1"/>
    <col min="2471" max="2471" width="8" bestFit="1" customWidth="1"/>
    <col min="2472" max="2472" width="10.44140625" bestFit="1" customWidth="1"/>
    <col min="2473" max="2473" width="9.6640625" bestFit="1" customWidth="1"/>
    <col min="2474" max="2474" width="12" bestFit="1" customWidth="1"/>
    <col min="2475" max="2475" width="7.6640625" bestFit="1" customWidth="1"/>
    <col min="2476" max="2476" width="8" bestFit="1" customWidth="1"/>
    <col min="2477" max="2477" width="10.44140625" bestFit="1" customWidth="1"/>
    <col min="2478" max="2478" width="10.6640625" bestFit="1" customWidth="1"/>
    <col min="2479" max="2479" width="13.109375" bestFit="1" customWidth="1"/>
    <col min="2480" max="2482" width="8" bestFit="1" customWidth="1"/>
    <col min="2483" max="2483" width="6" bestFit="1" customWidth="1"/>
    <col min="2484" max="2484" width="10.44140625" bestFit="1" customWidth="1"/>
    <col min="2485" max="2485" width="7.6640625" bestFit="1" customWidth="1"/>
    <col min="2486" max="2486" width="8" bestFit="1" customWidth="1"/>
    <col min="2487" max="2487" width="10.44140625" bestFit="1" customWidth="1"/>
    <col min="2488" max="2488" width="7.6640625" bestFit="1" customWidth="1"/>
    <col min="2489" max="2489" width="10.44140625" bestFit="1" customWidth="1"/>
    <col min="2490" max="2490" width="7.6640625" bestFit="1" customWidth="1"/>
    <col min="2491" max="2491" width="8" bestFit="1" customWidth="1"/>
    <col min="2492" max="2492" width="10.44140625" bestFit="1" customWidth="1"/>
    <col min="2493" max="2493" width="10.6640625" bestFit="1" customWidth="1"/>
    <col min="2494" max="2494" width="13.109375" bestFit="1" customWidth="1"/>
    <col min="2495" max="2495" width="7.6640625" bestFit="1" customWidth="1"/>
    <col min="2496" max="2496" width="10.44140625" bestFit="1" customWidth="1"/>
    <col min="2497" max="2497" width="10.6640625" bestFit="1" customWidth="1"/>
    <col min="2498" max="2498" width="13.109375" bestFit="1" customWidth="1"/>
    <col min="2499" max="2499" width="7.6640625" bestFit="1" customWidth="1"/>
    <col min="2500" max="2500" width="10.44140625" bestFit="1" customWidth="1"/>
    <col min="2501" max="2501" width="7.6640625" bestFit="1" customWidth="1"/>
    <col min="2502" max="2502" width="10.44140625" bestFit="1" customWidth="1"/>
    <col min="2503" max="2503" width="7.6640625" bestFit="1" customWidth="1"/>
    <col min="2504" max="2504" width="10.44140625" bestFit="1" customWidth="1"/>
    <col min="2505" max="2505" width="8" bestFit="1" customWidth="1"/>
    <col min="2506" max="2506" width="10.44140625" bestFit="1" customWidth="1"/>
    <col min="2507" max="2507" width="7.6640625" bestFit="1" customWidth="1"/>
    <col min="2508" max="2508" width="10.44140625" bestFit="1" customWidth="1"/>
    <col min="2509" max="2509" width="7.6640625" bestFit="1" customWidth="1"/>
    <col min="2510" max="2510" width="10.44140625" bestFit="1" customWidth="1"/>
    <col min="2511" max="2511" width="7.6640625" bestFit="1" customWidth="1"/>
    <col min="2512" max="2512" width="10.44140625" bestFit="1" customWidth="1"/>
    <col min="2513" max="2513" width="7.6640625" bestFit="1" customWidth="1"/>
    <col min="2514" max="2514" width="10.44140625" bestFit="1" customWidth="1"/>
    <col min="2515" max="2515" width="7.6640625" bestFit="1" customWidth="1"/>
    <col min="2516" max="2517" width="5" bestFit="1" customWidth="1"/>
    <col min="2518" max="2519" width="6" bestFit="1" customWidth="1"/>
    <col min="2520" max="2520" width="10.44140625" bestFit="1" customWidth="1"/>
    <col min="2521" max="2521" width="7.6640625" bestFit="1" customWidth="1"/>
    <col min="2522" max="2522" width="10.44140625" bestFit="1" customWidth="1"/>
    <col min="2523" max="2523" width="7.6640625" bestFit="1" customWidth="1"/>
    <col min="2524" max="2524" width="10.44140625" bestFit="1" customWidth="1"/>
    <col min="2525" max="2525" width="9.6640625" bestFit="1" customWidth="1"/>
    <col min="2526" max="2526" width="12" bestFit="1" customWidth="1"/>
    <col min="2527" max="2527" width="7.6640625" bestFit="1" customWidth="1"/>
    <col min="2528" max="2528" width="10.44140625" bestFit="1" customWidth="1"/>
    <col min="2529" max="2529" width="8" bestFit="1" customWidth="1"/>
    <col min="2530" max="2530" width="10.44140625" bestFit="1" customWidth="1"/>
    <col min="2531" max="2531" width="10.6640625" bestFit="1" customWidth="1"/>
    <col min="2532" max="2532" width="13.109375" bestFit="1" customWidth="1"/>
    <col min="2533" max="2533" width="7.6640625" bestFit="1" customWidth="1"/>
    <col min="2534" max="2534" width="8" bestFit="1" customWidth="1"/>
    <col min="2535" max="2535" width="10.44140625" bestFit="1" customWidth="1"/>
    <col min="2536" max="2536" width="7.6640625" bestFit="1" customWidth="1"/>
    <col min="2537" max="2537" width="10.44140625" bestFit="1" customWidth="1"/>
    <col min="2538" max="2538" width="7.6640625" bestFit="1" customWidth="1"/>
    <col min="2539" max="2539" width="10.44140625" bestFit="1" customWidth="1"/>
    <col min="2540" max="2540" width="8" bestFit="1" customWidth="1"/>
    <col min="2541" max="2541" width="10.44140625" bestFit="1" customWidth="1"/>
    <col min="2542" max="2542" width="7.6640625" bestFit="1" customWidth="1"/>
    <col min="2543" max="2543" width="10.44140625" bestFit="1" customWidth="1"/>
    <col min="2544" max="2545" width="8" bestFit="1" customWidth="1"/>
    <col min="2546" max="2546" width="6" bestFit="1" customWidth="1"/>
    <col min="2547" max="2547" width="10.44140625" bestFit="1" customWidth="1"/>
    <col min="2548" max="2548" width="10.6640625" bestFit="1" customWidth="1"/>
    <col min="2549" max="2549" width="13.109375" bestFit="1" customWidth="1"/>
    <col min="2550" max="2550" width="7.6640625" bestFit="1" customWidth="1"/>
    <col min="2551" max="2551" width="10.44140625" bestFit="1" customWidth="1"/>
    <col min="2552" max="2552" width="7.6640625" bestFit="1" customWidth="1"/>
    <col min="2553" max="2553" width="10.44140625" bestFit="1" customWidth="1"/>
    <col min="2554" max="2554" width="10.6640625" bestFit="1" customWidth="1"/>
    <col min="2555" max="2555" width="13.109375" bestFit="1" customWidth="1"/>
    <col min="2556" max="2556" width="10.6640625" bestFit="1" customWidth="1"/>
    <col min="2557" max="2557" width="13.109375" bestFit="1" customWidth="1"/>
    <col min="2558" max="2558" width="10.6640625" bestFit="1" customWidth="1"/>
    <col min="2559" max="2559" width="13.109375" bestFit="1" customWidth="1"/>
    <col min="2560" max="2560" width="10.6640625" bestFit="1" customWidth="1"/>
    <col min="2561" max="2561" width="13.109375" bestFit="1" customWidth="1"/>
    <col min="2562" max="2562" width="10.6640625" bestFit="1" customWidth="1"/>
    <col min="2563" max="2563" width="13.109375" bestFit="1" customWidth="1"/>
    <col min="2564" max="2564" width="10.6640625" bestFit="1" customWidth="1"/>
    <col min="2565" max="2565" width="13.109375" bestFit="1" customWidth="1"/>
    <col min="2566" max="2566" width="10.6640625" bestFit="1" customWidth="1"/>
    <col min="2567" max="2567" width="6" bestFit="1" customWidth="1"/>
    <col min="2568" max="2568" width="13.109375" bestFit="1" customWidth="1"/>
    <col min="2569" max="2569" width="7.6640625" bestFit="1" customWidth="1"/>
    <col min="2570" max="2570" width="10.44140625" bestFit="1" customWidth="1"/>
    <col min="2571" max="2571" width="10.6640625" bestFit="1" customWidth="1"/>
    <col min="2572" max="2572" width="13.109375" bestFit="1" customWidth="1"/>
    <col min="2573" max="2573" width="10.6640625" bestFit="1" customWidth="1"/>
    <col min="2574" max="2574" width="13.109375" bestFit="1" customWidth="1"/>
    <col min="2575" max="2575" width="7.6640625" bestFit="1" customWidth="1"/>
    <col min="2576" max="2576" width="10.44140625" bestFit="1" customWidth="1"/>
    <col min="2577" max="2577" width="10.6640625" bestFit="1" customWidth="1"/>
    <col min="2578" max="2578" width="13.109375" bestFit="1" customWidth="1"/>
    <col min="2579" max="2579" width="9.6640625" bestFit="1" customWidth="1"/>
    <col min="2580" max="2580" width="12" bestFit="1" customWidth="1"/>
    <col min="2581" max="2581" width="7.6640625" bestFit="1" customWidth="1"/>
    <col min="2582" max="2582" width="10.44140625" bestFit="1" customWidth="1"/>
    <col min="2583" max="2583" width="10.6640625" bestFit="1" customWidth="1"/>
    <col min="2584" max="2584" width="13.109375" bestFit="1" customWidth="1"/>
    <col min="2585" max="2585" width="8.6640625" bestFit="1" customWidth="1"/>
    <col min="2586" max="2586" width="11.44140625" bestFit="1" customWidth="1"/>
    <col min="2587" max="2587" width="10.6640625" bestFit="1" customWidth="1"/>
    <col min="2588" max="2588" width="13.109375" bestFit="1" customWidth="1"/>
    <col min="2589" max="2589" width="11.6640625" bestFit="1" customWidth="1"/>
    <col min="2590" max="2590" width="14.109375" bestFit="1" customWidth="1"/>
    <col min="2591" max="2591" width="8.6640625" bestFit="1" customWidth="1"/>
    <col min="2592" max="2592" width="11.44140625" bestFit="1" customWidth="1"/>
    <col min="2593" max="2593" width="11.6640625" bestFit="1" customWidth="1"/>
    <col min="2594" max="2594" width="14.109375" bestFit="1" customWidth="1"/>
    <col min="2595" max="2595" width="11.6640625" bestFit="1" customWidth="1"/>
    <col min="2596" max="2596" width="14.109375" bestFit="1" customWidth="1"/>
    <col min="2597" max="2597" width="8.6640625" bestFit="1" customWidth="1"/>
    <col min="2598" max="2598" width="11.44140625" bestFit="1" customWidth="1"/>
    <col min="2599" max="2599" width="8.6640625" bestFit="1" customWidth="1"/>
    <col min="2600" max="2600" width="11.44140625" bestFit="1" customWidth="1"/>
    <col min="2601" max="2601" width="8.6640625" bestFit="1" customWidth="1"/>
    <col min="2602" max="2602" width="11.44140625" bestFit="1" customWidth="1"/>
    <col min="2603" max="2603" width="8.6640625" bestFit="1" customWidth="1"/>
    <col min="2604" max="2604" width="8" bestFit="1" customWidth="1"/>
    <col min="2605" max="2605" width="11.44140625" bestFit="1" customWidth="1"/>
    <col min="2606" max="2606" width="8.6640625" bestFit="1" customWidth="1"/>
    <col min="2607" max="2607" width="11.44140625" bestFit="1" customWidth="1"/>
    <col min="2608" max="2608" width="8.6640625" bestFit="1" customWidth="1"/>
    <col min="2609" max="2609" width="8" bestFit="1" customWidth="1"/>
    <col min="2610" max="2610" width="7" bestFit="1" customWidth="1"/>
    <col min="2611" max="2611" width="11.44140625" bestFit="1" customWidth="1"/>
    <col min="2612" max="2612" width="8.6640625" bestFit="1" customWidth="1"/>
    <col min="2613" max="2613" width="11.44140625" bestFit="1" customWidth="1"/>
    <col min="2614" max="2614" width="8.6640625" bestFit="1" customWidth="1"/>
    <col min="2615" max="2615" width="11.44140625" bestFit="1" customWidth="1"/>
    <col min="2616" max="2616" width="8.6640625" bestFit="1" customWidth="1"/>
    <col min="2617" max="2617" width="11.44140625" bestFit="1" customWidth="1"/>
    <col min="2618" max="2618" width="8.6640625" bestFit="1" customWidth="1"/>
    <col min="2619" max="2619" width="7" bestFit="1" customWidth="1"/>
    <col min="2620" max="2620" width="11.44140625" bestFit="1" customWidth="1"/>
    <col min="2621" max="2621" width="8.6640625" bestFit="1" customWidth="1"/>
    <col min="2622" max="2622" width="11.44140625" bestFit="1" customWidth="1"/>
    <col min="2623" max="2623" width="8.6640625" bestFit="1" customWidth="1"/>
    <col min="2624" max="2624" width="8" bestFit="1" customWidth="1"/>
    <col min="2625" max="2625" width="11.44140625" bestFit="1" customWidth="1"/>
    <col min="2626" max="2626" width="10.6640625" bestFit="1" customWidth="1"/>
    <col min="2627" max="2627" width="13.109375" bestFit="1" customWidth="1"/>
    <col min="2628" max="2628" width="8.6640625" bestFit="1" customWidth="1"/>
    <col min="2629" max="2629" width="11.44140625" bestFit="1" customWidth="1"/>
    <col min="2630" max="2630" width="8.6640625" bestFit="1" customWidth="1"/>
    <col min="2631" max="2631" width="11.44140625" bestFit="1" customWidth="1"/>
    <col min="2632" max="2632" width="8.6640625" bestFit="1" customWidth="1"/>
    <col min="2633" max="2633" width="11.44140625" bestFit="1" customWidth="1"/>
    <col min="2634" max="2634" width="10.6640625" bestFit="1" customWidth="1"/>
    <col min="2635" max="2635" width="13.109375" bestFit="1" customWidth="1"/>
    <col min="2636" max="2636" width="8.6640625" bestFit="1" customWidth="1"/>
    <col min="2637" max="2637" width="11.44140625" bestFit="1" customWidth="1"/>
    <col min="2638" max="2638" width="11.6640625" bestFit="1" customWidth="1"/>
    <col min="2639" max="2639" width="14.109375" bestFit="1" customWidth="1"/>
    <col min="2640" max="2640" width="8.6640625" bestFit="1" customWidth="1"/>
    <col min="2641" max="2641" width="11.44140625" bestFit="1" customWidth="1"/>
    <col min="2642" max="2642" width="10.6640625" bestFit="1" customWidth="1"/>
    <col min="2643" max="2643" width="13.109375" bestFit="1" customWidth="1"/>
    <col min="2644" max="2644" width="8.6640625" bestFit="1" customWidth="1"/>
    <col min="2645" max="2645" width="7" bestFit="1" customWidth="1"/>
    <col min="2646" max="2646" width="11.44140625" bestFit="1" customWidth="1"/>
    <col min="2647" max="2647" width="11.6640625" bestFit="1" customWidth="1"/>
    <col min="2648" max="2648" width="14.109375" bestFit="1" customWidth="1"/>
    <col min="2649" max="2649" width="8.6640625" bestFit="1" customWidth="1"/>
    <col min="2650" max="2650" width="11.44140625" bestFit="1" customWidth="1"/>
    <col min="2651" max="2651" width="8.6640625" bestFit="1" customWidth="1"/>
    <col min="2652" max="2652" width="11.44140625" bestFit="1" customWidth="1"/>
    <col min="2653" max="2653" width="10.6640625" bestFit="1" customWidth="1"/>
    <col min="2654" max="2654" width="13.109375" bestFit="1" customWidth="1"/>
    <col min="2655" max="2655" width="8.6640625" bestFit="1" customWidth="1"/>
    <col min="2656" max="2656" width="6" bestFit="1" customWidth="1"/>
    <col min="2657" max="2657" width="11.44140625" bestFit="1" customWidth="1"/>
    <col min="2658" max="2658" width="10.6640625" bestFit="1" customWidth="1"/>
    <col min="2659" max="2659" width="13.109375" bestFit="1" customWidth="1"/>
    <col min="2660" max="2660" width="8.6640625" bestFit="1" customWidth="1"/>
    <col min="2661" max="2661" width="11.44140625" bestFit="1" customWidth="1"/>
    <col min="2662" max="2662" width="10.6640625" bestFit="1" customWidth="1"/>
    <col min="2663" max="2663" width="13.109375" bestFit="1" customWidth="1"/>
    <col min="2664" max="2664" width="8.6640625" bestFit="1" customWidth="1"/>
    <col min="2665" max="2665" width="11.44140625" bestFit="1" customWidth="1"/>
    <col min="2666" max="2666" width="11.6640625" bestFit="1" customWidth="1"/>
    <col min="2667" max="2667" width="14.109375" bestFit="1" customWidth="1"/>
    <col min="2668" max="2668" width="10.6640625" bestFit="1" customWidth="1"/>
    <col min="2669" max="2669" width="13.109375" bestFit="1" customWidth="1"/>
    <col min="2670" max="2670" width="8.6640625" bestFit="1" customWidth="1"/>
    <col min="2671" max="2671" width="8" bestFit="1" customWidth="1"/>
    <col min="2672" max="2672" width="11.44140625" bestFit="1" customWidth="1"/>
    <col min="2673" max="2673" width="8.6640625" bestFit="1" customWidth="1"/>
    <col min="2674" max="2674" width="11.44140625" bestFit="1" customWidth="1"/>
    <col min="2675" max="2675" width="8.6640625" bestFit="1" customWidth="1"/>
    <col min="2676" max="2676" width="11.44140625" bestFit="1" customWidth="1"/>
    <col min="2677" max="2677" width="8.6640625" bestFit="1" customWidth="1"/>
    <col min="2678" max="2678" width="7" bestFit="1" customWidth="1"/>
    <col min="2679" max="2679" width="11.44140625" bestFit="1" customWidth="1"/>
    <col min="2680" max="2680" width="11.6640625" bestFit="1" customWidth="1"/>
    <col min="2681" max="2681" width="14.109375" bestFit="1" customWidth="1"/>
    <col min="2682" max="2682" width="8.6640625" bestFit="1" customWidth="1"/>
    <col min="2683" max="2683" width="11.44140625" bestFit="1" customWidth="1"/>
    <col min="2684" max="2684" width="11.6640625" bestFit="1" customWidth="1"/>
    <col min="2685" max="2685" width="9" bestFit="1" customWidth="1"/>
    <col min="2686" max="2686" width="14.109375" bestFit="1" customWidth="1"/>
    <col min="2687" max="2687" width="8.6640625" bestFit="1" customWidth="1"/>
    <col min="2688" max="2688" width="11.44140625" bestFit="1" customWidth="1"/>
    <col min="2689" max="2689" width="8.6640625" bestFit="1" customWidth="1"/>
    <col min="2690" max="2690" width="11.44140625" bestFit="1" customWidth="1"/>
    <col min="2691" max="2691" width="11.6640625" bestFit="1" customWidth="1"/>
    <col min="2692" max="2692" width="14.109375" bestFit="1" customWidth="1"/>
    <col min="2693" max="2693" width="10.6640625" bestFit="1" customWidth="1"/>
    <col min="2694" max="2694" width="13.109375" bestFit="1" customWidth="1"/>
    <col min="2695" max="2695" width="11.6640625" bestFit="1" customWidth="1"/>
    <col min="2696" max="2696" width="14.109375" bestFit="1" customWidth="1"/>
    <col min="2697" max="2697" width="10.6640625" bestFit="1" customWidth="1"/>
    <col min="2698" max="2698" width="13.109375" bestFit="1" customWidth="1"/>
    <col min="2699" max="2699" width="10.6640625" bestFit="1" customWidth="1"/>
    <col min="2700" max="2700" width="13.109375" bestFit="1" customWidth="1"/>
    <col min="2701" max="2701" width="8.6640625" bestFit="1" customWidth="1"/>
    <col min="2702" max="2702" width="11.44140625" bestFit="1" customWidth="1"/>
    <col min="2703" max="2703" width="8.6640625" bestFit="1" customWidth="1"/>
    <col min="2704" max="2704" width="11.44140625" bestFit="1" customWidth="1"/>
    <col min="2705" max="2705" width="10.6640625" bestFit="1" customWidth="1"/>
    <col min="2706" max="2706" width="13.109375" bestFit="1" customWidth="1"/>
    <col min="2707" max="2707" width="8.6640625" bestFit="1" customWidth="1"/>
    <col min="2708" max="2708" width="7" bestFit="1" customWidth="1"/>
    <col min="2709" max="2709" width="11.44140625" bestFit="1" customWidth="1"/>
    <col min="2710" max="2710" width="8.6640625" bestFit="1" customWidth="1"/>
    <col min="2711" max="2711" width="11.44140625" bestFit="1" customWidth="1"/>
    <col min="2712" max="2712" width="8.6640625" bestFit="1" customWidth="1"/>
    <col min="2713" max="2713" width="11.44140625" bestFit="1" customWidth="1"/>
    <col min="2714" max="2714" width="8.6640625" bestFit="1" customWidth="1"/>
    <col min="2715" max="2715" width="7" bestFit="1" customWidth="1"/>
    <col min="2716" max="2716" width="6" bestFit="1" customWidth="1"/>
    <col min="2717" max="2717" width="7" bestFit="1" customWidth="1"/>
    <col min="2718" max="2718" width="11.44140625" bestFit="1" customWidth="1"/>
    <col min="2719" max="2719" width="10.6640625" bestFit="1" customWidth="1"/>
    <col min="2720" max="2720" width="13.109375" bestFit="1" customWidth="1"/>
    <col min="2721" max="2721" width="11.6640625" bestFit="1" customWidth="1"/>
    <col min="2722" max="2722" width="14.109375" bestFit="1" customWidth="1"/>
    <col min="2723" max="2723" width="8.6640625" bestFit="1" customWidth="1"/>
    <col min="2724" max="2724" width="6" bestFit="1" customWidth="1"/>
    <col min="2725" max="2725" width="11.44140625" bestFit="1" customWidth="1"/>
    <col min="2726" max="2726" width="8.6640625" bestFit="1" customWidth="1"/>
    <col min="2727" max="2727" width="11.44140625" bestFit="1" customWidth="1"/>
    <col min="2728" max="2728" width="8.6640625" bestFit="1" customWidth="1"/>
    <col min="2729" max="2729" width="11.44140625" bestFit="1" customWidth="1"/>
    <col min="2730" max="2730" width="11.6640625" bestFit="1" customWidth="1"/>
    <col min="2731" max="2731" width="14.109375" bestFit="1" customWidth="1"/>
    <col min="2732" max="2732" width="8.6640625" bestFit="1" customWidth="1"/>
    <col min="2733" max="2733" width="5" bestFit="1" customWidth="1"/>
    <col min="2734" max="2734" width="6" bestFit="1" customWidth="1"/>
    <col min="2735" max="2735" width="7" bestFit="1" customWidth="1"/>
    <col min="2736" max="2736" width="11.44140625" bestFit="1" customWidth="1"/>
    <col min="2737" max="2737" width="8.6640625" bestFit="1" customWidth="1"/>
    <col min="2738" max="2738" width="7" bestFit="1" customWidth="1"/>
    <col min="2739" max="2739" width="11.44140625" bestFit="1" customWidth="1"/>
    <col min="2740" max="2740" width="8.6640625" bestFit="1" customWidth="1"/>
    <col min="2741" max="2741" width="11.44140625" bestFit="1" customWidth="1"/>
    <col min="2742" max="2742" width="10.6640625" bestFit="1" customWidth="1"/>
    <col min="2743" max="2743" width="13.109375" bestFit="1" customWidth="1"/>
    <col min="2744" max="2744" width="8.6640625" bestFit="1" customWidth="1"/>
    <col min="2745" max="2745" width="11.44140625" bestFit="1" customWidth="1"/>
    <col min="2746" max="2746" width="11.6640625" bestFit="1" customWidth="1"/>
    <col min="2747" max="2747" width="14.109375" bestFit="1" customWidth="1"/>
    <col min="2748" max="2748" width="11.6640625" bestFit="1" customWidth="1"/>
    <col min="2749" max="2749" width="14.109375" bestFit="1" customWidth="1"/>
    <col min="2750" max="2750" width="10.6640625" bestFit="1" customWidth="1"/>
    <col min="2751" max="2751" width="13.109375" bestFit="1" customWidth="1"/>
    <col min="2752" max="2752" width="11.6640625" bestFit="1" customWidth="1"/>
    <col min="2753" max="2753" width="14.109375" bestFit="1" customWidth="1"/>
    <col min="2754" max="2754" width="8.6640625" bestFit="1" customWidth="1"/>
    <col min="2755" max="2755" width="11.44140625" bestFit="1" customWidth="1"/>
    <col min="2756" max="2756" width="11.6640625" bestFit="1" customWidth="1"/>
    <col min="2757" max="2757" width="14.109375" bestFit="1" customWidth="1"/>
    <col min="2758" max="2758" width="8.6640625" bestFit="1" customWidth="1"/>
    <col min="2759" max="2759" width="11.44140625" bestFit="1" customWidth="1"/>
    <col min="2760" max="2760" width="8.6640625" bestFit="1" customWidth="1"/>
    <col min="2761" max="2761" width="11.44140625" bestFit="1" customWidth="1"/>
    <col min="2762" max="2762" width="8.6640625" bestFit="1" customWidth="1"/>
    <col min="2763" max="2763" width="11.44140625" bestFit="1" customWidth="1"/>
    <col min="2764" max="2764" width="8.6640625" bestFit="1" customWidth="1"/>
    <col min="2765" max="2765" width="11.44140625" bestFit="1" customWidth="1"/>
    <col min="2766" max="2766" width="11.6640625" bestFit="1" customWidth="1"/>
    <col min="2767" max="2767" width="14.109375" bestFit="1" customWidth="1"/>
    <col min="2768" max="2768" width="11.6640625" bestFit="1" customWidth="1"/>
    <col min="2769" max="2769" width="14.109375" bestFit="1" customWidth="1"/>
    <col min="2770" max="2770" width="8.6640625" bestFit="1" customWidth="1"/>
    <col min="2771" max="2771" width="7" bestFit="1" customWidth="1"/>
    <col min="2772" max="2772" width="11.44140625" bestFit="1" customWidth="1"/>
    <col min="2773" max="2773" width="10.6640625" bestFit="1" customWidth="1"/>
    <col min="2774" max="2774" width="13.109375" bestFit="1" customWidth="1"/>
    <col min="2775" max="2775" width="8.6640625" bestFit="1" customWidth="1"/>
    <col min="2776" max="2777" width="6" bestFit="1" customWidth="1"/>
    <col min="2778" max="2778" width="7" bestFit="1" customWidth="1"/>
    <col min="2779" max="2779" width="11.44140625" bestFit="1" customWidth="1"/>
    <col min="2780" max="2780" width="8.6640625" bestFit="1" customWidth="1"/>
    <col min="2781" max="2781" width="11.44140625" bestFit="1" customWidth="1"/>
    <col min="2782" max="2782" width="11.6640625" bestFit="1" customWidth="1"/>
    <col min="2783" max="2783" width="14.109375" bestFit="1" customWidth="1"/>
    <col min="2784" max="2784" width="11.6640625" bestFit="1" customWidth="1"/>
    <col min="2785" max="2785" width="14.109375" bestFit="1" customWidth="1"/>
    <col min="2786" max="2786" width="11.6640625" bestFit="1" customWidth="1"/>
    <col min="2787" max="2787" width="14.109375" bestFit="1" customWidth="1"/>
    <col min="2788" max="2788" width="10.6640625" bestFit="1" customWidth="1"/>
    <col min="2789" max="2789" width="13.109375" bestFit="1" customWidth="1"/>
    <col min="2790" max="2790" width="8.6640625" bestFit="1" customWidth="1"/>
    <col min="2791" max="2791" width="6" bestFit="1" customWidth="1"/>
    <col min="2792" max="2792" width="7" bestFit="1" customWidth="1"/>
    <col min="2793" max="2793" width="11.44140625" bestFit="1" customWidth="1"/>
    <col min="2794" max="2794" width="11.6640625" bestFit="1" customWidth="1"/>
    <col min="2795" max="2795" width="14.109375" bestFit="1" customWidth="1"/>
    <col min="2796" max="2796" width="8.6640625" bestFit="1" customWidth="1"/>
    <col min="2797" max="2797" width="11.44140625" bestFit="1" customWidth="1"/>
    <col min="2798" max="2798" width="8.6640625" bestFit="1" customWidth="1"/>
    <col min="2799" max="2799" width="11.44140625" bestFit="1" customWidth="1"/>
    <col min="2800" max="2800" width="8.6640625" bestFit="1" customWidth="1"/>
    <col min="2801" max="2801" width="11.44140625" bestFit="1" customWidth="1"/>
    <col min="2802" max="2802" width="8.6640625" bestFit="1" customWidth="1"/>
    <col min="2803" max="2803" width="11.44140625" bestFit="1" customWidth="1"/>
    <col min="2804" max="2804" width="8.6640625" bestFit="1" customWidth="1"/>
    <col min="2805" max="2805" width="11.44140625" bestFit="1" customWidth="1"/>
    <col min="2806" max="2806" width="8.6640625" bestFit="1" customWidth="1"/>
    <col min="2807" max="2807" width="11.44140625" bestFit="1" customWidth="1"/>
    <col min="2808" max="2808" width="11.6640625" bestFit="1" customWidth="1"/>
    <col min="2809" max="2809" width="10" bestFit="1" customWidth="1"/>
    <col min="2810" max="2810" width="14.109375" bestFit="1" customWidth="1"/>
    <col min="2811" max="2811" width="10.6640625" bestFit="1" customWidth="1"/>
    <col min="2812" max="2812" width="13.109375" bestFit="1" customWidth="1"/>
    <col min="2813" max="2813" width="8.6640625" bestFit="1" customWidth="1"/>
    <col min="2814" max="2814" width="11.44140625" bestFit="1" customWidth="1"/>
    <col min="2815" max="2815" width="11.6640625" bestFit="1" customWidth="1"/>
    <col min="2816" max="2816" width="14.109375" bestFit="1" customWidth="1"/>
    <col min="2817" max="2817" width="8.6640625" bestFit="1" customWidth="1"/>
    <col min="2818" max="2818" width="11.44140625" bestFit="1" customWidth="1"/>
    <col min="2819" max="2819" width="8.6640625" bestFit="1" customWidth="1"/>
    <col min="2820" max="2820" width="11.44140625" bestFit="1" customWidth="1"/>
    <col min="2821" max="2821" width="10.6640625" bestFit="1" customWidth="1"/>
    <col min="2822" max="2822" width="13.109375" bestFit="1" customWidth="1"/>
    <col min="2823" max="2823" width="10.6640625" bestFit="1" customWidth="1"/>
    <col min="2824" max="2824" width="9" bestFit="1" customWidth="1"/>
    <col min="2825" max="2825" width="13.109375" bestFit="1" customWidth="1"/>
    <col min="2826" max="2826" width="11.6640625" bestFit="1" customWidth="1"/>
    <col min="2827" max="2827" width="14.109375" bestFit="1" customWidth="1"/>
    <col min="2828" max="2828" width="8.6640625" bestFit="1" customWidth="1"/>
    <col min="2829" max="2829" width="11.44140625" bestFit="1" customWidth="1"/>
    <col min="2830" max="2830" width="8.6640625" bestFit="1" customWidth="1"/>
    <col min="2831" max="2831" width="11.44140625" bestFit="1" customWidth="1"/>
    <col min="2832" max="2832" width="8.6640625" bestFit="1" customWidth="1"/>
    <col min="2833" max="2833" width="11.44140625" bestFit="1" customWidth="1"/>
    <col min="2834" max="2834" width="11.6640625" bestFit="1" customWidth="1"/>
    <col min="2835" max="2835" width="14.109375" bestFit="1" customWidth="1"/>
    <col min="2836" max="2836" width="11.6640625" bestFit="1" customWidth="1"/>
    <col min="2837" max="2837" width="14.109375" bestFit="1" customWidth="1"/>
    <col min="2838" max="2838" width="8.6640625" bestFit="1" customWidth="1"/>
    <col min="2839" max="2839" width="11.44140625" bestFit="1" customWidth="1"/>
    <col min="2840" max="2840" width="8.6640625" bestFit="1" customWidth="1"/>
    <col min="2841" max="2841" width="6" bestFit="1" customWidth="1"/>
    <col min="2842" max="2842" width="11.44140625" bestFit="1" customWidth="1"/>
    <col min="2843" max="2843" width="8.6640625" bestFit="1" customWidth="1"/>
    <col min="2844" max="2844" width="11.44140625" bestFit="1" customWidth="1"/>
    <col min="2845" max="2845" width="8.6640625" bestFit="1" customWidth="1"/>
    <col min="2846" max="2846" width="7" bestFit="1" customWidth="1"/>
    <col min="2847" max="2847" width="11.44140625" bestFit="1" customWidth="1"/>
    <col min="2848" max="2848" width="11.6640625" bestFit="1" customWidth="1"/>
    <col min="2849" max="2849" width="14.109375" bestFit="1" customWidth="1"/>
    <col min="2850" max="2850" width="11.6640625" bestFit="1" customWidth="1"/>
    <col min="2851" max="2851" width="14.109375" bestFit="1" customWidth="1"/>
    <col min="2852" max="2852" width="8.6640625" bestFit="1" customWidth="1"/>
    <col min="2853" max="2853" width="11.44140625" bestFit="1" customWidth="1"/>
    <col min="2854" max="2854" width="11.6640625" bestFit="1" customWidth="1"/>
    <col min="2855" max="2855" width="14.109375" bestFit="1" customWidth="1"/>
    <col min="2856" max="2856" width="8.6640625" bestFit="1" customWidth="1"/>
    <col min="2857" max="2857" width="11.44140625" bestFit="1" customWidth="1"/>
    <col min="2858" max="2858" width="8.6640625" bestFit="1" customWidth="1"/>
    <col min="2859" max="2859" width="11.44140625" bestFit="1" customWidth="1"/>
    <col min="2860" max="2860" width="10.6640625" bestFit="1" customWidth="1"/>
    <col min="2861" max="2861" width="13.109375" bestFit="1" customWidth="1"/>
    <col min="2862" max="2862" width="8.6640625" bestFit="1" customWidth="1"/>
    <col min="2863" max="2863" width="11.44140625" bestFit="1" customWidth="1"/>
    <col min="2864" max="2864" width="8.6640625" bestFit="1" customWidth="1"/>
    <col min="2865" max="2865" width="11.44140625" bestFit="1" customWidth="1"/>
    <col min="2866" max="2866" width="8.6640625" bestFit="1" customWidth="1"/>
    <col min="2867" max="2867" width="11.44140625" bestFit="1" customWidth="1"/>
    <col min="2868" max="2868" width="8.6640625" bestFit="1" customWidth="1"/>
    <col min="2869" max="2869" width="11.44140625" bestFit="1" customWidth="1"/>
    <col min="2870" max="2870" width="8.6640625" bestFit="1" customWidth="1"/>
    <col min="2871" max="2871" width="11.44140625" bestFit="1" customWidth="1"/>
    <col min="2872" max="2872" width="8.6640625" bestFit="1" customWidth="1"/>
    <col min="2873" max="2873" width="11.44140625" bestFit="1" customWidth="1"/>
    <col min="2874" max="2874" width="8.6640625" bestFit="1" customWidth="1"/>
    <col min="2875" max="2875" width="11.44140625" bestFit="1" customWidth="1"/>
    <col min="2876" max="2876" width="8.6640625" bestFit="1" customWidth="1"/>
    <col min="2877" max="2877" width="11.44140625" bestFit="1" customWidth="1"/>
    <col min="2878" max="2878" width="8.6640625" bestFit="1" customWidth="1"/>
    <col min="2879" max="2879" width="11.44140625" bestFit="1" customWidth="1"/>
    <col min="2880" max="2880" width="8.6640625" bestFit="1" customWidth="1"/>
    <col min="2881" max="2881" width="11.44140625" bestFit="1" customWidth="1"/>
    <col min="2882" max="2882" width="8.6640625" bestFit="1" customWidth="1"/>
    <col min="2883" max="2883" width="11.44140625" bestFit="1" customWidth="1"/>
    <col min="2884" max="2884" width="8.6640625" bestFit="1" customWidth="1"/>
    <col min="2885" max="2885" width="11.44140625" bestFit="1" customWidth="1"/>
    <col min="2886" max="2886" width="11.6640625" bestFit="1" customWidth="1"/>
    <col min="2887" max="2887" width="14.109375" bestFit="1" customWidth="1"/>
    <col min="2888" max="2888" width="8.6640625" bestFit="1" customWidth="1"/>
    <col min="2889" max="2889" width="5" bestFit="1" customWidth="1"/>
    <col min="2890" max="2890" width="6" bestFit="1" customWidth="1"/>
    <col min="2891" max="2891" width="7" bestFit="1" customWidth="1"/>
    <col min="2892" max="2892" width="11.44140625" bestFit="1" customWidth="1"/>
    <col min="2893" max="2893" width="8.6640625" bestFit="1" customWidth="1"/>
    <col min="2894" max="2894" width="11.44140625" bestFit="1" customWidth="1"/>
    <col min="2895" max="2895" width="10.6640625" bestFit="1" customWidth="1"/>
    <col min="2896" max="2896" width="13.109375" bestFit="1" customWidth="1"/>
    <col min="2897" max="2897" width="8.6640625" bestFit="1" customWidth="1"/>
    <col min="2898" max="2898" width="7" bestFit="1" customWidth="1"/>
    <col min="2899" max="2899" width="6" bestFit="1" customWidth="1"/>
    <col min="2900" max="2900" width="11.44140625" bestFit="1" customWidth="1"/>
    <col min="2901" max="2901" width="8.6640625" bestFit="1" customWidth="1"/>
    <col min="2902" max="2902" width="11.44140625" bestFit="1" customWidth="1"/>
    <col min="2903" max="2903" width="11.6640625" bestFit="1" customWidth="1"/>
    <col min="2904" max="2904" width="14.109375" bestFit="1" customWidth="1"/>
    <col min="2905" max="2905" width="8.6640625" bestFit="1" customWidth="1"/>
    <col min="2906" max="2906" width="7" bestFit="1" customWidth="1"/>
    <col min="2907" max="2907" width="11.44140625" bestFit="1" customWidth="1"/>
    <col min="2908" max="2908" width="8.6640625" bestFit="1" customWidth="1"/>
    <col min="2909" max="2909" width="7" bestFit="1" customWidth="1"/>
    <col min="2910" max="2910" width="11.44140625" bestFit="1" customWidth="1"/>
    <col min="2911" max="2911" width="8.6640625" bestFit="1" customWidth="1"/>
    <col min="2912" max="2912" width="11.44140625" bestFit="1" customWidth="1"/>
    <col min="2913" max="2913" width="11.6640625" bestFit="1" customWidth="1"/>
    <col min="2914" max="2914" width="14.109375" bestFit="1" customWidth="1"/>
    <col min="2915" max="2915" width="8.6640625" bestFit="1" customWidth="1"/>
    <col min="2916" max="2916" width="11.44140625" bestFit="1" customWidth="1"/>
    <col min="2917" max="2917" width="8.6640625" bestFit="1" customWidth="1"/>
    <col min="2918" max="2918" width="11.44140625" bestFit="1" customWidth="1"/>
    <col min="2919" max="2919" width="8.6640625" bestFit="1" customWidth="1"/>
    <col min="2920" max="2920" width="11.44140625" bestFit="1" customWidth="1"/>
    <col min="2921" max="2921" width="9" bestFit="1" customWidth="1"/>
    <col min="2922" max="2922" width="11.44140625" bestFit="1" customWidth="1"/>
    <col min="2923" max="2923" width="8.6640625" bestFit="1" customWidth="1"/>
    <col min="2924" max="2924" width="7" bestFit="1" customWidth="1"/>
    <col min="2925" max="2925" width="11.44140625" bestFit="1" customWidth="1"/>
    <col min="2926" max="2926" width="11.6640625" bestFit="1" customWidth="1"/>
    <col min="2927" max="2927" width="14.109375" bestFit="1" customWidth="1"/>
    <col min="2928" max="2928" width="10.6640625" bestFit="1" customWidth="1"/>
    <col min="2929" max="2929" width="13.109375" bestFit="1" customWidth="1"/>
    <col min="2930" max="2930" width="8.6640625" bestFit="1" customWidth="1"/>
    <col min="2931" max="2931" width="11.44140625" bestFit="1" customWidth="1"/>
    <col min="2932" max="2932" width="8.6640625" bestFit="1" customWidth="1"/>
    <col min="2933" max="2933" width="11.44140625" bestFit="1" customWidth="1"/>
    <col min="2934" max="2934" width="8.6640625" bestFit="1" customWidth="1"/>
    <col min="2935" max="2935" width="7" bestFit="1" customWidth="1"/>
    <col min="2936" max="2936" width="11.44140625" bestFit="1" customWidth="1"/>
    <col min="2937" max="2937" width="11.6640625" bestFit="1" customWidth="1"/>
    <col min="2938" max="2938" width="14.109375" bestFit="1" customWidth="1"/>
    <col min="2939" max="2939" width="8.6640625" bestFit="1" customWidth="1"/>
    <col min="2940" max="2940" width="11.44140625" bestFit="1" customWidth="1"/>
    <col min="2941" max="2941" width="8.6640625" bestFit="1" customWidth="1"/>
    <col min="2942" max="2942" width="11.44140625" bestFit="1" customWidth="1"/>
    <col min="2943" max="2943" width="11.6640625" bestFit="1" customWidth="1"/>
    <col min="2944" max="2944" width="14.109375" bestFit="1" customWidth="1"/>
    <col min="2945" max="2945" width="8.6640625" bestFit="1" customWidth="1"/>
    <col min="2946" max="2946" width="11.44140625" bestFit="1" customWidth="1"/>
    <col min="2947" max="2947" width="8.6640625" bestFit="1" customWidth="1"/>
    <col min="2948" max="2948" width="11.44140625" bestFit="1" customWidth="1"/>
    <col min="2949" max="2949" width="8.6640625" bestFit="1" customWidth="1"/>
    <col min="2950" max="2950" width="11.44140625" bestFit="1" customWidth="1"/>
    <col min="2951" max="2951" width="8.6640625" bestFit="1" customWidth="1"/>
    <col min="2952" max="2952" width="11.44140625" bestFit="1" customWidth="1"/>
    <col min="2953" max="2953" width="8.6640625" bestFit="1" customWidth="1"/>
    <col min="2954" max="2954" width="11.44140625" bestFit="1" customWidth="1"/>
    <col min="2955" max="2955" width="8.6640625" bestFit="1" customWidth="1"/>
    <col min="2956" max="2956" width="11.44140625" bestFit="1" customWidth="1"/>
    <col min="2957" max="2957" width="8.6640625" bestFit="1" customWidth="1"/>
    <col min="2958" max="2958" width="7" bestFit="1" customWidth="1"/>
    <col min="2959" max="2959" width="11.44140625" bestFit="1" customWidth="1"/>
    <col min="2960" max="2960" width="11.6640625" bestFit="1" customWidth="1"/>
    <col min="2961" max="2961" width="14.109375" bestFit="1" customWidth="1"/>
    <col min="2962" max="2962" width="8.6640625" bestFit="1" customWidth="1"/>
    <col min="2963" max="2963" width="7" bestFit="1" customWidth="1"/>
    <col min="2964" max="2964" width="6" bestFit="1" customWidth="1"/>
    <col min="2965" max="2965" width="7" bestFit="1" customWidth="1"/>
    <col min="2966" max="2966" width="11.44140625" bestFit="1" customWidth="1"/>
    <col min="2967" max="2967" width="11.6640625" bestFit="1" customWidth="1"/>
    <col min="2968" max="2968" width="14.109375" bestFit="1" customWidth="1"/>
    <col min="2969" max="2969" width="8.6640625" bestFit="1" customWidth="1"/>
    <col min="2970" max="2970" width="5" bestFit="1" customWidth="1"/>
    <col min="2971" max="2971" width="11.44140625" bestFit="1" customWidth="1"/>
    <col min="2972" max="2972" width="8.6640625" bestFit="1" customWidth="1"/>
    <col min="2973" max="2973" width="5" bestFit="1" customWidth="1"/>
    <col min="2974" max="2974" width="6" bestFit="1" customWidth="1"/>
    <col min="2975" max="2975" width="7" bestFit="1" customWidth="1"/>
    <col min="2976" max="2976" width="11.44140625" bestFit="1" customWidth="1"/>
    <col min="2977" max="2977" width="8.6640625" bestFit="1" customWidth="1"/>
    <col min="2978" max="2978" width="11.44140625" bestFit="1" customWidth="1"/>
    <col min="2979" max="2979" width="8.6640625" bestFit="1" customWidth="1"/>
    <col min="2980" max="2980" width="11.44140625" bestFit="1" customWidth="1"/>
    <col min="2981" max="2981" width="11.6640625" bestFit="1" customWidth="1"/>
    <col min="2982" max="2982" width="14.109375" bestFit="1" customWidth="1"/>
    <col min="2983" max="2983" width="8.6640625" bestFit="1" customWidth="1"/>
    <col min="2984" max="2984" width="11.44140625" bestFit="1" customWidth="1"/>
    <col min="2985" max="2985" width="11.6640625" bestFit="1" customWidth="1"/>
    <col min="2986" max="2986" width="14.109375" bestFit="1" customWidth="1"/>
    <col min="2987" max="2987" width="11.6640625" bestFit="1" customWidth="1"/>
    <col min="2988" max="2988" width="14.109375" bestFit="1" customWidth="1"/>
    <col min="2989" max="2989" width="8.6640625" bestFit="1" customWidth="1"/>
    <col min="2990" max="2990" width="11.44140625" bestFit="1" customWidth="1"/>
    <col min="2991" max="2991" width="11.6640625" bestFit="1" customWidth="1"/>
    <col min="2992" max="2992" width="14.109375" bestFit="1" customWidth="1"/>
    <col min="2993" max="2993" width="10.6640625" bestFit="1" customWidth="1"/>
    <col min="2994" max="2994" width="13.109375" bestFit="1" customWidth="1"/>
    <col min="2995" max="2995" width="8.6640625" bestFit="1" customWidth="1"/>
    <col min="2996" max="2996" width="7" bestFit="1" customWidth="1"/>
    <col min="2997" max="2997" width="6" bestFit="1" customWidth="1"/>
    <col min="2998" max="2998" width="7" bestFit="1" customWidth="1"/>
    <col min="2999" max="2999" width="11.44140625" bestFit="1" customWidth="1"/>
    <col min="3000" max="3000" width="8.6640625" bestFit="1" customWidth="1"/>
    <col min="3001" max="3001" width="7" bestFit="1" customWidth="1"/>
    <col min="3002" max="3002" width="11.44140625" bestFit="1" customWidth="1"/>
    <col min="3003" max="3003" width="8.6640625" bestFit="1" customWidth="1"/>
    <col min="3004" max="3004" width="6" bestFit="1" customWidth="1"/>
    <col min="3005" max="3005" width="11.44140625" bestFit="1" customWidth="1"/>
    <col min="3006" max="3006" width="8.6640625" bestFit="1" customWidth="1"/>
    <col min="3007" max="3007" width="11.44140625" bestFit="1" customWidth="1"/>
    <col min="3008" max="3008" width="8.6640625" bestFit="1" customWidth="1"/>
    <col min="3009" max="3009" width="11.44140625" bestFit="1" customWidth="1"/>
    <col min="3010" max="3010" width="8.6640625" bestFit="1" customWidth="1"/>
    <col min="3011" max="3011" width="11.44140625" bestFit="1" customWidth="1"/>
    <col min="3012" max="3012" width="8.6640625" bestFit="1" customWidth="1"/>
    <col min="3013" max="3013" width="11.44140625" bestFit="1" customWidth="1"/>
    <col min="3014" max="3014" width="11.6640625" bestFit="1" customWidth="1"/>
    <col min="3015" max="3015" width="14.109375" bestFit="1" customWidth="1"/>
    <col min="3016" max="3016" width="8.6640625" bestFit="1" customWidth="1"/>
    <col min="3017" max="3017" width="5" bestFit="1" customWidth="1"/>
    <col min="3018" max="3018" width="7" bestFit="1" customWidth="1"/>
    <col min="3019" max="3019" width="11.44140625" bestFit="1" customWidth="1"/>
    <col min="3020" max="3020" width="10.6640625" bestFit="1" customWidth="1"/>
    <col min="3021" max="3021" width="13.109375" bestFit="1" customWidth="1"/>
    <col min="3022" max="3022" width="8.6640625" bestFit="1" customWidth="1"/>
    <col min="3023" max="3023" width="7" bestFit="1" customWidth="1"/>
    <col min="3024" max="3024" width="11.44140625" bestFit="1" customWidth="1"/>
    <col min="3025" max="3025" width="8.6640625" bestFit="1" customWidth="1"/>
    <col min="3026" max="3026" width="5" bestFit="1" customWidth="1"/>
    <col min="3027" max="3027" width="11.44140625" bestFit="1" customWidth="1"/>
    <col min="3028" max="3028" width="8.6640625" bestFit="1" customWidth="1"/>
    <col min="3029" max="3029" width="7" bestFit="1" customWidth="1"/>
    <col min="3030" max="3030" width="6" bestFit="1" customWidth="1"/>
    <col min="3031" max="3032" width="7" bestFit="1" customWidth="1"/>
    <col min="3033" max="3033" width="11.44140625" bestFit="1" customWidth="1"/>
    <col min="3034" max="3034" width="8.6640625" bestFit="1" customWidth="1"/>
    <col min="3035" max="3035" width="11.44140625" bestFit="1" customWidth="1"/>
    <col min="3036" max="3036" width="8.6640625" bestFit="1" customWidth="1"/>
    <col min="3037" max="3037" width="11.44140625" bestFit="1" customWidth="1"/>
    <col min="3038" max="3038" width="8.6640625" bestFit="1" customWidth="1"/>
    <col min="3039" max="3039" width="11.44140625" bestFit="1" customWidth="1"/>
    <col min="3040" max="3040" width="8.6640625" bestFit="1" customWidth="1"/>
    <col min="3041" max="3041" width="11.44140625" bestFit="1" customWidth="1"/>
    <col min="3042" max="3042" width="8.6640625" bestFit="1" customWidth="1"/>
    <col min="3043" max="3043" width="11.44140625" bestFit="1" customWidth="1"/>
    <col min="3044" max="3044" width="11.6640625" bestFit="1" customWidth="1"/>
    <col min="3045" max="3045" width="14.109375" bestFit="1" customWidth="1"/>
    <col min="3046" max="3046" width="11.6640625" bestFit="1" customWidth="1"/>
    <col min="3047" max="3047" width="14.109375" bestFit="1" customWidth="1"/>
    <col min="3048" max="3048" width="8.6640625" bestFit="1" customWidth="1"/>
    <col min="3049" max="3049" width="11.44140625" bestFit="1" customWidth="1"/>
    <col min="3050" max="3050" width="8.6640625" bestFit="1" customWidth="1"/>
    <col min="3051" max="3051" width="11.44140625" bestFit="1" customWidth="1"/>
    <col min="3052" max="3052" width="8.6640625" bestFit="1" customWidth="1"/>
    <col min="3053" max="3053" width="11.44140625" bestFit="1" customWidth="1"/>
    <col min="3054" max="3054" width="8.6640625" bestFit="1" customWidth="1"/>
    <col min="3055" max="3055" width="11.44140625" bestFit="1" customWidth="1"/>
    <col min="3056" max="3056" width="11.6640625" bestFit="1" customWidth="1"/>
    <col min="3057" max="3057" width="14.109375" bestFit="1" customWidth="1"/>
    <col min="3058" max="3058" width="10.6640625" bestFit="1" customWidth="1"/>
    <col min="3059" max="3059" width="13.109375" bestFit="1" customWidth="1"/>
    <col min="3060" max="3060" width="8.6640625" bestFit="1" customWidth="1"/>
    <col min="3061" max="3061" width="11.44140625" bestFit="1" customWidth="1"/>
    <col min="3062" max="3062" width="8.6640625" bestFit="1" customWidth="1"/>
    <col min="3063" max="3063" width="11.44140625" bestFit="1" customWidth="1"/>
    <col min="3064" max="3064" width="8.6640625" bestFit="1" customWidth="1"/>
    <col min="3065" max="3065" width="11.44140625" bestFit="1" customWidth="1"/>
    <col min="3066" max="3066" width="8.6640625" bestFit="1" customWidth="1"/>
    <col min="3067" max="3067" width="6" bestFit="1" customWidth="1"/>
    <col min="3068" max="3068" width="11.44140625" bestFit="1" customWidth="1"/>
    <col min="3069" max="3069" width="8.6640625" bestFit="1" customWidth="1"/>
    <col min="3070" max="3070" width="11.44140625" bestFit="1" customWidth="1"/>
    <col min="3071" max="3071" width="8.6640625" bestFit="1" customWidth="1"/>
    <col min="3072" max="3072" width="11.44140625" bestFit="1" customWidth="1"/>
    <col min="3073" max="3073" width="8.6640625" bestFit="1" customWidth="1"/>
    <col min="3074" max="3074" width="11.44140625" bestFit="1" customWidth="1"/>
    <col min="3075" max="3075" width="11.6640625" bestFit="1" customWidth="1"/>
    <col min="3076" max="3076" width="14.109375" bestFit="1" customWidth="1"/>
    <col min="3077" max="3077" width="8.6640625" bestFit="1" customWidth="1"/>
    <col min="3078" max="3078" width="11.44140625" bestFit="1" customWidth="1"/>
    <col min="3079" max="3079" width="10.6640625" bestFit="1" customWidth="1"/>
    <col min="3080" max="3080" width="13.109375" bestFit="1" customWidth="1"/>
    <col min="3081" max="3081" width="11.6640625" bestFit="1" customWidth="1"/>
    <col min="3082" max="3082" width="10" bestFit="1" customWidth="1"/>
    <col min="3083" max="3083" width="14.109375" bestFit="1" customWidth="1"/>
    <col min="3084" max="3084" width="11.6640625" bestFit="1" customWidth="1"/>
    <col min="3085" max="3085" width="14.109375" bestFit="1" customWidth="1"/>
    <col min="3086" max="3086" width="8.6640625" bestFit="1" customWidth="1"/>
    <col min="3087" max="3087" width="5" bestFit="1" customWidth="1"/>
    <col min="3088" max="3088" width="6" bestFit="1" customWidth="1"/>
    <col min="3089" max="3089" width="7" bestFit="1" customWidth="1"/>
    <col min="3090" max="3090" width="11.44140625" bestFit="1" customWidth="1"/>
    <col min="3091" max="3091" width="8.6640625" bestFit="1" customWidth="1"/>
    <col min="3092" max="3092" width="7" bestFit="1" customWidth="1"/>
    <col min="3093" max="3093" width="6" bestFit="1" customWidth="1"/>
    <col min="3094" max="3094" width="7" bestFit="1" customWidth="1"/>
    <col min="3095" max="3095" width="11.44140625" bestFit="1" customWidth="1"/>
    <col min="3096" max="3096" width="10.6640625" bestFit="1" customWidth="1"/>
    <col min="3097" max="3097" width="13.109375" bestFit="1" customWidth="1"/>
    <col min="3098" max="3098" width="11.6640625" bestFit="1" customWidth="1"/>
    <col min="3099" max="3099" width="14.109375" bestFit="1" customWidth="1"/>
    <col min="3100" max="3100" width="8.6640625" bestFit="1" customWidth="1"/>
    <col min="3101" max="3101" width="11.44140625" bestFit="1" customWidth="1"/>
    <col min="3102" max="3102" width="8.6640625" bestFit="1" customWidth="1"/>
    <col min="3103" max="3103" width="11.44140625" bestFit="1" customWidth="1"/>
    <col min="3104" max="3104" width="11.6640625" bestFit="1" customWidth="1"/>
    <col min="3105" max="3105" width="14.109375" bestFit="1" customWidth="1"/>
    <col min="3106" max="3106" width="8.6640625" bestFit="1" customWidth="1"/>
    <col min="3107" max="3107" width="8" bestFit="1" customWidth="1"/>
    <col min="3108" max="3108" width="11.44140625" bestFit="1" customWidth="1"/>
    <col min="3109" max="3109" width="11.6640625" bestFit="1" customWidth="1"/>
    <col min="3110" max="3110" width="14.109375" bestFit="1" customWidth="1"/>
    <col min="3111" max="3111" width="11.6640625" bestFit="1" customWidth="1"/>
    <col min="3112" max="3112" width="10" bestFit="1" customWidth="1"/>
    <col min="3113" max="3113" width="14.109375" bestFit="1" customWidth="1"/>
    <col min="3114" max="3114" width="10.6640625" bestFit="1" customWidth="1"/>
    <col min="3115" max="3115" width="13.109375" bestFit="1" customWidth="1"/>
    <col min="3116" max="3116" width="8.6640625" bestFit="1" customWidth="1"/>
    <col min="3117" max="3117" width="11.44140625" bestFit="1" customWidth="1"/>
    <col min="3118" max="3118" width="8.6640625" bestFit="1" customWidth="1"/>
    <col min="3119" max="3119" width="7" bestFit="1" customWidth="1"/>
    <col min="3120" max="3120" width="11.44140625" bestFit="1" customWidth="1"/>
    <col min="3121" max="3121" width="11.6640625" bestFit="1" customWidth="1"/>
    <col min="3122" max="3122" width="14.109375" bestFit="1" customWidth="1"/>
    <col min="3123" max="3123" width="11.6640625" bestFit="1" customWidth="1"/>
    <col min="3124" max="3124" width="14.109375" bestFit="1" customWidth="1"/>
    <col min="3125" max="3125" width="8.6640625" bestFit="1" customWidth="1"/>
    <col min="3126" max="3126" width="11.44140625" bestFit="1" customWidth="1"/>
    <col min="3127" max="3127" width="8.6640625" bestFit="1" customWidth="1"/>
    <col min="3128" max="3128" width="6" bestFit="1" customWidth="1"/>
    <col min="3129" max="3129" width="7" bestFit="1" customWidth="1"/>
    <col min="3130" max="3130" width="11.44140625" bestFit="1" customWidth="1"/>
    <col min="3131" max="3131" width="8.6640625" bestFit="1" customWidth="1"/>
    <col min="3132" max="3132" width="11.44140625" bestFit="1" customWidth="1"/>
    <col min="3133" max="3133" width="8.6640625" bestFit="1" customWidth="1"/>
    <col min="3134" max="3134" width="11.44140625" bestFit="1" customWidth="1"/>
    <col min="3135" max="3135" width="11.6640625" bestFit="1" customWidth="1"/>
    <col min="3136" max="3136" width="14.109375" bestFit="1" customWidth="1"/>
    <col min="3137" max="3137" width="11.6640625" bestFit="1" customWidth="1"/>
    <col min="3138" max="3138" width="14.109375" bestFit="1" customWidth="1"/>
    <col min="3139" max="3139" width="8.6640625" bestFit="1" customWidth="1"/>
    <col min="3140" max="3140" width="8" bestFit="1" customWidth="1"/>
    <col min="3141" max="3141" width="11.44140625" bestFit="1" customWidth="1"/>
    <col min="3142" max="3142" width="8.6640625" bestFit="1" customWidth="1"/>
    <col min="3143" max="3143" width="11.44140625" bestFit="1" customWidth="1"/>
    <col min="3144" max="3144" width="8.6640625" bestFit="1" customWidth="1"/>
    <col min="3145" max="3145" width="11.44140625" bestFit="1" customWidth="1"/>
    <col min="3146" max="3146" width="11.6640625" bestFit="1" customWidth="1"/>
    <col min="3147" max="3147" width="14.109375" bestFit="1" customWidth="1"/>
    <col min="3148" max="3148" width="11.6640625" bestFit="1" customWidth="1"/>
    <col min="3149" max="3149" width="14.109375" bestFit="1" customWidth="1"/>
    <col min="3150" max="3150" width="8.6640625" bestFit="1" customWidth="1"/>
    <col min="3151" max="3151" width="11.44140625" bestFit="1" customWidth="1"/>
    <col min="3152" max="3152" width="8.6640625" bestFit="1" customWidth="1"/>
    <col min="3153" max="3153" width="11.44140625" bestFit="1" customWidth="1"/>
    <col min="3154" max="3154" width="8.6640625" bestFit="1" customWidth="1"/>
    <col min="3155" max="3155" width="11.44140625" bestFit="1" customWidth="1"/>
    <col min="3156" max="3156" width="11.6640625" bestFit="1" customWidth="1"/>
    <col min="3157" max="3157" width="14.109375" bestFit="1" customWidth="1"/>
    <col min="3158" max="3158" width="8.6640625" bestFit="1" customWidth="1"/>
    <col min="3159" max="3159" width="8" bestFit="1" customWidth="1"/>
    <col min="3160" max="3160" width="11.44140625" bestFit="1" customWidth="1"/>
    <col min="3161" max="3161" width="8.6640625" bestFit="1" customWidth="1"/>
    <col min="3162" max="3162" width="8" bestFit="1" customWidth="1"/>
    <col min="3163" max="3163" width="11.44140625" bestFit="1" customWidth="1"/>
    <col min="3164" max="3164" width="8.6640625" bestFit="1" customWidth="1"/>
    <col min="3165" max="3165" width="11.44140625" bestFit="1" customWidth="1"/>
    <col min="3166" max="3166" width="8.6640625" bestFit="1" customWidth="1"/>
    <col min="3167" max="3167" width="11.44140625" bestFit="1" customWidth="1"/>
    <col min="3168" max="3168" width="8.6640625" bestFit="1" customWidth="1"/>
    <col min="3169" max="3169" width="11.44140625" bestFit="1" customWidth="1"/>
    <col min="3170" max="3170" width="8.6640625" bestFit="1" customWidth="1"/>
    <col min="3171" max="3171" width="7" bestFit="1" customWidth="1"/>
    <col min="3172" max="3172" width="11.44140625" bestFit="1" customWidth="1"/>
    <col min="3173" max="3173" width="10.6640625" bestFit="1" customWidth="1"/>
    <col min="3174" max="3174" width="13.109375" bestFit="1" customWidth="1"/>
    <col min="3175" max="3175" width="8.6640625" bestFit="1" customWidth="1"/>
    <col min="3176" max="3176" width="11.44140625" bestFit="1" customWidth="1"/>
    <col min="3177" max="3177" width="10.6640625" bestFit="1" customWidth="1"/>
    <col min="3178" max="3178" width="13.109375" bestFit="1" customWidth="1"/>
    <col min="3179" max="3179" width="8.6640625" bestFit="1" customWidth="1"/>
    <col min="3180" max="3180" width="11.44140625" bestFit="1" customWidth="1"/>
    <col min="3181" max="3181" width="10.6640625" bestFit="1" customWidth="1"/>
    <col min="3182" max="3182" width="13.109375" bestFit="1" customWidth="1"/>
    <col min="3183" max="3183" width="8.6640625" bestFit="1" customWidth="1"/>
    <col min="3184" max="3184" width="11.44140625" bestFit="1" customWidth="1"/>
    <col min="3185" max="3185" width="8.6640625" bestFit="1" customWidth="1"/>
    <col min="3186" max="3186" width="11.44140625" bestFit="1" customWidth="1"/>
    <col min="3187" max="3187" width="8.6640625" bestFit="1" customWidth="1"/>
    <col min="3188" max="3188" width="11.44140625" bestFit="1" customWidth="1"/>
    <col min="3189" max="3189" width="11.6640625" bestFit="1" customWidth="1"/>
    <col min="3190" max="3190" width="14.109375" bestFit="1" customWidth="1"/>
    <col min="3191" max="3191" width="8.6640625" bestFit="1" customWidth="1"/>
    <col min="3192" max="3192" width="11.44140625" bestFit="1" customWidth="1"/>
    <col min="3193" max="3193" width="11.6640625" bestFit="1" customWidth="1"/>
    <col min="3194" max="3194" width="14.109375" bestFit="1" customWidth="1"/>
    <col min="3195" max="3195" width="10.6640625" bestFit="1" customWidth="1"/>
    <col min="3196" max="3196" width="13.109375" bestFit="1" customWidth="1"/>
    <col min="3197" max="3197" width="8.6640625" bestFit="1" customWidth="1"/>
    <col min="3198" max="3198" width="11.44140625" bestFit="1" customWidth="1"/>
    <col min="3199" max="3199" width="8.6640625" bestFit="1" customWidth="1"/>
    <col min="3200" max="3200" width="11.44140625" bestFit="1" customWidth="1"/>
    <col min="3201" max="3201" width="8.6640625" bestFit="1" customWidth="1"/>
    <col min="3202" max="3202" width="11.44140625" bestFit="1" customWidth="1"/>
    <col min="3203" max="3203" width="8.6640625" bestFit="1" customWidth="1"/>
    <col min="3204" max="3204" width="11.44140625" bestFit="1" customWidth="1"/>
    <col min="3205" max="3205" width="10.6640625" bestFit="1" customWidth="1"/>
    <col min="3206" max="3206" width="13.109375" bestFit="1" customWidth="1"/>
    <col min="3207" max="3207" width="10.6640625" bestFit="1" customWidth="1"/>
    <col min="3208" max="3208" width="13.109375" bestFit="1" customWidth="1"/>
    <col min="3209" max="3209" width="11.6640625" bestFit="1" customWidth="1"/>
    <col min="3210" max="3210" width="14.109375" bestFit="1" customWidth="1"/>
    <col min="3211" max="3211" width="11.6640625" bestFit="1" customWidth="1"/>
    <col min="3212" max="3212" width="14.109375" bestFit="1" customWidth="1"/>
    <col min="3213" max="3213" width="11.6640625" bestFit="1" customWidth="1"/>
    <col min="3214" max="3214" width="14.109375" bestFit="1" customWidth="1"/>
    <col min="3215" max="3215" width="11.6640625" bestFit="1" customWidth="1"/>
    <col min="3216" max="3216" width="14.109375" bestFit="1" customWidth="1"/>
    <col min="3217" max="3217" width="10.6640625" bestFit="1" customWidth="1"/>
    <col min="3218" max="3218" width="13.109375" bestFit="1" customWidth="1"/>
    <col min="3219" max="3219" width="10.6640625" bestFit="1" customWidth="1"/>
    <col min="3220" max="3220" width="13.109375" bestFit="1" customWidth="1"/>
    <col min="3221" max="3221" width="11.6640625" bestFit="1" customWidth="1"/>
    <col min="3222" max="3222" width="14.109375" bestFit="1" customWidth="1"/>
    <col min="3223" max="3223" width="8.6640625" bestFit="1" customWidth="1"/>
    <col min="3224" max="3224" width="11.44140625" bestFit="1" customWidth="1"/>
    <col min="3225" max="3225" width="8.6640625" bestFit="1" customWidth="1"/>
    <col min="3226" max="3226" width="11.44140625" bestFit="1" customWidth="1"/>
    <col min="3227" max="3227" width="10.6640625" bestFit="1" customWidth="1"/>
    <col min="3228" max="3228" width="13.109375" bestFit="1" customWidth="1"/>
    <col min="3229" max="3229" width="10.6640625" bestFit="1" customWidth="1"/>
    <col min="3230" max="3230" width="13.109375" bestFit="1" customWidth="1"/>
    <col min="3231" max="3231" width="8.6640625" bestFit="1" customWidth="1"/>
    <col min="3232" max="3232" width="8" bestFit="1" customWidth="1"/>
    <col min="3233" max="3233" width="11.44140625" bestFit="1" customWidth="1"/>
    <col min="3234" max="3234" width="10.6640625" bestFit="1" customWidth="1"/>
    <col min="3235" max="3235" width="13.109375" bestFit="1" customWidth="1"/>
    <col min="3236" max="3236" width="8.6640625" bestFit="1" customWidth="1"/>
    <col min="3237" max="3237" width="11.44140625" bestFit="1" customWidth="1"/>
    <col min="3238" max="3238" width="10.6640625" bestFit="1" customWidth="1"/>
    <col min="3239" max="3239" width="13.109375" bestFit="1" customWidth="1"/>
    <col min="3240" max="3240" width="8.6640625" bestFit="1" customWidth="1"/>
    <col min="3241" max="3241" width="11.44140625" bestFit="1" customWidth="1"/>
    <col min="3242" max="3242" width="10.6640625" bestFit="1" customWidth="1"/>
    <col min="3243" max="3243" width="13.109375" bestFit="1" customWidth="1"/>
    <col min="3244" max="3244" width="8.6640625" bestFit="1" customWidth="1"/>
    <col min="3245" max="3245" width="11.44140625" bestFit="1" customWidth="1"/>
    <col min="3246" max="3246" width="8.6640625" bestFit="1" customWidth="1"/>
    <col min="3247" max="3247" width="11.44140625" bestFit="1" customWidth="1"/>
    <col min="3248" max="3248" width="9" bestFit="1" customWidth="1"/>
    <col min="3249" max="3249" width="11.44140625" bestFit="1" customWidth="1"/>
    <col min="3250" max="3250" width="8.6640625" bestFit="1" customWidth="1"/>
    <col min="3251" max="3251" width="11.44140625" bestFit="1" customWidth="1"/>
    <col min="3252" max="3252" width="8.6640625" bestFit="1" customWidth="1"/>
    <col min="3253" max="3253" width="11.44140625" bestFit="1" customWidth="1"/>
    <col min="3254" max="3254" width="10.6640625" bestFit="1" customWidth="1"/>
    <col min="3255" max="3255" width="13.109375" bestFit="1" customWidth="1"/>
    <col min="3256" max="3256" width="8.6640625" bestFit="1" customWidth="1"/>
    <col min="3257" max="3257" width="11.44140625" bestFit="1" customWidth="1"/>
    <col min="3258" max="3258" width="11.6640625" bestFit="1" customWidth="1"/>
    <col min="3259" max="3259" width="14.109375" bestFit="1" customWidth="1"/>
    <col min="3260" max="3260" width="10.6640625" bestFit="1" customWidth="1"/>
    <col min="3261" max="3261" width="13.109375" bestFit="1" customWidth="1"/>
    <col min="3262" max="3262" width="8.6640625" bestFit="1" customWidth="1"/>
    <col min="3263" max="3263" width="11.44140625" bestFit="1" customWidth="1"/>
    <col min="3264" max="3264" width="8.6640625" bestFit="1" customWidth="1"/>
    <col min="3265" max="3265" width="11.44140625" bestFit="1" customWidth="1"/>
    <col min="3266" max="3266" width="8.6640625" bestFit="1" customWidth="1"/>
    <col min="3267" max="3267" width="11.44140625" bestFit="1" customWidth="1"/>
    <col min="3268" max="3268" width="11.6640625" bestFit="1" customWidth="1"/>
    <col min="3269" max="3269" width="14.109375" bestFit="1" customWidth="1"/>
    <col min="3270" max="3270" width="8.6640625" bestFit="1" customWidth="1"/>
    <col min="3271" max="3271" width="11.44140625" bestFit="1" customWidth="1"/>
    <col min="3272" max="3272" width="8.6640625" bestFit="1" customWidth="1"/>
    <col min="3273" max="3273" width="11.44140625" bestFit="1" customWidth="1"/>
    <col min="3274" max="3274" width="10.6640625" bestFit="1" customWidth="1"/>
    <col min="3275" max="3275" width="13.109375" bestFit="1" customWidth="1"/>
    <col min="3276" max="3276" width="10.6640625" bestFit="1" customWidth="1"/>
    <col min="3277" max="3277" width="13.109375" bestFit="1" customWidth="1"/>
    <col min="3278" max="3278" width="10.6640625" bestFit="1" customWidth="1"/>
    <col min="3279" max="3279" width="13.109375" bestFit="1" customWidth="1"/>
    <col min="3280" max="3280" width="10.6640625" bestFit="1" customWidth="1"/>
    <col min="3281" max="3281" width="13.109375" bestFit="1" customWidth="1"/>
    <col min="3282" max="3282" width="11.6640625" bestFit="1" customWidth="1"/>
    <col min="3283" max="3283" width="14.109375" bestFit="1" customWidth="1"/>
    <col min="3284" max="3284" width="8.6640625" bestFit="1" customWidth="1"/>
    <col min="3285" max="3285" width="7" bestFit="1" customWidth="1"/>
    <col min="3286" max="3286" width="11.44140625" bestFit="1" customWidth="1"/>
    <col min="3287" max="3287" width="11.6640625" bestFit="1" customWidth="1"/>
    <col min="3288" max="3288" width="14.109375" bestFit="1" customWidth="1"/>
    <col min="3289" max="3289" width="8.6640625" bestFit="1" customWidth="1"/>
    <col min="3290" max="3290" width="11.44140625" bestFit="1" customWidth="1"/>
    <col min="3291" max="3291" width="8.6640625" bestFit="1" customWidth="1"/>
    <col min="3292" max="3292" width="11.44140625" bestFit="1" customWidth="1"/>
    <col min="3293" max="3293" width="8.6640625" bestFit="1" customWidth="1"/>
    <col min="3294" max="3294" width="11.44140625" bestFit="1" customWidth="1"/>
    <col min="3295" max="3295" width="8.6640625" bestFit="1" customWidth="1"/>
    <col min="3296" max="3296" width="11.44140625" bestFit="1" customWidth="1"/>
    <col min="3297" max="3297" width="8.6640625" bestFit="1" customWidth="1"/>
    <col min="3298" max="3298" width="11.44140625" bestFit="1" customWidth="1"/>
    <col min="3299" max="3299" width="10.6640625" bestFit="1" customWidth="1"/>
    <col min="3300" max="3300" width="13.109375" bestFit="1" customWidth="1"/>
    <col min="3301" max="3301" width="10.6640625" bestFit="1" customWidth="1"/>
    <col min="3302" max="3302" width="13.109375" bestFit="1" customWidth="1"/>
    <col min="3303" max="3303" width="11.6640625" bestFit="1" customWidth="1"/>
    <col min="3304" max="3304" width="14.109375" bestFit="1" customWidth="1"/>
    <col min="3305" max="3305" width="8.6640625" bestFit="1" customWidth="1"/>
    <col min="3306" max="3306" width="7" bestFit="1" customWidth="1"/>
    <col min="3307" max="3307" width="11.44140625" bestFit="1" customWidth="1"/>
    <col min="3308" max="3308" width="8.6640625" bestFit="1" customWidth="1"/>
    <col min="3309" max="3309" width="11.44140625" bestFit="1" customWidth="1"/>
    <col min="3310" max="3310" width="11.6640625" bestFit="1" customWidth="1"/>
    <col min="3311" max="3311" width="10" bestFit="1" customWidth="1"/>
    <col min="3312" max="3312" width="14.109375" bestFit="1" customWidth="1"/>
    <col min="3313" max="3313" width="8.6640625" bestFit="1" customWidth="1"/>
    <col min="3314" max="3314" width="11.44140625" bestFit="1" customWidth="1"/>
    <col min="3315" max="3315" width="8.6640625" bestFit="1" customWidth="1"/>
    <col min="3316" max="3316" width="11.44140625" bestFit="1" customWidth="1"/>
    <col min="3317" max="3317" width="8.6640625" bestFit="1" customWidth="1"/>
    <col min="3318" max="3318" width="11.44140625" bestFit="1" customWidth="1"/>
    <col min="3319" max="3319" width="8.6640625" bestFit="1" customWidth="1"/>
    <col min="3320" max="3320" width="11.44140625" bestFit="1" customWidth="1"/>
    <col min="3321" max="3321" width="8.6640625" bestFit="1" customWidth="1"/>
    <col min="3322" max="3322" width="11.44140625" bestFit="1" customWidth="1"/>
    <col min="3323" max="3323" width="8.6640625" bestFit="1" customWidth="1"/>
    <col min="3324" max="3324" width="11.44140625" bestFit="1" customWidth="1"/>
    <col min="3325" max="3325" width="11.6640625" bestFit="1" customWidth="1"/>
    <col min="3326" max="3326" width="14.109375" bestFit="1" customWidth="1"/>
    <col min="3327" max="3327" width="10.6640625" bestFit="1" customWidth="1"/>
    <col min="3328" max="3328" width="13.109375" bestFit="1" customWidth="1"/>
    <col min="3329" max="3329" width="8.6640625" bestFit="1" customWidth="1"/>
    <col min="3330" max="3330" width="11.44140625" bestFit="1" customWidth="1"/>
    <col min="3331" max="3331" width="11.6640625" bestFit="1" customWidth="1"/>
    <col min="3332" max="3332" width="14.109375" bestFit="1" customWidth="1"/>
    <col min="3333" max="3333" width="11.6640625" bestFit="1" customWidth="1"/>
    <col min="3334" max="3334" width="14.109375" bestFit="1" customWidth="1"/>
    <col min="3335" max="3335" width="8.6640625" bestFit="1" customWidth="1"/>
    <col min="3336" max="3336" width="11.44140625" bestFit="1" customWidth="1"/>
    <col min="3337" max="3337" width="8.6640625" bestFit="1" customWidth="1"/>
    <col min="3338" max="3338" width="11.44140625" bestFit="1" customWidth="1"/>
    <col min="3339" max="3339" width="9" bestFit="1" customWidth="1"/>
    <col min="3340" max="3340" width="11.44140625" bestFit="1" customWidth="1"/>
    <col min="3341" max="3341" width="8.6640625" bestFit="1" customWidth="1"/>
    <col min="3342" max="3342" width="11.44140625" bestFit="1" customWidth="1"/>
    <col min="3343" max="3343" width="8.6640625" bestFit="1" customWidth="1"/>
    <col min="3344" max="3344" width="11.44140625" bestFit="1" customWidth="1"/>
    <col min="3345" max="3345" width="8.6640625" bestFit="1" customWidth="1"/>
    <col min="3346" max="3346" width="11.44140625" bestFit="1" customWidth="1"/>
    <col min="3347" max="3347" width="8.6640625" bestFit="1" customWidth="1"/>
    <col min="3348" max="3348" width="7" bestFit="1" customWidth="1"/>
    <col min="3349" max="3349" width="11.44140625" bestFit="1" customWidth="1"/>
    <col min="3350" max="3350" width="10.6640625" bestFit="1" customWidth="1"/>
    <col min="3351" max="3351" width="13.109375" bestFit="1" customWidth="1"/>
    <col min="3352" max="3352" width="9" bestFit="1" customWidth="1"/>
    <col min="3353" max="3353" width="11.44140625" bestFit="1" customWidth="1"/>
    <col min="3354" max="3354" width="10.6640625" bestFit="1" customWidth="1"/>
    <col min="3355" max="3355" width="13.109375" bestFit="1" customWidth="1"/>
    <col min="3356" max="3356" width="8.6640625" bestFit="1" customWidth="1"/>
    <col min="3357" max="3357" width="11.44140625" bestFit="1" customWidth="1"/>
    <col min="3358" max="3358" width="11.6640625" bestFit="1" customWidth="1"/>
    <col min="3359" max="3359" width="14.109375" bestFit="1" customWidth="1"/>
    <col min="3360" max="3360" width="10.6640625" bestFit="1" customWidth="1"/>
    <col min="3361" max="3361" width="13.109375" bestFit="1" customWidth="1"/>
    <col min="3362" max="3362" width="8.6640625" bestFit="1" customWidth="1"/>
    <col min="3363" max="3363" width="7" bestFit="1" customWidth="1"/>
    <col min="3364" max="3364" width="11.44140625" bestFit="1" customWidth="1"/>
    <col min="3365" max="3365" width="8.6640625" bestFit="1" customWidth="1"/>
    <col min="3366" max="3366" width="11.44140625" bestFit="1" customWidth="1"/>
    <col min="3367" max="3367" width="8.6640625" bestFit="1" customWidth="1"/>
    <col min="3368" max="3368" width="9" bestFit="1" customWidth="1"/>
    <col min="3369" max="3369" width="11.44140625" bestFit="1" customWidth="1"/>
    <col min="3370" max="3370" width="8.6640625" bestFit="1" customWidth="1"/>
    <col min="3371" max="3371" width="11.44140625" bestFit="1" customWidth="1"/>
    <col min="3372" max="3372" width="8.6640625" bestFit="1" customWidth="1"/>
    <col min="3373" max="3373" width="11.44140625" bestFit="1" customWidth="1"/>
    <col min="3374" max="3374" width="8.6640625" bestFit="1" customWidth="1"/>
    <col min="3375" max="3375" width="11.44140625" bestFit="1" customWidth="1"/>
    <col min="3376" max="3376" width="10.6640625" bestFit="1" customWidth="1"/>
    <col min="3377" max="3377" width="13.109375" bestFit="1" customWidth="1"/>
    <col min="3378" max="3378" width="9" bestFit="1" customWidth="1"/>
    <col min="3379" max="3379" width="11.44140625" bestFit="1" customWidth="1"/>
    <col min="3380" max="3380" width="8.6640625" bestFit="1" customWidth="1"/>
    <col min="3381" max="3381" width="8" bestFit="1" customWidth="1"/>
    <col min="3382" max="3382" width="11.44140625" bestFit="1" customWidth="1"/>
    <col min="3383" max="3383" width="8.6640625" bestFit="1" customWidth="1"/>
    <col min="3384" max="3384" width="11.44140625" bestFit="1" customWidth="1"/>
    <col min="3385" max="3385" width="8.6640625" bestFit="1" customWidth="1"/>
    <col min="3386" max="3386" width="11.44140625" bestFit="1" customWidth="1"/>
    <col min="3387" max="3387" width="11.6640625" bestFit="1" customWidth="1"/>
    <col min="3388" max="3388" width="14.109375" bestFit="1" customWidth="1"/>
    <col min="3389" max="3389" width="11.6640625" bestFit="1" customWidth="1"/>
    <col min="3390" max="3390" width="14.109375" bestFit="1" customWidth="1"/>
    <col min="3391" max="3391" width="11.6640625" bestFit="1" customWidth="1"/>
    <col min="3392" max="3392" width="14.109375" bestFit="1" customWidth="1"/>
    <col min="3393" max="3393" width="9" bestFit="1" customWidth="1"/>
    <col min="3394" max="3394" width="11.44140625" bestFit="1" customWidth="1"/>
    <col min="3395" max="3395" width="8.6640625" bestFit="1" customWidth="1"/>
    <col min="3396" max="3396" width="11.44140625" bestFit="1" customWidth="1"/>
    <col min="3397" max="3397" width="8.6640625" bestFit="1" customWidth="1"/>
    <col min="3398" max="3398" width="11.44140625" bestFit="1" customWidth="1"/>
    <col min="3399" max="3399" width="8.6640625" bestFit="1" customWidth="1"/>
    <col min="3400" max="3400" width="11.44140625" bestFit="1" customWidth="1"/>
    <col min="3401" max="3401" width="8.6640625" bestFit="1" customWidth="1"/>
    <col min="3402" max="3402" width="11.44140625" bestFit="1" customWidth="1"/>
    <col min="3403" max="3403" width="8.6640625" bestFit="1" customWidth="1"/>
    <col min="3404" max="3404" width="11.44140625" bestFit="1" customWidth="1"/>
    <col min="3405" max="3405" width="8.6640625" bestFit="1" customWidth="1"/>
    <col min="3406" max="3406" width="11.44140625" bestFit="1" customWidth="1"/>
    <col min="3407" max="3407" width="8.6640625" bestFit="1" customWidth="1"/>
    <col min="3408" max="3408" width="11.44140625" bestFit="1" customWidth="1"/>
    <col min="3409" max="3409" width="9" bestFit="1" customWidth="1"/>
    <col min="3410" max="3410" width="11.44140625" bestFit="1" customWidth="1"/>
    <col min="3411" max="3411" width="8.6640625" bestFit="1" customWidth="1"/>
    <col min="3412" max="3412" width="11.44140625" bestFit="1" customWidth="1"/>
    <col min="3413" max="3413" width="11.6640625" bestFit="1" customWidth="1"/>
    <col min="3414" max="3414" width="14.109375" bestFit="1" customWidth="1"/>
    <col min="3415" max="3415" width="8.6640625" bestFit="1" customWidth="1"/>
    <col min="3416" max="3416" width="11.44140625" bestFit="1" customWidth="1"/>
    <col min="3417" max="3417" width="11.6640625" bestFit="1" customWidth="1"/>
    <col min="3418" max="3418" width="14.109375" bestFit="1" customWidth="1"/>
    <col min="3419" max="3419" width="8.6640625" bestFit="1" customWidth="1"/>
    <col min="3420" max="3421" width="7" bestFit="1" customWidth="1"/>
    <col min="3422" max="3422" width="11.44140625" bestFit="1" customWidth="1"/>
    <col min="3423" max="3423" width="8.6640625" bestFit="1" customWidth="1"/>
    <col min="3424" max="3424" width="11.44140625" bestFit="1" customWidth="1"/>
    <col min="3425" max="3425" width="11.6640625" bestFit="1" customWidth="1"/>
    <col min="3426" max="3426" width="14.109375" bestFit="1" customWidth="1"/>
    <col min="3427" max="3427" width="8.6640625" bestFit="1" customWidth="1"/>
    <col min="3428" max="3428" width="11.44140625" bestFit="1" customWidth="1"/>
    <col min="3429" max="3429" width="8.6640625" bestFit="1" customWidth="1"/>
    <col min="3430" max="3430" width="11.44140625" bestFit="1" customWidth="1"/>
    <col min="3431" max="3431" width="8.6640625" bestFit="1" customWidth="1"/>
    <col min="3432" max="3432" width="11.44140625" bestFit="1" customWidth="1"/>
    <col min="3433" max="3433" width="8.6640625" bestFit="1" customWidth="1"/>
    <col min="3434" max="3434" width="11.44140625" bestFit="1" customWidth="1"/>
    <col min="3435" max="3435" width="8.6640625" bestFit="1" customWidth="1"/>
    <col min="3436" max="3436" width="11.44140625" bestFit="1" customWidth="1"/>
    <col min="3437" max="3437" width="10.6640625" bestFit="1" customWidth="1"/>
    <col min="3438" max="3438" width="13.109375" bestFit="1" customWidth="1"/>
    <col min="3439" max="3439" width="10.6640625" bestFit="1" customWidth="1"/>
    <col min="3440" max="3440" width="13.109375" bestFit="1" customWidth="1"/>
    <col min="3441" max="3441" width="8.6640625" bestFit="1" customWidth="1"/>
    <col min="3442" max="3442" width="11.44140625" bestFit="1" customWidth="1"/>
    <col min="3443" max="3443" width="10.6640625" bestFit="1" customWidth="1"/>
    <col min="3444" max="3444" width="13.109375" bestFit="1" customWidth="1"/>
    <col min="3445" max="3445" width="10.6640625" bestFit="1" customWidth="1"/>
    <col min="3446" max="3446" width="10" bestFit="1" customWidth="1"/>
    <col min="3447" max="3447" width="13.109375" bestFit="1" customWidth="1"/>
    <col min="3448" max="3448" width="8.6640625" bestFit="1" customWidth="1"/>
    <col min="3449" max="3449" width="11.44140625" bestFit="1" customWidth="1"/>
    <col min="3450" max="3450" width="10.6640625" bestFit="1" customWidth="1"/>
    <col min="3451" max="3451" width="13.109375" bestFit="1" customWidth="1"/>
    <col min="3452" max="3452" width="8.6640625" bestFit="1" customWidth="1"/>
    <col min="3453" max="3453" width="11.44140625" bestFit="1" customWidth="1"/>
    <col min="3454" max="3454" width="10.6640625" bestFit="1" customWidth="1"/>
    <col min="3455" max="3455" width="13.109375" bestFit="1" customWidth="1"/>
    <col min="3456" max="3456" width="10.6640625" bestFit="1" customWidth="1"/>
    <col min="3457" max="3457" width="13.109375" bestFit="1" customWidth="1"/>
    <col min="3458" max="3458" width="10.6640625" bestFit="1" customWidth="1"/>
    <col min="3459" max="3459" width="13.109375" bestFit="1" customWidth="1"/>
    <col min="3460" max="3460" width="8.6640625" bestFit="1" customWidth="1"/>
    <col min="3461" max="3461" width="11.44140625" bestFit="1" customWidth="1"/>
    <col min="3462" max="3462" width="11.6640625" bestFit="1" customWidth="1"/>
    <col min="3463" max="3463" width="14.109375" bestFit="1" customWidth="1"/>
    <col min="3464" max="3464" width="8.6640625" bestFit="1" customWidth="1"/>
    <col min="3465" max="3465" width="11.44140625" bestFit="1" customWidth="1"/>
    <col min="3466" max="3466" width="8.6640625" bestFit="1" customWidth="1"/>
    <col min="3467" max="3467" width="7" bestFit="1" customWidth="1"/>
    <col min="3468" max="3468" width="11.44140625" bestFit="1" customWidth="1"/>
    <col min="3469" max="3469" width="11.6640625" bestFit="1" customWidth="1"/>
    <col min="3470" max="3470" width="14.109375" bestFit="1" customWidth="1"/>
    <col min="3471" max="3471" width="10.6640625" bestFit="1" customWidth="1"/>
    <col min="3472" max="3472" width="10" bestFit="1" customWidth="1"/>
    <col min="3473" max="3473" width="13.109375" bestFit="1" customWidth="1"/>
    <col min="3474" max="3474" width="11.6640625" bestFit="1" customWidth="1"/>
    <col min="3475" max="3475" width="14.109375" bestFit="1" customWidth="1"/>
    <col min="3476" max="3476" width="10.6640625" bestFit="1" customWidth="1"/>
    <col min="3477" max="3477" width="13.109375" bestFit="1" customWidth="1"/>
    <col min="3478" max="3478" width="8.6640625" bestFit="1" customWidth="1"/>
    <col min="3479" max="3479" width="11.44140625" bestFit="1" customWidth="1"/>
    <col min="3480" max="3480" width="8.6640625" bestFit="1" customWidth="1"/>
    <col min="3481" max="3481" width="11.44140625" bestFit="1" customWidth="1"/>
    <col min="3482" max="3482" width="11.6640625" bestFit="1" customWidth="1"/>
    <col min="3483" max="3483" width="14.109375" bestFit="1" customWidth="1"/>
    <col min="3484" max="3484" width="8.6640625" bestFit="1" customWidth="1"/>
    <col min="3485" max="3485" width="11.44140625" bestFit="1" customWidth="1"/>
    <col min="3486" max="3486" width="10.6640625" bestFit="1" customWidth="1"/>
    <col min="3487" max="3487" width="13.109375" bestFit="1" customWidth="1"/>
    <col min="3488" max="3488" width="11.6640625" bestFit="1" customWidth="1"/>
    <col min="3489" max="3489" width="14.109375" bestFit="1" customWidth="1"/>
    <col min="3490" max="3490" width="10.6640625" bestFit="1" customWidth="1"/>
    <col min="3491" max="3491" width="13.109375" bestFit="1" customWidth="1"/>
    <col min="3492" max="3492" width="8.6640625" bestFit="1" customWidth="1"/>
    <col min="3493" max="3493" width="11.44140625" bestFit="1" customWidth="1"/>
    <col min="3494" max="3494" width="8.6640625" bestFit="1" customWidth="1"/>
    <col min="3495" max="3495" width="11.44140625" bestFit="1" customWidth="1"/>
    <col min="3496" max="3496" width="8.6640625" bestFit="1" customWidth="1"/>
    <col min="3497" max="3497" width="11.44140625" bestFit="1" customWidth="1"/>
    <col min="3498" max="3498" width="11.6640625" bestFit="1" customWidth="1"/>
    <col min="3499" max="3499" width="14.109375" bestFit="1" customWidth="1"/>
    <col min="3500" max="3500" width="11.6640625" bestFit="1" customWidth="1"/>
    <col min="3501" max="3501" width="14.109375" bestFit="1" customWidth="1"/>
    <col min="3502" max="3502" width="8.6640625" bestFit="1" customWidth="1"/>
    <col min="3503" max="3503" width="11.44140625" bestFit="1" customWidth="1"/>
    <col min="3504" max="3504" width="9.6640625" bestFit="1" customWidth="1"/>
    <col min="3505" max="3505" width="12.44140625" bestFit="1" customWidth="1"/>
    <col min="3506" max="3506" width="11.6640625" bestFit="1" customWidth="1"/>
    <col min="3507" max="3507" width="14.109375" bestFit="1" customWidth="1"/>
    <col min="3508" max="3508" width="12.6640625" bestFit="1" customWidth="1"/>
    <col min="3509" max="3509" width="15.109375" bestFit="1" customWidth="1"/>
    <col min="3510" max="3510" width="9.6640625" bestFit="1" customWidth="1"/>
    <col min="3511" max="3511" width="12.44140625" bestFit="1" customWidth="1"/>
    <col min="3512" max="3512" width="9.6640625" bestFit="1" customWidth="1"/>
    <col min="3513" max="3513" width="12.44140625" bestFit="1" customWidth="1"/>
    <col min="3514" max="3514" width="12.6640625" bestFit="1" customWidth="1"/>
    <col min="3515" max="3515" width="15.109375" bestFit="1" customWidth="1"/>
    <col min="3516" max="3516" width="9.6640625" bestFit="1" customWidth="1"/>
    <col min="3517" max="3517" width="12.44140625" bestFit="1" customWidth="1"/>
    <col min="3518" max="3518" width="9.6640625" bestFit="1" customWidth="1"/>
    <col min="3519" max="3519" width="12.44140625" bestFit="1" customWidth="1"/>
    <col min="3520" max="3520" width="9.6640625" bestFit="1" customWidth="1"/>
    <col min="3521" max="3521" width="12.44140625" bestFit="1" customWidth="1"/>
    <col min="3522" max="3522" width="9.6640625" bestFit="1" customWidth="1"/>
    <col min="3523" max="3523" width="12.44140625" bestFit="1" customWidth="1"/>
    <col min="3524" max="3524" width="9.6640625" bestFit="1" customWidth="1"/>
    <col min="3525" max="3525" width="12.44140625" bestFit="1" customWidth="1"/>
    <col min="3526" max="3526" width="9.6640625" bestFit="1" customWidth="1"/>
    <col min="3527" max="3527" width="12.44140625" bestFit="1" customWidth="1"/>
    <col min="3528" max="3528" width="12.6640625" bestFit="1" customWidth="1"/>
    <col min="3529" max="3529" width="15.109375" bestFit="1" customWidth="1"/>
    <col min="3530" max="3530" width="11.6640625" bestFit="1" customWidth="1"/>
    <col min="3531" max="3531" width="14.109375" bestFit="1" customWidth="1"/>
    <col min="3532" max="3532" width="9.6640625" bestFit="1" customWidth="1"/>
    <col min="3533" max="3533" width="12.44140625" bestFit="1" customWidth="1"/>
    <col min="3534" max="3534" width="9.6640625" bestFit="1" customWidth="1"/>
    <col min="3535" max="3535" width="12.44140625" bestFit="1" customWidth="1"/>
    <col min="3536" max="3536" width="9.6640625" bestFit="1" customWidth="1"/>
    <col min="3537" max="3537" width="12.44140625" bestFit="1" customWidth="1"/>
    <col min="3538" max="3538" width="9.6640625" bestFit="1" customWidth="1"/>
    <col min="3539" max="3539" width="12.44140625" bestFit="1" customWidth="1"/>
    <col min="3540" max="3540" width="9.6640625" bestFit="1" customWidth="1"/>
    <col min="3541" max="3541" width="12.44140625" bestFit="1" customWidth="1"/>
    <col min="3542" max="3542" width="9.6640625" bestFit="1" customWidth="1"/>
    <col min="3543" max="3543" width="12.44140625" bestFit="1" customWidth="1"/>
    <col min="3544" max="3544" width="9.6640625" bestFit="1" customWidth="1"/>
    <col min="3545" max="3545" width="7" bestFit="1" customWidth="1"/>
    <col min="3546" max="3546" width="12.44140625" bestFit="1" customWidth="1"/>
    <col min="3547" max="3547" width="12.6640625" bestFit="1" customWidth="1"/>
    <col min="3548" max="3548" width="15.109375" bestFit="1" customWidth="1"/>
    <col min="3549" max="3549" width="12.6640625" bestFit="1" customWidth="1"/>
    <col min="3550" max="3550" width="15.109375" bestFit="1" customWidth="1"/>
    <col min="3551" max="3551" width="9.6640625" bestFit="1" customWidth="1"/>
    <col min="3552" max="3552" width="12.44140625" bestFit="1" customWidth="1"/>
    <col min="3553" max="3553" width="9.6640625" bestFit="1" customWidth="1"/>
    <col min="3554" max="3554" width="12.44140625" bestFit="1" customWidth="1"/>
    <col min="3555" max="3555" width="11.6640625" bestFit="1" customWidth="1"/>
    <col min="3556" max="3556" width="14.109375" bestFit="1" customWidth="1"/>
    <col min="3557" max="3557" width="9.6640625" bestFit="1" customWidth="1"/>
    <col min="3558" max="3558" width="12.44140625" bestFit="1" customWidth="1"/>
    <col min="3559" max="3559" width="9.6640625" bestFit="1" customWidth="1"/>
    <col min="3560" max="3560" width="12.44140625" bestFit="1" customWidth="1"/>
    <col min="3561" max="3561" width="11.6640625" bestFit="1" customWidth="1"/>
    <col min="3562" max="3562" width="14.109375" bestFit="1" customWidth="1"/>
    <col min="3563" max="3563" width="9.6640625" bestFit="1" customWidth="1"/>
    <col min="3564" max="3564" width="12.44140625" bestFit="1" customWidth="1"/>
    <col min="3565" max="3565" width="11.6640625" bestFit="1" customWidth="1"/>
    <col min="3566" max="3566" width="14.109375" bestFit="1" customWidth="1"/>
    <col min="3567" max="3567" width="9.6640625" bestFit="1" customWidth="1"/>
    <col min="3568" max="3568" width="12.44140625" bestFit="1" customWidth="1"/>
    <col min="3569" max="3569" width="9.6640625" bestFit="1" customWidth="1"/>
    <col min="3570" max="3570" width="12.44140625" bestFit="1" customWidth="1"/>
    <col min="3571" max="3571" width="9.6640625" bestFit="1" customWidth="1"/>
    <col min="3572" max="3572" width="12.44140625" bestFit="1" customWidth="1"/>
    <col min="3573" max="3573" width="9.6640625" bestFit="1" customWidth="1"/>
    <col min="3574" max="3574" width="12.44140625" bestFit="1" customWidth="1"/>
    <col min="3575" max="3575" width="11.6640625" bestFit="1" customWidth="1"/>
    <col min="3576" max="3576" width="14.109375" bestFit="1" customWidth="1"/>
    <col min="3577" max="3577" width="9.6640625" bestFit="1" customWidth="1"/>
    <col min="3578" max="3578" width="12.44140625" bestFit="1" customWidth="1"/>
    <col min="3579" max="3579" width="9.6640625" bestFit="1" customWidth="1"/>
    <col min="3580" max="3580" width="12.44140625" bestFit="1" customWidth="1"/>
    <col min="3581" max="3581" width="9.6640625" bestFit="1" customWidth="1"/>
    <col min="3582" max="3582" width="12.44140625" bestFit="1" customWidth="1"/>
    <col min="3583" max="3583" width="9.6640625" bestFit="1" customWidth="1"/>
    <col min="3584" max="3584" width="12.44140625" bestFit="1" customWidth="1"/>
    <col min="3585" max="3585" width="9.6640625" bestFit="1" customWidth="1"/>
    <col min="3586" max="3586" width="12.44140625" bestFit="1" customWidth="1"/>
    <col min="3587" max="3587" width="9.6640625" bestFit="1" customWidth="1"/>
    <col min="3588" max="3588" width="12.44140625" bestFit="1" customWidth="1"/>
    <col min="3589" max="3589" width="9.6640625" bestFit="1" customWidth="1"/>
    <col min="3590" max="3590" width="12.44140625" bestFit="1" customWidth="1"/>
    <col min="3591" max="3591" width="9.6640625" bestFit="1" customWidth="1"/>
    <col min="3592" max="3592" width="12.44140625" bestFit="1" customWidth="1"/>
    <col min="3593" max="3593" width="9.6640625" bestFit="1" customWidth="1"/>
    <col min="3594" max="3594" width="12.44140625" bestFit="1" customWidth="1"/>
    <col min="3595" max="3595" width="9.6640625" bestFit="1" customWidth="1"/>
    <col min="3596" max="3596" width="12.44140625" bestFit="1" customWidth="1"/>
    <col min="3597" max="3597" width="9.6640625" bestFit="1" customWidth="1"/>
    <col min="3598" max="3598" width="12.44140625" bestFit="1" customWidth="1"/>
    <col min="3599" max="3599" width="12.6640625" bestFit="1" customWidth="1"/>
    <col min="3600" max="3600" width="15.109375" bestFit="1" customWidth="1"/>
    <col min="3601" max="3601" width="11.6640625" bestFit="1" customWidth="1"/>
    <col min="3602" max="3602" width="14.109375" bestFit="1" customWidth="1"/>
    <col min="3603" max="3603" width="12.6640625" bestFit="1" customWidth="1"/>
    <col min="3604" max="3604" width="15.109375" bestFit="1" customWidth="1"/>
    <col min="3605" max="3605" width="9.6640625" bestFit="1" customWidth="1"/>
    <col min="3606" max="3606" width="12.44140625" bestFit="1" customWidth="1"/>
    <col min="3607" max="3607" width="9.6640625" bestFit="1" customWidth="1"/>
    <col min="3608" max="3608" width="8" bestFit="1" customWidth="1"/>
    <col min="3609" max="3609" width="12.44140625" bestFit="1" customWidth="1"/>
    <col min="3610" max="3610" width="9.6640625" bestFit="1" customWidth="1"/>
    <col min="3611" max="3611" width="7" bestFit="1" customWidth="1"/>
    <col min="3612" max="3612" width="8" bestFit="1" customWidth="1"/>
    <col min="3613" max="3613" width="12.44140625" bestFit="1" customWidth="1"/>
    <col min="3614" max="3614" width="9.6640625" bestFit="1" customWidth="1"/>
    <col min="3615" max="3615" width="12.44140625" bestFit="1" customWidth="1"/>
    <col min="3616" max="3616" width="9.6640625" bestFit="1" customWidth="1"/>
    <col min="3617" max="3617" width="12.44140625" bestFit="1" customWidth="1"/>
    <col min="3618" max="3618" width="9.6640625" bestFit="1" customWidth="1"/>
    <col min="3619" max="3619" width="12.44140625" bestFit="1" customWidth="1"/>
    <col min="3620" max="3620" width="9.6640625" bestFit="1" customWidth="1"/>
    <col min="3621" max="3621" width="12.44140625" bestFit="1" customWidth="1"/>
    <col min="3622" max="3622" width="9.6640625" bestFit="1" customWidth="1"/>
    <col min="3623" max="3623" width="12.44140625" bestFit="1" customWidth="1"/>
    <col min="3624" max="3624" width="10.6640625" bestFit="1" customWidth="1"/>
    <col min="3625" max="3625" width="13.5546875" bestFit="1" customWidth="1"/>
    <col min="3626" max="3626" width="10.6640625" bestFit="1" customWidth="1"/>
    <col min="3627" max="3627" width="13.5546875" bestFit="1" customWidth="1"/>
    <col min="3628" max="3628" width="10.6640625" bestFit="1" customWidth="1"/>
    <col min="3629" max="3629" width="13.5546875" bestFit="1" customWidth="1"/>
    <col min="3630" max="3630" width="12.6640625" bestFit="1" customWidth="1"/>
    <col min="3631" max="3631" width="15.109375" bestFit="1" customWidth="1"/>
    <col min="3632" max="3632" width="10.6640625" bestFit="1" customWidth="1"/>
    <col min="3633" max="3633" width="13.5546875" bestFit="1" customWidth="1"/>
    <col min="3634" max="3634" width="10.5546875" bestFit="1" customWidth="1"/>
  </cols>
  <sheetData>
    <row r="3" spans="1:7" x14ac:dyDescent="0.3">
      <c r="A3" t="s">
        <v>6906</v>
      </c>
    </row>
    <row r="4" spans="1:7" x14ac:dyDescent="0.3">
      <c r="A4" s="6">
        <v>184143968.97000012</v>
      </c>
    </row>
    <row r="7" spans="1:7" x14ac:dyDescent="0.3">
      <c r="A7" s="3" t="s">
        <v>6907</v>
      </c>
      <c r="B7" t="s">
        <v>6909</v>
      </c>
    </row>
    <row r="8" spans="1:7" x14ac:dyDescent="0.3">
      <c r="A8" s="4" t="s">
        <v>72</v>
      </c>
      <c r="B8">
        <v>1272</v>
      </c>
      <c r="F8" s="3" t="s">
        <v>6907</v>
      </c>
      <c r="G8" t="s">
        <v>6906</v>
      </c>
    </row>
    <row r="9" spans="1:7" x14ac:dyDescent="0.3">
      <c r="A9" s="4" t="s">
        <v>6908</v>
      </c>
      <c r="B9">
        <v>1272</v>
      </c>
      <c r="F9" s="4" t="s">
        <v>3562</v>
      </c>
      <c r="G9">
        <v>50000</v>
      </c>
    </row>
    <row r="10" spans="1:7" x14ac:dyDescent="0.3">
      <c r="F10" s="4" t="s">
        <v>3565</v>
      </c>
      <c r="G10">
        <v>500000</v>
      </c>
    </row>
    <row r="11" spans="1:7" x14ac:dyDescent="0.3">
      <c r="F11" s="4" t="s">
        <v>6905</v>
      </c>
      <c r="G11">
        <v>179388519.00000012</v>
      </c>
    </row>
    <row r="12" spans="1:7" x14ac:dyDescent="0.3">
      <c r="A12" s="7" t="s">
        <v>6911</v>
      </c>
      <c r="F12" s="4" t="s">
        <v>1812</v>
      </c>
      <c r="G12">
        <v>4205449.97</v>
      </c>
    </row>
    <row r="13" spans="1:7" x14ac:dyDescent="0.3">
      <c r="A13" s="8">
        <v>838371109.39000034</v>
      </c>
      <c r="F13" s="4" t="s">
        <v>6908</v>
      </c>
      <c r="G13">
        <v>184143968.97000012</v>
      </c>
    </row>
    <row r="16" spans="1:7" x14ac:dyDescent="0.3">
      <c r="A16" s="3" t="s">
        <v>6907</v>
      </c>
      <c r="B16" t="s">
        <v>6910</v>
      </c>
      <c r="C16" t="s">
        <v>6914</v>
      </c>
    </row>
    <row r="17" spans="1:7" x14ac:dyDescent="0.3">
      <c r="A17" s="4" t="s">
        <v>6915</v>
      </c>
      <c r="B17">
        <v>2</v>
      </c>
      <c r="C17">
        <v>2</v>
      </c>
      <c r="F17" s="3" t="s">
        <v>6907</v>
      </c>
      <c r="G17" t="s">
        <v>6929</v>
      </c>
    </row>
    <row r="18" spans="1:7" x14ac:dyDescent="0.3">
      <c r="A18" s="4" t="s">
        <v>6916</v>
      </c>
      <c r="B18">
        <v>16</v>
      </c>
      <c r="C18">
        <v>16</v>
      </c>
      <c r="F18" s="4" t="s">
        <v>2741</v>
      </c>
      <c r="G18">
        <v>182</v>
      </c>
    </row>
    <row r="19" spans="1:7" x14ac:dyDescent="0.3">
      <c r="A19" s="4" t="s">
        <v>6917</v>
      </c>
      <c r="B19">
        <v>60</v>
      </c>
      <c r="C19">
        <v>60</v>
      </c>
      <c r="F19" s="4" t="s">
        <v>85</v>
      </c>
      <c r="G19">
        <v>164</v>
      </c>
    </row>
    <row r="20" spans="1:7" x14ac:dyDescent="0.3">
      <c r="A20" s="4" t="s">
        <v>6918</v>
      </c>
      <c r="B20">
        <v>136</v>
      </c>
      <c r="C20">
        <v>136</v>
      </c>
      <c r="F20" s="4" t="s">
        <v>88</v>
      </c>
      <c r="G20">
        <v>88</v>
      </c>
    </row>
    <row r="21" spans="1:7" x14ac:dyDescent="0.3">
      <c r="A21" s="4" t="s">
        <v>6919</v>
      </c>
      <c r="B21">
        <v>166</v>
      </c>
      <c r="C21">
        <v>166</v>
      </c>
      <c r="F21" s="4" t="s">
        <v>93</v>
      </c>
      <c r="G21">
        <v>108</v>
      </c>
    </row>
    <row r="22" spans="1:7" x14ac:dyDescent="0.3">
      <c r="A22" s="4" t="s">
        <v>6920</v>
      </c>
      <c r="B22">
        <v>324</v>
      </c>
      <c r="C22">
        <v>324</v>
      </c>
      <c r="F22" s="4" t="s">
        <v>2885</v>
      </c>
      <c r="G22">
        <v>2</v>
      </c>
    </row>
    <row r="23" spans="1:7" x14ac:dyDescent="0.3">
      <c r="A23" s="4" t="s">
        <v>6921</v>
      </c>
      <c r="B23">
        <v>445</v>
      </c>
      <c r="C23">
        <v>445</v>
      </c>
      <c r="F23" s="4" t="s">
        <v>2708</v>
      </c>
      <c r="G23">
        <v>1143</v>
      </c>
    </row>
    <row r="24" spans="1:7" x14ac:dyDescent="0.3">
      <c r="A24" s="4" t="s">
        <v>6922</v>
      </c>
      <c r="B24">
        <v>294</v>
      </c>
      <c r="C24">
        <v>294</v>
      </c>
      <c r="F24" s="4" t="s">
        <v>108</v>
      </c>
      <c r="G24">
        <v>174</v>
      </c>
    </row>
    <row r="25" spans="1:7" x14ac:dyDescent="0.3">
      <c r="A25" s="4" t="s">
        <v>6908</v>
      </c>
      <c r="B25">
        <v>1443</v>
      </c>
      <c r="C25">
        <v>1443</v>
      </c>
      <c r="F25" s="4" t="s">
        <v>3428</v>
      </c>
      <c r="G25">
        <v>1</v>
      </c>
    </row>
    <row r="26" spans="1:7" x14ac:dyDescent="0.3">
      <c r="F26" s="4" t="s">
        <v>373</v>
      </c>
      <c r="G26">
        <v>51</v>
      </c>
    </row>
    <row r="27" spans="1:7" x14ac:dyDescent="0.3">
      <c r="F27" s="4" t="s">
        <v>2958</v>
      </c>
      <c r="G27">
        <v>8</v>
      </c>
    </row>
    <row r="28" spans="1:7" x14ac:dyDescent="0.3">
      <c r="F28" s="4" t="s">
        <v>416</v>
      </c>
      <c r="G28">
        <v>229</v>
      </c>
    </row>
    <row r="29" spans="1:7" x14ac:dyDescent="0.3">
      <c r="F29" s="4" t="s">
        <v>203</v>
      </c>
      <c r="G29">
        <v>112</v>
      </c>
    </row>
    <row r="30" spans="1:7" x14ac:dyDescent="0.3">
      <c r="F30" s="4" t="s">
        <v>210</v>
      </c>
      <c r="G30">
        <v>50</v>
      </c>
    </row>
    <row r="31" spans="1:7" x14ac:dyDescent="0.3">
      <c r="F31" s="4" t="s">
        <v>2711</v>
      </c>
      <c r="G31">
        <v>8</v>
      </c>
    </row>
    <row r="32" spans="1:7" x14ac:dyDescent="0.3">
      <c r="F32" s="4" t="s">
        <v>3007</v>
      </c>
      <c r="G32">
        <v>41</v>
      </c>
    </row>
    <row r="33" spans="1:7" x14ac:dyDescent="0.3">
      <c r="F33" s="4" t="s">
        <v>26</v>
      </c>
      <c r="G33">
        <v>63</v>
      </c>
    </row>
    <row r="34" spans="1:7" x14ac:dyDescent="0.3">
      <c r="F34" s="4" t="s">
        <v>44</v>
      </c>
      <c r="G34">
        <v>54</v>
      </c>
    </row>
    <row r="35" spans="1:7" x14ac:dyDescent="0.3">
      <c r="F35" s="4" t="s">
        <v>111</v>
      </c>
      <c r="G35">
        <v>194</v>
      </c>
    </row>
    <row r="36" spans="1:7" x14ac:dyDescent="0.3">
      <c r="A36" s="3" t="s">
        <v>6907</v>
      </c>
      <c r="B36" t="s">
        <v>6910</v>
      </c>
      <c r="C36" t="s">
        <v>6931</v>
      </c>
      <c r="F36" s="4" t="s">
        <v>2943</v>
      </c>
      <c r="G36">
        <v>231</v>
      </c>
    </row>
    <row r="37" spans="1:7" x14ac:dyDescent="0.3">
      <c r="A37" s="4" t="s">
        <v>6930</v>
      </c>
      <c r="B37">
        <v>1443</v>
      </c>
      <c r="C37">
        <v>3374</v>
      </c>
      <c r="F37" s="4" t="s">
        <v>3150</v>
      </c>
      <c r="G37">
        <v>28</v>
      </c>
    </row>
    <row r="38" spans="1:7" x14ac:dyDescent="0.3">
      <c r="A38" s="9" t="s">
        <v>6915</v>
      </c>
      <c r="B38">
        <v>2</v>
      </c>
      <c r="C38">
        <v>7</v>
      </c>
      <c r="F38" s="4" t="s">
        <v>127</v>
      </c>
      <c r="G38">
        <v>79</v>
      </c>
    </row>
    <row r="39" spans="1:7" x14ac:dyDescent="0.3">
      <c r="A39" s="9" t="s">
        <v>6916</v>
      </c>
      <c r="B39">
        <v>16</v>
      </c>
      <c r="C39">
        <v>48</v>
      </c>
      <c r="F39" s="4" t="s">
        <v>3002</v>
      </c>
      <c r="G39">
        <v>264</v>
      </c>
    </row>
    <row r="40" spans="1:7" x14ac:dyDescent="0.3">
      <c r="A40" s="9" t="s">
        <v>6917</v>
      </c>
      <c r="B40">
        <v>60</v>
      </c>
      <c r="C40">
        <v>131</v>
      </c>
      <c r="F40" s="4" t="s">
        <v>4665</v>
      </c>
      <c r="G40">
        <v>1</v>
      </c>
    </row>
    <row r="41" spans="1:7" x14ac:dyDescent="0.3">
      <c r="A41" s="9" t="s">
        <v>6918</v>
      </c>
      <c r="B41">
        <v>136</v>
      </c>
      <c r="C41">
        <v>267</v>
      </c>
      <c r="F41" s="4" t="s">
        <v>3312</v>
      </c>
      <c r="G41">
        <v>7</v>
      </c>
    </row>
    <row r="42" spans="1:7" x14ac:dyDescent="0.3">
      <c r="A42" s="9" t="s">
        <v>6919</v>
      </c>
      <c r="B42">
        <v>166</v>
      </c>
      <c r="C42">
        <v>566</v>
      </c>
      <c r="F42" s="4" t="s">
        <v>2975</v>
      </c>
      <c r="G42">
        <v>187</v>
      </c>
    </row>
    <row r="43" spans="1:7" x14ac:dyDescent="0.3">
      <c r="A43" s="9" t="s">
        <v>6920</v>
      </c>
      <c r="B43">
        <v>324</v>
      </c>
      <c r="C43">
        <v>621</v>
      </c>
      <c r="F43" s="4" t="s">
        <v>3386</v>
      </c>
      <c r="G43">
        <v>1</v>
      </c>
    </row>
    <row r="44" spans="1:7" x14ac:dyDescent="0.3">
      <c r="A44" s="9" t="s">
        <v>6921</v>
      </c>
      <c r="B44">
        <v>445</v>
      </c>
      <c r="C44">
        <v>1059</v>
      </c>
      <c r="F44" s="4" t="s">
        <v>32</v>
      </c>
      <c r="G44">
        <v>82</v>
      </c>
    </row>
    <row r="45" spans="1:7" x14ac:dyDescent="0.3">
      <c r="A45" s="9" t="s">
        <v>6922</v>
      </c>
      <c r="B45">
        <v>294</v>
      </c>
      <c r="C45">
        <v>640</v>
      </c>
      <c r="F45" s="4" t="s">
        <v>3381</v>
      </c>
      <c r="G45">
        <v>1</v>
      </c>
    </row>
    <row r="46" spans="1:7" x14ac:dyDescent="0.3">
      <c r="A46" s="9" t="s">
        <v>6923</v>
      </c>
      <c r="B46">
        <v>0</v>
      </c>
      <c r="C46">
        <v>30</v>
      </c>
      <c r="F46" s="4" t="s">
        <v>3774</v>
      </c>
      <c r="G46">
        <v>1</v>
      </c>
    </row>
    <row r="47" spans="1:7" x14ac:dyDescent="0.3">
      <c r="A47" s="9" t="s">
        <v>6924</v>
      </c>
      <c r="B47">
        <v>0</v>
      </c>
      <c r="C47">
        <v>3</v>
      </c>
      <c r="F47" s="4" t="s">
        <v>2940</v>
      </c>
      <c r="G47">
        <v>558</v>
      </c>
    </row>
    <row r="48" spans="1:7" x14ac:dyDescent="0.3">
      <c r="A48" s="9" t="s">
        <v>6926</v>
      </c>
      <c r="B48">
        <v>0</v>
      </c>
      <c r="C48">
        <v>1</v>
      </c>
      <c r="F48" s="4" t="s">
        <v>51</v>
      </c>
      <c r="G48">
        <v>137</v>
      </c>
    </row>
    <row r="49" spans="1:8" x14ac:dyDescent="0.3">
      <c r="A49" s="9" t="s">
        <v>6927</v>
      </c>
      <c r="B49">
        <v>0</v>
      </c>
      <c r="C49">
        <v>1</v>
      </c>
      <c r="F49" s="4" t="s">
        <v>62</v>
      </c>
      <c r="G49">
        <v>76</v>
      </c>
    </row>
    <row r="50" spans="1:8" x14ac:dyDescent="0.3">
      <c r="A50" s="4" t="s">
        <v>6908</v>
      </c>
      <c r="B50">
        <v>1443</v>
      </c>
      <c r="C50">
        <v>3374</v>
      </c>
      <c r="F50" s="4" t="s">
        <v>6928</v>
      </c>
      <c r="G50">
        <v>321</v>
      </c>
    </row>
    <row r="51" spans="1:8" x14ac:dyDescent="0.3">
      <c r="F51" s="4" t="s">
        <v>6908</v>
      </c>
      <c r="G51">
        <v>4646</v>
      </c>
    </row>
    <row r="55" spans="1:8" x14ac:dyDescent="0.3">
      <c r="A55" s="3" t="s">
        <v>6907</v>
      </c>
      <c r="B55" t="s">
        <v>6955</v>
      </c>
      <c r="C55" t="s">
        <v>6931</v>
      </c>
      <c r="F55" s="3" t="s">
        <v>6907</v>
      </c>
      <c r="G55" s="8" t="s">
        <v>6906</v>
      </c>
      <c r="H55" s="8" t="s">
        <v>6956</v>
      </c>
    </row>
    <row r="56" spans="1:8" x14ac:dyDescent="0.3">
      <c r="A56" s="4" t="s">
        <v>6915</v>
      </c>
      <c r="B56">
        <v>0</v>
      </c>
      <c r="C56">
        <v>7</v>
      </c>
      <c r="F56" s="4" t="s">
        <v>6915</v>
      </c>
      <c r="G56" s="8">
        <v>550000</v>
      </c>
      <c r="H56" s="8">
        <v>920000</v>
      </c>
    </row>
    <row r="57" spans="1:8" x14ac:dyDescent="0.3">
      <c r="A57" s="4" t="s">
        <v>6916</v>
      </c>
      <c r="B57">
        <v>0</v>
      </c>
      <c r="C57">
        <v>48</v>
      </c>
      <c r="F57" s="4" t="s">
        <v>6916</v>
      </c>
      <c r="G57" s="8">
        <v>1844489.95</v>
      </c>
      <c r="H57" s="8">
        <v>7469762.9500000002</v>
      </c>
    </row>
    <row r="58" spans="1:8" x14ac:dyDescent="0.3">
      <c r="A58" s="4" t="s">
        <v>6917</v>
      </c>
      <c r="B58">
        <v>13</v>
      </c>
      <c r="C58">
        <v>144</v>
      </c>
      <c r="F58" s="4" t="s">
        <v>6917</v>
      </c>
      <c r="G58" s="8">
        <v>22182824.699999999</v>
      </c>
      <c r="H58" s="8">
        <v>92316925.200000003</v>
      </c>
    </row>
    <row r="59" spans="1:8" x14ac:dyDescent="0.3">
      <c r="A59" s="4" t="s">
        <v>6918</v>
      </c>
      <c r="B59">
        <v>184</v>
      </c>
      <c r="C59">
        <v>438</v>
      </c>
      <c r="F59" s="4" t="s">
        <v>6918</v>
      </c>
      <c r="G59" s="8">
        <v>27741063.099999998</v>
      </c>
      <c r="H59" s="8">
        <v>119602749</v>
      </c>
    </row>
    <row r="60" spans="1:8" x14ac:dyDescent="0.3">
      <c r="A60" s="4" t="s">
        <v>6919</v>
      </c>
      <c r="B60">
        <v>185</v>
      </c>
      <c r="C60">
        <v>567</v>
      </c>
      <c r="F60" s="4" t="s">
        <v>6919</v>
      </c>
      <c r="G60" s="8">
        <v>36105458.059999995</v>
      </c>
      <c r="H60" s="8">
        <v>160982148.5</v>
      </c>
    </row>
    <row r="61" spans="1:8" x14ac:dyDescent="0.3">
      <c r="A61" s="4" t="s">
        <v>6920</v>
      </c>
      <c r="B61">
        <v>188</v>
      </c>
      <c r="C61">
        <v>624</v>
      </c>
      <c r="F61" s="4" t="s">
        <v>6920</v>
      </c>
      <c r="G61" s="8">
        <v>50527373.249999993</v>
      </c>
      <c r="H61" s="8">
        <v>296459111.86999995</v>
      </c>
    </row>
    <row r="62" spans="1:8" x14ac:dyDescent="0.3">
      <c r="A62" s="4" t="s">
        <v>6921</v>
      </c>
      <c r="B62">
        <v>291</v>
      </c>
      <c r="C62">
        <v>1162</v>
      </c>
      <c r="F62" s="4" t="s">
        <v>6921</v>
      </c>
      <c r="G62" s="8">
        <v>101671379.66999999</v>
      </c>
      <c r="H62" s="8">
        <v>607060195.15999997</v>
      </c>
    </row>
    <row r="63" spans="1:8" x14ac:dyDescent="0.3">
      <c r="A63" s="4" t="s">
        <v>6922</v>
      </c>
      <c r="B63">
        <v>1032</v>
      </c>
      <c r="C63">
        <v>1381</v>
      </c>
      <c r="F63" s="4" t="s">
        <v>6922</v>
      </c>
      <c r="G63" s="8">
        <v>177263496.95999998</v>
      </c>
      <c r="H63" s="8">
        <v>982062593.28000021</v>
      </c>
    </row>
    <row r="64" spans="1:8" x14ac:dyDescent="0.3">
      <c r="A64" s="4" t="s">
        <v>6923</v>
      </c>
      <c r="B64">
        <v>1264</v>
      </c>
      <c r="C64">
        <v>262</v>
      </c>
      <c r="F64" s="4" t="s">
        <v>6923</v>
      </c>
      <c r="G64" s="8">
        <v>183932635.31999999</v>
      </c>
      <c r="H64" s="8">
        <v>1019306355.2200003</v>
      </c>
    </row>
    <row r="65" spans="1:8" x14ac:dyDescent="0.3">
      <c r="A65" s="4" t="s">
        <v>6924</v>
      </c>
      <c r="B65">
        <v>1271</v>
      </c>
      <c r="C65">
        <v>10</v>
      </c>
      <c r="F65" s="4" t="s">
        <v>6924</v>
      </c>
      <c r="G65" s="8">
        <v>184092448.97</v>
      </c>
      <c r="H65" s="8">
        <v>1022171478.3600003</v>
      </c>
    </row>
    <row r="66" spans="1:8" x14ac:dyDescent="0.3">
      <c r="A66" s="4" t="s">
        <v>6925</v>
      </c>
      <c r="B66">
        <v>1272</v>
      </c>
      <c r="C66">
        <v>1</v>
      </c>
      <c r="F66" s="4" t="s">
        <v>6925</v>
      </c>
      <c r="G66" s="8">
        <v>184143968.97</v>
      </c>
      <c r="H66" s="8">
        <v>1022245078.3600003</v>
      </c>
    </row>
    <row r="67" spans="1:8" x14ac:dyDescent="0.3">
      <c r="A67" s="4" t="s">
        <v>6926</v>
      </c>
      <c r="B67">
        <v>1272</v>
      </c>
      <c r="C67">
        <v>1</v>
      </c>
      <c r="F67" s="4" t="s">
        <v>6926</v>
      </c>
      <c r="G67" s="8">
        <v>184143968.97</v>
      </c>
      <c r="H67" s="8">
        <v>1022245078.3600003</v>
      </c>
    </row>
    <row r="68" spans="1:8" x14ac:dyDescent="0.3">
      <c r="A68" s="4" t="s">
        <v>6927</v>
      </c>
      <c r="B68">
        <v>1272</v>
      </c>
      <c r="C68">
        <v>1</v>
      </c>
      <c r="F68" s="4" t="s">
        <v>6927</v>
      </c>
      <c r="G68" s="8">
        <v>184143968.97</v>
      </c>
      <c r="H68" s="8">
        <v>1022515078.3600003</v>
      </c>
    </row>
    <row r="69" spans="1:8" x14ac:dyDescent="0.3">
      <c r="A69" s="4" t="s">
        <v>6908</v>
      </c>
      <c r="C69">
        <v>4646</v>
      </c>
      <c r="F69" s="4" t="s">
        <v>6908</v>
      </c>
      <c r="G69" s="8"/>
      <c r="H69" s="8"/>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5A228-F20A-445D-AA31-DB5A65955586}">
  <sheetPr>
    <tabColor theme="5" tint="0.59999389629810485"/>
  </sheetPr>
  <dimension ref="A1"/>
  <sheetViews>
    <sheetView workbookViewId="0">
      <selection sqref="A1:XFD1048576"/>
    </sheetView>
  </sheetViews>
  <sheetFormatPr defaultRowHeight="14.4" x14ac:dyDescent="0.3"/>
  <cols>
    <col min="1" max="16384" width="8.8867187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99665C36-01E6-4BC0-BCCC-FC65CBA23FC8}">
  <ds:schemaRefs/>
</ds:datastoreItem>
</file>

<file path=customXml/itemProps2.xml><?xml version="1.0" encoding="utf-8"?>
<ds:datastoreItem xmlns:ds="http://schemas.openxmlformats.org/officeDocument/2006/customXml" ds:itemID="{B662287D-D8BB-408D-AB96-8FB2A83BFBBB}">
  <ds:schemaRefs/>
</ds:datastoreItem>
</file>

<file path=customXml/itemProps3.xml><?xml version="1.0" encoding="utf-8"?>
<ds:datastoreItem xmlns:ds="http://schemas.openxmlformats.org/officeDocument/2006/customXml" ds:itemID="{EDBCE81A-F69B-4349-A783-6DCC5BF969D5}">
  <ds:schemaRefs/>
</ds:datastoreItem>
</file>

<file path=customXml/itemProps4.xml><?xml version="1.0" encoding="utf-8"?>
<ds:datastoreItem xmlns:ds="http://schemas.openxmlformats.org/officeDocument/2006/customXml" ds:itemID="{6F401E1A-3D33-4DE4-99B6-4F7BD409F396}">
  <ds:schemaRefs/>
</ds:datastoreItem>
</file>

<file path=customXml/itemProps5.xml><?xml version="1.0" encoding="utf-8"?>
<ds:datastoreItem xmlns:ds="http://schemas.openxmlformats.org/officeDocument/2006/customXml" ds:itemID="{B88F0BA8-6E69-45AB-93B2-D2940548E096}">
  <ds:schemaRefs>
    <ds:schemaRef ds:uri="http://schemas.microsoft.com/DataMashup"/>
  </ds:schemaRefs>
</ds:datastoreItem>
</file>

<file path=customXml/itemProps6.xml><?xml version="1.0" encoding="utf-8"?>
<ds:datastoreItem xmlns:ds="http://schemas.openxmlformats.org/officeDocument/2006/customXml" ds:itemID="{5BAC36BD-790D-40B5-88D1-6668C7F926B9}">
  <ds:schemaRefs/>
</ds:datastoreItem>
</file>

<file path=customXml/itemProps7.xml><?xml version="1.0" encoding="utf-8"?>
<ds:datastoreItem xmlns:ds="http://schemas.openxmlformats.org/officeDocument/2006/customXml" ds:itemID="{25FA90CF-08E6-49F9-A3A0-20C2CF4B6571}">
  <ds:schemaRefs/>
</ds:datastoreItem>
</file>

<file path=customXml/itemProps8.xml><?xml version="1.0" encoding="utf-8"?>
<ds:datastoreItem xmlns:ds="http://schemas.openxmlformats.org/officeDocument/2006/customXml" ds:itemID="{725735EF-050D-41CA-ABCB-70E29CBB45C0}">
  <ds:schemaRefs/>
</ds:datastoreItem>
</file>

<file path=customXml/itemProps9.xml><?xml version="1.0" encoding="utf-8"?>
<ds:datastoreItem xmlns:ds="http://schemas.openxmlformats.org/officeDocument/2006/customXml" ds:itemID="{BACFBCA0-9023-47AC-BE20-A2E02461DB73}">
  <ds:schemaRefs/>
</ds:datastoreItem>
</file>

<file path=customXml/itemProps10.xml><?xml version="1.0" encoding="utf-8"?>
<ds:datastoreItem xmlns:ds="http://schemas.openxmlformats.org/officeDocument/2006/customXml" ds:itemID="{54F105BF-5AC5-46C4-82D8-D7733FC56F21}">
  <ds:schemaRefs/>
</ds:datastoreItem>
</file>

<file path=customXml/itemProps11.xml><?xml version="1.0" encoding="utf-8"?>
<ds:datastoreItem xmlns:ds="http://schemas.openxmlformats.org/officeDocument/2006/customXml" ds:itemID="{47A934D1-97A3-4A44-8FD0-B18E4C29367E}">
  <ds:schemaRefs/>
</ds:datastoreItem>
</file>

<file path=customXml/itemProps12.xml><?xml version="1.0" encoding="utf-8"?>
<ds:datastoreItem xmlns:ds="http://schemas.openxmlformats.org/officeDocument/2006/customXml" ds:itemID="{AC43BC65-F121-4EE6-AD4A-2871574CD69F}">
  <ds:schemaRefs/>
</ds:datastoreItem>
</file>

<file path=customXml/itemProps13.xml><?xml version="1.0" encoding="utf-8"?>
<ds:datastoreItem xmlns:ds="http://schemas.openxmlformats.org/officeDocument/2006/customXml" ds:itemID="{1F2576CE-F180-413B-94C2-F3A9D2E3D770}">
  <ds:schemaRefs/>
</ds:datastoreItem>
</file>

<file path=customXml/itemProps14.xml><?xml version="1.0" encoding="utf-8"?>
<ds:datastoreItem xmlns:ds="http://schemas.openxmlformats.org/officeDocument/2006/customXml" ds:itemID="{1EC0C7E3-5CF3-4FF8-BE00-E87854ACE5E4}">
  <ds:schemaRefs/>
</ds:datastoreItem>
</file>

<file path=customXml/itemProps15.xml><?xml version="1.0" encoding="utf-8"?>
<ds:datastoreItem xmlns:ds="http://schemas.openxmlformats.org/officeDocument/2006/customXml" ds:itemID="{478E6706-539D-4F9F-8C10-3C5F565C6CF8}">
  <ds:schemaRefs/>
</ds:datastoreItem>
</file>

<file path=customXml/itemProps16.xml><?xml version="1.0" encoding="utf-8"?>
<ds:datastoreItem xmlns:ds="http://schemas.openxmlformats.org/officeDocument/2006/customXml" ds:itemID="{BCE28128-E66B-4D12-920D-2D46768223A3}">
  <ds:schemaRefs/>
</ds:datastoreItem>
</file>

<file path=customXml/itemProps17.xml><?xml version="1.0" encoding="utf-8"?>
<ds:datastoreItem xmlns:ds="http://schemas.openxmlformats.org/officeDocument/2006/customXml" ds:itemID="{FE8FE539-23A2-45F7-9600-C3D9AF3956D1}">
  <ds:schemaRefs/>
</ds:datastoreItem>
</file>

<file path=customXml/itemProps18.xml><?xml version="1.0" encoding="utf-8"?>
<ds:datastoreItem xmlns:ds="http://schemas.openxmlformats.org/officeDocument/2006/customXml" ds:itemID="{7933C4BC-9A44-47C1-9254-B167D63D2713}">
  <ds:schemaRefs/>
</ds:datastoreItem>
</file>

<file path=customXml/itemProps19.xml><?xml version="1.0" encoding="utf-8"?>
<ds:datastoreItem xmlns:ds="http://schemas.openxmlformats.org/officeDocument/2006/customXml" ds:itemID="{7D70F05C-D664-46E3-93BF-AC1F51D74105}">
  <ds:schemaRefs/>
</ds:datastoreItem>
</file>

<file path=customXml/itemProps20.xml><?xml version="1.0" encoding="utf-8"?>
<ds:datastoreItem xmlns:ds="http://schemas.openxmlformats.org/officeDocument/2006/customXml" ds:itemID="{AA321BEE-BFB1-451D-9E7B-7D48E4B5D4F1}">
  <ds:schemaRefs/>
</ds:datastoreItem>
</file>

<file path=customXml/itemProps21.xml><?xml version="1.0" encoding="utf-8"?>
<ds:datastoreItem xmlns:ds="http://schemas.openxmlformats.org/officeDocument/2006/customXml" ds:itemID="{686A6647-FEF2-4624-A642-12D9C7D89B9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 (2)</vt:lpstr>
      <vt:lpstr>Sheet10</vt:lpstr>
      <vt:lpstr>Won Rate</vt:lpstr>
      <vt:lpstr>Conversion Rate</vt:lpstr>
      <vt:lpstr>Sheet3</vt:lpstr>
      <vt:lpstr>Sheet9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Devendranath Boguda</dc:creator>
  <cp:lastModifiedBy>Devendranath Boguda</cp:lastModifiedBy>
  <dcterms:created xsi:type="dcterms:W3CDTF">2024-08-23T16:07:07Z</dcterms:created>
  <dcterms:modified xsi:type="dcterms:W3CDTF">2024-09-11T11:02:08Z</dcterms:modified>
</cp:coreProperties>
</file>